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9200" windowHeight="7310" tabRatio="784"/>
  </bookViews>
  <sheets>
    <sheet name="Revision History" sheetId="10" r:id="rId1"/>
    <sheet name="PPO_DEV" sheetId="14" r:id="rId2"/>
    <sheet name="PPO_Agile" sheetId="15" r:id="rId3"/>
    <sheet name="PPO_AMS" sheetId="18" r:id="rId4"/>
    <sheet name="PPO_IMS" sheetId="16" r:id="rId5"/>
    <sheet name="PPO_IVV" sheetId="17" r:id="rId6"/>
    <sheet name="Process Interaction Chart" sheetId="20" r:id="rId7"/>
    <sheet name="Process Performance Baselines" sheetId="9" r:id="rId8"/>
    <sheet name="Process Performance Models" sheetId="12" r:id="rId9"/>
    <sheet name="OPI&amp;OCAR" sheetId="13" r:id="rId10"/>
  </sheets>
  <externalReferences>
    <externalReference r:id="rId11"/>
  </externalReferences>
  <definedNames>
    <definedName name="__xlnm._FilterDatabase" localSheetId="9">#REF!</definedName>
    <definedName name="__xlnm._FilterDatabase" localSheetId="2">#REF!</definedName>
    <definedName name="__xlnm._FilterDatabase" localSheetId="3">#REF!</definedName>
    <definedName name="__xlnm._FilterDatabase" localSheetId="1">#REF!</definedName>
    <definedName name="__xlnm._FilterDatabase" localSheetId="4">#REF!</definedName>
    <definedName name="__xlnm._FilterDatabase" localSheetId="5">#REF!</definedName>
    <definedName name="__xlnm._FilterDatabase" localSheetId="8">#REF!</definedName>
    <definedName name="__xlnm._FilterDatabase">#REF!</definedName>
    <definedName name="__xlnm._FilterDatabase_1" localSheetId="2">#REF!</definedName>
    <definedName name="__xlnm._FilterDatabase_1" localSheetId="3">#REF!</definedName>
    <definedName name="__xlnm._FilterDatabase_1" localSheetId="4">#REF!</definedName>
    <definedName name="__xlnm._FilterDatabase_1" localSheetId="5">#REF!</definedName>
    <definedName name="__xlnm._FilterDatabase_1" localSheetId="8">#REF!</definedName>
    <definedName name="__xlnm._FilterDatabase_1">#REF!</definedName>
    <definedName name="__xlnm._FilterDatabase_10" localSheetId="2">#REF!</definedName>
    <definedName name="__xlnm._FilterDatabase_10" localSheetId="3">#REF!</definedName>
    <definedName name="__xlnm._FilterDatabase_10" localSheetId="4">#REF!</definedName>
    <definedName name="__xlnm._FilterDatabase_10" localSheetId="5">#REF!</definedName>
    <definedName name="__xlnm._FilterDatabase_10" localSheetId="8">#REF!</definedName>
    <definedName name="__xlnm._FilterDatabase_10">#REF!</definedName>
    <definedName name="__xlnm._FilterDatabase_11" localSheetId="2">#REF!</definedName>
    <definedName name="__xlnm._FilterDatabase_11" localSheetId="3">#REF!</definedName>
    <definedName name="__xlnm._FilterDatabase_11" localSheetId="4">#REF!</definedName>
    <definedName name="__xlnm._FilterDatabase_11" localSheetId="5">#REF!</definedName>
    <definedName name="__xlnm._FilterDatabase_11" localSheetId="8">#REF!</definedName>
    <definedName name="__xlnm._FilterDatabase_11">#REF!</definedName>
    <definedName name="__xlnm._FilterDatabase_12" localSheetId="2">#REF!</definedName>
    <definedName name="__xlnm._FilterDatabase_12" localSheetId="3">#REF!</definedName>
    <definedName name="__xlnm._FilterDatabase_12" localSheetId="4">#REF!</definedName>
    <definedName name="__xlnm._FilterDatabase_12" localSheetId="5">#REF!</definedName>
    <definedName name="__xlnm._FilterDatabase_12" localSheetId="8">#REF!</definedName>
    <definedName name="__xlnm._FilterDatabase_12">#REF!</definedName>
    <definedName name="__xlnm._FilterDatabase_13" localSheetId="2">#REF!</definedName>
    <definedName name="__xlnm._FilterDatabase_13" localSheetId="3">#REF!</definedName>
    <definedName name="__xlnm._FilterDatabase_13" localSheetId="4">#REF!</definedName>
    <definedName name="__xlnm._FilterDatabase_13" localSheetId="5">#REF!</definedName>
    <definedName name="__xlnm._FilterDatabase_13" localSheetId="8">#REF!</definedName>
    <definedName name="__xlnm._FilterDatabase_13">#REF!</definedName>
    <definedName name="__xlnm._FilterDatabase_14" localSheetId="9">'[1]Internal Auditor List'!#REF!</definedName>
    <definedName name="__xlnm._FilterDatabase_14" localSheetId="2">'[1]Internal Auditor List'!#REF!</definedName>
    <definedName name="__xlnm._FilterDatabase_14" localSheetId="3">'[1]Internal Auditor List'!#REF!</definedName>
    <definedName name="__xlnm._FilterDatabase_14" localSheetId="1">'[1]Internal Auditor List'!#REF!</definedName>
    <definedName name="__xlnm._FilterDatabase_14" localSheetId="4">'[1]Internal Auditor List'!#REF!</definedName>
    <definedName name="__xlnm._FilterDatabase_14" localSheetId="5">'[1]Internal Auditor List'!#REF!</definedName>
    <definedName name="__xlnm._FilterDatabase_14" localSheetId="6">'[1]Internal Auditor List'!#REF!</definedName>
    <definedName name="__xlnm._FilterDatabase_14" localSheetId="8">'[1]Internal Auditor List'!#REF!</definedName>
    <definedName name="__xlnm._FilterDatabase_14">'[1]Internal Auditor List'!#REF!</definedName>
    <definedName name="__xlnm._FilterDatabase_2" localSheetId="2">#REF!</definedName>
    <definedName name="__xlnm._FilterDatabase_2" localSheetId="3">#REF!</definedName>
    <definedName name="__xlnm._FilterDatabase_2" localSheetId="1">#REF!</definedName>
    <definedName name="__xlnm._FilterDatabase_2" localSheetId="4">#REF!</definedName>
    <definedName name="__xlnm._FilterDatabase_2" localSheetId="5">#REF!</definedName>
    <definedName name="__xlnm._FilterDatabase_2" localSheetId="8">#REF!</definedName>
    <definedName name="__xlnm._FilterDatabase_2">#REF!</definedName>
    <definedName name="__xlnm._FilterDatabase_3" localSheetId="2">#REF!</definedName>
    <definedName name="__xlnm._FilterDatabase_3" localSheetId="3">#REF!</definedName>
    <definedName name="__xlnm._FilterDatabase_3" localSheetId="4">#REF!</definedName>
    <definedName name="__xlnm._FilterDatabase_3" localSheetId="5">#REF!</definedName>
    <definedName name="__xlnm._FilterDatabase_3" localSheetId="8">#REF!</definedName>
    <definedName name="__xlnm._FilterDatabase_3">#REF!</definedName>
    <definedName name="__xlnm._FilterDatabase_4" localSheetId="2">#REF!</definedName>
    <definedName name="__xlnm._FilterDatabase_4" localSheetId="3">#REF!</definedName>
    <definedName name="__xlnm._FilterDatabase_4" localSheetId="4">#REF!</definedName>
    <definedName name="__xlnm._FilterDatabase_4" localSheetId="5">#REF!</definedName>
    <definedName name="__xlnm._FilterDatabase_4" localSheetId="8">#REF!</definedName>
    <definedName name="__xlnm._FilterDatabase_4">#REF!</definedName>
    <definedName name="__xlnm._FilterDatabase_5" localSheetId="2">#REF!</definedName>
    <definedName name="__xlnm._FilterDatabase_5" localSheetId="3">#REF!</definedName>
    <definedName name="__xlnm._FilterDatabase_5" localSheetId="4">#REF!</definedName>
    <definedName name="__xlnm._FilterDatabase_5" localSheetId="5">#REF!</definedName>
    <definedName name="__xlnm._FilterDatabase_5" localSheetId="8">#REF!</definedName>
    <definedName name="__xlnm._FilterDatabase_5">#REF!</definedName>
    <definedName name="__xlnm._FilterDatabase_6" localSheetId="2">#REF!</definedName>
    <definedName name="__xlnm._FilterDatabase_6" localSheetId="3">#REF!</definedName>
    <definedName name="__xlnm._FilterDatabase_6" localSheetId="4">#REF!</definedName>
    <definedName name="__xlnm._FilterDatabase_6" localSheetId="5">#REF!</definedName>
    <definedName name="__xlnm._FilterDatabase_6" localSheetId="8">#REF!</definedName>
    <definedName name="__xlnm._FilterDatabase_6">#REF!</definedName>
    <definedName name="__xlnm._FilterDatabase_7" localSheetId="2">#REF!</definedName>
    <definedName name="__xlnm._FilterDatabase_7" localSheetId="3">#REF!</definedName>
    <definedName name="__xlnm._FilterDatabase_7" localSheetId="4">#REF!</definedName>
    <definedName name="__xlnm._FilterDatabase_7" localSheetId="5">#REF!</definedName>
    <definedName name="__xlnm._FilterDatabase_7" localSheetId="8">#REF!</definedName>
    <definedName name="__xlnm._FilterDatabase_7">#REF!</definedName>
    <definedName name="__xlnm._FilterDatabase_8" localSheetId="2">#REF!</definedName>
    <definedName name="__xlnm._FilterDatabase_8" localSheetId="3">#REF!</definedName>
    <definedName name="__xlnm._FilterDatabase_8" localSheetId="4">#REF!</definedName>
    <definedName name="__xlnm._FilterDatabase_8" localSheetId="5">#REF!</definedName>
    <definedName name="__xlnm._FilterDatabase_8" localSheetId="8">#REF!</definedName>
    <definedName name="__xlnm._FilterDatabase_8">#REF!</definedName>
    <definedName name="__xlnm._FilterDatabase_9" localSheetId="2">#REF!</definedName>
    <definedName name="__xlnm._FilterDatabase_9" localSheetId="3">#REF!</definedName>
    <definedName name="__xlnm._FilterDatabase_9" localSheetId="4">#REF!</definedName>
    <definedName name="__xlnm._FilterDatabase_9" localSheetId="5">#REF!</definedName>
    <definedName name="__xlnm._FilterDatabase_9" localSheetId="8">#REF!</definedName>
    <definedName name="__xlnm._FilterDatabase_9">#REF!</definedName>
    <definedName name="_3_Dec_97" localSheetId="2">#REF!</definedName>
    <definedName name="_3_Dec_97" localSheetId="3">#REF!</definedName>
    <definedName name="_3_Dec_97" localSheetId="4">#REF!</definedName>
    <definedName name="_3_Dec_97" localSheetId="5">#REF!</definedName>
    <definedName name="_3_Dec_97" localSheetId="8">#REF!</definedName>
    <definedName name="_3_Dec_97">#REF!</definedName>
    <definedName name="_xlnm._FilterDatabase" localSheetId="9" hidden="1">'OPI&amp;OCAR'!$B$1:$K$19</definedName>
    <definedName name="_xlnm._FilterDatabase" localSheetId="4" hidden="1">PPO_IMS!$A$1:$AR$30</definedName>
    <definedName name="_xlnm._FilterDatabase" localSheetId="7" hidden="1">'Process Performance Baselines'!$A$3:$LS$95</definedName>
    <definedName name="_SS1">#N/A</definedName>
    <definedName name="_SS1_1">#N/A</definedName>
    <definedName name="_SS1_10">#N/A</definedName>
    <definedName name="_SS1_11">#N/A</definedName>
    <definedName name="_SS1_12">#N/A</definedName>
    <definedName name="_SS1_13">#N/A</definedName>
    <definedName name="_SS1_14">#N/A</definedName>
    <definedName name="_SS1_2">#N/A</definedName>
    <definedName name="_SS1_3">#N/A</definedName>
    <definedName name="_SS1_4">#N/A</definedName>
    <definedName name="_SS1_5">#N/A</definedName>
    <definedName name="_SS1_6">#N/A</definedName>
    <definedName name="_SS1_7">#N/A</definedName>
    <definedName name="_SS1_8">#N/A</definedName>
    <definedName name="_SS1_9">#N/A</definedName>
    <definedName name="abc">#N/A</definedName>
    <definedName name="Area3A">#N/A</definedName>
    <definedName name="Area3A_1">#N/A</definedName>
    <definedName name="Area3A_10">#N/A</definedName>
    <definedName name="Area3A_11">#N/A</definedName>
    <definedName name="Area3A_12">#N/A</definedName>
    <definedName name="Area3A_13">#N/A</definedName>
    <definedName name="Area3A_14">#N/A</definedName>
    <definedName name="Area3A_2">#N/A</definedName>
    <definedName name="Area3A_3">#N/A</definedName>
    <definedName name="Area3A_4">#N/A</definedName>
    <definedName name="Area3A_5">#N/A</definedName>
    <definedName name="Area3A_6">#N/A</definedName>
    <definedName name="Area3A_7">#N/A</definedName>
    <definedName name="Area3A_8">#N/A</definedName>
    <definedName name="Area3A_9">#N/A</definedName>
    <definedName name="Area3P">#N/A</definedName>
    <definedName name="Area3P_1">#N/A</definedName>
    <definedName name="Area3P_10">#N/A</definedName>
    <definedName name="Area3P_11">#N/A</definedName>
    <definedName name="Area3P_12">#N/A</definedName>
    <definedName name="Area3P_13">#N/A</definedName>
    <definedName name="Area3P_14">#N/A</definedName>
    <definedName name="Area3P_2">#N/A</definedName>
    <definedName name="Area3P_3">#N/A</definedName>
    <definedName name="Area3P_4">#N/A</definedName>
    <definedName name="Area3P_5">#N/A</definedName>
    <definedName name="Area3P_6">#N/A</definedName>
    <definedName name="Area3P_7">#N/A</definedName>
    <definedName name="Area3P_8">#N/A</definedName>
    <definedName name="Area3P_9">#N/A</definedName>
    <definedName name="Area3S">#N/A</definedName>
    <definedName name="Area3S_1">#N/A</definedName>
    <definedName name="Area3S_10">#N/A</definedName>
    <definedName name="Area3S_11">#N/A</definedName>
    <definedName name="Area3S_12">#N/A</definedName>
    <definedName name="Area3S_13">#N/A</definedName>
    <definedName name="Area3S_14">#N/A</definedName>
    <definedName name="Area3S_2">#N/A</definedName>
    <definedName name="Area3S_3">#N/A</definedName>
    <definedName name="Area3S_4">#N/A</definedName>
    <definedName name="Area3S_5">#N/A</definedName>
    <definedName name="Area3S_6">#N/A</definedName>
    <definedName name="Area3S_7">#N/A</definedName>
    <definedName name="Area3S_8">#N/A</definedName>
    <definedName name="Area3S_9">#N/A</definedName>
    <definedName name="AreaAM">#N/A</definedName>
    <definedName name="AreaAM_1">#N/A</definedName>
    <definedName name="AreaAM_10">#N/A</definedName>
    <definedName name="AreaAM_11">#N/A</definedName>
    <definedName name="AreaAM_12">#N/A</definedName>
    <definedName name="AreaAM_13">#N/A</definedName>
    <definedName name="AreaAM_14">#N/A</definedName>
    <definedName name="AreaAM_2">#N/A</definedName>
    <definedName name="AreaAM_3">#N/A</definedName>
    <definedName name="AreaAM_4">#N/A</definedName>
    <definedName name="AreaAM_5">#N/A</definedName>
    <definedName name="AreaAM_6">#N/A</definedName>
    <definedName name="AreaAM_7">#N/A</definedName>
    <definedName name="AreaAM_8">#N/A</definedName>
    <definedName name="AreaAM_9">#N/A</definedName>
    <definedName name="AreaAR">#N/A</definedName>
    <definedName name="AreaAR_1">#N/A</definedName>
    <definedName name="AreaAR_10">#N/A</definedName>
    <definedName name="AreaAR_11">#N/A</definedName>
    <definedName name="AreaAR_12">#N/A</definedName>
    <definedName name="AreaAR_13">#N/A</definedName>
    <definedName name="AreaAR_14">#N/A</definedName>
    <definedName name="AreaAR_2">#N/A</definedName>
    <definedName name="AreaAR_3">#N/A</definedName>
    <definedName name="AreaAR_4">#N/A</definedName>
    <definedName name="AreaAR_5">#N/A</definedName>
    <definedName name="AreaAR_6">#N/A</definedName>
    <definedName name="AreaAR_7">#N/A</definedName>
    <definedName name="AreaAR_8">#N/A</definedName>
    <definedName name="AreaAR_9">#N/A</definedName>
    <definedName name="AreaCH">#N/A</definedName>
    <definedName name="AreaCH_1">#N/A</definedName>
    <definedName name="AreaCH_10">#N/A</definedName>
    <definedName name="AreaCH_11">#N/A</definedName>
    <definedName name="AreaCH_12">#N/A</definedName>
    <definedName name="AreaCH_13">#N/A</definedName>
    <definedName name="AreaCH_14">#N/A</definedName>
    <definedName name="AreaCH_2">#N/A</definedName>
    <definedName name="AreaCH_3">#N/A</definedName>
    <definedName name="AreaCH_4">#N/A</definedName>
    <definedName name="AreaCH_5">#N/A</definedName>
    <definedName name="AreaCH_6">#N/A</definedName>
    <definedName name="AreaCH_7">#N/A</definedName>
    <definedName name="AreaCH_8">#N/A</definedName>
    <definedName name="AreaCH_9">#N/A</definedName>
    <definedName name="AreaCI">#N/A</definedName>
    <definedName name="AreaCI_1">#N/A</definedName>
    <definedName name="AreaCI_10">#N/A</definedName>
    <definedName name="AreaCI_11">#N/A</definedName>
    <definedName name="AreaCI_12">#N/A</definedName>
    <definedName name="AreaCI_13">#N/A</definedName>
    <definedName name="AreaCI_14">#N/A</definedName>
    <definedName name="AreaCI_2">#N/A</definedName>
    <definedName name="AreaCI_3">#N/A</definedName>
    <definedName name="AreaCI_4">#N/A</definedName>
    <definedName name="AreaCI_5">#N/A</definedName>
    <definedName name="AreaCI_6">#N/A</definedName>
    <definedName name="AreaCI_7">#N/A</definedName>
    <definedName name="AreaCI_8">#N/A</definedName>
    <definedName name="AreaCI_9">#N/A</definedName>
    <definedName name="AreaCP">#N/A</definedName>
    <definedName name="AreaCP_1">#N/A</definedName>
    <definedName name="AreaCP_10">#N/A</definedName>
    <definedName name="AreaCP_11">#N/A</definedName>
    <definedName name="AreaCP_12">#N/A</definedName>
    <definedName name="AreaCP_13">#N/A</definedName>
    <definedName name="AreaCP_14">#N/A</definedName>
    <definedName name="AreaCP_2">#N/A</definedName>
    <definedName name="AreaCP_3">#N/A</definedName>
    <definedName name="AreaCP_4">#N/A</definedName>
    <definedName name="AreaCP_5">#N/A</definedName>
    <definedName name="AreaCP_6">#N/A</definedName>
    <definedName name="AreaCP_7">#N/A</definedName>
    <definedName name="AreaCP_8">#N/A</definedName>
    <definedName name="AreaCP_9">#N/A</definedName>
    <definedName name="AreaCT">#N/A</definedName>
    <definedName name="AreaCT_1">#N/A</definedName>
    <definedName name="AreaCT_10">#N/A</definedName>
    <definedName name="AreaCT_11">#N/A</definedName>
    <definedName name="AreaCT_12">#N/A</definedName>
    <definedName name="AreaCT_13">#N/A</definedName>
    <definedName name="AreaCT_14">#N/A</definedName>
    <definedName name="AreaCT_2">#N/A</definedName>
    <definedName name="AreaCT_3">#N/A</definedName>
    <definedName name="AreaCT_4">#N/A</definedName>
    <definedName name="AreaCT_5">#N/A</definedName>
    <definedName name="AreaCT_6">#N/A</definedName>
    <definedName name="AreaCT_7">#N/A</definedName>
    <definedName name="AreaCT_8">#N/A</definedName>
    <definedName name="AreaCT_9">#N/A</definedName>
    <definedName name="AreaDR">#N/A</definedName>
    <definedName name="AreaDR_1">#N/A</definedName>
    <definedName name="AreaDR_10">#N/A</definedName>
    <definedName name="AreaDR_11">#N/A</definedName>
    <definedName name="AreaDR_12">#N/A</definedName>
    <definedName name="AreaDR_13">#N/A</definedName>
    <definedName name="AreaDR_14">#N/A</definedName>
    <definedName name="AreaDR_2">#N/A</definedName>
    <definedName name="AreaDR_3">#N/A</definedName>
    <definedName name="AreaDR_4">#N/A</definedName>
    <definedName name="AreaDR_5">#N/A</definedName>
    <definedName name="AreaDR_6">#N/A</definedName>
    <definedName name="AreaDR_7">#N/A</definedName>
    <definedName name="AreaDR_8">#N/A</definedName>
    <definedName name="AreaDR_9">#N/A</definedName>
    <definedName name="AreaDT">#N/A</definedName>
    <definedName name="AreaDT_1">#N/A</definedName>
    <definedName name="AreaDT_10">#N/A</definedName>
    <definedName name="AreaDT_11">#N/A</definedName>
    <definedName name="AreaDT_12">#N/A</definedName>
    <definedName name="AreaDT_13">#N/A</definedName>
    <definedName name="AreaDT_14">#N/A</definedName>
    <definedName name="AreaDT_2">#N/A</definedName>
    <definedName name="AreaDT_3">#N/A</definedName>
    <definedName name="AreaDT_4">#N/A</definedName>
    <definedName name="AreaDT_5">#N/A</definedName>
    <definedName name="AreaDT_6">#N/A</definedName>
    <definedName name="AreaDT_7">#N/A</definedName>
    <definedName name="AreaDT_8">#N/A</definedName>
    <definedName name="AreaDT_9">#N/A</definedName>
    <definedName name="AreaEO">#N/A</definedName>
    <definedName name="AreaEO_1">#N/A</definedName>
    <definedName name="AreaEO_10">#N/A</definedName>
    <definedName name="AreaEO_11">#N/A</definedName>
    <definedName name="AreaEO_12">#N/A</definedName>
    <definedName name="AreaEO_13">#N/A</definedName>
    <definedName name="AreaEO_14">#N/A</definedName>
    <definedName name="AreaEO_2">#N/A</definedName>
    <definedName name="AreaEO_3">#N/A</definedName>
    <definedName name="AreaEO_4">#N/A</definedName>
    <definedName name="AreaEO_5">#N/A</definedName>
    <definedName name="AreaEO_6">#N/A</definedName>
    <definedName name="AreaEO_7">#N/A</definedName>
    <definedName name="AreaEO_8">#N/A</definedName>
    <definedName name="AreaEO_9">#N/A</definedName>
    <definedName name="AreaER">#N/A</definedName>
    <definedName name="AreaER_1">#N/A</definedName>
    <definedName name="AreaER_10">#N/A</definedName>
    <definedName name="AreaER_11">#N/A</definedName>
    <definedName name="AreaER_12">#N/A</definedName>
    <definedName name="AreaER_13">#N/A</definedName>
    <definedName name="AreaER_14">#N/A</definedName>
    <definedName name="AreaER_2">#N/A</definedName>
    <definedName name="AreaER_3">#N/A</definedName>
    <definedName name="AreaER_4">#N/A</definedName>
    <definedName name="AreaER_5">#N/A</definedName>
    <definedName name="AreaER_6">#N/A</definedName>
    <definedName name="AreaER_7">#N/A</definedName>
    <definedName name="AreaER_8">#N/A</definedName>
    <definedName name="AreaER_9">#N/A</definedName>
    <definedName name="AreaEU">#N/A</definedName>
    <definedName name="AreaEU_1">#N/A</definedName>
    <definedName name="AreaEU_10">#N/A</definedName>
    <definedName name="AreaEU_11">#N/A</definedName>
    <definedName name="AreaEU_12">#N/A</definedName>
    <definedName name="AreaEU_13">#N/A</definedName>
    <definedName name="AreaEU_14">#N/A</definedName>
    <definedName name="AreaEU_2">#N/A</definedName>
    <definedName name="AreaEU_3">#N/A</definedName>
    <definedName name="AreaEU_4">#N/A</definedName>
    <definedName name="AreaEU_5">#N/A</definedName>
    <definedName name="AreaEU_6">#N/A</definedName>
    <definedName name="AreaEU_7">#N/A</definedName>
    <definedName name="AreaEU_8">#N/A</definedName>
    <definedName name="AreaEU_9">#N/A</definedName>
    <definedName name="AreaFC">#N/A</definedName>
    <definedName name="AreaFC_1">#N/A</definedName>
    <definedName name="AreaFC_10">#N/A</definedName>
    <definedName name="AreaFC_11">#N/A</definedName>
    <definedName name="AreaFC_12">#N/A</definedName>
    <definedName name="AreaFC_13">#N/A</definedName>
    <definedName name="AreaFC_14">#N/A</definedName>
    <definedName name="AreaFC_2">#N/A</definedName>
    <definedName name="AreaFC_3">#N/A</definedName>
    <definedName name="AreaFC_4">#N/A</definedName>
    <definedName name="AreaFC_5">#N/A</definedName>
    <definedName name="AreaFC_6">#N/A</definedName>
    <definedName name="AreaFC_7">#N/A</definedName>
    <definedName name="AreaFC_8">#N/A</definedName>
    <definedName name="AreaFC_9">#N/A</definedName>
    <definedName name="AreaID">#N/A</definedName>
    <definedName name="AreaID_1">#N/A</definedName>
    <definedName name="AreaID_10">#N/A</definedName>
    <definedName name="AreaID_11">#N/A</definedName>
    <definedName name="AreaID_12">#N/A</definedName>
    <definedName name="AreaID_13">#N/A</definedName>
    <definedName name="AreaID_14">#N/A</definedName>
    <definedName name="AreaID_2">#N/A</definedName>
    <definedName name="AreaID_3">#N/A</definedName>
    <definedName name="AreaID_4">#N/A</definedName>
    <definedName name="AreaID_5">#N/A</definedName>
    <definedName name="AreaID_6">#N/A</definedName>
    <definedName name="AreaID_7">#N/A</definedName>
    <definedName name="AreaID_8">#N/A</definedName>
    <definedName name="AreaID_9">#N/A</definedName>
    <definedName name="AreaMD">#N/A</definedName>
    <definedName name="AreaMD_1">#N/A</definedName>
    <definedName name="AreaMD_10">#N/A</definedName>
    <definedName name="AreaMD_11">#N/A</definedName>
    <definedName name="AreaMD_12">#N/A</definedName>
    <definedName name="AreaMD_13">#N/A</definedName>
    <definedName name="AreaMD_14">#N/A</definedName>
    <definedName name="AreaMD_2">#N/A</definedName>
    <definedName name="AreaMD_3">#N/A</definedName>
    <definedName name="AreaMD_4">#N/A</definedName>
    <definedName name="AreaMD_5">#N/A</definedName>
    <definedName name="AreaMD_6">#N/A</definedName>
    <definedName name="AreaMD_7">#N/A</definedName>
    <definedName name="AreaMD_8">#N/A</definedName>
    <definedName name="AreaMD_9">#N/A</definedName>
    <definedName name="AreaRP">#N/A</definedName>
    <definedName name="AreaRP_1">#N/A</definedName>
    <definedName name="AreaRP_10">#N/A</definedName>
    <definedName name="AreaRP_11">#N/A</definedName>
    <definedName name="AreaRP_12">#N/A</definedName>
    <definedName name="AreaRP_13">#N/A</definedName>
    <definedName name="AreaRP_14">#N/A</definedName>
    <definedName name="AreaRP_2">#N/A</definedName>
    <definedName name="AreaRP_3">#N/A</definedName>
    <definedName name="AreaRP_4">#N/A</definedName>
    <definedName name="AreaRP_5">#N/A</definedName>
    <definedName name="AreaRP_6">#N/A</definedName>
    <definedName name="AreaRP_7">#N/A</definedName>
    <definedName name="AreaRP_8">#N/A</definedName>
    <definedName name="AreaRP_9">#N/A</definedName>
    <definedName name="AreaSD">#N/A</definedName>
    <definedName name="AreaSD_1">#N/A</definedName>
    <definedName name="AreaSD_10">#N/A</definedName>
    <definedName name="AreaSD_11">#N/A</definedName>
    <definedName name="AreaSD_12">#N/A</definedName>
    <definedName name="AreaSD_13">#N/A</definedName>
    <definedName name="AreaSD_14">#N/A</definedName>
    <definedName name="AreaSD_2">#N/A</definedName>
    <definedName name="AreaSD_3">#N/A</definedName>
    <definedName name="AreaSD_4">#N/A</definedName>
    <definedName name="AreaSD_5">#N/A</definedName>
    <definedName name="AreaSD_6">#N/A</definedName>
    <definedName name="AreaSD_7">#N/A</definedName>
    <definedName name="AreaSD_8">#N/A</definedName>
    <definedName name="AreaSD_9">#N/A</definedName>
    <definedName name="AreaSI">#N/A</definedName>
    <definedName name="AreaSI_1">#N/A</definedName>
    <definedName name="AreaSI_10">#N/A</definedName>
    <definedName name="AreaSI_11">#N/A</definedName>
    <definedName name="AreaSI_12">#N/A</definedName>
    <definedName name="AreaSI_13">#N/A</definedName>
    <definedName name="AreaSI_14">#N/A</definedName>
    <definedName name="AreaSI_2">#N/A</definedName>
    <definedName name="AreaSI_3">#N/A</definedName>
    <definedName name="AreaSI_4">#N/A</definedName>
    <definedName name="AreaSI_5">#N/A</definedName>
    <definedName name="AreaSI_6">#N/A</definedName>
    <definedName name="AreaSI_7">#N/A</definedName>
    <definedName name="AreaSI_8">#N/A</definedName>
    <definedName name="AreaSI_9">#N/A</definedName>
    <definedName name="AreaST">#N/A</definedName>
    <definedName name="AreaST_1">#N/A</definedName>
    <definedName name="AreaST_10">#N/A</definedName>
    <definedName name="AreaST_11">#N/A</definedName>
    <definedName name="AreaST_12">#N/A</definedName>
    <definedName name="AreaST_13">#N/A</definedName>
    <definedName name="AreaST_14">#N/A</definedName>
    <definedName name="AreaST_2">#N/A</definedName>
    <definedName name="AreaST_3">#N/A</definedName>
    <definedName name="AreaST_4">#N/A</definedName>
    <definedName name="AreaST_5">#N/A</definedName>
    <definedName name="AreaST_6">#N/A</definedName>
    <definedName name="AreaST_7">#N/A</definedName>
    <definedName name="AreaST_8">#N/A</definedName>
    <definedName name="AreaST_9">#N/A</definedName>
    <definedName name="AreaUS">#N/A</definedName>
    <definedName name="AreaUS_1">#N/A</definedName>
    <definedName name="AreaUS_10">#N/A</definedName>
    <definedName name="AreaUS_11">#N/A</definedName>
    <definedName name="AreaUS_12">#N/A</definedName>
    <definedName name="AreaUS_13">#N/A</definedName>
    <definedName name="AreaUS_14">#N/A</definedName>
    <definedName name="AreaUS_2">#N/A</definedName>
    <definedName name="AreaUS_3">#N/A</definedName>
    <definedName name="AreaUS_4">#N/A</definedName>
    <definedName name="AreaUS_5">#N/A</definedName>
    <definedName name="AreaUS_6">#N/A</definedName>
    <definedName name="AreaUS_7">#N/A</definedName>
    <definedName name="AreaUS_8">#N/A</definedName>
    <definedName name="AreaUS_9">#N/A</definedName>
    <definedName name="AreaVR">#N/A</definedName>
    <definedName name="AreaVR_1">#N/A</definedName>
    <definedName name="AreaVR_10">#N/A</definedName>
    <definedName name="AreaVR_11">#N/A</definedName>
    <definedName name="AreaVR_12">#N/A</definedName>
    <definedName name="AreaVR_13">#N/A</definedName>
    <definedName name="AreaVR_14">#N/A</definedName>
    <definedName name="AreaVR_2">#N/A</definedName>
    <definedName name="AreaVR_3">#N/A</definedName>
    <definedName name="AreaVR_4">#N/A</definedName>
    <definedName name="AreaVR_5">#N/A</definedName>
    <definedName name="AreaVR_6">#N/A</definedName>
    <definedName name="AreaVR_7">#N/A</definedName>
    <definedName name="AreaVR_8">#N/A</definedName>
    <definedName name="AreaVR_9">#N/A</definedName>
    <definedName name="NoName">#N/A</definedName>
    <definedName name="NoName_1">#N/A</definedName>
    <definedName name="NoName_10">#N/A</definedName>
    <definedName name="NoName_11">#N/A</definedName>
    <definedName name="NoName_12">#N/A</definedName>
    <definedName name="NoName_13">#N/A</definedName>
    <definedName name="NoName_14">#N/A</definedName>
    <definedName name="NoName_2">#N/A</definedName>
    <definedName name="NoName_3">#N/A</definedName>
    <definedName name="NoName_4">#N/A</definedName>
    <definedName name="NoName_5">#N/A</definedName>
    <definedName name="NoName_6">#N/A</definedName>
    <definedName name="NoName_7">#N/A</definedName>
    <definedName name="NoName_8">#N/A</definedName>
    <definedName name="NoName_9">#N/A</definedName>
    <definedName name="NoName2">#N/A</definedName>
    <definedName name="NoName2_1">#N/A</definedName>
    <definedName name="NoName2_10">#N/A</definedName>
    <definedName name="NoName2_11">#N/A</definedName>
    <definedName name="NoName2_12">#N/A</definedName>
    <definedName name="NoName2_13">#N/A</definedName>
    <definedName name="NoName2_14">#N/A</definedName>
    <definedName name="NoName2_2">#N/A</definedName>
    <definedName name="NoName2_3">#N/A</definedName>
    <definedName name="NoName2_4">#N/A</definedName>
    <definedName name="NoName2_5">#N/A</definedName>
    <definedName name="NoName2_6">#N/A</definedName>
    <definedName name="NoName2_7">#N/A</definedName>
    <definedName name="NoName2_8">#N/A</definedName>
    <definedName name="NoName2_9">#N/A</definedName>
    <definedName name="_xlnm.Print_Area" localSheetId="0">'Revision History'!$A$3:$F$3</definedName>
    <definedName name="Unnamed">#N/A</definedName>
    <definedName name="Unnamed_1">#N/A</definedName>
    <definedName name="Unnamed_10">#N/A</definedName>
    <definedName name="Unnamed_11">#N/A</definedName>
    <definedName name="Unnamed_12">#N/A</definedName>
    <definedName name="Unnamed_13">#N/A</definedName>
    <definedName name="Unnamed_14">#N/A</definedName>
    <definedName name="Unnamed_2">#N/A</definedName>
    <definedName name="Unnamed_3">#N/A</definedName>
    <definedName name="Unnamed_4">#N/A</definedName>
    <definedName name="Unnamed_5">#N/A</definedName>
    <definedName name="Unnamed_6">#N/A</definedName>
    <definedName name="Unnamed_7">#N/A</definedName>
    <definedName name="Unnamed_8">#N/A</definedName>
    <definedName name="Unnamed_9">#N/A</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Y17" i="9" l="1"/>
</calcChain>
</file>

<file path=xl/comments1.xml><?xml version="1.0" encoding="utf-8"?>
<comments xmlns="http://schemas.openxmlformats.org/spreadsheetml/2006/main">
  <authors>
    <author>Author</author>
  </authors>
  <commentList>
    <comment ref="E36" authorId="0" shapeId="0">
      <text>
        <r>
          <rPr>
            <b/>
            <sz val="9"/>
            <color indexed="81"/>
            <rFont val="Tahoma"/>
            <family val="2"/>
          </rPr>
          <t>Only one data point is available</t>
        </r>
        <r>
          <rPr>
            <sz val="9"/>
            <color indexed="81"/>
            <rFont val="Tahoma"/>
            <family val="2"/>
          </rPr>
          <t xml:space="preserve">
</t>
        </r>
      </text>
    </comment>
    <comment ref="K36" authorId="0" shapeId="0">
      <text>
        <r>
          <rPr>
            <b/>
            <sz val="9"/>
            <color indexed="81"/>
            <rFont val="Tahoma"/>
            <family val="2"/>
          </rPr>
          <t>Only 4 data points available</t>
        </r>
        <r>
          <rPr>
            <sz val="9"/>
            <color indexed="81"/>
            <rFont val="Tahoma"/>
            <family val="2"/>
          </rPr>
          <t xml:space="preserve">
</t>
        </r>
      </text>
    </comment>
    <comment ref="Q36" authorId="0" shapeId="0">
      <text>
        <r>
          <rPr>
            <b/>
            <sz val="9"/>
            <color indexed="81"/>
            <rFont val="Tahoma"/>
            <family val="2"/>
          </rPr>
          <t>Only for 3 data points</t>
        </r>
        <r>
          <rPr>
            <sz val="9"/>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C17" authorId="0" shapeId="0">
      <text>
        <r>
          <rPr>
            <sz val="9"/>
            <color indexed="81"/>
            <rFont val="Tahoma"/>
            <family val="2"/>
          </rPr>
          <t xml:space="preserve">There is a negative correlation between requirements analysis effort density &amp; overall productivity which indicates that RAED has reached minimum value. Any further decrease in the RAED will cause negative impact on overall productivity. However, this cannot be a global statement as generated PPM has less data points (8). </t>
        </r>
      </text>
    </comment>
  </commentList>
</comments>
</file>

<file path=xl/sharedStrings.xml><?xml version="1.0" encoding="utf-8"?>
<sst xmlns="http://schemas.openxmlformats.org/spreadsheetml/2006/main" count="9910" uniqueCount="2738">
  <si>
    <t>BG#</t>
  </si>
  <si>
    <t>Business Goals</t>
  </si>
  <si>
    <t>Process</t>
  </si>
  <si>
    <t>Subprocess</t>
  </si>
  <si>
    <t>LSL</t>
  </si>
  <si>
    <t>USL</t>
  </si>
  <si>
    <t>LCL</t>
  </si>
  <si>
    <t>UCL</t>
  </si>
  <si>
    <t>Cp</t>
  </si>
  <si>
    <t>Remarks</t>
  </si>
  <si>
    <t>Associated PPM</t>
  </si>
  <si>
    <t>Process Mapping</t>
  </si>
  <si>
    <t>Mean</t>
  </si>
  <si>
    <t>Priority</t>
  </si>
  <si>
    <t>Goal</t>
  </si>
  <si>
    <t>Standard Deviation</t>
  </si>
  <si>
    <t>Unit of Measurement</t>
  </si>
  <si>
    <t>PPM Equation</t>
  </si>
  <si>
    <t>Probability of Success Threshold</t>
  </si>
  <si>
    <t>Rsq (adj)</t>
  </si>
  <si>
    <t>Target Mean</t>
  </si>
  <si>
    <t>Target Standard Deviation</t>
  </si>
  <si>
    <t>Revision History</t>
  </si>
  <si>
    <t>Version</t>
  </si>
  <si>
    <t>Date</t>
  </si>
  <si>
    <t>Author</t>
  </si>
  <si>
    <t>Reviewer</t>
  </si>
  <si>
    <t>Approver</t>
  </si>
  <si>
    <t>Change Summary</t>
  </si>
  <si>
    <t xml:space="preserve">Vision </t>
  </si>
  <si>
    <t>Mission</t>
  </si>
  <si>
    <t>Applicability</t>
  </si>
  <si>
    <t>Metrics</t>
  </si>
  <si>
    <t>Metrics - Formulae</t>
  </si>
  <si>
    <t>Data Input</t>
  </si>
  <si>
    <t>Data Source</t>
  </si>
  <si>
    <t>Data Collection Frequency</t>
  </si>
  <si>
    <t>Statistical Tools</t>
  </si>
  <si>
    <t>Interpretation Guidelines</t>
  </si>
  <si>
    <t>Organization</t>
  </si>
  <si>
    <t>Project</t>
  </si>
  <si>
    <t>Causal Analysis Trigger</t>
  </si>
  <si>
    <t>Process Performance</t>
  </si>
  <si>
    <t>Sub-Process Performance</t>
  </si>
  <si>
    <t>Tailoring</t>
  </si>
  <si>
    <t>Quarter</t>
  </si>
  <si>
    <t xml:space="preserve">                     PPM Parameters
Attributes </t>
  </si>
  <si>
    <t>Cpk</t>
  </si>
  <si>
    <t>OPI / OCAR</t>
  </si>
  <si>
    <t>Name</t>
  </si>
  <si>
    <t>Related Metric</t>
  </si>
  <si>
    <t>Period of implementation</t>
  </si>
  <si>
    <t>Trigger</t>
  </si>
  <si>
    <t>Observation</t>
  </si>
  <si>
    <t>Inferences / Rootcause</t>
  </si>
  <si>
    <t>Suggested Improvements</t>
  </si>
  <si>
    <t>Status</t>
  </si>
  <si>
    <t>Process Performance Baselines</t>
  </si>
  <si>
    <t>Interpretations</t>
  </si>
  <si>
    <t>Process Performance Models</t>
  </si>
  <si>
    <t>Quality &amp; Service Management Policy / Information security Policy</t>
  </si>
  <si>
    <t>Business and Performance Goals</t>
  </si>
  <si>
    <t>PG#</t>
  </si>
  <si>
    <t>Performance Goals</t>
  </si>
  <si>
    <t>Customer Satisfaction Index</t>
  </si>
  <si>
    <t>Effort Variation</t>
  </si>
  <si>
    <t>Schedule Variation</t>
  </si>
  <si>
    <t>Overall Productivity</t>
  </si>
  <si>
    <t>Requirements analysis effort density</t>
  </si>
  <si>
    <t>Coding Productivity</t>
  </si>
  <si>
    <t>Code review effort density</t>
  </si>
  <si>
    <t>Code review defect density</t>
  </si>
  <si>
    <t>Code Review Rework effort density</t>
  </si>
  <si>
    <t>Unit testing effort density</t>
  </si>
  <si>
    <t>Test Execution effort density</t>
  </si>
  <si>
    <t>Defect density</t>
  </si>
  <si>
    <t>Delivered Defect Density</t>
  </si>
  <si>
    <t>Effort Variation_Month</t>
  </si>
  <si>
    <t>Overall Productivity_Month</t>
  </si>
  <si>
    <t>Requirements analysis effort density_Month</t>
  </si>
  <si>
    <t>Coding Productivity_Month</t>
  </si>
  <si>
    <t>Code review effort density_Month</t>
  </si>
  <si>
    <t>Code review defect density_Month</t>
  </si>
  <si>
    <t>Code Review Rework effort density_Month</t>
  </si>
  <si>
    <t>Unit testing effort density_Month</t>
  </si>
  <si>
    <t>Test Execution effort density_Month</t>
  </si>
  <si>
    <t>Defect density_Month</t>
  </si>
  <si>
    <t>Delivered Defect Density_Month</t>
  </si>
  <si>
    <t>Cumulative % SLA Adherence - response</t>
  </si>
  <si>
    <t>Cumulative % SLA Adherence - resolution</t>
  </si>
  <si>
    <t>First Time Right</t>
  </si>
  <si>
    <t>Resolution effort per P2 tickets</t>
  </si>
  <si>
    <t>Solution analysis effort per P2 tickets</t>
  </si>
  <si>
    <t>Solution effort per P2 tickets</t>
  </si>
  <si>
    <t>Solution review effort per P2 tickets</t>
  </si>
  <si>
    <t>Solution Review defects per p2 tickets</t>
  </si>
  <si>
    <t>Solution Review rework per P2 tickets</t>
  </si>
  <si>
    <t>Solution testing effort per P2 tickets</t>
  </si>
  <si>
    <t>P1 - % SLA Adherence - Response</t>
  </si>
  <si>
    <t>P2 - % SLA Adherence - Response</t>
  </si>
  <si>
    <t>P3 - % SLA Adherence - Response</t>
  </si>
  <si>
    <t>P4 - % SLA Adherence - Response</t>
  </si>
  <si>
    <t>P1 - % SLA Adherence - Resolution</t>
  </si>
  <si>
    <t>P2 - % SLA Adherence - Resolution</t>
  </si>
  <si>
    <t>P3 - % SLA Adherence - Resolution</t>
  </si>
  <si>
    <t>P4 - % SLA Adherence - Resolution</t>
  </si>
  <si>
    <t>P1 - First Time Right</t>
  </si>
  <si>
    <t>P2 - First Time Right</t>
  </si>
  <si>
    <t>P3 - First Time Right</t>
  </si>
  <si>
    <t>P4 - First Time Right</t>
  </si>
  <si>
    <t>P1 - Mean time to Respond
(Hrs)</t>
  </si>
  <si>
    <t>P2 - Mean time to Respond
(Hrs)</t>
  </si>
  <si>
    <t>P3 - Mean time to Respond
(Hrs)</t>
  </si>
  <si>
    <t>P4 - Mean time to Respond
(Hrs)</t>
  </si>
  <si>
    <t>P1 - Mean time to Resolve
(Hrs)</t>
  </si>
  <si>
    <t>P2 - Mean time to Resolve
(Hrs)</t>
  </si>
  <si>
    <t>P3 - Mean time to Resolve
(Hrs)</t>
  </si>
  <si>
    <t>P4 - Mean time to Resolve
(Hrs)</t>
  </si>
  <si>
    <t>Velocity</t>
  </si>
  <si>
    <t>Spill Over Index</t>
  </si>
  <si>
    <t>Overall Productivity_Agile</t>
  </si>
  <si>
    <t>Requirement Analysis Effort Density_Agile</t>
  </si>
  <si>
    <t>Coding Productivity_Agile</t>
  </si>
  <si>
    <t>Code review effort density_Agile</t>
  </si>
  <si>
    <t>Code review defect density_Agile</t>
  </si>
  <si>
    <t>Code Review Rework effort density_Agile</t>
  </si>
  <si>
    <t>Unit testing effort density_Agile</t>
  </si>
  <si>
    <t>Test Execution effort density_Agile</t>
  </si>
  <si>
    <t>Defect density_Agile</t>
  </si>
  <si>
    <t>Delivered Defect Density_Agile</t>
  </si>
  <si>
    <t>&gt;=3.5</t>
  </si>
  <si>
    <t>&gt;=-3% and &lt;=3%</t>
  </si>
  <si>
    <t>&gt;=-5% and &lt;=5%</t>
  </si>
  <si>
    <t>&gt;=5 and &lt;=40</t>
  </si>
  <si>
    <t>&lt;=6</t>
  </si>
  <si>
    <t>&lt;=20</t>
  </si>
  <si>
    <t>&lt;=1.21</t>
  </si>
  <si>
    <t>&lt;=0.57</t>
  </si>
  <si>
    <t>&lt;=2</t>
  </si>
  <si>
    <t>&lt;=2.33</t>
  </si>
  <si>
    <t>&lt;=4</t>
  </si>
  <si>
    <t>&lt;=0.09</t>
  </si>
  <si>
    <t>&lt;= 0.05</t>
  </si>
  <si>
    <t>&gt;=5 and &lt;=20</t>
  </si>
  <si>
    <t>&lt;=10</t>
  </si>
  <si>
    <t>&gt;=95</t>
  </si>
  <si>
    <t>&gt;=92</t>
  </si>
  <si>
    <t>&gt;=96</t>
  </si>
  <si>
    <t>NA</t>
  </si>
  <si>
    <t>&lt;=7.87</t>
  </si>
  <si>
    <t>&lt;=3</t>
  </si>
  <si>
    <t>&lt;=1</t>
  </si>
  <si>
    <t>&lt;=2.1</t>
  </si>
  <si>
    <t>Goal - 2016</t>
  </si>
  <si>
    <t>Q1 - 2016
(Jan-Feb-Mar)</t>
  </si>
  <si>
    <t>Q2 - 2016
(Apr-May-Jun)</t>
  </si>
  <si>
    <t>Q3 -2016
(Jul-Aug-Sep)</t>
  </si>
  <si>
    <t>Q4 -2016
(Oct-Nov-Dec)</t>
  </si>
  <si>
    <t xml:space="preserve">2016
</t>
  </si>
  <si>
    <t>Goal - 2017</t>
  </si>
  <si>
    <t>&gt;=5 and &lt;=25</t>
  </si>
  <si>
    <t>&lt;=15</t>
  </si>
  <si>
    <t>&lt;=0.50</t>
  </si>
  <si>
    <t>&gt;=5 and &lt;=10</t>
  </si>
  <si>
    <t>&lt;=5</t>
  </si>
  <si>
    <t>&lt;=0.1</t>
  </si>
  <si>
    <t>&gt;=97</t>
  </si>
  <si>
    <t>&gt;=98</t>
  </si>
  <si>
    <t>&lt;=16</t>
  </si>
  <si>
    <t>&lt;=8</t>
  </si>
  <si>
    <t>&gt;=99</t>
  </si>
  <si>
    <t>&gt;=90</t>
  </si>
  <si>
    <t>&gt;=85</t>
  </si>
  <si>
    <t>&lt;=0.5</t>
  </si>
  <si>
    <t>&lt;=0.05</t>
  </si>
  <si>
    <t>0..5</t>
  </si>
  <si>
    <t>Q1 -2017
(Jan-Feb-Mar)</t>
  </si>
  <si>
    <t xml:space="preserve">1. Performance is within specification limits.
2 CSI received from Addivant and Axeon and all the data points are within limits
3.Mean performance is improved by 8.70 % and standard deviation is decreased by 25.76% as compared with previous quarter.  
4. Positive trend observed in the performance. 
5.As per the box plot analysis the variation between the data points is low
6. As per Control chart analysis process is stable and process width decreased as compared with previous quarter
7. As per the capability analysis (CP &amp; CPk) process is not capable and inconsistent.
</t>
  </si>
  <si>
    <t>1.Performance is within specification limits.
2.96.55% of data points are within specification limits, except WBH(Schedule variation is 100%). Suggested project team to perform RCA for schedule Variation.
3.Mean performance of Schedule variation increased by 122.14% and standard deviation decreased by 72.43% as compared with previous quarter.
4.  Positive trend observed in the performance. 
5. As per boxplot analysis, the variation between data points is low except WBH. 
6. As control chart analysis, process is stable and process width decreased as compared with previous quarter.
7. As per Capability analysis(Cp &amp; Cpk), process is capable</t>
  </si>
  <si>
    <t>1.Performance is within specification limits.
2. All the data points are within specification limits. 
3.Mean performance of Overall productivity increased by 59.25% and standard deviation decreased by 22.92% as compared with previous quarter.
4.  Negative trend observed in the performance. 
5. As per boxplot analysis, the variation between data points is low. 
6. As control chart analysis, process is stable and process shift observed from 4.71 &amp; 17.14 to 10.48 &amp; 24.29 as compared with previous quarter.
7. As per Capability analysis(Cp &amp; Cpk), process is capable</t>
  </si>
  <si>
    <t>1.Performance is within specification limits.
2. All the data points are within specification limits. 
3.Mean performance of coding productivity increased 103.03% and standard deviation decreased by 21.94% as compared with previous quarter.
4.Negative trend observed in the performance. 
 5. As per boxplot analysis, the variation between data points is low. 
6. As per control chart analysis, process is stable and process shift observed from 0.23 &amp; 9.67 to 4.53 &amp; 15.56 as compared with previous quarter.
7. As per Capability analysis(Cp &amp; Cpk), process is capable and inconsistent</t>
  </si>
  <si>
    <t>1.Performance is within specification limits.
2. 86.20% of data points are within specification limits. Except few data points of MBA and ARI.
3.Mean performance of coding review effort density is increased by 8.70% and standard deviation increased by 8.20% as compared with previous quarter.
4.Negative trend observed in the performance. 
 5. As per boxplot analysis, the variation between data points is low after eliminating outliers. 
6. As per control chart analysis, process is stable and process width is increased as compared with previous quarter. 
7. As per Capability analysis(Cp &amp; Cpk), process is not capable and inconsistent</t>
  </si>
  <si>
    <t>1.Performance is within specification limits.
2. 88.24% of data points are within specification limits. Except few data points of MBA and CBR select.
3.Mean performance of coding review defect density is increased by 27.19% and standard deviation decreased by 12.28% as compared with previous quarter.
4.Negative trend observed in the performance. 
 5. As per boxplot analysis, the variation between data points is low.
6. As per control chart analysis, process is stable and shifted from -0.32 &amp; 0.78 to -0.22 &amp; 0.81(towards UCL).  as compared with previous quarter. 
7. As per Capability analysis(Cp &amp; Cpk), process is not capable and inconsistent</t>
  </si>
  <si>
    <t>1.Performance is within specification limits.
2.All the data points are within specification limits. 
3.Mean performance of code review rework effort density is increased by 14.16% and standard deviation increased by 15.90% as compared with previous quarter.
4.Negative trend observed in the performance. 
 5. As per boxplot analysis, the variation between data points is High.
6. As per control chart analysis, process is unstable and process width increased as compared with previous quarter. 
7. As per Capability analysis(Cp &amp; Cpk), process is not capable and inconsistent</t>
  </si>
  <si>
    <t>1.Performance is within specification limits.
2.Only 68.97% data points are within specification limits. Except few data points of CBR select, MBA, ARI and PRDSUP
3.Mean performance of unit testing effort density is increased by 107.88%% and standard deviation decreased by 67.65% as compared with previous quarter.
4.Negative trend observed in the performance. 
 5. As per boxplot analysis, the variation between data points is High.
6. As per control chart analysis, process is unstable and process shift observed from -0.09 &amp; 1.92 to 1.51 &amp;2.28 as compared with previous quarter. 
7. As per Capability analysis(Cp &amp; Cpk), process is capable</t>
  </si>
  <si>
    <t>1.Performance is not within specification limits.
2.Data received from CBR select and ARI. Only 44.44% data points are within specification limits. Except few data points of CBR select.
3.Mean performance of Defect density is increased by 194.74% and standard deviation increased by 40.91% as compared with previous quarter.
4.Negitive trend observed in the performance 
 5. As per boxplot analysis, the variation between data points is low.
6. As per control chart analysis, process shift observed from -0.19 &amp; 0.58 to -0.04 &amp; 1.16, performance moving away from goal as compared with previous quarter.  
7. As per Capability analysis(Cp &amp; Cpk), process is not capable</t>
  </si>
  <si>
    <t>Delivered defects are zero for all the projects.</t>
  </si>
  <si>
    <t>1.Performance is within specification limits.
2. Only 68.18% of data points are within specification limits, except  TNOW,Axeon,IBG ISS ,  Chimchange and Lionbridge. 
3.Mean performance of Effort variation decreased by 65.24% and standard deviation decreased by 39.89% as compared with previous quarter.
4. Positive trend observed in the performance. 
5.  As per boxplot analysis, the variation between data points is high
6. As control chart analysis, process is stable and process width decreased as compared with previous quarter.
7. As per Capability analysis(Cp &amp; Cpk), process is not capable and inconsistent</t>
  </si>
  <si>
    <t>1.Performance is within specification limits.
2. 81.81% of data points are within specification limits, except  IBG- ISS, LF(consumed less than LSL) 
3.Mean performance of Overall Productivity decreased by 8.38% and standard deviation increased by 14.92% as compared with previous quarter.
4. Positive trend observed in the performance. 
5.  As per boxplot analysis, the variation between data points is low
6. As per control chart analysis, process is stable and process width decreased as compared with previous quarter.
7. As per Capability analysis(Cp &amp; Cpk), process is not capable and inconsistent</t>
  </si>
  <si>
    <t xml:space="preserve">1.Performance is within specification limits.
2. All the data points are within specification limits
3.Mean performance of coding productivity decreased by 26.52% and standard deviation decreased by 23.34% as compared with previous quarter.
4. Positive trend observed in the performance. 
5.  As per boxplot analysis, the variation between data points is low 
6. As control chart analysis, process is stable and process shift observed from 0.51 &amp; 5.89 to -0.04 &amp; 4.73 as compared with previous quarter.
7. As per Capability analysis(Cp &amp; Cpk), process is capable and inconsistent </t>
  </si>
  <si>
    <t xml:space="preserve">1.Performance is within specification limits.
2. 90.48% of data points are within specification limits. Except IBG ISS
3.Mean performance of code review effort density decreased by 3.85%  and standard deviation increased by 4.42% as compared with previous quarter.
4. Positive trend observed in the performance.  
5.  As per boxplot analysis, the variation between data points is low 
6. As control chart analysis, process is unstable and process width decrease as compared with previous quarter. 
7. As per Capability analysis(Cp &amp; Cpk), process is capable and inconsistent </t>
  </si>
  <si>
    <t xml:space="preserve">1.Performance is within specification limits.
2. All the data points are within specification limits. 
3.Mean performance of code review defect density decreased by 35.23%  and standard deviation decreased by 28.61% as compared with previous quarter.
4. Positive trend observed in the performance. 
5.  As per boxplot analysis, the variation between data points is high 
6. As control chart analysis, process is unstable and process width decrease as compared with previous quarter. 
7. As per Capability analysis(Cp &amp; Cpk), process is capable and inconsistent </t>
  </si>
  <si>
    <t xml:space="preserve">1.Performance is within specification limits.
2. All the data points are within specification limits. 
3.Mean performance of code review rework effort density decreased by 16.67%  and standard deviation decreased by 17.70% as compared with previous quarter.
4.Positive trend observed in the performance. 
5.  As per boxplot analysis, the variation between data points is low 
6. As control chart analysis, process is stable and process width increase as compared with previous quarter. 
7. As per Capability analysis(Cp &amp; Cpk), process is capable and inconsistent </t>
  </si>
  <si>
    <t xml:space="preserve">1.Performance is  within specification limits. 
2. Only 50% of the data points are within specification limits. Except few data points of Tnow, Smartflow, IBG -ISS(&lt;LSL) and Lionbridge(&gt;USL). 
3.Mean performance of Unit testing effort density increased by 12.27%  and standard deviation decreased by 2% as compared with previous quarter.
4. Negative trend observed in the performance.   
5.  As per boxplot analysis, the variation between data points is low 
6. As per control chart analysis, process is stable after eliminating lionbridge and process shfit observed away from the goal as compared with previous quarter. 
7. As per Capability analysis(Cp &amp; Cpk), process is not capable and inconsistent </t>
  </si>
  <si>
    <t xml:space="preserve">1.Performance is  within specification limits. 
2. Only 66.67% of the data points are within specification limits. Except few data points of Tnow, Worksmart and lionbridge.
3.Mean performance of defect density increased by 110.53%  and standard deviation increased by 75.95% as compared with previous quarter.
4. Negative trend observed in the performance. 
5.  As per boxplot analysis, the variation between data points is low 
6. As per control chart analysis, process is stable after eliminating outlier(given by chart) and process shift observed from -0.1 &amp; 0.15 to -0.07 &amp; 0.19 as compared with previous quarter.  
7. As per Capability analysis(Cp &amp; Cpk), process is not capable and inconsistent </t>
  </si>
  <si>
    <t>Performance is operating consistently at 100% from last 5 quarters</t>
  </si>
  <si>
    <t xml:space="preserve">1.Performance is  within specification limits. 
2. 89.36% of the data points are within specification limits. Except few data points of Addivant, Cristal and Lionbridge.  
3.Mean performance of %SLA adherence resolution increased by 1.38%  and standard deviation decreased by 32.76% as compared with previous quarter.
4. Positive trend observed in the performance.  
5.  As per boxplot analysis, the variation between data points is high 
6. As per control chart analysis, process is unstable  and process width decreased and moving towards goal as compared with previous quarter.  
7. As per Capability analysis(Cp &amp; Cpk), process is not capable and inconsistent </t>
  </si>
  <si>
    <t xml:space="preserve">1.Performance is  within specification limits. 
2. 89.47% of the data points are within specification limits. Except few data points of cristal and SBD.   
3.Mean performance of Resolution effort per P2 tickets decreased by 26.39%  and standard deviation decreased by 23.02% as compared with previous quarter.
4. Positive trend observed in the performance. 
5.  As per boxplot analysis, the variation between data points is low 
6. As per control chart analysis, process is stable  and process width decreased as compared with previous quarter.  
7. As per Capability analysis(Cp &amp; Cpk), process is not capable and inconsistent </t>
  </si>
  <si>
    <t xml:space="preserve">1.Performance is  within specification limits. 
2. 92.11% of the data points are within specification limits. Except few data points of Lionbridge and SBD.   
3.Mean performance of Solution analysis effort per P2 tickets decreased by 18.75%  and standard deviation decreased by 11.67% as compared with previous quarter.
4. Positive trend observed in the performan
5.  As per boxplot analysis, the variation between data points is low after eliminating SBD.
6. As per control chart analysis, process is stable  and process width decreased as compared with previous quarter.  
7. As per Capability analysis(Cp &amp; Cpk), process is not capable and inconsistent </t>
  </si>
  <si>
    <t xml:space="preserve">1.Performance is  within specification limits. 
2. 93.94% of the data points are within specification limits. Except few data points of Cristal.   
3.Mean performance of Solution effort per P2 tickets decreased by 48.17%  and standard deviation decreased by 42.68% as compared with previous quarter.
4. Positive trend observed in the performance
5.  As per boxplot analysis, the variation between data points is low after eliminating Cristal.
6. As per control chart analysis, process is stable  and process width decreased as compared with previous quarter.  
7. As per Capability analysis(Cp &amp; Cpk), process is not capable and inconsistent </t>
  </si>
  <si>
    <t xml:space="preserve">1.Performance is within specification limits. 
2. Only 70.59% of the data points are within specification limits. Except few data points of Cristal, Lionbridge, SBD.   
3.Mean performance of Solution review effort per P2 tickets decreased by 9.59%  and standard deviation increased by 7.14%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analysis(Cp &amp; Cpk), process is not capable and inconsistent </t>
  </si>
  <si>
    <t xml:space="preserve">1.Performance is within specification limits. 
2. All the data points are within specification limits.    
3.Mean performance of Solution review Defects per P2 tickets decreased by 27.72%  and standard deviation is operating at 0.03 as compared with previous quarter.
4. Positive trend observed in the performance
5.  As per boxplot analysis, the variation between data points is high.
6. As per control chart analysis, process is unstable  and process width decreased as compared with previous quarter.  
7. As per Capability analysis(Cp &amp; Cpk), process is capable and inconsistent </t>
  </si>
  <si>
    <t xml:space="preserve">1.Performance is within specification limits. 
2. All the data points are within specification limits.    
3.Mean performance of Solution review rework effort per P2 tickets increased by 88%  and standard deviation is decreased by 67.48% as compared with previous quarter.
4. Positive trend observed in the performance
5.  As per boxplot analysis, the variation between data points is low.
6. As per control chart analysis, process is stable.   
7. As per Capability analysis(Cp &amp; Cpk), process is capable and consistent </t>
  </si>
  <si>
    <t xml:space="preserve">1.Performance is within specification limits. 
2. Only 30% data points are within specification limits. Few data points of Addivant and Lionbridge operating less than LSL and Few data points of Cristal operating above USL. 
3.Mean performance of Solution testing effort per P2 tickets decreased by 40.94%  and standard deviation is decreased by 32.33%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analysis(Cp &amp; Cpk), process is not capable and inconsistent </t>
  </si>
  <si>
    <t>Q2 -2017
(Apr-May-Jun)</t>
  </si>
  <si>
    <t>CSI received for Lionbridge and it is operating at 4.10</t>
  </si>
  <si>
    <t>1. Performance within specification limits.
2. 77.77% data points are within specification limits, except MCS,MBA and WBH.
3. Mean performance of Effort variation decreased  by  1228.358% and standard deviation increased by 23.05% as compared with previous quarter
4. Negative trend observed in the performance
5.  As per boxplot analysis, the variation between data points is high
6. As control chart analysis, process is unstable and process width increased as compared with previous quarter.
7. As per Capability analysis(Cp &amp; Cpk), process is  capable but inconsistent</t>
  </si>
  <si>
    <t>1. Performance within specification limits and all the data points are operating at 0
2.  Positive trend observed in the performance. 
3. As per boxplot analysis, the variation between data points is zero. 
4. As control chart analysis, process is stable and process width decreased as compared with previous quarter.
5. As per Capability analysis(Cp &amp; Cpk), process is capable</t>
  </si>
  <si>
    <t>1.Performance is within specification limits.
2. All the data points are within specification limits. 
3.Mean performance of Overall productivity decreased by 9.72% and standard deviation increased by 16.103% as compared with previous quarter.
4.  Positive trend observed in the performance. 
5. As per boxplot analysis, the variation between data points is low. 
6. As control chart analysis, process is stable and process width decreased as compared with previous quarter.
7. As per Capability analysis(Cp &amp; Cpk), process is capable</t>
  </si>
  <si>
    <t>1.Performance is within specification limits.
2. All the data points are within specification limits. 
3.Mean performance of Requirements analysis effort density decreased by 11.43% and standard deviation increased by 8.93% as compared with previous quarter.
4. Positive trend observed in the performance. 
 5. As per boxplot analysis, the variation between data points is low. 
6. As control chart analysis, process is stable and process shift observed from  0.04 &amp; 5.02  to 0.17 &amp; 4.32 as compared with previous quarter.
7. As per Capability analysis(Cp &amp; Cpk), process is not capable</t>
  </si>
  <si>
    <t>1.Performance is within specification limits.
2. All the data points are within specification limits. 
3.Mean performance of coding productivity decreased 5.90% and standard deviation decreased by 17.29% as compared with previous quarter.
4.Negative trend observed in the performance. 
 5. As per boxplot analysis, the variation between data points is low. 
6. As per control chart analysis, process is stable and process shift observed from 0.23 &amp; 9.67 to 4.53 &amp; 15.56 as compared with previous quarter.
7. As per Capability analysis(Cp &amp; Cpk), process is capable and inconsistent</t>
  </si>
  <si>
    <t xml:space="preserve">1.Performance is within specification limits.
2. 96.30% of data points are within specification limits. Except  MBA_15868 
3.Mean performance of coding review effort density is decreased by 4.625% and standard deviation increased by 30.30% as compared with previous quarter.
4.Positive trend observed in the performance. 
 5. As per boxplot analysis, the variation between data points is low after eliminating outliers. 
6. As per control chart analysis, process is stable and process width is decreased as compared with previous quarter. 
7. As per Capability analysis(Cp &amp; Cpk), process is not capable and inconsistent
</t>
  </si>
  <si>
    <t>1.Performance is within specification limits.
2.All the datapoints are within specification limits
3.Mean performance of coding review defect density is increased by 7.24% and standard deviation increased by 3.1% as compared with previous quarter.
4.Negative trend observed in the performance. 
 5. As per boxplot analysis, the variation between data points is low.
6. As per control chart analysis, process is stable and  width decreased as compared with previous quarter.  
7. As per Capability analysis(Cp &amp; Cpk), process is not capable and inconsistent</t>
  </si>
  <si>
    <t xml:space="preserve">1.Performance is within specification limits.
2.95.45% of  data points are within specification limits except EHS-ACFT is operating above goals 
3.Mean performance of code review rework effort density is increased by 3.6% and standard deviation increased by 14.65% as compared with previous quarter.
4.Negative trend observed in the performance. 
 5. As per boxplot analysis, the variation between data points is High.
6. As per control chart analysis, process is unstable and process width decreased as compared with previous quarter. 
7. As per Capability analysis(Cp &amp; Cpk), process is capable and inconsistent
</t>
  </si>
  <si>
    <t>1.Performance is within specification limits.
2.All the data points are within specification limits
3.Mean performance of unit testing effort density is increased by 12% and standard deviation increased by 250.45% as compared with previous quarter.
4.Negative trend observed in the performance. 
 5. As per boxplot analysis, the variation between data points is low.
6. As per control chart analysis, process is stable and process width increased as compared with previous quarter. 
7. As per Capability analysis(Cp &amp; Cpk), process is not capable and consistent</t>
  </si>
  <si>
    <t>1.Performance is within specification limits.
2.All the data points are within specification limits 
3. Only two data points (from CBR select) are available for analysis .
4. As per boxplot analysis, the variation between data points is low.
5. As per Capability analysis(Cp &amp; Cpk), process is  not capable and inconsistent</t>
  </si>
  <si>
    <t>1. Only two data points (from CBR select) are available for analysis and performance is operating outof specification limits.Suggested project to perform rootcause analysis
2. As per boxplot analysis, the variation between data points is low.
3. As per Capability analysis(Cp &amp; Cpk), process is  not capable and inconsistent</t>
  </si>
  <si>
    <t xml:space="preserve">1.Performance is within specification limits.
2. 77.77% of data points are within specification limits, except  Lionbridge, TNOW,SBD 
3.Mean performance of Effort variation increased by 36.48% and standard deviation decreased by 71.86% as compared with previous quarter.
4. Positive trend observed in the performance. 
5.  As per boxplot analysis, the variation between data points is high
6. As control chart analysis, process is stable and process width decreased as compared with previous quarter.
7. As per Capability analysis(Cp &amp; Cpk), process is  capable </t>
  </si>
  <si>
    <t>1.Performance is within specification limits.
2.All the datapoints are within specification limits
3.Mean performance of Overall Productivity decreased by 7.24% and standard deviation increased by 4.04% as compared with previous quarter.
4. Positive trend observed in the performance. 
5.  As per boxplot analysis, the variation between data points is low
6. As per control chart analysis, process is stable and process width decreased as compared with previous quarter.
7. As per Capability analysis(Cp &amp; Cpk), process is  capable and inconsistent</t>
  </si>
  <si>
    <t xml:space="preserve">1.Performance is within specification limits.
2. 95.83% of  data points are within specification limits, except   TNOW and Smartflow
3.Mean performance of Requirements analysis effort density increased by 8.33% and standard deviation increased by 15.08% as compared with previous quarter.
4. positive trend observed in the performance. 
5.  As per boxplot analysis, the variation between data points is high  
6. As per control chart analysis, process is stable(after removing oultlier) and process width decreased as compared with previous quarter.
7. As per Capability analysis(Cp &amp; Cpk), process is not capable and inconsistent
</t>
  </si>
  <si>
    <t xml:space="preserve">1.Performance is within specification limits.
2. All the data points are within specification limits
3.Mean performance of coding productivity decreased by 3.57% and standard deviation decreased by 7.65% as compared with previous quarter.
4. Positive trend observed in the performance. 
5.  As per boxplot analysis, the variation between data points is high 
6. As control chart analysis, process is stable and process width decreased as compared with previous quarter.
7. As per Capability analysis(Cp &amp; Cpk), process is  capable and consistent </t>
  </si>
  <si>
    <t xml:space="preserve">1.Performance is within specification limits.
2. 88.88% of data points are within specification limits. Except SBD( 3months data)
3.Mean performance of code review effort density decreased by17%  and standard deviation decreased by 17.30% as compared with previous quarter.
4. Positive trend observed in the performance.  
5.  As per boxplot analysis, the variation between data points is high 
6. As control chart analysis, process is unstable and process width increased as compared with previous quarter. 
7. As per Capability analysis(Cp &amp; Cpk), process is capable and inconsistent 
</t>
  </si>
  <si>
    <t xml:space="preserve">1.Performance is within specification limits.
2. All the data points are within specification limits. 
3.Mean performance of code review defect density decreased by 68.42%  and standard deviation decreased by 64.68% as compared with previous quarter.
4. Positive trend observed in the performance. 
5.  As per boxplot analysis, the variation between data points is high 
6. As control chart analysis, process is unstable and process width decrease as compared with previous quarter. 
7. As per Capability analysis(Cp &amp; Cpk), process is capable and inconsistent </t>
  </si>
  <si>
    <t xml:space="preserve">1.Performance is within specification limits.
2. All the data points are within specification limits. 
3.Mean performance of code review rework effort density decreased by 16%  and standard deviation increased by 81.80% as compared with previous quarter.
4.Positive trend observed in the performance. 
5.  As per boxplot analysis, the variation between data points is high 
6. As control chart analysis, process is unstable and process width increase as compared with previous quarter. 
7. As per Capability analysis(Cp &amp; Cpk), process is capable and inconsistent </t>
  </si>
  <si>
    <t xml:space="preserve">
1.Performance is  within specification limits. 
2. 85.19% of the data points are within specification limits. Except Lionbridge(Apr,2017),  SBD( all month) .
3.Mean performance of Unit testing effort density decreased by 18.21%  and standard deviation increased by 27.40% as compared with previous quarter.
4. Negative trend observed in the performance.   
5.  As per boxplot analysis, the variation between data points is high 
6. As per control chart analysis, process is unstable and process shfit observed from -0.27&amp; 2.24 to -0.3&amp;2.1  as compared with previous quarter. 
7. As per Capability analysis(Cp &amp; Cpk), process is not capable and inconsistent </t>
  </si>
  <si>
    <t xml:space="preserve">1.Performance is  within specification limits. 
2. All the data points are within specification limits.
3.Mean performance of Test execution effort density decreased by 24.55%  and standard deviation decreased by 68.25% as compared with previous quarter.
4. Positive trend observed in the performance. 
5.  As per boxplot analysis, the variation between data points is low 
6. As per control chart analysis, process is stable and process width decreased as compared with previous quarter.  
7. As per Capability analysis(Cp &amp; Cpk), process is capable and consistent </t>
  </si>
  <si>
    <t xml:space="preserve">1.Performance is  within specification limits. 
2. Allf the data points are within specification limits. 
3.Mean performance of defect density increased by 110.53%  and standard deviation increased by 75.95% as compared with previous quarter.
4. Negative trend observed in the performance. 
5.  As per boxplot analysis, the variation between data points is low 
6. As per control chart analysis, process is stable  and process width decreased as compared with previous quarter.  
7. As per Capability analysis(Cp &amp; Cpk), process is capable and inconsistent </t>
  </si>
  <si>
    <t xml:space="preserve">1. Performance is within specification limits.
2. 98.08% of datapoints are within specification limits,except SBD_week25
3. Negative trend observed in the performance. 
5.  As per boxplot analysis, the variation between data points is high 
6. As per control chart analysis, process is unstable  and process width increased as compared with previous quarter.  
7. As per Capability analysis(Cp &amp; Cpk), process is capable and inconsistent </t>
  </si>
  <si>
    <t xml:space="preserve">1.Performance is  within specification limits. 
2. 90.38% of the data points are within specification limits. Except few data points of Addivant( suggested project team to perform rootcause analysis as only 44.44% of datapoints are within specification limits)
3.Mean performance of %SLA adherence resolution decreased by 0.67%  and standard deviation increased by 32.38% as compared with previous quarter.
4. Positive trend observed in the performance.  
5.  As per boxplot analysis, the variation between data points is high 
6. As per control chart analysis, process is stable  and process width increased and moving towards goal as compared with previous quarter.  
7. As per Capability analysis(Cp &amp; Cpk), process is not capable and inconsistent 
</t>
  </si>
  <si>
    <t>Performance is operating consistently at 100% from last 6 quarters</t>
  </si>
  <si>
    <t xml:space="preserve">1.Performance is  within specification limits. 
2.All the data points are within specification limits.
3.Mean performance of Resolution effort per P2 tickets increased by 39.19%  and standard deviation increased by 48.87% as compared with previous quarter.
4. Nagitive trend observed in the performance. 
5.  As per boxplot analysis, the variation between data points is low 
6. As per control chart analysis, process is stable  and process shift observed from -4.86 &amp; 17.02 to -11.87 &amp; 28.79 as compared with previous quarter.  
7. As per Capability analysis(Cp &amp; Cpk), process is not capable and inconsistent </t>
  </si>
  <si>
    <t xml:space="preserve">1.Performance is  within specification limits. 
2. All the datapoints are within specification limits   
3.Mean performance of Solution analysis effort per P2 tickets increased by 12.98%  and standard deviation increased by 14.21% as compared with previous quarter.
4. Negative trend observed in the performance
5.  As per boxplot analysis, the variation between data points is low 
6. As per control chart analysis, process is stable  and process width increased as compared with previous quarter.  
7. As per Capability analysis(Cp &amp; Cpk), process is not capable and inconsistent </t>
  </si>
  <si>
    <t xml:space="preserve">1.Performance is  within specification limits. 
2. All the datapoints are within specification limits
3.Mean performance of Solution effort per P2 tickets increased by 118.32%  and standard deviation increased by 108.54% as compared with previous quarter.
4. Negative trend observed in the performance
5.  As per boxplot analysis, the variation between data points is low 
6. As per control chart analysis, process is stable  and process width decreased as compared with previous quarter.  
7. As per Capability analysis(Cp &amp; Cpk), process is not capable and inconsistent </t>
  </si>
  <si>
    <t xml:space="preserve">1.Performance is within specification limits. 
2. Only 53.84% of the data points are within specification limits. Except few data points of Cristal,  SBD.   
3.Mean performance of Solution review effort per P2 tickets increased by 23.49%  and standard deviation decreased by 1.17% as compared with previous quarter.
4. Negative trend observed in the performance
5.  As per boxplot analysis, the variation between data points is low.
6. As per control chart analysis, process is stable  and process width decreased as compared with previous quarter.  
7. As per Capability analysis(Cp &amp; Cpk), process is not capable and inconsistent </t>
  </si>
  <si>
    <t xml:space="preserve">1.Performance is within specification limits. 
2. All the data points are within specification limits.    
3.Mean performance of Solution review Defects per P2 tickets increased by 180.82%  and standard deviation is operating at 80% as compared with previous quarter.
4. Negative trend observed in the performance
5.  As per boxplot analysis, the variation between data points is high.
6. As per control chart analysis, process is stable  and process width decreased as compared with previous quarter.  
7. As per Capability analysis(Cp &amp; Cpk), process is capable and inconsistent </t>
  </si>
  <si>
    <t xml:space="preserve">1.Performance is within specification limits. 
2. All the data points are within specification limits.    
3.Mean performance of Solution review rework effort per P2 tickets decreased by 46.17%  and standard deviation is decreased by 197.5% as compared with previous quarter.
4. Positive trend observed in the performance
5.  As per boxplot analysis, the variation between data points is low.
6. As per control chart analysis, process is stable.   
7. As per Capability analysis(Cp &amp; Cpk), process is capable and consistent </t>
  </si>
  <si>
    <t xml:space="preserve">1.Performance is out of specification limits. Suggested organization to perform root cause analysis 
2. Only 43.47% data points are within specification limits. Outliers are from Cristal project. Suggested project team to perform root cause analysis at project level
3.Mean performance of Solution testing effort per P2 tickets increased by 53.69%  and standard deviation is increased by 23.67% as compared with previous quarter.
4. Negative trend observed in the performance
5.  As per boxplot analysis, the variation between data points is high.
6. As per control chart analysis, process is stable and process width increased as compared with previous quarter.
7. As per Capability analysis(Cp &amp; Cpk), process is not capable and inconsistent </t>
  </si>
  <si>
    <t>Performance is operating consistently at 100% from last 2 quarters</t>
  </si>
  <si>
    <t xml:space="preserve">1.Performance is operating within specification limits
2. All the data points are within specification limits.
3.Mean performance of P4 - % SLA Adherence - Response decreased by 0.18%  and standard deviation is increased by 0.88% as compared with previous quarter.
4.As per boxplot analysis, the variation between data points is high. 
5.  As per control chart analysis, process is unstable and process width increased as compared with previous quarter.
6. As per Capability analysis(Cp &amp; Cpk), process is not capable and inconsistent 
</t>
  </si>
  <si>
    <t>101..260</t>
  </si>
  <si>
    <t xml:space="preserve">1.Performance is operating within specification limits
2. 92.85% data points are within specification limits and outliers are contributed by cristal.
3.Mean performance of P2 - % SLA Adherence - Resolution decreased by 0.31%  and standard deviation is increased by 58.60% as compared with previous quarter.
4.As per boxplot analysis, the variation between data points is high. 
5.  As per control chart analysis, process is unstable and process width increased as compared with previous quarter.
6. As per Capability analysis(Cp &amp; Cpk), process is not capable and inconsistent </t>
  </si>
  <si>
    <t xml:space="preserve">1.Performance is operating within specification limits
2. 90.38% data points are within specification limits and outliers are contributed by Addivant &amp; cristal.
3.Mean performance ofP3 - % SLA Adherence - Resolution increased by 0.09%  and standard deviation is increased by 12.49% as compared with previous quarter.
4.As per boxplot analysis, the variation between data points is high. 
5.  As per control chart analysis, process is stable and process width increased as compared with previous quarter.
6. As per Capability analysis(Cp &amp; Cpk), process is not capable and inconsistent </t>
  </si>
  <si>
    <t xml:space="preserve">1.Performance is operating within specification limits
2. 73.09% data points are within specification limits and outliers are contributed by Addivant.
3.Mean performance ofP4 - % SLA Adherence - Resolution consistantly operating at 99.9%  and standard deviation is decreased by 52.17% as compared with previous quarter.
4.As per boxplot analysis, the variation between data points is high. 
5.  As per control chart analysis, process isunstable as compared with previous quarter.
</t>
  </si>
  <si>
    <t xml:space="preserve">  
1.Mean performance of Mean time to respond per P1  is increased by 21.43% and standard deviation is increased by 122.22% as compared with previous quarter.
2. Negative trend observed in the performance
3.  As per boxplot analysis, the variation between data points is low.
4. As per control chart analysis, process is stable.   
</t>
  </si>
  <si>
    <t xml:space="preserve">  
1.Mean performance of Mean time to Respond per P2  is consistantly operating at 0.29 and standard deviation is increased by 61.48% as compared with previous quarter.
2.  As per boxplot analysis, the variation between data points is low.
3. As per control chart analysis, process is stable.   
</t>
  </si>
  <si>
    <t xml:space="preserve">  
1.Mean performance of Mean time to Respond per P3  is increased by 3.23% and standard deviation is increased by 26.02% as compared with previous quarter.
2. Negative trend observed in the performance
3.  As per boxplot analysis, the variation between data points is low.
4. As per control chart analysis, process is stable.   
</t>
  </si>
  <si>
    <t xml:space="preserve">  
1.Mean performance of Mean time to Respond per P4  is decreased by 12.3% and standard deviation is decreased by 24.71% as compared with previous quarter.
2. Positive trend observed in the performance
3.  As per boxplot analysis, the variation between data points is high.
4. As per control chart analysis, process is stable.   
</t>
  </si>
  <si>
    <t xml:space="preserve">  
1.Mean performance of Mean time to resolve per P1  is increased by 73.33% and standard deviation is decreased by 86.17% as compared with previous quarter.
2. Negative trend observed in the performance
3.  As per boxplot analysis, the variation between data points is low.
4. As per control chart analysis, process is stable.   </t>
  </si>
  <si>
    <t xml:space="preserve">  
1.Mean performance of Mean time to resolve per P2  is increased by 20.53% and standard deviation is increased by 23.15% as compared with previous quarter.
2. Negative trend observed in the performance
3.  As per boxplot analysis, the variation between data points is low.
4. As per control chart analysis, process is stable.   </t>
  </si>
  <si>
    <t xml:space="preserve">  
1.Mean performance of Mean time to resolve per P3  is increased by 44.50% and standard deviation is increased by 26.67% as compared with previous quarter.
2. Negative trend observed in the performance
3.  As per boxplot analysis, the variation between data points is low.
4. As per control chart analysis, process is stable.   </t>
  </si>
  <si>
    <t xml:space="preserve">  
1.Mean performance of Mean time to resolve per P4  is increased by 3.66% and standard deviation is increased by 42.58% as compared with previous quarter.
2. Negative trend observed in the performance
3.  As per boxplot analysis, the variation between data points is low after eliminating outliers.
4. As per control chart analysis, process is stable.   </t>
  </si>
  <si>
    <t>Q3 -2017
(Jul-Aug-Sep)</t>
  </si>
  <si>
    <t>1. Performance is within specification limits.
2 CSI received from CBR select  and Littelfuse and all the data points are within limits
3.Mean performance is decreased by 2.92% and standard deviation is decreased by 11.76% as compared with Q1,2017.  
4. Negative trend observed in the performance. 
5.As per the box plot analysis the variation between the data points is low
6. As per Control chart analysis process is stable and process width decreased as compared with previous quarter
7. As per the capability analysis (CP &amp; CPk) process is not capable and inconsistent</t>
  </si>
  <si>
    <t>1. Performance within specification limits.
2. All data points are within specification limits.
3. Mean performance of Effort variation decreased  by  68.54% and standard deviation decreased by 7.59% as compared with previous quarter
4. Positive trend observed in the performance
5.  As per boxplot analysis, the variation between data points is high
6. As control chart analysis, process is unstable and process width increased as compared with previous quarter.
7. As per Capability analysis(Cp &amp; Cpk), process is not capable and inconsistent</t>
  </si>
  <si>
    <t>1. Performance within specification limits and all the data points are operating at 0
2.  Positive trend observed in the performance. 
3. As per boxplot analysis, the variation between data points is zero. 
4. As control chart analysis, process is stable and process width decreased as compared with previous quarter.</t>
  </si>
  <si>
    <t>1.Performance is within specification limits.
2. All the data points are within specification limits. 
3.Mean performance of Overall productivity is operating at 15.7% and standard deviation increased by 7.5% as compared with previous quarter.
4.  Negative trend observed in the performance. 
5. As per boxplot analysis, the variation between data points is low. 
6. As per control chart analysis, process is stable and process shift observed from 10.78 &amp; 20.63 to 8.23 &amp; 23.01  as compared with previous quarter.
7. As per Capability analysis(Cp &amp; Cpk), process is capable and consistent</t>
  </si>
  <si>
    <t>1.Performance is within specification limits.
2. All the data points are within specification limits. 
3.Mean performance of Requirements analysis effort density decreased by 33.33 % and standard deviation decreased by 43.93% as compared with previous quarter.
4. Positive trend observed in the performance. 
 5. As per boxplot analysis, the variation between data points is low. 
6. As control chart analysis, process is stable and process width decreased as compared with previous quarter.
7. As per Capability analysis(Cp &amp; Cpk), process is capable and consistent</t>
  </si>
  <si>
    <t>1.Performance is within specification limits.
2. All the data points are within specification limits. 
3.Mean performance of coding productivity decreased by 12.15% and standard deviation increased by72.52%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analysis(Cp &amp; Cpk), process is capable and consistent</t>
  </si>
  <si>
    <t>1.Performance is within specification limits.
2. 75% of data points are within specification limits. Except CBR select_ 
User Account Lockout  and PRDSUP_GSP Order Confirmation Upgrade
3.Mean performance of coding review effort density is increased by 7.89% and standard deviation decreased by 13.95% as compared with previous quarter.
4.Positive trend observed in the performance. 
 5. As per boxplot analysis, the variation between data points is low after eliminating outliers. 
6. As per control chart analysis, process is stable and process width is increased as compared with previous quarter. 
7. As per Capability analysis(Cp &amp; Cpk), process is not capable and inconsistent</t>
  </si>
  <si>
    <t>1.Performance is within specification limits.
2.All the datapoints are within specification limits
3.Mean performance of coding review defect density is increased by 9.67% and standard deviation decreased by 47.61% as compared with previous quarter.
4.Negative trend observed in the performance. 
 5. As per boxplot analysis, the variation between data points is low.
6. As per control chart analysis, process is stable and  width decreased as compared with previous quarter.  
7. As per Capability analysis(Cp &amp; Cpk), process is  capable and consistent</t>
  </si>
  <si>
    <t>1.Performance is within specification limits.
2. 87.5% of  data points are within specification limits exceptPrdsup_GST is operating above goals 
3.Mean performance of code review rework effort density is increased by 78.85% and standard deviation increased by 28.57% as compared with previous quarter.
4.Negative trend observed in the performance. 
 5. As per boxplot analysis, the variation between data points is low.
6. As per control chart analysis, process is stable and process width increased as compared with previous quarter. 
7. As per Capability analysis(Cp &amp; Cpk), process is not capable and inconsistent</t>
  </si>
  <si>
    <t>1.Performance is within specification limits.
2. Only 62.5%the data points are within specification limits
3.Mean performance of unit testing effort density is decreased by 17.84% and standard deviation decreased by 19.48% as compared with previous quarter.
4.Positive trend observed in the performance. 
 5. As per boxplot analysis, the variation between data points is high.
6. As per control chart analysis, process is stable and process width decreased as compared with previous quarter. 
7. As per Capability analysis(Cp &amp; Cpk), process is not capable and  not consistent</t>
  </si>
  <si>
    <t>1.Performance is within specification limits.
2.All the data points are within specification limits(Testing is applicable for only one project- CBR Select)
3. Mean performance of test execution effort density decreased by 46.72% and standard deviation decreased by 37.86% as compared with previous quarter.
4. Only three data points (from CBR select) are available for analysis .
5.Positive trend observed as compared with previous quarter 
As per boxplot analysis, the variation between data points is low.
6. As per Capability analysis(Cp &amp; Cpk), process is  not capable and inconsistent</t>
  </si>
  <si>
    <t>1.Performance within specification limits. 
2. Only two data points (from CBR select) are available for analysis and performance is operating out of specification limits. Suggested project to perform root cause analysis
3.Mean performance of defect density decreased by 93.33% and standard deviation decreased by 85.71% as compared with previous quarter.  
4.Positive trend observed as compared with previous quarter 
5. As per boxplot analysis, the variation between data points is low.
6. As per control chart analysis , process is stable and process width decreased
7. As per Capability analysis(Cp &amp; Cpk), process is  capable and inconsistent</t>
  </si>
  <si>
    <t xml:space="preserve">1.Performance is within specification limits.
2. Only 69.23% data points are within specification limits, except TNOW,SBD,CHM and Smartflow 
3.Mean performance of Effort variation increased by 112.5% and standard deviation increased by 2.19% as compared with previous quarter.
4.Negative trend observed in the performance. 
5.  As per boxplot analysis, the variation between data points is high
6. As control chart analysis, process is unstable and process width increased as compared with previous quarter.
7. As per Capability analysis(Cp &amp; Cpk), process is not  capable and inconsistent </t>
  </si>
  <si>
    <t xml:space="preserve">1.Performance is within specification limits.
2. 84.61% data points are within specification limits
3.Mean performance of Overall Productivity increased by 7.52% and standard deviation decreased by 7.77% as compared with previous quarter.
4. Negative trend observed in the performance. 
5.  As per boxplot analysis, the variation between data points is high
6. As per control chart analysis, process is stable and process shift observed as compared with previous quarter. 
7. As per Capability analysis(Cp &amp; Cpk), process is  not capable and inconsistent </t>
  </si>
  <si>
    <t>1.Performance is within specification limits.
2. 96.15% of  data points are within specification limits, except   Axeon 
3.Mean performance of Requirements analysis effort density increased by 5.38% and standard deviation decreased by 24.65% as compared with previous quarter.
4. Negative trend observed in the performance. 
5.  As per boxplot analysis, the variation between data points is high  
6. As per control chart analysis, process is stable and process width decreased as compared with previous quarter.
7. As per Capability analysis(Cp &amp; Cpk), process is  capable and consistent</t>
  </si>
  <si>
    <t>1.Performance is within specification limits.
2. 96.15%  datapoints are within specification limits except PetEdge
3.Mean performance of coding productivity decreased by 5.29% and standard deviation decreased by 7.77% as compared with previous quarter.
4. Positive trend observed in the performance. 
5.  As per boxplot analysis, the variation between data points is high 
6. As control chart analysis, process is not stable and process width decreased as compared with previous quarter.
7. As per Capability analysis(Cp &amp; Cpk), process is  capable and consistent</t>
  </si>
  <si>
    <t xml:space="preserve">1.Performance is within specification limits.
2.84% of data points are within specification limits. Except SBD( 3months data) and LF(July,2017)
3.Mean performance of code review effort density decreased by 8.1%  and standard deviation decreased by  22.73% as compared with previous quarter.
4. Positive trend observed in the performance.  
5.  As per boxplot analysis, the variation between data points is high 
6. As control chart analysis, process is unstable and process width decreased as compared with previous quarter. 
7. As per Capability analysis(Cp &amp; Cpk), process is capable and inconsistent </t>
  </si>
  <si>
    <t>1.Performance is within specification limits.
2. All the data points are within specification limits. 
3.Mean performance is consistently operating at 0.02 and deviation at 0.02 as compared with  previous quarter.
4. Positive trend observed in the performance. 
5.  As per boxplot analysis, the variation between data points is low 
6. As control chart analysis, process is unstable and process width decrease as compared with previous quarter. 
7. As per Capability analysis(Cp &amp; Cpk), process is capable and inconsistent</t>
  </si>
  <si>
    <t xml:space="preserve">1.Performance is within specification limits.
2. All the data points are within specification limits. 
3.Mean performance of code review rework effort density decreased by 47.37%  and standard deviation decreased by 55.17% as compared with previous quarter.
4.Positive trend observed in the performance. 
5.  As per boxplot analysis, the variation between data points is high 
6. As control chart analysis, process is unstable and process width increase as compared with previous quarter. 
7. As per Capability analysis(Cp &amp; Cpk), process is capable and inconsistent </t>
  </si>
  <si>
    <t xml:space="preserve">
1.Performance is  within specification limits. 
2. Only 69.23% of the data points are within specification limits. Some of projects operating below specification limits( Axeon(Jul).LF(Sep), TNOW(3months), CHM(3months),IBG-ISS(Sep), smartflow(3months), SBD(3 months),Petedge(Jul,Sep) and Few of the projects are operating above specification limits(Worksmart-Jul)
3.Mean performance of Unit testing effort density increased by 5.55%  and standard deviation decreased by 13.04% as compared with previous quarter.
4. Negative trend observed in the performance.   
5.  As per boxplot analysis, the variation between data points is high 
6. As per control chart analysis, process is unstable and process width increased as compared with previous quarter. 
7. As per Capability analysis(Cp &amp; Cpk), process is not capable and inconsistent </t>
  </si>
  <si>
    <t xml:space="preserve">1.Performance is  within specification limits. 
2. All the data points are within specification limits.
3.Mean performance of Test execution effort density increased by 16.10%  and standard deviation increased by 170.5% as compared with previous quarter.
4. Negative trend observed in the performance. 
5.  As per boxplot analysis, the variation between data points is low 
6. As per control chart analysis, process is not stable and process width increased as compared with previous quarter.  
7. As per Capability analysis(Cp &amp; Cpk), process is not capable and inconsistent </t>
  </si>
  <si>
    <t xml:space="preserve">1.Performance is  within specification limits. 
2. Only 66.67% the data points are within specification limits. Except lionbridge(July, Aug),  TNOW(Aug,Sep) and CHM(Sep) 
3.Mean performance of defect density increased by 40%  and standard deviation increased by 40% as compared with previous quarter.
4. Negative trend observed in the performance. 
5.  As per boxplot analysis, the variation between data points is high 
6. As per control chart analysis, process is stable  and process width increased as compared with previous quarter.  
7. As per Capability analysis(Cp &amp; Cpk), process is not capable and inconsistent </t>
  </si>
  <si>
    <t xml:space="preserve">1. Performance is within specification limits.
2. All the datapoints are with specification limits.
3. Mean performance is consistently operating at 99.9 and standard deviation increased by 283.33% as compared with previous quarter.
3. Positive trend observed in the performance. 
5.  As per boxplot analysis, the variation between data points is high 
6. As per control chart analysis, process is unstable  and process width increased as compared with previous quarter.  
7. As per Capability analysis(Cp &amp; Cpk), process is capable and inconsistent </t>
  </si>
  <si>
    <t xml:space="preserve">1.Performance is  within specification limits. 
2. 96.15% of the data points are within specification limits. Except  Cristal(week 32) and  Addivant(week 37) suggested project team to perform rootcause analysis
3.Minimal change observed in  Mean and standard deviation of %SLA adherence resolution as compared with previous quarter.
4. Positive trend observed in the performance.  
5.  As per boxplot analysis, the variation between data points is high 
6. As per control chart analysis, process is stable  and process width decreased  
7. As per Capability analysis(Cp &amp; Cpk), process is not capable and inconsistent </t>
  </si>
  <si>
    <t>Performance is operating consistently at 100% from last 7 quarters</t>
  </si>
  <si>
    <t xml:space="preserve">1.Performance is  within specification limits. 
2. 75% of datapoints are within specification limits. Except Cristal project.
3.Mean performance of Resolution effort per P2 tickets decreased by 19.50%  and standard deviation decreased by 25.05%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analysis(Cp &amp; Cpk), process is not capable and inconsistent </t>
  </si>
  <si>
    <t xml:space="preserve">1.Performance is  within specification limits. 
2. 97.73% of datapoints are within specification limits   
3.Mean performance of Solution analysis effort per P2 tickets decreased by 20.85%  and standard deviation decreased by 31.87% as compared with previous quarter.
4. Positive trend observed in the performance
5.  As per boxplot analysis, the variation between data points is low 
6. As per control chart analysis, process is stable  and process width decreased as compared with previous quarter.  
7. As per Capability analysis(Cp &amp; Cpk), process is not capable and inconsistent </t>
  </si>
  <si>
    <t xml:space="preserve">1.Performance is  within specification limits. 
2. Only 66.67% datapoints are within specification limits except Cristal project
3.Mean performance of Solution effort per P2 tickets decreased by 16.91%  and standard deviation decreased by 24.95% as compared with previous quarter.
4. Positive trend observed in the performance
5.  As per boxplot analysis, the variation between data points is low 
6. As per control chart analysis, process is stable  and process width decreased as compared with previous quarter.  
7. As per Capability analysis(Cp &amp; Cpk), process is not capable and inconsistent </t>
  </si>
  <si>
    <t xml:space="preserve">1.Performance is within specification limits. 
2. Only 63.16% of the data points are within specification limits. Except few data points of Cristal,  SBD.   
3.Mean performance of Solution review effort per P2 tickets increased by 2.43%  and standard deviation increased by 10.17% as compared with previous quarter.
4. Positive trend observed in the performance
5.  As per boxplot analysis, the variation between data points is high.
6. As per control chart analysis, process is stable  and process width increased as compared with previous quarter.  
7. As per Capability analysis(Cp &amp; Cpk), process is not capable and inconsistent </t>
  </si>
  <si>
    <t xml:space="preserve">1.Performance is within specification limits. 
2. All the data points are within specification limits.    
3.Mean performance of Solution review Defects per P2 tickets increased by 150%  and standard deviation is increased by 120% as compared with previous quarter.
4. Negative trend observed in the performance
5.  As per boxplot analysis, the variation between data points is high.
6. As per control chart analysis, process is unstable  and process width increased as compared with previous quarter.  
7. As per Capability analysis(Cp &amp; Cpk), process is not capable and inconsistent </t>
  </si>
  <si>
    <t xml:space="preserve">1. Few data points are available for analysis. Data is contributed by Crystal and Lionbridge.
2. Performance is within specification limits.
3. All the datapoints are within specification limits
4. Negative trend observed in the performance. 
5.  As per boxplot analysis, the variation between data points is low.
</t>
  </si>
  <si>
    <t xml:space="preserve">1.Performance is out of specification limits. Suggested organization to perform root cause analysis 
2. Only 12.5% data points are within specification limits.except Cristal and Addivant projects. Suggested project team to perform root cause analysis at project level.
3.Mean performance of Solution testing effort per P2 tickets decreased by 20.29%  and standard deviation is decreased by 19.28%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analysis(Cp &amp; Cpk), process is not capable and inconsistent </t>
  </si>
  <si>
    <t xml:space="preserve">1.Performance is operating within specification limits
2. All the data points are within specification limits.
3.Mean performance of P4 - % SLA Adherence - Response is consistantly operating at 99.8%  and standard deviation is decreased by 54.79% as compared with previous quarter.
4.As per boxplot analysis, the variation between data points is high. 
5.  As per control chart analysis, process is unstable and process width decreased as compared with previous quarter.
6. As per Capability analysis(Cp &amp; Cpk), process is capable and inconsistent 
</t>
  </si>
  <si>
    <t>Performance is operating consistently at 100% from last 3 quarters</t>
  </si>
  <si>
    <t>1.Performance is operating within specification limits
2.Alldata points are within specification limits 
3.Mean performance of P2 - % SLA Adherence - Resolution increased by 5.12%  and standard deviation is decreased by 100% as compared with previous quarter.
4.As per boxplot analysis, the variation between data points is zero. 
5.  As per control chart analysis, process is stable and process width decreased as compared with previous quarter.</t>
  </si>
  <si>
    <t xml:space="preserve">1.Performance is operating within specification limits
2.All data points are within specification limits.
3.Mean performance ofP3 - % SLA Adherence - Resolution is consistantly operating at 98.% and standard deviation is operating at 2.4 as compared with previous quarter.
4.As per boxplot analysis, the variation between data points is high. 
5.  As per control chart analysis, process is unstable and process width same  as compared with previous quarter.
6. As per Capability analysis(Cp &amp; Cpk), process is not capable and inconsistent </t>
  </si>
  <si>
    <t xml:space="preserve">1.Performance is operating within specification limits
2. 82.61% data points are within specification limits and outliers are contributed by Addivant.
3.Minimal change in Mean performance of P4 - % SLA Adherence - Resolution  and standard deviation is increased by 209.1 % as compared with previous quarter.
4.As per boxplot analysis, the variation between data points is high. 
5.  As per control chart analysis, process isunstable as compared with previous quarter.
6. As per Capability analysis(Cp &amp; Cpk), process is  capable and inconsistent </t>
  </si>
  <si>
    <t xml:space="preserve">  
1.Mean performance of Mean time to respond per P1  is decreased by 14.28% and standard deviation is increased by 14.28% as compared with previous quarter.
2. Positive trend observed in the performance
3.  As per boxplot analysis, the variation between data points is high.
4. As per control chart analysis, process is stable.   </t>
  </si>
  <si>
    <t xml:space="preserve">  
1.Mean performance of Mean time to Respond per P2  is decreased by 24.14% and standard deviation is decreased by 25% as compared with previous quarter.
2.Positive trend observed in the performance 
 3. As per boxplot analysis, the variation between data points is high.
4. As per control chart analysis, process is stable. </t>
  </si>
  <si>
    <t xml:space="preserve">  
1.Mean performance of Mean time to Respond per P3  is consistanlty operating at 0.6 and standard deviation is decreased by 15.79% as compared with previous quarter.
2. Negative trend observed in the performance
3.  As per boxplot analysis, the variation between data points is low.
4. As per control chart analysis, process is stable.  </t>
  </si>
  <si>
    <t xml:space="preserve">  
1.Mean performance of Mean time to Respond per P4  is decreased by 17.39% and standard deviation is decreased by 32% as compared with previous quarter.
2. Positive trend observed in the performance
3.  As per boxplot analysis, the variation between data points is high.
4. As per control chart analysis, process is stable.   
</t>
  </si>
  <si>
    <t xml:space="preserve">  
1.Mean performance of Mean time to resolve per P1  is decreased by 11.78% and standard deviation is increased by 345% as compared with previous quarter.
2. Positive trend observed in the performance
3.  As per boxplot analysis, the variation between data points is high.
4. As per control chart analysis, process is stable.   </t>
  </si>
  <si>
    <t xml:space="preserve">  
1.Mean performance of Mean time to resolve per P2  is decreased by 27.34% and standard deviation is decreased by 31.72% as compared with previous quarter.
2. Positive trend observed in the performance
3.  As per boxplot analysis, the variation between data points is low.
4. As per control chart analysis, process is stable.   </t>
  </si>
  <si>
    <t xml:space="preserve">  
1.Mean performance of Mean time to resolve per P3  is decreased by 8.43% and standard deviation is increased by 1.82% as compared with previous quarter.
2. Positive trend observed in the performance
3.  As per boxplot analysis, the variation between data points is low.
4. As per control chart analysis, process is stable.   </t>
  </si>
  <si>
    <t xml:space="preserve">  
1.Mean performance of Mean time to resolve per P4  is decreased by 29.86 and standard deviation is decreased by 2.23% as compared with previous quarter.
2. Positive trend observed in the performance
3.  As per boxplot analysis, the variation between data points is low 
4. As per control chart analysis, process is stable. </t>
  </si>
  <si>
    <t>Q4 -2017
(Oct-Nov-Dec)</t>
  </si>
  <si>
    <t>Suggested not to revise the goals as they are at optimal level</t>
  </si>
  <si>
    <t>Consistently operating at 100, however suggested not to revise the goals as the  specifications are at optimal level.</t>
  </si>
  <si>
    <t>(-0)</t>
  </si>
  <si>
    <t xml:space="preserve">
To initiate agile measurement program  goals are adopted from development lifecycle to start with the process.
POS is calculated with available PPBs and  proposed goal values  . Based on analysis,
Probability to achieve Velocity goal of 5 to 40  is 73.95% &gt;=70%. and 74.65% data points are supporting proposed goals. </t>
  </si>
  <si>
    <t xml:space="preserve">
To initiate agile measurement program  goals are adopted from development lifecycle .
POS is calculated with available PPBs against proposed goals(+10 &amp; -10)  . Based on analysis,
Probability to achieve Spillover index goal of -10 to 10  is 99.98% &gt;=70%. and 72.22% data points are supporting proposed goals. </t>
  </si>
  <si>
    <t>Goal - 2018</t>
  </si>
  <si>
    <t>&gt;=4</t>
  </si>
  <si>
    <t>&gt;=0.5 and &lt;=4</t>
  </si>
  <si>
    <t>&gt;=2 and &lt;=15</t>
  </si>
  <si>
    <t>&gt;=0.05 and &lt;=1.25</t>
  </si>
  <si>
    <t>&gt;=1 and &lt;=2.5</t>
  </si>
  <si>
    <t>&gt;=4 and &lt;=10</t>
  </si>
  <si>
    <t>&gt;=0.5 and &lt;=3</t>
  </si>
  <si>
    <t>&gt;=0.5 and &lt;=5</t>
  </si>
  <si>
    <t>&lt;=1.5</t>
  </si>
  <si>
    <t>&gt;=0.5 and &lt;=2.5</t>
  </si>
  <si>
    <t>&gt;=0.5 and &lt;=16</t>
  </si>
  <si>
    <t>&gt;0 and &lt;=4</t>
  </si>
  <si>
    <t>&gt;0 and &lt;=8
(&lt;1 business day)</t>
  </si>
  <si>
    <t>&gt;0 and &lt;=50
(&lt;=2 business day)</t>
  </si>
  <si>
    <t>&gt;0 and &lt;=100
(&lt;=4 business days)</t>
  </si>
  <si>
    <t>&gt;0 and &lt;=100
(&lt;=4business day)</t>
  </si>
  <si>
    <t>&gt;0 and &lt;=200
(&lt;=8business day)</t>
  </si>
  <si>
    <t>&gt;0 and &lt;=500 (&lt;=20business day)</t>
  </si>
  <si>
    <t>&gt;=-10% and &lt;=10%</t>
  </si>
  <si>
    <t>&gt;=4and &lt;=15</t>
  </si>
  <si>
    <t>&gt;=0.5 and &lt;=8</t>
  </si>
  <si>
    <t>&lt;=1.25</t>
  </si>
  <si>
    <t>Q1 -2018
(Jan-Feb-Mar)</t>
  </si>
  <si>
    <t>Jan,2018</t>
  </si>
  <si>
    <t>CSI data is not available for analysis</t>
  </si>
  <si>
    <t>Only one data point available for analysis and it is contributed by Production support</t>
  </si>
  <si>
    <t>No data available for analysis</t>
  </si>
  <si>
    <t>1. Performance within specification limits
2. 87.5% data points are within specification limits except IBG-ISS</t>
  </si>
  <si>
    <t>1. Performance within specification limits
2. 87.5% data points are within specification limits except Worksmart</t>
  </si>
  <si>
    <t>1. Performance within specification limits
2. 100% data points are within specification limits</t>
  </si>
  <si>
    <t>1. Performance within specification limits
2. 85.71% data points are within specification limits except IBG-ISS</t>
  </si>
  <si>
    <t xml:space="preserve">1. Performance within specification limits
2. 100% data points are within specification limits </t>
  </si>
  <si>
    <t>1. Performance within specification limits
2. 66.66% data points are within specification limits except LF and TNOW</t>
  </si>
  <si>
    <t xml:space="preserve">1. Performance is within specification limits.
2. All the data points are operating at 0 </t>
  </si>
  <si>
    <t>1. Performance is within specification limits.
2. 80.85% of data points are within specification limits except few weeks of JDQ, MOCI support, ISG Tier 2 support and DTF</t>
  </si>
  <si>
    <t>1. Performance is within specification limits.
2. 87.23% of data points are within specifications except few weeks of JDQ, MOCI supoort</t>
  </si>
  <si>
    <t>1. Performance is within specification limits.
2. 97.87% data points are within specification limits except MCOI_Support_Week 3</t>
  </si>
  <si>
    <t>1. Performance is within specification limits.
2. 90% of the data points are within specification limits except few weeks of MOCI support and DTF</t>
  </si>
  <si>
    <t>1. Performance is within specification limits.
2. 85.71% of the data points are within specification limits except few weeks of MOCI support and Addivant</t>
  </si>
  <si>
    <t xml:space="preserve">1. Performance is within specification limits.
2. 100% of the data points are within specification limits </t>
  </si>
  <si>
    <t>1. Performance is within specification limits.
2. 91.67% data points are within specification limits except ISG Tier 2support</t>
  </si>
  <si>
    <t>1. Performance is within specification limits.
2. 75% datapoints are within specification limits Except JDQ, Lionbridge, MOCI support and  DTF</t>
  </si>
  <si>
    <t>1. Performance is within specification limits.
2. 84.62% of datapoints are within specification limits except Week1_JDQ,Week4_JDQ,
Week2_MOCI_support,
Week3_MOCI_support,
Week4_MOCI_support and
Week4_ISG-Tier2 support</t>
  </si>
  <si>
    <t>1. Performance is within specification limits.
2. All the datapoints are operating at 100%</t>
  </si>
  <si>
    <t xml:space="preserve">1. Performance is within specification limits.
2. 70% datapoints are within specification limits Except JDQ, Cristal and MOCI support </t>
  </si>
  <si>
    <t xml:space="preserve">1. Performance is within specification limits.
2. 87.18% data points are within specification limits except Week1_JDQ,Week4_JDQ,Week2_MOCI_support,Week3_Cristal, Week4_Cristal
</t>
  </si>
  <si>
    <t>1. Performance is within specification limits.
2. 96.30% data point are within specification limits except Addivant</t>
  </si>
  <si>
    <t>1. Performance is within specification limits.
2.97.44% datapoints are within specification limits except MOCI support</t>
  </si>
  <si>
    <t>1. Performance is within specification limits.
2. All the datapoints are operating Within specification limits</t>
  </si>
  <si>
    <t>1. Performance is within specification limits.
2. 95% of the datapoints are operating within specification limits except JDQ_Week2</t>
  </si>
  <si>
    <t>1. Performance is within specification limits.
2. All the datapoints are operating within specification limits</t>
  </si>
  <si>
    <t>1. Performance is within specification limits.
2. 91.67% of datapoints are operating within specification limits except Lionbridge_Week</t>
  </si>
  <si>
    <t>1. Performance is within specification limits.
2. 95% of datapoints are operating within specification limits except JDQ_week 2</t>
  </si>
  <si>
    <t>1. Performance is within specification limits.
2. 79.49% of datapoints are operating within specification limits except few weeks of JDQ, MOCI_Support DFA and DPM</t>
  </si>
  <si>
    <t xml:space="preserve">1. Performance is within specification limits.
2. 88.89% of datapoints are operating within specification limits except few weeks of JDQ, MOCI_Support </t>
  </si>
  <si>
    <t>1. Performance is within specification limits.
2. 86.37% of the data points are within specification limits except Configurator_Argentina(PSI_1_Sprint_1), DPM(Sprint 46-4) and prism(Sprint 46-3)</t>
  </si>
  <si>
    <t xml:space="preserve">1. Performance is within specification limits.
2. 77.27% of the data points are within specification limits except few sprints of Configurator_Argentina,Configurator_Enhancement,DFA,Prism and CPS
</t>
  </si>
  <si>
    <t>1. Performance is within specification limits.
2. 95.24% of the data points are within specification limits except Configurator_Argentina</t>
  </si>
  <si>
    <t>1. Performance is within specification limits.
2. 84.21% of the data points are within specification limits except few sprints of Configurator_Argentina and Configurator_Enhancement</t>
  </si>
  <si>
    <t>1. Performance is within specification limits.
2. All the data points are within specification limits</t>
  </si>
  <si>
    <t>1. Performance is within specification limits.
2. 94.74% of the data points are within specification limits except prism_Sprint 46-3</t>
  </si>
  <si>
    <t>1. Performance is within specification limits.
2. 92.31% of the data points are within specification limits except prism_sprint 46-3</t>
  </si>
  <si>
    <t xml:space="preserve">1. Performance is within specification limits.
2. 86.36% of the data points are within specification limits except DFA_ PSI46.SO3,
DFA_ PSI46.SO2, CPS_
Release 46-3
</t>
  </si>
  <si>
    <t xml:space="preserve">1. Performance is within specification limits.
2. 86.36% of the data points are within specification limits except DPM_Sprint 46-4
DTF_18.4
DTF _19.1
</t>
  </si>
  <si>
    <t xml:space="preserve">1. Performance is within specification limits.
2. 86.36% of the data points are within specification limits except Configurator_Enhancement 46.3
Configurator_Enhancement 46-4 (HIP)
CPS Release 46-4
</t>
  </si>
  <si>
    <t>Data is not available for analysis</t>
  </si>
  <si>
    <t>1. Performance within specification limits
2.Only 50% data points are within specification limits except CHM, Lionbridge and SBD projects.
3. Mean performance increased by 253.90% and standard deviation increased by 469.44% as compared with previous Month</t>
  </si>
  <si>
    <t>1. Performance within specification limits
2. 83.33% data points are within specification limits except SBD
3. Mean performance increased by 24.51% and standard deviation increased by 22.89% as compared with previous Month</t>
  </si>
  <si>
    <t>1. Performance within specification limits
2. All data points are within specification limits 
3. Mean performance increased by 27.42% and standard deviation decreased by 3.61% as compared with previous Month</t>
  </si>
  <si>
    <t>1. Performance within specification limits
2. All data points are within specification limits 
3. Mean performance increased by 4.98% and standard deviation decreased by 29.77% as compared with previous Month</t>
  </si>
  <si>
    <t>1. Performance within specification limits
2. 83.33% of points are within specification limits except SBD
3. Mean performance increased by 91% and standard deviation increased by 216.55% as compared with previous Month</t>
  </si>
  <si>
    <t>1. Performance within specification limits
2. All data points are within specification limits 
3. Mean performance decreased by 53.92% and standard deviation decreased by 60.78% as compared with previous Month</t>
  </si>
  <si>
    <t>1. Performance within specification limits
2. All data points are within specification limits 
3. Mean performance increased by 15.94% and standard deviation decreased by 22.22% as compared with previous Month</t>
  </si>
  <si>
    <t>1. Performance within specification limits
2. 83.33% of data points are within specification limits except CHM 
3. Mean performance increased by 5% and standard deviation increased by 153.42% as compared with previous Month</t>
  </si>
  <si>
    <t>1. Performance within specification limits
2. All data points are within specification limits 
3. Mean performance decreased by 42.62% and standard deviation decreased by 46.56% as compared with previous Month</t>
  </si>
  <si>
    <t>1. Performance within specification limits
2. All data points are within specification limits 
3. Mean performance increased by 172.54% and standard deviation decreased by 13.73% as compared with previous Month</t>
  </si>
  <si>
    <t>1. Performance within specification limits
2. 86.49% of data points are within specification limits except MOCI Support_Week6,JDQ_Week7,MOCI Support_Week7, DTF_Week8, JDQ_Week8 
3. Mean performance decreased by 0.4% and standard deviation moved from 0 to 0.95 as compared with previous Month</t>
  </si>
  <si>
    <t>1. Performance within specification limits
2. 81.08% of data points are within specification limits except JDQ_Week5, JDQ_Week6,MOCI Support_Week6, JDQ_Week7, MOCI Support_Week7, DPM_Week8,Addivant_Week8 
3. Mean performance increased by 0.2% and standard deviation decreased by 11% as compared with previous Month</t>
  </si>
  <si>
    <t>1. Performance is within specification limits.
2. All the data points are operating at 100</t>
  </si>
  <si>
    <t>1. Performance within specification limits
2. 87.5% of data points are within specification limits except MOCI Support_Week-6,MOCI Support_Week-7,ISG Tier2 support_Incidents_Week-8
3. Mean performance decreased by 22.83% and standard deviation decreased by 42.83% as compared with previous Month</t>
  </si>
  <si>
    <t>1. Performance within specification limits
2. 85% of data points are within specification limits except MOCI Support_Week-6, MOCI Support_Week-7,ISG Tier2 support_Incidents_Week-8
3. Mean performance decreased by 3.77% and standard deviation increased by 14.55% as compared with previous Month</t>
  </si>
  <si>
    <t>1. Performance within specification limits
2. 87.5% of data points are within specification limits except EPDC_Week-7,MOCI Support_Week-7,ISG Tier2 support_Incidents_Week-8
3. Mean performance decreased by 83.66% and standard deviation decreased by87.51% as compared with previous Month</t>
  </si>
  <si>
    <t>1. Performance within specification limits
2. All the data points are within specification limits
3. Mean performance increased by 94.76% and standard deviation increased by183.33% as compared with previous Month</t>
  </si>
  <si>
    <t>1. Performance within specification limits
2. All the data points are within specification limits
3. Mean performance decreased by 93.76% and standard deviation decreased by88.33% as compared with previous Month</t>
  </si>
  <si>
    <t>1. Performance within specification limits
2. All the data points are within specification limits
3. Mean performance decreased by 70.39% and standard deviation decreased by82.27% as compared with previous Month</t>
  </si>
  <si>
    <t>1. Performance within specification limits
2. All the data points are within specification limits
3. Mean performance decreased by 8.80% and standard deviation increased by89.66% as compared with previous Month</t>
  </si>
  <si>
    <t>1. Performance within specification limits
2. 90.91% of data points are within specification limits except MOCI-Support_Week6, MOCI-Support_Week7, EPDC_Week8 
3. Mean performance decreased by0.22% and standard deviation moved from 0 to 0.685  as compared with previous Month</t>
  </si>
  <si>
    <t>1. Performance within specification limits
2. 95.83% data points are within specification limits except MOCI support_Week6
3. Mean performance increased by 0.27% and standard deviation decreased by 39.34% as compared with previous Month</t>
  </si>
  <si>
    <t>1. Performance within specification limits
2. 81.82% data points are within specification limits except JDQ_Week5,JDQ_Week6,JDQ_Week7,MOCI-Support_Week7,DPM_Week8,Addivant_Week8 
3. Mean performance decreased by 0.27% and standard deviation moved from 0 to  1.375 as compared with previous Month</t>
  </si>
  <si>
    <t>1. Performance within specification limits
2. 85.72% of data points are within specification limits except DTF_Week8
3. Mean performance increased by 13.82% and standard deviation decreased by 28.96% as compared with previous Month</t>
  </si>
  <si>
    <t>1. Performance within specification limits
2. All of data points are within specification limits 
3. Mean performance decreased by 26.87% and standard deviation decreased by 39.27% as compared with previous Month</t>
  </si>
  <si>
    <t>1. Performance within specification limits
2. 96.97% data points are within specification limits  except DTF_Week5
3. Mean performance decreased by 21.61% and standard deviation decreased by 4% as compared with previous Month</t>
  </si>
  <si>
    <t>1. Performance within specification limits
2. All data points are within specification limits 
3. Mean performance increased by 77.68% and standard deviation increased by 389.5% as compared with previous Month</t>
  </si>
  <si>
    <t>1. Performance within specification limits
2. All data points are within specification limits 
3. Mean performance increased by 54.15% and standard deviation increased by 62.19% as compared with previous Month</t>
  </si>
  <si>
    <t>1. Performance within specification limits
2. 87.5% data points are within specification limits except JDQ_Week6,MOCI-Support_Week6,ISG Tier2 support_Incidents_Week8 
3. Mean performance increased by 22.73%and standard deviation increased by 18.26% as compared with previous Month</t>
  </si>
  <si>
    <t>1. Performance within specification limits
2. 81.82% data points are within specification limits except JDQ_Week5,JDQ_Week6,MOCI-Support _Week6, JDQ_Week7,MOCI-Support_Week7,DPM_Week8 
3. Mean performance decreased by 11.34%and standard deviation decreased by 4.09% as compared with previous Month</t>
  </si>
  <si>
    <t>1. Performance within specification limits
2. 75% data points are within specification limits except DPM_Week6,MOCI-Support_Week6,ISG Tier2 support_Incidents_Week6,MOCI-Support_Week7 
3. Mean performance decreased by 5.88%and standard deviation increased by 65.29% as compared with previous Month</t>
  </si>
  <si>
    <t>1. Performance is within specification limits.
2. All the data points are within specification limits
3. Mean performance increased by 14.42%and standard deviation increased by 29.14% as compared with previous Month</t>
  </si>
  <si>
    <t xml:space="preserve">1. Performance is within specification limits.
2. 86.49% data points are within specification limits exceptConfigurator_Enhancement_47-2,CPS_Release 47-1,EQD_Sprint18.1.7,MOCI Dev_Sprint 47-1,MOCI Dev_Sprint 47-2
3. Mean and standard deviations are operating at zero consistently from the last month </t>
  </si>
  <si>
    <t>1. Performance is within specification limits.
2. 78.38% data points are within specification limits except EQD_Sprint18.1.7,MOCI Dev_Sprint 46-3,Stellar support_Sprint 45-4,Stellar support_Sprint 46-1,Stellar support_Sprint 46-3,Stellar support Sprint 46-4
Stellar support_Sprint 47-1,Stellar support_Sprint 47-2
3. . Mean performance increased by 20.06%and standard deviation increased by 104.47% as compared with previous Month</t>
  </si>
  <si>
    <t>1. Performance is within specification limits.
2. Only 77.78% data points are within specification limits except Configurator_Argentina_PSI_46_Sptint_4,DPM_Sprint 47-2,MOCI Dev_Sprint 46-3,Stellar support_Sprint 45-4,Stellar support_Sprint 46-3
Stellar support _sprint 46-4,Stellar support_Sprint 47-1,Stellar support_Sprint 47-2
3. . Mean performance decreased by 21.85%and standard deviation decreased by 42.42% as compared with previous Month</t>
  </si>
  <si>
    <t>1. Performance is within specification limits.
2.91.89% data points are within specification limits except Configurator_Enhancement_47-2,EQD_Sprint18.1.7,MOCI Dev_Sprint 46-3
3. . Mean performance decreased by 16.90%and standard deviation decreased by 11.76% as compared with previous Month</t>
  </si>
  <si>
    <t>1. Performance is within specification limits.
2.82.35% data points are within specification limits except Configurator_Argentina_PSI_47_Sptint_1,Configurator_Enhancement_47-1,Configurator_Enhancement_47-2,DIT_47-1 And DIT_IOS_47-1_DPM_Sprint 47-2
3. . Mean performance increased by 19.78%and standard deviation increased by 28.05% as compared with previous Month</t>
  </si>
  <si>
    <t>1. Performance is within specification limits.
2.All data points are within specification limits 
3. . Mean performance increased by 187.65%and standard deviation increased by 116.33% as compared with previous Month</t>
  </si>
  <si>
    <t>1. Performance is within specification limits.
2.All data points are within specification limits 
3. . Mean performance increased by 274.12%and standard deviation increased by 710.67% as compared with previous Month</t>
  </si>
  <si>
    <t>1. Performance is within specification limits.
2. 78.38% points are within specification limits except Configurator_Argentina_ PSI_46_Sptint_4,Configurator_MOCI_Integration_PSI_3_Sprint 2,EQD_Sprint18.1.7,MOCI Dev_Sprint 46-2,Stellar support_Sprint 44-4,Stellar support Sprint 45-2
Stellar support_Sprint 46-4, Stellar support_Sprint 47-1
3. . Mean performance decreased by 1.29%and standard deviation increased by 47.02% as compared with previous Month</t>
  </si>
  <si>
    <t>1. Performance is out of specification limits.
2. Only 63.64% points are within specification limits except EQD_Sprint18.1.7,Stellar support_Sprint 44-4,Sprint 45-1,Sprint 45-2,Sprint 45-3,Sprint 45-4,sprint 46-1,Sprint 46-2,Sprint 46-3,Sprint 46-4,Sprint 47-1,Sprint 47-2
3. . Mean performance increased by 198.59%and standard deviation increased by 349.78% as compared with previous Month</t>
  </si>
  <si>
    <t>1. Performance is within specification limits.
2. 97.14% data points are within specification limits except EQD_Sprint18.1.7
3. . Mean performance decreased by 61.02%and standard deviation decreased by 44.78% as compared with previous Month</t>
  </si>
  <si>
    <t>1. Performance is within specification limits.
2. 89.19% data points are within specification limits except DIT_IOS_47-1,47-2,MOCI Dev_Sprint 46-3, MOCI Dev_Sprint 46-4
3. . Mean performance increased by 40%and standard deviation increased by 86.67% as compared with previous Month</t>
  </si>
  <si>
    <t xml:space="preserve">Mar,2018
</t>
  </si>
  <si>
    <t>Feb,2018</t>
  </si>
  <si>
    <t>Only one project data available for analysis</t>
  </si>
  <si>
    <t>1.Performance is within specification limits.
2. 75% of data points are within specification limits, exceptCHM_Feb-18,IBG-ISS_Jan-18,LF_Mar-18,Lionbridge_Feb18,SBD_Feb18
3.Mean performance of Effort variation decreased by 552.67% and standard deviation increased by 15.52% as compared with previous quarter.
4. Positive trend observed in the performance. 
5.  As per boxplot analysis, the variation between data points is high
6. As control chart analysis, process is unstable and process shift observed from -3.04 &amp; 3.26 to -3.54 and 2.528 as compared with previous quarter.
7. As per Capability analysis(Cp &amp; Cpk), process is not capable and inconsistent</t>
  </si>
  <si>
    <t>1.Performance is within specification limits.
2. 85% of data points are within specification limits, except SBD_Feb-18,SBD_Mar-18,Worksmart_Jan-18
3.Mean performance of Overall productivity increased by 3.08% and standard deviation increased by 23.91% as compared with previous quarter.
4. Negative trend observed in the performance. 
5.  As per boxplot analysis, the variation between data points is high
6. As control chart analysis, process is stable and width increased as compared with previous quarter.
7. As per Capability analysis(Cp &amp; Cpk), process is not capable and inconsistent</t>
  </si>
  <si>
    <t>1.Performance is within specification limits.
2. 94.74% of data points are within specification limits, except SBD_Mar-18 
3.Mean performance of Requirements analysis effort density  increased by 22.4% and standard deviation increased by 32.90% as compared with previous quarter.
4. Negative trend observed in the performance. 
5.  As per boxplot analysis, the variation between data points is low
6. As control chart analysis, process is stable and process shift observed from 0.01 &amp; 2.49 to 0.07 &amp; 2.998  as compared with previous quarter.
7. As per Capability analysis(Cp &amp; Cpk), process is not capable and inconsistent</t>
  </si>
  <si>
    <t>1.Performance is within specification limits.
2. Only 47.37% of data points are within specification limits, except CHM_Jan-18,CHM_Feb-18,Lionbridge_Jan_2018,Lionbridge_Feb,2018,Lionbridge_Mar,2018,SBD_Jan-18,SBD_Feb-18,Smartflow_Jan-18,TNOW_Jan-18 
3.Mean performance of Coding productivity   increased by 4.89% and standard deviation decreased by 23.44% as compared with previous quarter.
4. Negative trend observed in the performance. 
5.  As per boxplot analysis, the variation between data points is low
6. As per control chart analysis, process is stable and process width decreased as compared with previous quarter.
7. As per Capability analysis(Cp &amp; Cpk), process is not capable and inconsistent</t>
  </si>
  <si>
    <t>1.Performance is within specification limits.
2. 84.21% of data points are within specification limits, except IBG-ISS_Jan18,SBD_Feb-18,SBD_Mar-18
3.Mean performance of Code Review Effort Density   decreased by 4.81% and standard deviation decreased by 18.75% as compared with previous quarter.
4. Positive trend observed in the performance. 
5.  As per boxplot analysis, the variation between data points is high
6. As per control chart analysis, process is unstable and process width decreased as compared with previous quarter.
7. As per Capability analysis(Cp &amp; Cpk), process is capable and inconsistent</t>
  </si>
  <si>
    <t>1.Performance is within specification limits.
2. 89.47% of data points are within specification limits, except Lionbridge_Jan, 2018,TNOW_Jan-18
3.Mean performance of Code Review defect Density   decreased by 28.77% and standard deviation decreased by 40.68% as compared with previous quarter.
4. Positive trend observed in the performance. 
5.  As per boxplot analysis, the variation between data points is high
6. As per control chart analysis, process is unstable and process width decreased as compared with previous quarter.
7. As per Capability analysis(Cp &amp; Cpk), process is capable and inconsistent</t>
  </si>
  <si>
    <t>1.Performance is within specification limits.
2. All the data points are within specification limits.
3.Mean performance of Code Review Rework effort Density   decreased by 34.08% and standard deviation decreased by 54.09% as compared with previous quarter.
4. Positive trend observed in the performance. 
5.  As per boxplot analysis, the variation between data points is low
6. As per control chart analysis, process is stable and process width decreased as compared with previous quarter.
7. As per Capability analysis(Cp &amp; Cpk), process is capable and inconsistent</t>
  </si>
  <si>
    <t>1.Performance is within specification limits.
2.  77.78% datapoints are within specification limits.
3.Mean performance of Unit testing effort density  increased by 15.23% and standard deviation decreased by 5.43% as compared with previous quarter.
4. Negative trend observed in the performance. 
5.  As per boxplot analysis, the variation between data points is low
6. As per control chart analysis, process is unstable and process width increased as compared with previous quarter.
7. As per Capability analysis(Cp &amp; Cpk), process is capable and inconsistent</t>
  </si>
  <si>
    <t>1.Performance is within specification limits.
2.  All data points are within specification limits.
3.Mean performance of test execution effort density  increased by 11.47% and standard deviation decreased by 7.77% as compared with previous quarter.
4. Negative trend observed in the performance. 
5.  As per boxplot analysis, the variation between data points is low
6. As per control chart analysis, process is unstable and process width increased as compared with previous quarter.
7. As per Capability analysis(Cp &amp; Cpk), process is capable and consistent</t>
  </si>
  <si>
    <t>1.Performance is within specification limits.
2.  All data points are within specification limits.
3.Mean performance of Defect density  increased by 71.72% and standard deviation increased by  53.66% as compared with previous quarter.
4. Negative trend observed in the performance. 
5.  As per boxplot analysis, the variation between data points is low
6. As per control chart analysis, process is stable and process width increased as compared with previous quarter.
7. As per Capability analysis(Cp &amp; Cpk), process is capable and inconsistent</t>
  </si>
  <si>
    <t>Delivered defects are zero form 9 quarters.</t>
  </si>
  <si>
    <t>1.Performance is within specification limits.
2.  80.8% of datapoints are within specification limits except .Lionbridge_Week1,DTF_Week2,JDQ_Week2,MOCI_Support_Week2,ISG Tier 2 support_Incident_Week3,ISG Tier 2 support_Incident_Week4,JDQ_Week4,MOCI_Support_Week4,JDQ_Week7,MOCI_Support_Week7,DTF_Week8,JDQ_Week8,Cristal_Week9,EPDC_Week9 
JDQ_Week10,EPDC_Week11,ISG Tier 2 support_Incident_Week11,JDQ_Week11,DTF_Week12,EPDC_Week12,ISG Tier 2 support_Incident_Week12,JDQ_Week12,EPDC_Week13,JDQ_Week13 
3.Mean performance of Cumulative %SLA adherence -response is decreased by  0.11% and standard deviation increased by  109.69% as compared with previous quarter.
4. Negative trend observed in the performance. 
5.  As per boxplot analysis, the variation between data points is high
6. As per control chart analysis, process is unstable and process shift observed from 99.78 &amp; 100.12 to 99.46 &amp; 100.26 as compared with previous quarter.
7. As per Capability analysis(Cp &amp; Cpk), process is not capable and inconsistent</t>
  </si>
  <si>
    <t>1.Performance is within specification limits.
2.  87.14% of data points are within specification limits except JDQ_Week2,MOCI_Support_Week2,MOCI_Support_Week3,DPM_Week4,JDQ_Week4,MOCI_Support_Week4,JDQ_Week5,JDQ_Week6,MOCI_Support_Week6,JDQ_Week7,MOCI_Support_Week7,Addivant_Week8,DPM_Week8,JDQ_Week10
,DTF_Week12,ISG Tier 2 support_Incident_Week12,DPM_Week13,JDQ_Week13
3.Mean performance of Cumulative %SLA adherence -Resolution is increased by  0.05% and standard deviation decreased by  10.73%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analysis(Cp &amp; Cpk), process is capable and consistent</t>
  </si>
  <si>
    <t>1.Performance is within specification limits.
2.  92.68% of datapoints are within specification limits except MOCI_Support(Week3,Week6,Week7),ISG Tier 2 support_Incident(Week8,Week12),EPDC_Week13
3.Mean performance ofResolution effort per P2 tickets is decreased by  33.79% and standard deviation decreased by  30.8%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analysis(Cp &amp; Cpk), process is not capable and inconsistent</t>
  </si>
  <si>
    <t>1.Performance is within specification limits.
2  85.07% of datapoints are within specification limits except  ISG Tier 2 support_DTAC_Week1,Week 4, Week 6, Week 10 and Week 16(Operating below LSL) and  MOCI_Support(Week3,Week6,Week7) and ISG Tier 2 support_Incident_Week 8&amp; 12(operating above USL)
3.Mean performance ofSolution analysis effort per P2 tickets  is decreased by  29.04% and standard deviation decreased by  22.16% as compared with previous quarter.
4. Positive trend observed in the performance. 
5.  As per boxplot analysis, the variation between data points is low
6. As per control chart analysis, process is stable and process width decreased as compared with previous quarter.
7. As per Capability analysis(Cp &amp; Cpk), process is not capable and inconsistent</t>
  </si>
  <si>
    <t>1.Performance is within specification limits.
2  93.51% of data points are within specification limits except  EPDC_Week7&amp;13, MOCI_Support_Wee7,ISG Tier 2 support_Incident_Week8&amp;12   
3.Mean performance of Solution effort per P2 tickets  is decreased by  44.46% and standard deviation decreased by  36.66%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analysis(Cp &amp; Cpk), process is not capable and inconsistent</t>
  </si>
  <si>
    <t>1.Performance is within specification limits.
2  97.06% of datapoints are within specification limits except  JDQ_Week9 
3.Mean performance ofSolution review effort  per P2 tickets  is decreased by  20.26% and standard deviation decreased by  31.35% as compared with previous quarter.
4. Positive trend observed in the performance. 
5.  As per boxplot analysis, the variation between data points is low
6. As per control chart analysis, process is stable and process width decreased as compared with previous quarter.
7. As per Capability analysis(Cp &amp; Cpk), process is not capable and inconsistent</t>
  </si>
  <si>
    <t>1.Performance is within specification limits.
2  All the datapoints are within specification limits  
3.Mean performance ofSolution review defects  per P2 tickets is operating at 0.03 from 2 quarters and standard deviation decreased by  18.01% as compared with previous quarter.
4. Positive trend observed in the performance. 
5.  As per boxplot analysis, the variation between data points is low
6. As per control chart analysis, process is unstable and process width increased as compared with previous quarter.
7. As per Capability analysis(Cp &amp; Cpk), process is capable and inconsistent</t>
  </si>
  <si>
    <t>1.Performance is within specification limits.
2  All the data points are within specification limits  
3.Mean performance of Solution review rework effort per P2 tickets is decreased by 38.13% and standard deviation decreased by  27.57% as compared with previous quarter.
4. Positive trend observed in the performance. 
5.  As per boxplot analysis, the variation between data points is High
6. As per control chart analysis, process is unstable and process width decreased as compared with previous quarter.
7. As per Capability analysis(Cp &amp; Cpk), process is capable and inconsistent</t>
  </si>
  <si>
    <t>1.Performance is within specification limits.
2  96.55% of datapoints are within specification limits  except JDQ_week9
3.Mean performance ofSolution testing effort per P2 tickets is decreased by 13.58% and standard deviation decreased by  24.91% as compared with previous quarter.
4. Positive trend observed in the performance. 
5.  As per boxplot analysis, the variation between data points is low
6. As per control chart analysis, process is stable and process width decreased as compared with previous quarter.
7. As per Capability analysis(Cp &amp; Cpk), process is not capable and inconsistent</t>
  </si>
  <si>
    <t>Performance is operating consistently at 100% from last 4quarters</t>
  </si>
  <si>
    <t>1.Performance is within specification limits.
2  88.68% of datapoints are within specification limits  except MOCI_Support_Week2_3_4_6_7
 ISG Tier 2 support_Incident_Week4&amp;12 
JDQ_Week4,EPDC_Week8,9,11 &amp; 12 
3.Mean performance of P3 - % SLA Adherence - Response is operating at 99.9 and standard deviation increased by  is decreased by 13.58%  as compared with previous quarter.
4. Flat trend observed in the performance. 
5.  As per boxplot analysis, the variation between data points is high
6. As per control chart analysis, process is unstable and no change observed in process width as compared with previous quarter.
7. As per Capability analysis(Cp &amp; Cpk), process is capable and inconsistent</t>
  </si>
  <si>
    <t>1.Performance is within specification limits.
2  98.36% of the data points are within specification limits
3. Mean performance of P4 - % SLA Adherence - Response is increased by 0.05% and and standard deviation decreased by 100%  as compared with previous quarter.
4. Positive trend observed in the performance. 
5.  As per boxplot analysis, the variation between data points is Low
6. As per control chart analysis, process is stable and process width decreased as compared with previous quarter.
7. Capability test cannot performed as all the data points are operating at 100</t>
  </si>
  <si>
    <t>1.Performance is within specification limits.
2  87.80% of the data points are within specification limits
3. Mean performance of P2 - % SLA Adherence - Resolution is increased by 0.12% and and standard deviation decreased by 10.95%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 Cp and Cpk) process is stable and inconsistent</t>
  </si>
  <si>
    <t>1.Performance is within specification limits.
2  88.23% of the data points are within specification limits
3. Mean performance of P3 - % SLA Adherence - Resolution is consistantly operating at99.6% and standard deviation increased by 34.72%  as compared with previous quarter.
4. Flat trend observed in the performance. 
5.  As per boxplot analysis, the variation between data points is high
6. As per control chart analysis, process is unstable and process width increased as compared with previous quarter.
7. As per capability analysis( Cp and Cpk) process is stable and inconsistent</t>
  </si>
  <si>
    <t>1.Performance is within specification limits.
2  98.44% of the data points are within specification limits except addivant_week1
3. Mean performance of P4 - % SLA Adherence - Resolution is operating at 100(minimal change from last quarter) and standard deviation decreased by  100% as compared with previous quarter.
4. Positive trend observed in the performance. 
5.  As per boxplot analysis, the variation between data points is low
6. As per control chart analysis, process is stable and process width decreased as compared with previous quarter.
7. Capability test cannot performed as all the data points are operating at 100</t>
  </si>
  <si>
    <t>1.Performance is within specification limits.
2  93.94% of the data points are within specification limits except DTF_Week8 and EPDC_Week 12
3. Mean performance of P1- Mean time to respond decreased by 56.77%and standard deviation increased  by 317.54% as compared with previous quarter.
4. Positive trend observed in the performance. 
5.  As per boxplot analysis, the variation between data points is high
6. As per control chart analysis, process is unstable and process width decreased as compared with previous quarter.
7. As per capability analysis( Cp and Cpk) process is stable and inconsistent</t>
  </si>
  <si>
    <t>1.Performance is within specification limits.
2  94.20% of the data points are within specification limits except  JDQ_Week2&amp;13,ISG Tier 2 support_Incident_Week11, EPDC_Week13 
3. Mean performance of P2- Mean time to respond decreased by 16.14%and standard deviation decreased  by 15.68% as compared with previous quarter.
4. Positive trend observed in the performance. 
5.  As per boxplot analysis, the variation between data points is high
6. As per control chart analysis, process is unstable and process width decreased as compared with previous quarter.
7. As per capability analysis( Cp and Cpk) process is not stable and inconsistent</t>
  </si>
  <si>
    <t>1.Performance is within specification limits.
2  98.11% of the data points are within specification limits except DTF_Week5&amp;10
3. Mean performance of P3- Mean time to respond increased by 20.52%and standard deviation increased  by 9.81% as compared with previous quarter.
4. Negative trend observed in the performance. 
5.  As per boxplot analysis, the variation between data points is high
6. As per control chart analysis, process is stable and process width increased as compared with previous quarter.
7. As per capability analysis( Cp and Cpk) process is not stable and inconsistent</t>
  </si>
  <si>
    <t>1.Performance is within specification limits.
2  All the data points are within specification limits 
3. Mean performance of P4- Mean time to respond increased by 116.17%and standard deviation increased  by 64.22% as compared with previous quarter.
4. Negative trend observed in the performance. 
5.  As per boxplot analysis, the variation between data points is high
6. As per control chart analysis, process is stable and process width increased as compared with previous quarter.
7. As per capability analysis( Cp and Cpk) process is not stable and inconsistent</t>
  </si>
  <si>
    <t>1.Performance is within specification limits.
2  91.30% of  the data points are within specification limits except Linbridge_week1, Cristal_week12, DTF_week12 and EPDC_week12
3. Mean performance of P1- Mean time to resolve decreased by 13.03%and standard deviation decreased  by 27.73%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 Cp and Cpk) process is not stable and inconsistent</t>
  </si>
  <si>
    <t>1.Performance is within specification limits.
2  92.68% of  the data points are within specification limits except JDQ_Week2&amp;6,ISG Tier 2 support_Incident_week5,8&amp;11,MOCI_Support_week6
3. Mean performance of P2- Mean time to resolve decreased by 20.89%and standard deviation increased  by 8.47%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 Cp and Cpk) process is not stable and inconsistent</t>
  </si>
  <si>
    <t>1.Performance is within specification limits.
2  92.44% of  the data points are within specification limits except  MOCI_Support(Week1,2,3,4,6&amp;7),DPM(Week4,8 &amp; 13)support_Incident_week5,8&amp;11,MOCI_Support_week6
3. Mean performance of P3- Mean time to resolve decreased by 35.07%and standard deviation decreased  by 29.57%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 Cp and Cpk) process is stable and inconsistent</t>
  </si>
  <si>
    <t>1.Performance is within specification limits.
2  85.94% of  the data points are within specification limits except  JDQ(Week2,4,10),MOCI_Support(Week4,6,7), WPS_Week5,DPM_Week6,ISG Tier 2 support_Incident_week6
3. Mean performance of P4- Mean time to resolve increased by 1.66%and standard deviation decreased  by 1.17%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 Cp and Cpk) process is not stable and inconsistent</t>
  </si>
  <si>
    <t>1.Performance is within specification limits.
2.  All datapoints are within specification limits.
3.Mean performance of Velocity increased by 40.51%  as compared with previous quarter.
4. Positive trend observed in the performance. 
5.  As per boxplot analysis, the variation between data points is high
6. As per control chart analysis, process is unstable and process shift observed from -0.19 &amp;  17.03 to 1.83 &amp; 21.83   as compared with previous quarter.
7. As per Capability analysis(Cp &amp; Cpk), process is capable and inconsistent</t>
  </si>
  <si>
    <t xml:space="preserve">1.Performance is within specification limits.
2.  83.05% of data points are within specification limits except Configurator_Enhancement_46.3,Configurator_Enhancement_46-4 (HIP),Configurator_Enhancement_47-2,Configurator_Enhancement_47-3,Configurator_Enhancement_47-4(HIP),CPS_Release 46-4
CPS_Release 47-1,EQD_Sprint18.1.7,MOCI_Dev_Sprint 47-1,MOCI_Dev_Sprint 47-2
3.Mean performance of Spill over index decreased by 100%and standard deviation decreased by  100% as compared with previous quarter.
4. Positive trend observed in the performance. 
5.  As per boxplot analysis, the variation between data points is high
6. As per control chart analysis, process is stable and process width decreased and neutralized as compared with previous quarter.
7. Capability test cannot be conducted,  as all the data points are operating at zero. </t>
  </si>
  <si>
    <t>1.Performance is within specification limits.
2.  93.44% of data points are within specification limits except Configurator Argentina_PSI_46_Sprint_1, EQD_Sprint18.1.7,MOCI_Dev_Sprint 46-3,Prism_Sprint 46-3
3.Mean performance of Overall productivity increased by 3.22%and standard deviation decreased by 26.29%  as compared with previous quarter.
4. Negative trend observed in the performance. 
5.  As per boxplot analysis, the variation between data points is high
6. As per control chart analysis, process is unstable and process shift observed from 2.71 &amp; 12.8 to 4.11 &amp; 11.91  as compared with previous quarter.
7.  As per Capability analysis((Cp &amp; Cpk), process is capable and consistent</t>
  </si>
  <si>
    <t>1.Performance is within specification limits.
2.  73.33% of data points are within specification limits except Configurator_Enhancement_46-4(HIP),Configurator_Enhancement_47-3,Configurator_Enhancement47-4(HIP),CPS_Release 46-3, DTF_19.2,MOCI_Dev_Sprint 46-2, MOCI_Dev_Sprint 47-2, ,Prism_PostgresS9
Prism_Sprint 47-2,Prism_Sprint 47-3( operating less than LSL) and   MOCI-Dev_Sprint 46-3,  Configurator Argentina_PSI_46_Sprint_1,Configurator Argentina_PSI_46_Sptint_3,Configurator Argentina_PSI_46_Sptint_4,,DPM_Sprint 47-2,DTF_19.1( Operating above USL),
3.Mean performance of Requirements analysis effort density decreased by 6.94%and standard deviation increased by 2.97%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analysis((Cp &amp; Cpk), process is not capable and inconsistent</t>
  </si>
  <si>
    <t>1.Performance is within specification limits.
2.  88.33% of data points are within specification limits except Configurator Argentina_PSI_46_Sptint_3,Configurator_Enhancement_47-2,Configurator_Enhancement_47-3,Configurator_Enhancement_47-4(HIP),EQD_sprint18.1.7
( operating less than LSL) 
MOCI_Dev_Sprint 46-3, Prism_Sprint 47-2
( Operating above USL),
3.Mean performance of coding productivity decreased by 5.15%and standard deviation decreased by 19.44%  as compared with previous quarter.
4. Positive trend observed in the performance. 
5.  As per boxplot analysis, the variation between data points is low
6. As per control chart analysis, process is unstable and process width decreased as compared with previous quarter.
7.  As per Capability analysis((Cp &amp; Cpk), process is capable and inconsistent</t>
  </si>
  <si>
    <t>1.Performance is within specification limits.
2.  88.13% of data points are within specification limits except Configurator_Enhancement_47-,Configurator_Enhancement_47-2,Configurator_Enhancement_47-4(HIP),DIT_And_47-1And,DIT_IOS_47-1 iOS(Operating below LSL) and Configurator Argentina_PSI_46_Sprint_2,Configurator Argentina_PSI_47_Sptint_1 ( Operating above USL),
3.Mean performance of code review effort density increased by 31.94%and standard deviation increased by 49.46%  as compared with previous quarter.
4. Negative trend observed in the performance. 
5.  As per boxplot analysis, the variation between data points is high
6. As per control chart analysis, process is unstable and process width increased as compared with previous quarter.
7.  As per Capability analysis((Cp &amp; Cpk), process is capable and inconsistent</t>
  </si>
  <si>
    <t>1.Performance is within specification limits.
2.  All the data points are within specification limits 
3.Mean performance of code review defect density decreased by 44.86%and standard deviation decreased by  47.3%  as compared with previous quarter.
4. Positive trend observed in the performance. 
5.  As per boxplot analysis, the variation between data points is high
6. As per control chart analysis, process is unstable and process shift observed from -0.07 &amp; 0.151 to -0.08 &amp; 0.12 as compared with previous quarter.
7.  As per Capability analysis((Cp &amp; Cpk), process is capable and inconsistent</t>
  </si>
  <si>
    <t>1.Performance is within specification limits.
2.  All the data points are within specification limits 
3.Mean performance of code review defect density decreased by 51.93%and standard deviation decreased by  74.55%  as compared with previous quarter.
4. Positive trend observed in the performance. 
5.  As per boxplot analysis, the variation between data points is low
6. As per control chart analysis, process is stable and process width decreased as compared with previous quarter.
7.  As per Capability analysis((Cp &amp; Cpk), process is capable and inconsistent</t>
  </si>
  <si>
    <t>1.Performance is within specification limits.
2.  81.67%of the data points are within specification limits except Configurator Argentina_PSI_46_Sptint_3,Configurator Argentina_PSI_46_Sptint_4,Configurator_MOCI_Integration_PSI_3_Sprint 2,Configurator_MOCI_Integration_PSI_3_Sprint 3,Configurator_MOCI_Integration_PSI_3_Sprint 4,EQD_Sprint18.1.7,MOCI_Dev_Sprint46-2.(Operating lessthan LSL) and
 Configurator_Enhancement_47-4 (HIP),DPM_Sprint 47-4,Prism_Sprint 46-3,Prism_Sprint 47-3 (OPerating above USL)
3.Mean performance of Unit testing effort density increased by 10.02%and standard deviation increased by  19.48%  as compared with previous quarter.
4. Negative trend observed in the performance. 
5.  As per boxplot analysis, the variation between data points is high
6. As per control chart analysis, process is stable and shift observed from -0.16 &amp; 2.17 to -0.05 &amp; 2.27 as compared with previous quarter.
7.  As per Capability analysis((Cp &amp; Cpk), process is capable and inconsistent</t>
  </si>
  <si>
    <t>1.Performance is within specification limits.
2.  95.74%of the data points are within specification limits except -EQD_Sprint18.1.7,Prism_Sprint 46-3
3.Mean performance of Test execution effort density  increased by 21.57%and standard deviation increased by  16.66%  as compared with previous quarter.
4. Negative trend observed in the performance. 
5.  As per boxplot analysis, the variation between data points is low
6. As per control chart analysis, process is stable and shift observed from -0.576 &amp; 3.53 to -0.21 &amp; 3.80 as compared with previous quarter.
7.  As per Capability analysis((Cp &amp; Cpk), process is capable and inconsistent</t>
  </si>
  <si>
    <t>1.Performance is within specification limits.
2.  93.75%of the data points are within specification limits except -DPM_Sprint 46-4,EQD_Sprint18.1.7,Prism_Sprint 47-4
3.Mean performance of Defect density  increased by 42.21%and standard deviation increased by 40%  as compared with previous quarter.
4. Negative trend observed in the performance. 
5.  As per boxplot analysis, the variation between data points is high
6. As per control chart analysis, process is unstable and process width increased as compared with previous quarter.
7.  As per Capability analysis((Cp &amp; Cpk), process is capable and inconsistent</t>
  </si>
  <si>
    <t>1.Performance is within specification limits.
2.  90%of the data points are within specification limits except -CPS_Release 46-3,CPS_Release 47-3,DIT_IOS_47-1,DIT_IOS_47-2,MOCI_Dev_Sprint 46-3,MOCI_Dev_Sprint 46-4
3.Mean is operating at 0.0012 from 2 quarters and standard deviation is decreased by 15% as compared with previous quarter.
4. Flat trend observed in the performance. 
5.  As per boxplot analysis, the variation between data points is high
6. As per control chart analysis, process is unstable and process width decreased as compared with previous quarter.
7.  As per Capability analysis((Cp &amp; Cpk), process is capable and inconsistent</t>
  </si>
  <si>
    <t>Apr,2018</t>
  </si>
  <si>
    <t>1. Performance is within specification limits.
2All data points are within specification limits 
3. . Mean performance decreased by 106.25%and standard deviation decreased by 87.84% as compared with previous Month</t>
  </si>
  <si>
    <t>1. Performance is within specification limits.
2All data points are within specification limits 
3. . Mean performance decreased by 7%and standard deviation decreased by 34.14% as compared with previous Month</t>
  </si>
  <si>
    <t>1. Performance is within specification limits.
2All data points are within specification limits 
3. . Mean performance decreased by 32.04%and standard deviation decreased by 31.37% as compared with previous Month</t>
  </si>
  <si>
    <t>1. Performance is within specification limits.
2All data points are within specification limits 
3. . Mean performance decreased by 17.43%and standard deviation decreased by 23.53% as compared with previous Month</t>
  </si>
  <si>
    <t>1. Performance is within specification limits.
2All data points are within specification limits 
3. . Mean performance decreased by 28.57%and standard deviation decreased by 80% as compared with previous Month</t>
  </si>
  <si>
    <t>1. Performance is within specification limits.
275% of data points are within specification limits except Lionbridge
3. . Mean performance increased by 100%%and standard deviation increased by 100% as compared with previous Month</t>
  </si>
  <si>
    <t>1. Performance is within specification limits.
2. All the data points are within specification limits 
3. . Mean performance increased by 77.77%%and standard deviation decreased by 7% as compared with previous Month</t>
  </si>
  <si>
    <t>1. Performance is within specification limits.
2. All the data points are within specification limits 
3. . Mean performance increased by 11.11% and standard deviation decreased by 10% as compared with previous Month</t>
  </si>
  <si>
    <t>1. Performance is within specification limits.
2. All the data points are within specification limits 
3. . Mean performance increased by 21.33% and standard deviation increased by 345.8% as compared with previous Month</t>
  </si>
  <si>
    <t>1. Performance is within specification limits.
2. All the data points are within specification limits 
3. . Mean performance increased by 66.66% and standard deviation increased by 500% as compared with previous Month</t>
  </si>
  <si>
    <t>All the data points are operating at 0</t>
  </si>
  <si>
    <t xml:space="preserve">1. Performance is within specification limits.
2. 92.86% data points are within specification limits  except MOCI_Support_Week 14_Week 3. Mean consistently operating at 100. </t>
  </si>
  <si>
    <t>1. Performance is within specification limits.
2. 89.28% data points are within specification limits  except JDQ_Week 15_Week 16,MOCI_Support_Week 17 
3. . Mean performance is operating at 99% and  standard deviation increased by 27.08% as compared with previous Month</t>
  </si>
  <si>
    <t>1. Performance is within specification limits.
2. 97.42% data points are within specification limits  except MOCI_Support_Week 16 
3. . Mean performance is consistantly  operating at 100%</t>
  </si>
  <si>
    <t>1. Performance is within specification limits.
2. 93.33% data points are within specification limits  except ISG Tier-2 support_Incident_Week 16 
3. . Mean performance increased by 20.38% and standard deviation decreased by 3.9% as compared with previous month</t>
  </si>
  <si>
    <t>1. Performance is within specification limits.
2. 72.73% data points are within specification limits  except ISG Tier-2 support_Incident_Week 16 
3. . Mean performance increased by 91.01% and standard deviation decreased by 129.01% as compared with previous month</t>
  </si>
  <si>
    <t>1. Performance is within specification limits.
2. 85.71% data points are within specification limits  except MOCI_Support_Week 15, ISG Tier-2 support_Incident_Week 16 
3. . Mean performance increased by 72.30% and standard deviation increased by 45.90% as compared with previous month</t>
  </si>
  <si>
    <t>1. Performance is within specification limits.
2. 92.86% data points are within specification limits  except IISG Tier-2 support_Incident_Week 16 
3. . Mean performance decreased by 26.44% and standard deviation decreased by 28.07% as compared with previous month</t>
  </si>
  <si>
    <t>1. Performance is within specification limits.
2. All the data points are operating at 0
3. . Mean performance decreased by 100% and standard deviation decreased by 100% as compared with previous month</t>
  </si>
  <si>
    <t>No code review defects identified by the teams</t>
  </si>
  <si>
    <t>Only two data points are available for analysis.
Contributed by MOCI_Support_Week 15, Lionbridge_Week 17</t>
  </si>
  <si>
    <t>1. Performance is within specification limits.
2. All the data points are operating at 100%
3. . Mean performance increased by 33.33% and standard deviation decreased by 100% as compared with previous month</t>
  </si>
  <si>
    <t>1. Performance is within specification limits.
2. 93.33% of the data points are operating within specification limits except MOCI_Support_Week 15 
 3. . Mean performance increased by 27.27% and standard deviation decreased by 100% as compared with previous month</t>
  </si>
  <si>
    <t>1. Performance is within specification limits.
2. 90.90% of the data points are operating within specification limits except MOCI_Support_Week 14_Week 15
 3. . Mean performance consistantly operating at 100 and standard deviation decreased by 100% as compared with previous month</t>
  </si>
  <si>
    <t xml:space="preserve">1. Performance is within specification limits.
2. All the data points are operating within specification limits 
 </t>
  </si>
  <si>
    <t xml:space="preserve">1. Performance is within specification limits.
2. All the data points are operating at 100%
</t>
  </si>
  <si>
    <t>1. Performance is within specification limits.
2. 93.33% of data points are operating with in specification limits% except Lionbridge_Week 17 
3. Mean consistently operating at 100 and standard deviation decreased by 100%</t>
  </si>
  <si>
    <t>1. Performance is within specification limits.
2. 86.36% of data points are operating with in specification limits% exceptJDQ_Week 15_Week 16, MOCI_Support_Week 17
3. Mean consistently operating at 99.3% and standard deviation increased by 1.4%</t>
  </si>
  <si>
    <t>All the data points are consistently operating  at 100%</t>
  </si>
  <si>
    <t>1. Performance is within specification limits
2. 93.33% of data points are operating within specification limits except MOCI_Support_Week 16</t>
  </si>
  <si>
    <t>1. Performance within specification limits
2. All the data points are operating within specification limits
3. Mean performance is decreased by 73.68% and standard deviation is decreased by 66.66% as compared with previous month</t>
  </si>
  <si>
    <t>1. Performance within specification limits
2. All the data points are operating within specification limits
3. Mean performance is decreased by 15.47% and standard deviation is increased by 38.46% as compared with previous month</t>
  </si>
  <si>
    <t>1. Performance within specification limits
2. All the data points are operating within specification limits
3. Mean performance is increased by 101.53% and standard deviation is increased by 41.56% as compared with previous month</t>
  </si>
  <si>
    <t>1. Performance within specification limits
2. All the data points are operating within specification limits
3. Mean performance is increased by 880.06% and standard deviation is increased by 306.78% as compared with previous month</t>
  </si>
  <si>
    <t>1. Performance within specification limits
2. All the data points are operating within specification limits
3. Mean performance is increased by 64.03% and standard deviation is increased by 79.12% as compared with previous month</t>
  </si>
  <si>
    <t>1. Performance is within specification limits
2. 93.33% of data points are within specification limits except MOCI_Support _Week 15
3. Mean performance is increased by 46.68% and standard deviation is increased by 11.56% as compared with previous month</t>
  </si>
  <si>
    <t>1. Performance is within specification limits
2. 93.33% of data points are within specification limits except MOCI_Support _Week 15
3. Mean performance is increased by 135.26% and standard deviation is increased by 130.93% as compared with previous month</t>
  </si>
  <si>
    <t>1. Performance is within specification limits
2. 84.61% of data points are within specification limits except JDQ_Week 14_Week 16
3. Mean performance is increased by 14.27% and standard deviation is decreased by 31.76% as compared with previous month</t>
  </si>
  <si>
    <t>1. Performance with in specification limits
2.  84.62% data points are within specification limits except DTF_Release 20.2_20.3
3. Mean performance is decreased by 5.27% and standard deviation decreased by 17.15% as compared with previous month</t>
  </si>
  <si>
    <t>1. Performance with in specification limits
2.  Only 61.84% data points are within specification limits except CPS_47-3_48-1_48-2,EQD_Sprint 18.2.5_ 18.2.6
3. Mean performance is decreased by 100% and standard deviation decreased by 100% as compared with previous month</t>
  </si>
  <si>
    <t>1. Performance with in specification limits
2.  Only 61.84% data points are within specification limits except CPS_47-3_48-1_48-2,EQD_Sprint 18.2.5_ 18.2.6
3. Mean performance is decreased by 9.09% and standard deviation decreased by 17.35% as compared with previous month</t>
  </si>
  <si>
    <t>1. Performance with in specification limits
2.  81.82% data points are within specification limits except Configurator_Argentina_PSI_48_Sptint_1,DTF_20.3
3. Mean performance is increased by 6.06% and standard deviation decreased by 25% as compared with previous month</t>
  </si>
  <si>
    <t>1. Performance is within specification limits
2.  All the data points are within specification limits 
3. Mean performance dcreased by 6.62% and standard deviation decreased by 10.46% as compared with previous month</t>
  </si>
  <si>
    <t>1. Performance is within specification limits
2.  90% of data points are within specification limits except Configurator_Argentina_PSI_48_Sptint_1
3. Mean performance is decreased by 11.65% and standard deviation decreased by 64.90% as compared with previous month</t>
  </si>
  <si>
    <t>1.Performance is within the specification limits.                                                                                 2.All data points are within the specification limits.                                                                                3.Mean is increased by  73.61% and standard deviation is increased by 71.8% as compared with previous month.</t>
  </si>
  <si>
    <t>1.Performance is within the specification limits.                                                                                2.All data points are within the specification limits.                                                                                3.Mean performance is increased by  135% and standard deviation is increased by 273% as compared with previous month.</t>
  </si>
  <si>
    <t>1.Performance is within the specification limits.                                                                                2.All the data points are within the specification limits.                                                     3.Mean performance is decreased by 15.6% and standard deviation is decreased  by 24.9% as compared with previous month.</t>
  </si>
  <si>
    <t>1.Performance is within the specification limits.                                                                                2.All the data points are within the specification limits.                                                     3.Mean performance is decreased by  3.4% and standard deviation is decreased by  4.5%  as compared with  previous month.</t>
  </si>
  <si>
    <t xml:space="preserve">1.Perforamce is within the specification limits.   2. All the data points are within the specification limits.                                                    3.Mean performance is decreased by 12.3% and standard deviation is decreased by  30..6% as compared with previous month. </t>
  </si>
  <si>
    <t>1.Performance is within the specification limits.                                                                                 2.81.8% of data points are within the specifications except for CPS project.              3.Mean performance and standard deviation are increased by 100% as compared with the previous month.</t>
  </si>
  <si>
    <t>May,2018</t>
  </si>
  <si>
    <t>Jun,2018</t>
  </si>
  <si>
    <t>1. Performance is within specification limits.
2All data points are within specification limits 
3. Mean performance is increased by 614% and standard deviation is increased by 517.5% as compared with previous month.</t>
  </si>
  <si>
    <t>1. Performance is within specification limits.
2All data points are within specification limits 
3. . Mean performance is increased by 11.55% and standard deviation is increased by 119% as compared with previous month.</t>
  </si>
  <si>
    <t>1. Performance is within specification limits.
2All data points are within specification limits 
3. . Mean performance decreased by 10.56% and standard deviation is decreased by 51.42% as compared with previous month.</t>
  </si>
  <si>
    <t>1. Performance is within specification limits.
2All data points are within specification limits 
3. . Mean performance is increased by 18.51% and standard deviation is increased by 106.7% as compared with previous month.</t>
  </si>
  <si>
    <t>1. Performance is within specification limits.
2.Mean performance is decreased by 50% and standard deviation is decreased by 66% as compared with previous month.</t>
  </si>
  <si>
    <t>1. Performance is within specification limits.
2. All the data points are within specification limits 
3. . Mean performance increased by 50% and standard deviation is increased by 37% as compared with previous month.</t>
  </si>
  <si>
    <t>1. Performance is within specification limits.
2. All the data points are within specification limits 
3. . Mean performance is decreased by 33.8% and standard deviation is decreased by 49.122% as compared with previous month.</t>
  </si>
  <si>
    <t>1. Performance is within specification limits.
2. All the data points are within specification limits except project TNOW is exceeding the limit(11.10).
3. Mean performance increased by 234% and standard deviation is increased by 564% as compared with previous month.</t>
  </si>
  <si>
    <t>1. Performance is within specification limits.
2. All the data points are within specification limits 
3. . Mean performance is decreased by  70% and standard deviation is decreased by 33% as compared with previous month.</t>
  </si>
  <si>
    <t>1. Performance is within specification limits.
2. 90.6% data points are within the specification limits except ISG_Tier2_Support week 19,20,21                     3. Mean consistently operating at 100.</t>
  </si>
  <si>
    <t>1. Performance is within specification limits.
2. 53.12% of data points are within the specification limits except ISG_Tier2_support(Week-18,21) and Addivant(Week-18,19,21).
3. . Mean performance is operating at 99% and standard deviation is decreased by 10.3% as compared with previous month.</t>
  </si>
  <si>
    <t>1. Performance is within specification limits.
2. All data points are within the specificatio limits.
3. . Mean performance increased by 54% and standard deviation is increased by 155% as compared with previous month.</t>
  </si>
  <si>
    <t>1.Performance is within the specification limits.
2.66.66% of the data points are within the specification limits except Week 25 DTF
Week 24 ISG Tier-2 support_ Incident
Week 25 ISG Tier-2 support_ Incident
3.Mean performance is decreased by 53.87% and the standard deviation is  decreased by 67.32% as compared with previous month.</t>
  </si>
  <si>
    <t>1. Performance is within specification limits.
2.93.75% of data points are within the specification limits except ISG_Tier2_support,Week-18,21.
3. . Mean performance is decreased by 60.5% and standard deviation is decreased by 58.5% as compared with previous month.</t>
  </si>
  <si>
    <t>1.Performance is within the specification limits.
2.66.66% of the data points are within the specification limits except Week 25 DTF
Week 24 ISG Tier-2 support_ Incident
Week 25 ISG Tier-2 support_ Incident
3.Mean performance is decreased by  35.51% and standard deviation is decreased by 21.94% as compared with previous month.</t>
  </si>
  <si>
    <t>1. Performance is within specification limits.
2. All data points are within the specification limits.
3. . Mean performance increased by  132% and standard deviation is increased by 335% as compared with previous month.</t>
  </si>
  <si>
    <t>1.Performance is within the specification limits.
2.66.66% of the data points are within the specification limits except Week 25 DTF
Week 24 ISG Tier-2 support_ Incident
Week 25 ISG Tier-2 support_ Incident
3.Mean performance is decreased by 84.35% and the standard deviation is decreased by 84.8% as compared with previous month.</t>
  </si>
  <si>
    <t>1. Performance is within specification limits.
2. All data points are within the specification limits.
3. . Mean performance decreased by 53.12% and standard deviation is decreased by 51.21% as compared with previous month.</t>
  </si>
  <si>
    <t>1.Performance is within the specification limits.
2.All the data points are within the specification limits.
3.Mean performance is increased by 29.66% and standard deviation is increased by 101.5% as compared with previous month.</t>
  </si>
  <si>
    <t>Solution review defects are operating at 0</t>
  </si>
  <si>
    <t>1.Performance is within the specification limits.
2.All the data points are within the specification limits.
3.Mean performance is operating at 0.20 and standard deviation is operating at 0.07 as compared with previous month.</t>
  </si>
  <si>
    <t>1. Performance is within specification limits.
2. All data points are within the specification limits.
3. . Mean performance decreased by  48.91% and standard deviation is decreased by 43.37% as compared by previous month.</t>
  </si>
  <si>
    <t>1.Performance is within the specification limits.
2.All the data points are within the specification limits.
3.Mean performance is increased by 51.17% and the standard deviation is increased by 67.23% as compared with previous month.</t>
  </si>
  <si>
    <t>1. Performance is within specification limits.
2. All the data points are operating at 100%
3.   Mean performance and standard deviation are the same as compared with previous month.</t>
  </si>
  <si>
    <t>1. Performance is within specification limits.
2. 83.33% of data points are operating within specification limits except ISG Tier2 Support_Week-18 &amp; Week-21
3. . Mean performance and standard deviation are the same as compared with previous month.</t>
  </si>
  <si>
    <t>1. Performance is within specification limits.
2. 75% of  the data points are within the specfication limits except DTF Week 24,25, ISG Tier-2 Support Week 24,25.
3.   Mean performance and standard deviation are the same as compared with previous month.</t>
  </si>
  <si>
    <t>1. Performance is within specification limits.
2. All the data points are operating at 100%
3. . Mean performance and standard deviation are the same as compared with previous month.</t>
  </si>
  <si>
    <t>1. Performance is within specification limits.
2. 92.3% of  the data points are within the specfication limits except  ISG Tier-2 Support Week 24,26.
3.   Mean performance and standard deviation are the same as compared with previous month.</t>
  </si>
  <si>
    <t>1. Performance is within specification limits.
2.93.33%  data points are operating within specifications except ISG Tier2 Support_week 20 
3. . Mean performance and standard deviation are the same as compared with previous month.</t>
  </si>
  <si>
    <t>1. Performance is within specification limits.
2.  All the data points are operating within specification limits 
3.   Mean performance and standard deviation are the same as compared with previous month.</t>
  </si>
  <si>
    <t>1. Performance is within specification limits.
2. 83.33% data points are operating  within specifications. except ISG Tier2 SupportWeek-18, Week-21
3. . Mean performance and standard deviation are the same as compared with previous month.</t>
  </si>
  <si>
    <t>1. Performance is within specification limits.
2.  87.5% of  the data points are operating within specification limits except ISG Tier-2 Week 24,25. 
3.    Mean is decreased by 0.357% and Standard deviation is operating at 1.34</t>
  </si>
  <si>
    <t>1. Performance is within specification limits.
2. 92.59% of data points are operating with in specification limits except ISG_Tier2_support,Addivant,Lionbridge.
3. Mean is consistently operating at 99.3% and standard deviation is decreased by 18.95% as compared with previous month.</t>
  </si>
  <si>
    <t>1. Performance is within specification limits.
2.  92.3% of  the data points are operating within specification limits except ISG Tier-2 Week 23,25. 
3.   Mean is decreased by 0.305% and Standard Deviation is increased by 51.08% as compared with previous month</t>
  </si>
  <si>
    <t xml:space="preserve">1. Performance is within specification limits.
2.93.33% data points are operating within specification limits except Addivant_Week-21 
</t>
  </si>
  <si>
    <t>1. Performance is within specification limits.
2. All the data points are operating at 100%
3. Mean and Standard Deviation is same as previous month.</t>
  </si>
  <si>
    <t>1. Performance within specification limits
2. All the data points are operating within specification limits
3. Mean performance is decreased by 20% and standard deviation is decreased by 66% as compared with previous month.</t>
  </si>
  <si>
    <t>1. Performance within specification limits
2. All the data points are operating within specification limits
3. Mean performance is increased by 357.59% and standard deviation is increased by 1355.91% as compared with previous month.</t>
  </si>
  <si>
    <t>1. Performance within specification limits
2. All the data points are operating within specification limits
3. Mean performance is increased by 9% and standard deviation is increased by 20.8% as compared with previous month.</t>
  </si>
  <si>
    <t>1. Performance within specification limits
2. 87.5% of the data points are operating within specification limits except ISG Tier-2 Support Week 24,25.
3. Mean performance is increased by 10.25% and standard deviation is decreased by 6.72% as compared with previous month.</t>
  </si>
  <si>
    <t>1. Performance within specification limits
2. All the data points are operating within specification limits
3. Mean performance is decreased by 28.49% and standard deviation is decreased by 8% as compared with previous month.</t>
  </si>
  <si>
    <t>1. Performance within specification limits
2. 93.33% of  data points are operating within specification limits except ISG_Tier2_Support
3. Mean performance is decreased by 83.9% and standard deviation is decreased by 19.3% as compared with previous month.</t>
  </si>
  <si>
    <t>1. Performance within specification limits
2. All the data points are operating within specification limits
3. Mean performance is increased by  4% and standard deviation is decreased by 61.4% as compared with previous month.</t>
  </si>
  <si>
    <t>1. Performance is within specification limits
2. 93.75% of the data points are within the specification limits except ISG_TIER2_Support Week 18,21.
3. Mean performance is decreased by 63.39% and standard deviation is deceased by  70.47% as compared with previous month.</t>
  </si>
  <si>
    <t>1. Performance is within specification limits
2. All data points are within the specification limits.
3. Mean performance is decreased by 50.7% and standard deviation is decreased by 58.57% as compared with previous month.</t>
  </si>
  <si>
    <t xml:space="preserve">1. Performance is within specification limits
2. All the data points are within the specification limits.
3. Mean performance is decreased by 28.1% and standard deviation is increased by 4% as compared with previous month. </t>
  </si>
  <si>
    <t>1. Performance with in specification limits
2.  All data points are within specification limits. 
3. Mean performance is decreased by 40% and standard deviation is decreased by 37% as compared with previous month.</t>
  </si>
  <si>
    <t>1. Performance with in specification limits
2.  Only   69.6% data points are within specification limits except Configurator Argentina,Moci_Dev,Duetsche bank,CPS,DIT_Android.
3. Mean performance is decreased by  96% and standard deviation is decreased by  86.33%.</t>
  </si>
  <si>
    <t>1. Performance with in specification limits
2.  75.7%  data points are within specification limits except Configurator Argentina 49-1, CPS , Configurator Enhancement  Sprint 48-1, 48-3, 48-4, 49-2
3. Mean performance is increased by  174.53% and standard deviation is increased by 103.349% as compared with previous month.</t>
  </si>
  <si>
    <t>1. Performance is within specification limits
2.  90% of the data points are within the specification limits except Configurator Argentina, EQD, Moci_Dev.
3. Mean performance dcreased by 5% and standard deviation is increased by 35.3% as compared with previous month.</t>
  </si>
  <si>
    <t>1. Performance with in specification limits
2.  All the data points are within the specification limits.
3. Mean performance is decreased by  10% and standard deviation is decreased slightly by 0.007% as compared with previous month.</t>
  </si>
  <si>
    <t>1. Performance is within specification limits
2.  96.6% of the data points are within the data points except Moci_Dev. 
3. Mean performance dcreased slightly and standard deviation is decreased by 19.4% as compared with previous month.</t>
  </si>
  <si>
    <t>1. Performance is within specification limits
2.  All the data points are within the specification limits.
3. Mean performance is decreased by 17.09% and standard deviation is increased by 50% as compared with previous  month.</t>
  </si>
  <si>
    <t>1. Performance with in specification limits
2.  93.9%  data points are within specification limits except Configurator Enhancement 48-2, 49-2.
3. Mean performance is increased by  6.82% and standard deviation is increased by 8.59% as compared with previous month.</t>
  </si>
  <si>
    <t xml:space="preserve">1.Performance is within the specification limits.                                                                                 2.93% of the data points are within the specification  limits except Deutsche bank.                                                                          3.Mean is increased by 37% and standard deviation is increased by 14.06% as compared with previous month.   </t>
  </si>
  <si>
    <t>1. Performance is with in specification limits
2.  All data points are within the specification limits.   
3. Mean performance is decreased by  48.09% and standard deviation is decreased by 61.63% as compared with previous month.</t>
  </si>
  <si>
    <t>1.Performance is within the specification limits.                                                                                2.All data points are within the specification limits.                                                                                3.Mean performance is decreased by 67.6% and standard deviation is decreased by 77.05% as compared with previous month.</t>
  </si>
  <si>
    <t>1.Performance is within the specification limits.                                                                                2.All the data points are within the specification limits.                                                     3.Mean performance is decreased by 38.58% and standard deviation is decreased by  28.2% as compared with previous month.</t>
  </si>
  <si>
    <t>1.Performance is within the specification limits.                                                                                2.93% of the data points are within the specification limits except DPM,EQD.                                                     3.Mean performance is decreased by  26.03% and standard deviation is increased by 2% as compared with previous month.</t>
  </si>
  <si>
    <t>1.Perforamce is within the specification limits.   2. 93.3% of the data points are within the specification limits except EQD,MOCI_Dev.                                                3.Mean performance is decreased by  22.2% and standard deviation is increased by  8% as compared with previous month.</t>
  </si>
  <si>
    <t>1.Performance is within the specification limits.                                                                                 2.90% of data points are within the specification limits except for Deutsche Bank,DIT_Android.  3.Mean performance and standard deviation is increased.</t>
  </si>
  <si>
    <t>Q2 -2018
(Apr-May-Jun)</t>
  </si>
  <si>
    <t>1.Performance is within specification limits.
2. All the data points are operating above specification limits
3.CSI data contributed by CPS and Lionbridge
4. Positive trend observed in the performance. 
5.  As per boxplot analysis, the variation between data points is low
6. As control chart analysis, process is stable 
7. As per Capability analysis(Cp &amp; Cpk), process is not capable and inconsistent</t>
  </si>
  <si>
    <t>1.Performance is within specification limits.
2. 75% of the data points are within the specification limits except FredsCOE Jun-18,PDP Jun-18,SBD Apr-18,SBD May-18.
3.Mean performance of Effort variation decreased by 82% and standard deviation is increased by 91% as compared with previous quarter.
4. Negative trend observed in the performance. 
5.  As per boxplot analysis, the variation between data points is low
6. As control chart analysis, process is stable and process width is increased as compared with previous quarter.
7. As per Capability analysis(Cp &amp; Cpk), process is not capable and inconsistent</t>
  </si>
  <si>
    <t>1.Performance is within specification limits.
2. Only 68.75% of data points are within the specification limits except FredsCOE Jun-18,PDP Jun-18,TNOW May-18,SBD Apr-18,SBD Jun-18.
3.Mean performance of Overall productivity increased by 22.79% and standard deviation  is increased by 57.51% as compared with previous quarter.
4. Negative trend observed in the performance. 
5.  As per boxplot analysis, the variation between data points is low
6. As control chart analysis, process is stable and width increased as compared with previous quarter.
7. As per Capability analysis(Cp &amp; Cpk), process is not capable and inconsistent</t>
  </si>
  <si>
    <t>1.Performance is within specification limits.
2. 87.5% of data points are within the specification limits except FredsCOE Jun-18,PDP Jun-18
3.Mean performance of Requirements analysis effort density is constant and standard deviation is increased by 23.6% as compared with previous quarter.  
4. Negative trend observed in the performance. 
5.  As per boxplot analysis, the variation between data points is low
6. As control chart analysis, process is stable and process width increased as compared with previous quarter.
7. As per Capability analysis(Cp &amp; Cpk), process is not capable and inconsistent</t>
  </si>
  <si>
    <t>1.Performance is within specification limits.
2. 81.25% of data points are within the specification limits except FredsCOE Jun-18,ISS May-18,PDP Jun-18
3.Mean performance of Coding productivity   is decreased by  11% and standard deviation is decreased by 23.7% as compared with previous quarter.
4. Positive trend observed in the performance. 
5.  As per boxplot analysis, the variation between data points is low
6. As per control chart analysis, process is stable and process width decreased as compared with previous quarter.
7. As per Capability analysis(Cp &amp; Cpk), process is not capable and inconsistent</t>
  </si>
  <si>
    <t>1.Performance is within specification limits.
2. 73.3% of data points are within the specification limits except PDP Jun-18,SBD Apr-18,SBD May-18,SBD Jun-18
3.Mean performance of Code Review Effort Density   is increased by  76.3 % and standard deviation is increased by 136.36% as compared with previous quarter.
4. Negative  trend observed in the performance. 
5.  As per boxplot analysis, the variation between data points is high
6. As per control chart analysis, process is unstable and process width  increased as compared with previous quarter.
7. As per Capability analysis(Cp &amp; Cpk), process is not capable and inconsistent</t>
  </si>
  <si>
    <t>1.Performance is within specification limits.
2. 93.33% of data points are within the specification limits except PDP Jun-18.
3.Mean performance of Code Review defect Density   is decreased by 33% and standard deviation is decreased by 25% as compared with previous quarter.
4. Positive trend observed in the performance. 
5.  As per boxplot analysis, the variation between data points is high
6. As per control chart analysis, process is unstable and process shift bserved as compared with previous quarter.
7. As per Capability analysis(Cp &amp; Cpk), process is capable and inconsistent</t>
  </si>
  <si>
    <t>1.Performance is within specification limits.
2. All the data points are within specification limits.
3.Mean performance of Code Review Rework effort Density   is increased by 133% and standard deviation is increased by 62.5% as compared with previous quarter.
4. Negative trend observed in the performance. 
5.  As per boxplot analysis, the variation between data points is low
6. As per control chart analysis, process is stable and process width increased as compared with previous quarter.
7. As per Capability analysis(Cp &amp; Cpk), process is capable and inconsistent</t>
  </si>
  <si>
    <t>1.Performance is within specification limits.
2. 87.5% of the data points are within the specification limits except PDP Jun-18,SBD Jun-18.
3.Mean performance of Unit testing effort density  is increased by 20.20% and standard deviation  is decreased by 9.2% as compared with the previous quarter.
4. Negative trend observed in the performance. 
5.  As per boxplot analysis, the variation between data points is low
6. As per control chart analysis, process is unstable and process width increased as compared with previous quarter.
7. As per Capability analysis(Cp &amp; Cpk), process is not capable and inconsistent</t>
  </si>
  <si>
    <t>1.Performance is within specification limits.
2.  All data points are within specification limits.
3.Mean performance of Defect density is increased by 180% and standard deviation is increased by 260% as compared with previous quarter.
4. Negative trend observed in the performance. 
5.  As per boxplot analysis, the variation between data points is low
6. As per control chart analysis, process is stable and process width increased as compared with previous quarter.
7. As per Capability analysis(Cp &amp; Cpk), process is not capable and inconsistent</t>
  </si>
  <si>
    <t>1.Performance is within specification limits.
2. 92% of data points are within the specificaiton limits except Week 16 DTF,Week 20 ISG Tier-2 support_ Incident
Week 21 ISG Tier-2 support_ Incident Week 24, DTFWeek 24, ISG Tier-2 support_ IncidentWeek 25 ,DTFWeek 25, ISG Tier-2 support_ IncidentWeek 26, ISG Tier-2 support_ Incident
3.Mean performance of Cumulative %SLA adherence -response is increased by 0.13% and standard deviation is decreased by 63% as compared with previous quarter..
4. Positive trend observed in the performance. 
5.  As per boxplot analysis, the variation between data points is high
6. As per control chart analysis, process is unstable and process shift observed from 99.46 &amp; 100.26 to 99.87 &amp;100.08 as compared with previous quarter.
7. As per Capability analysis(Cp &amp; Cpk), process is capable and inconsistent.</t>
  </si>
  <si>
    <t>1.Performance is within specification limits.
2.  79.48% of data points are within the specification limits except Week 16 ISG Tier-2 support_ Incident
Week 16 ,EPDC ,Week 19 EPDC Week 20, EPDC Week 21 ,ISG Tier-2 support_ Incident Week 24, ISG Tier-2 support_ Incident Week 25, DTF Week 25, ISG Tier-2 support_ Incident
3.Mean performance ofResolution effort per P2 tickets is decreased by  9.8% and standard deviation is decreased by26.45% as compared with previous quarter. 
4. Positive trend observed in the performance. 
5.  As per boxplot analysis, the variation between data points is high
6. As per control chart analysis, process is stable and process shift is observed from -1.92 &amp; 9.01 to -7.96 &amp; 14.36 as compared with previous quarter.
7. As per Capability analysis(Cp &amp; Cpk), process is not capable and inconsistent</t>
  </si>
  <si>
    <t>1.Performance is within specification limits.
2  64% of data points are within the specification limits except Week 21 ISG Tier-2 support_ Incident,
Week 22 Week 23 Week 24 Addivant,
Week 24 ISG Tier-2 support_ Incident,Week 25 Addivant
Week 25 DTF,Week 25 ISG Tier-2 support_ Incident
Week 26 Addivant
3.Mean performance ofSolution analysis effort per P2 tickets  is decreased by 18% and standard deviation is decreased by  16.54% as compared with previous quarter.
4. Positive trend observed in the performance. 
5.  As per boxplot analysis, the variation between data points is low
6. As per control chart analysis, process is stable and shift is observed from -0.40 &amp; 3.625 to -3.58 &amp; 6.22 as compared with previous quarter.
7. As per Capability analysis(Cp &amp; Cpk), process is not capable and inconsistent</t>
  </si>
  <si>
    <t>1.Performance is within specification limits.
2  82.05% of data points are within the specification limits except Week 18 ISG Tier-2 support_ Incident,Week 20 EPDC,Week 21 ISG Tier-2 support_ Incident,Week 24 ISG Tier-2 support_ Incident,Week 25 DTF,Week 25 ISG Tier-2 support_ Incident.
3.Mean performance of Solution effort per P2 tickets  is decreased by 51.5% and standard deviation is decreased by 41.37% as compared with previous quarter.
4. Positive trend observed in the performance. 
5.  As per boxplot analysis, the variation between data points is high
6. As per control chart analysis, process is stable and process  shift observed from -1.28 &amp; 4.57 to -2.77 &amp; 4.36.
7. As per Capability analysis(Cp &amp; Cpk), process is not capable and inconsistent</t>
  </si>
  <si>
    <t>1.Performance is within specification limits.
2  Al data points are within the specification limits.
3.Mean performance ofSolution review effort  per P2 tickets  is decreased by 23.07% and standard deviation is decreased by 10.25% as compared with previous quarter.
4. Positive trend observed in the performance. 
5.  As per boxplot analysis, the variation between data points is low
6. As per control chart analysis, process is stable and process shift observed from -0.30 &amp; 1.35 to -1.01 &amp; 1.81 as compared with previous quarter.
7. As per Capability analysis(Cp &amp; Cpk), process is not capable and inconsistent</t>
  </si>
  <si>
    <t>1.Performance is within specification limits.
2  All the datapoints are within specification limits  
3.Mean performance ofSolution review defects  per P2 tickets is increased by100% and standard deviationis increased by 33.33% as compared with prevous quarter. 
4. Negative  trend observed in the performance. 
5.  As per boxplot analysis, the variation between data points is low
6. As per control chart analysis, process is unstable and process width increased as compared with previous quarter.
7. As per Capability analysis(Cp &amp; Cpk), process is not capable and inconsistent</t>
  </si>
  <si>
    <t>1.Performance is within specification limits.
2  All the data points are within specification limits  
3.Mean performance of Solution review rework effort per P2 tickets is decreased by 19.23% and standard deviation is decreased by 27.27%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analysis(Cp &amp; Cpk), process is not capable and inconsistent</t>
  </si>
  <si>
    <t>1.Performance is within specification limits.
2  All data points are within the specification limits.
3.Mean performance ofSolution testing effort per P2 tickets is decreased by 33.33% and standard deviation is decreased by 21.21% as compared with previous quarter.
4. Positive trend observed in the performance. 
5.  As per boxplot analysis, the variation between data points is low
6. As per control chart analysis, process is stable and process width decreased as compared with previous quarter.
7. As per Capability analysis(Cp &amp; Cpk), process is not capable and inconsistent</t>
  </si>
  <si>
    <t>Performance is operating consistently at 100% from last  5 quarters</t>
  </si>
  <si>
    <t xml:space="preserve">1.Performance is within specification limits.
2  96.05% of datapoints are within specification limits  except 
Week 16 DTF,Week 24 ISG Tier-2 support_ Incident,Week 26 ISG Tier-2 support_ Incident
3.Mean performance of P3 - % SLA Adherence - Response is increased by 0.1% and standard deviation is increased by 0.1% as compared with previous quarter.
4. Positive trend observed in the performance. 
5.  As per boxplot analysis, the variation between data points is high
6. As per control chart analysis process is stable and operating at 100
</t>
  </si>
  <si>
    <t xml:space="preserve">1.Performance is within specification limits.
2  98.24% of the data points are within specification limits except Week 20 _ISG Tier-2 support_ Incident
3. Mean performance and standard deviation of P4 - % SLA Adherence - Response is  operating at 100
4.Flat trend observed in the performance.
5.  As per boxplot analysis, the variation between data points is Low
6. As per control chart analysis, process is stable and data points are operating at 100
</t>
  </si>
  <si>
    <t>1.Performance is within specification limits.
2  100% of data points are within the specification limits 
3. Mean performance of P2 - % SLA Adherence - Resolution is decreased by 0.16% and standard deviation is increased by 80%% as compared with previous quarter
4. Negative  trend observed in the performance. 
5.  As per boxplot analysis, the variation between data points is high
6. As per control chart analysis, process is not stable and process width increased as compared with previous quarter.
7. As per capability analysis( Cp and Cpk) process is capable and inconsistent</t>
  </si>
  <si>
    <t>1.Performance is within specification limits.
2  87.17% of data points are within the specification limits except Week 15 Cristal,Week 18 ISG Tier-2 support_ Incident
Week 21 ISG Tier-2 support_ Incident,Week 24 ISG Tier-2 support_ Incident,Week 25 ISG Tier-2 support_ Incident
3. Mean performance of P2 - % SLA Adherence - Resolution is decreased by 0.38% and standard deviation is increased by 49.9% as compared with previous Quarter.
4. Positive trend observed in the performance. 
5.  As per boxplot analysis, the variation between data points is high
6. As per control chart analysis, process is stable and process width  increased as compared with previous quarter.
7. As per capability analysis( Cp and Cpk) process is not capable and inconsistent</t>
  </si>
  <si>
    <t>1.Performance is within specification limits.
2  94.73% of the data points are within specification limits except Week 16 DTF,Week 18 ISG Tier-2 support_ Incident
Week 23 ISG Tier-2 support_ Incident,Week 26 ISG Tier-2 support_ Incident
3. Mean performance of P3 - % SLA Adherence - Resolution is decreased by 0.4% and standard deviation is increased by 36.76% as compared with previous quarter.
4. Negative trend observed in the performance. 
5.  As per boxplot analysis, the variation between data points is high
6. As per control chart analysis, process is stable and process shift observed as compared with previous quarter.
7. As per capability analysis( Cp and Cpk) process is not  capable and inconsistent</t>
  </si>
  <si>
    <t xml:space="preserve">1.Performance is within specification limits.
2  92.98% of the data points are within the specification limits except Week 21 Addivant,Week 22 Addivant,Week 23 Addivant,Week 26 Addivant
3. Mean performance of P4 - % SLA Adherence - Resolution is operating at 100.
4. Flat trend observed in the performance. 
5.  As per boxplot analysis, the variation between data points is low
6. As per control chart analysis, process is stable and consistently operating at 100
</t>
  </si>
  <si>
    <t>1.Performance is within specification limits.
2  All the data points are within the specification limits.
3. Mean performance of P1- Mean time to respond is decreased by 40.7% and standard deviation is decreased by 53.33% as compared with previous quarter.
4. Positive trend observed in the performance. 
5.  As per boxplot analysis, the variation between data points is high
6. As per control chart analysis, process is stable and process shift observed as compared with previous quarter.
7. As per capability analysis( Cp and Cpk) process is capable and inconsistent</t>
  </si>
  <si>
    <t>1.Performance is within specification limits.
2  All data points are within the specification limits.
3. Mean performance of P2- Mean time to respond decreased by 13.33% and standard deviation is decreased by 1.29% as compared with previous quarter.
4. Positive trend observed in the performance. 
5.  As per boxplot analysis, the variation between data points is high
6. As per control chart analysis, process is stable and process shift is observed.
7. As per capability analysis( Cp and Cpk) process is not Capable and inconsistent</t>
  </si>
  <si>
    <t>1.Performance is within specification limits.
2  98.68% data points are within the specification limits except DTF_Week 15
3. Mean performance of P3- Mean time to respond is decreased by 0.9% and standard deviation is increased by 7.25% as compared with previous quarter.
4. Positive trend observed in the performance. 
5.  As per boxplot analysis, the variation between data points is high
6. As per control chart analysis, process is stable and process width increased as compared with previous quarter.
7. As per capability analysis( Cp and Cpk) process is not capable and inconsistent</t>
  </si>
  <si>
    <t>1.Performance is within specification limits.
2  93.33% of data points are within the specification limits except Week 21 ISG Tier-2 support_ Incident.
3. Mean performance of P2- Mean time to resolve is decreased by 59.9% and standard deviation is decreased by 75.57%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 Cp and Cpk) process is capable and inconsistent</t>
  </si>
  <si>
    <t>1.Performance is within specification limits.
2  98.24% of data points are within the specification limits except Week 15 PDP
3. Mean performance of P4- Mean time to resolve is increased by 26.15% and standard deviation is decreased by 14.29% as compared with previous quarter.
4. Negative trend observed in the performance. 
5.  As per boxplot analysis, the variation between data points is high
6. As per control chart analysis, process is stable and process shift  observed  compared with previous quarter.
7. As per capability analysis( Cp and Cpk) process is not capable and inconsistent</t>
  </si>
  <si>
    <t>1.Performance is within specification limits.
2. 68.83% of data points are within the specification limits except Configurator_Argentina PSI_48_Sprint_3,PSI_48_Sprint_4,PSI_49_Sprint_1
Configurator_Enhancement 48-1,48-3,48-4 (HIP),49-2
EQD Sprint 18.2.5,Sprint 18.2.6,MOCI_Dev Sprint 47-3,Sprint 47-4,Sprint 48-1,Sprint 48-2,Sprint 48-3
CPS Release 48-1,Release 48-2,Release 48-3,Release 49-1,Release 49-2,Release 49-3
Deutsche Bank EUP POD1-Sprint 3,EUP POD1-Sprint 4
EUP POD1-Sprint 6
DIT_Android 47-4
3.Mean performance of Spill over index is slightly increased and standard deviation is increased . 
4. Negative trend observed in the performance. 
5.  As per boxplot analysis, the variation between data points is high
6. As per control chart analysis, process is unstable and process width increased as compared with previous quarter.
7. As per Capability analysis(Cp &amp; Cpk), process is capable and consistent</t>
  </si>
  <si>
    <t>1.Performance is within specification limits.
2.  95.94% of data points are within the specification limits except Configurator_Argentina PSI_48_Sprint_1
Configurator_Enhancement 48-2
Configurator_Enhancement 49-2
3.Mean performance of code review effort density is decreased by 9.67% and standard deviation is decreased by 42.85% as compared with previous quarter.
4. Positive trend observed in the performance. 
5.  As per boxplot analysis, the variation between data points is high
6. As per control chart analysis, process is unstable and process width decreased as compared with previous quarter.
7.  As per Capability analysis((Cp &amp; Cpk), process is capable and inconsistent</t>
  </si>
  <si>
    <t>1.Performance is within specification limits.
2.  All the data points are withn the specification limits.
3.Mean performance of code review defect density is increased by 61.47% and standard deviation is increased by 120% as compared with previous quarter.
4. Positive trend observed in the performance. 
5.  As per boxplot analysis, the variation between data points is low
6. As per control chart analysis, process is unstable and process shift  is observed as compared with previous quarter.
7.  As per Capability analysis((Cp &amp; Cpk), process is capable and inconsistent</t>
  </si>
  <si>
    <t>1.Performance is within specification limits.
2.  93.54% of data points are within the specification limits except Configurator_MOCI_Integration PSI_5_Sprint 2
DPM Sprint 48-2
EQD Sprint 18.2.8
Prism Sprint 48-1
3.Mean performance of Test execution effort density  is decreased by 12.84% and standard deviation is increased by 2% as compared with previous quarter.
4. Positive trend observed in the performance. 
5.  As per boxplot analysis, the variation between data points is low
6. As per control chart analysis, process is unstable and process width is increased as compared with previous quarter.
7.  As per Capability analysis((Cp &amp; Cpk), process is capable and inconsistent</t>
  </si>
  <si>
    <t>1.Performance is within specification limits.
2. 94.11% of the data points are within the specification limits except EQD Sprint 18.2.8
MOCI_Dev Sprint 47-4
Prism Sprint 48-1
Prism Sprint 48-2
3.Mean performance of Defect density  is decreased by 11% and standard deviation is increased by 1.1% as compared with previous quarter.
4. Positive trend observed in the performance. 
5.  As per boxplot analysis, the variation between data points is high
6. As per control chart analysis, process is unstable and process width is decreased as compared with previous quarter.
7.  As per Capability analysis((Cp &amp; Cpk), process is capable and inconsistent</t>
  </si>
  <si>
    <t>1.Performance is within specification limits.
2.  92.2% of data points are within the specification limits except Prism Sprint 48-1
CPS Release 48-1
CPS Release 48-2
Deutsche Bank EUP POD1-Sprint 3
DIT_Android 47-3
DIT_Android 47-4
3.Mean performance is increased by 116% and standard deviation is increased by 99% as compared with previous quarter.
4. Positive trend observed in the performance. 
5.  As per boxplot analysis, the variation between data points is high
6. As per control chart analysis, process is unstable and process shift is observed as compared with previous quarter.
7.  As per Capability analysis((Cp &amp; Cpk), process is capable and inconsistent</t>
  </si>
  <si>
    <t>1.Performance is within the specification limits.
2.All the data points are within the specification limits.
3.Mean performance is operating at  8% and standard deviation is operating at 10% as compared with previous month.</t>
  </si>
  <si>
    <t>1. Performance is within specification limits.
2.  All the data points are operating within specification limits 
3.   Mean is decreased by 0.44% and Standard deviation is operating at 1.33.</t>
  </si>
  <si>
    <t>1. Performance within specification limits
2. All the data points are operating within specification limits.
3. Mean performance is increased by 30.81% and standard deviation is increased by 9.680% as compared with previous month.</t>
  </si>
  <si>
    <t>1. Performance within specification limits
2. All the data points are operating within specification limits.
3. Mean performance is decreased by 47.96% and standard deviation is decreased by 67.63% as compared with previous month.</t>
  </si>
  <si>
    <t>1. Performance within specification limits
2. All the data points are operating within specification limits.
3. Mean performance is increased by 78.296% and standard deviation is increased by 478.34% as compared with previous month.</t>
  </si>
  <si>
    <t>1. Performance within specification limits
2. 87.5% of the data points are operating within specification limits except ISG Tier-2 support week 24,25.
3. Mean performance is decreased by 29.166% and standard deviation is decreased by 33.512% as compared with previous month.</t>
  </si>
  <si>
    <t>1. Performance within specification limits
2. 96.1% of the data points are operating within specification limits except Prism week 24.
3. Mean performance is decreased by 27.601% and standard deviation is decreased by 42.485% as compared with previous month.</t>
  </si>
  <si>
    <t>1. Performance within specification limits
2. All the data points are operating within specification limits 
3. Mean performance is increased by 22.01% and standard deviation is decreased by 7.119% as compared with previous month.</t>
  </si>
  <si>
    <t>1. Performance not with in specification limits
2.  78.7% of the projects are within specifications except DPM,DTF . 
3. Mean performance is increased by 34.021% and standard deviation is increased by 32.79% as compared with previous month.</t>
  </si>
  <si>
    <t>1. Performance with in specification limits
2.  87.8%  data points are within specification limits except DPM sprint 48-4, 49-1 and Prism 48-1, 48-2.
3. Mean performance is increased by  23.876% and standard deviation is increased by 5.34% as compared with previous month.</t>
  </si>
  <si>
    <t>1. Performance with in specification limits
2.  75.7%  data points are within specification limits except Configurator Argentina 49-2, Configuration MOCI PSI5-Sprint 2, CPS 49-1, DPM 48-4, 49-2, DTF.
3. Mean performance is increased by  23.797% and standard deviation is increased by 22.593% as compared with previous month.</t>
  </si>
  <si>
    <t>1. Performance with in specification limits
2.  93.9%  data points are within specification limits except Configurator Argentina PSI_49 Sprint-2, DPM Sprint 49-1 .
3. Mean performance is increased by  15.267% and standard deviation is increased by 23.94% as compared with previous month.</t>
  </si>
  <si>
    <t>1. Performance is with in specification limits
2.  All data points are within the specification limits.   
3. Mean performance is same as previous month and standard deviation is decreased by 52.290% as compared with previous month.</t>
  </si>
  <si>
    <t>1. Performance is with in specification limits
2.    87.8%  data points are within specification limits except  Configurator Enhancement 48-3, MOCI_Dev  Sprint 49-1, Configurator MOCI_Integration PSI 5 Sprint-1 , Prism Sprint 48-2.
3. Mean performance is increased by 68.80%  and standard deviation is increased by 23.835% as compared with previous month.</t>
  </si>
  <si>
    <t>1. Performance is with in specification limits
2.  91.6% data points are within the specification limits except Configurator MOCI_Integration  PSI 5 Sprint_2 and Prism  Sprint 48-1 .   
3. Mean performance is increased by 47.583%  and standard deviation is decreased by 16.883% as compared with previous month.</t>
  </si>
  <si>
    <t>1. Performance is with in specification limits
2.  93.3% data points are within the specification limits except  Prism  Sprint 48-1  and Sprint 48-2.
3. Mean performance is increased by 31.805%  and standard deviation is decreased by 47.83% as compared with previous month.</t>
  </si>
  <si>
    <t>1. Performance is with in specification limits
2.  96.9% data points are within the specification limits except  Prism  Sprint 48-1 .
3. Mean performance is decreased by 68.86%  and standard deviation is decreased by 59.538% as compared with previous month.</t>
  </si>
  <si>
    <t>Overall Productvity_Month</t>
  </si>
  <si>
    <t>Overall productivity_Agile</t>
  </si>
  <si>
    <t>Overall Productivity = 7.87 + 1.123 Requirements Analysis Effort De+ 0.6447 Coding productivity + 3.599 Code Review Defect Density</t>
  </si>
  <si>
    <t>Overall Productivity = 0.601 + 1.522 Requirements Analysis Effort De+ 1.263 Coding productivity + 5.03 Code Review Defect Density</t>
  </si>
  <si>
    <t>Resolution effort per P2 ticket = 0.126 + 0.9893 Solution Analysis Effort per P2 + 0.980 Solution Effort per P2 tickets+ 1.015 Solution  Review Effort per P2</t>
  </si>
  <si>
    <t>Overall Productivity = 5.28 + 1.423 Requirements Analysis Effort De+ 0.7880 Coding productivity + 2.476 Code Review Defect Density</t>
  </si>
  <si>
    <t>Overall Productivity = 0.425 + 1.578 Requirements Analysis Effort De+ 1.257 Coding productivity + 9.43 Code Review Defect Density</t>
  </si>
  <si>
    <t>Resolution effort per P2 ticket = 0.119 + 0.849 Solution Analysis Effort per P2+ 1.2589 Solution Effort per P2 tickets+ 1.783 Solution  Review Effort per P2</t>
  </si>
  <si>
    <t>Overall Productivity = 2.330 + 1.268 Requirements Analysis Effort De+ 0.9287 Coding productivity + 4.911 Code Review Defect Density</t>
  </si>
  <si>
    <t>Overall Productivity = -0.04 + 2.725 Requirements Analysis Effort De+ 0.872 Coding productivity + 6.80 Code Review Defect Density</t>
  </si>
  <si>
    <t>Resolution effort per P2 ticket = -0.0943 + 1.1451 Solution Analysis Effort per P2+ 1.3085 Solution Effort per P2 tickets+ 0.322 Solution  Review Effort per P2</t>
  </si>
  <si>
    <t>Overall Productivity = 3.904 + 1.241 Requirements Analysis Effort Density + 0.8342 Coding Productivity + 1.940 Code Review Defect Density</t>
  </si>
  <si>
    <t>Overall Productivity = 0.671 + 2.394 Requirements Analysis Effort Density+ 0.989 Coding productivity + 5.31 Code Review Defect Density</t>
  </si>
  <si>
    <t>Resolution effort per P2 ticket = -0.112 + 0.8318 Solution Analysis Effort per P2 ticket+ 1.5984 Solution Effort per P2 ticket  + 1.274 Solution  Review Effort per P2 ticket</t>
  </si>
  <si>
    <t>Overall Productivity = 5.352 + 1.311 Requirements Analysis Effort Density + 0.7936 Coding productivity + 2.465 Code Review Defect Density</t>
  </si>
  <si>
    <t>Overall Productivity = 1.147 + 1.712 Requirements Analysis Effort Density+ 0.9885 Coding productivity + 6.393 Code Review Defect Density</t>
  </si>
  <si>
    <t>Resolution effort per P2 ticket = 0.121 + 0.9911 Solution Analysis Effort per P2 ticket + 1.4143 Solution Effort per P2 ticket+ 0.584 Solution  Review Effort per P2 ticket</t>
  </si>
  <si>
    <t>Overall Productivity = 3.216 + 0.968 Requirements Analysis Effort Density+ 0.988 Coding productivity + 2.14 Code Review Defect Density</t>
  </si>
  <si>
    <t xml:space="preserve">Overall Productivity = 1.548 + 1.415 Requirements Analysis Effort Density + 0.812 Coding productivity + 13.74 Code Review Defect Density
</t>
  </si>
  <si>
    <t xml:space="preserve">Resolution effort per P2 ticket = 0.050 + 0.8279 Solution Analysis Effort per P2
                                  + 1.5886 Solution Effort per P2 tickets
                                  + 1.076 Solution  Review Effort per P2
</t>
  </si>
  <si>
    <t>Overall Productivity = -1.47 + 1.596 Requirements Analysis Effort Density+ 1.237 Coding productivity + 4.19 Code Review Defect Density</t>
  </si>
  <si>
    <t>Overall Productivity = -0.152 + 1.592 Requirements Analysis Effort Density++ 1.262 Coding productivity + 32.10 Code Review Defect Density</t>
  </si>
  <si>
    <t>Resolution effort per P2 ticket = -0.221 + 1.074 Solution Analysis Effort per P2+ 1.4003 Solution Effort per P2 tickets+ 1.044 Solution  Review Effort per P2</t>
  </si>
  <si>
    <t>Overall Productivity = 0.64 + 1.881 Requirements Analysis Effort Density+ 0.996 Coding productivity + 32.18 Code Review Defect Density</t>
  </si>
  <si>
    <t>Resolution effort per P2 ticket = -0.045 + 0.8447 Solution Analysis Effort per P2+ 1.5115 Solution Effort per P2 tickets+ 1.082 Solution  Review Effort per P2</t>
  </si>
  <si>
    <t>Overall Productivity = 12.11 + 4.27 Requirements Analysis Effort De + 0.43 Coding productivity - 32.8 Code Review Defect Density</t>
  </si>
  <si>
    <t>Overall Productivity = 2.385 + 1.543 Requirements Analysis Effort De + 0.5388 Coding productivity + 3.70 Code Review Defect Density</t>
  </si>
  <si>
    <t>Resolution effort per P2 ticket = 0.023 + 1.311 Solution Analysis Effort per P2 + 1.3041 Solution Effort per P2 tickets + 0.561 Solution  Review Effort per P2</t>
  </si>
  <si>
    <t xml:space="preserve">Overall Productivity = 3.264 + 0.6552 Requirements Analysis Effort De + 0.8355 Coding productivity + 1.307 Code Review Defect Density </t>
  </si>
  <si>
    <t>Overall Productivity = 6.861 + 1.243 Requirements Analysis Effort De + 0.6293 Coding productivity + 2.68 Code Review Defect Density</t>
  </si>
  <si>
    <t>Overall Productivity = 1.436 + 1.893 Requirements Analysis Effort De + 0.6972 Coding productivity + 13.58 Code Review Defect Density</t>
  </si>
  <si>
    <t xml:space="preserve"> Resolution effort per P2 ticket = -0.0655 + 0.8795 Solution Analysis Effort per P2 + 1.4548 Solution Effort per P2 tickets + 1.259 Solution  Review Effort per P2</t>
  </si>
  <si>
    <t>Overall Productivity = 0.06 + 3.153 Requirements Analysis Effort Density+ 0.629 Coding productivity + 25.6 Code Review Defect Density</t>
  </si>
  <si>
    <t>Resolution effort per P2 ticket = -0.050 + 0.9869 Solution Analysis Effort per P2+  + 1.2714 Solution Effort per P2 tickets+ 2.202 Solution  Review Effort per P2</t>
  </si>
  <si>
    <t>Overall Productivity = 2.692 + 0.950 Requirements Analysis Effort Density+ 1.103 Coding productivity + 10.06 Code Review Defect Density</t>
  </si>
  <si>
    <t>Overall Productivity = 1.588 + 2.867 Requirements Analysis Effort Density + 0.600 Coding productivity + 23.06 Code Review Defect Density</t>
  </si>
  <si>
    <t>Resolution effort per P2 ticket = -1.575 + 1.299 Solution Analysis Effort per P2 + 9.08 Solution Effort per P2 tickets  + 4.487 Solution  Review Effort per P2</t>
  </si>
  <si>
    <t>Overall Productivity = 3.345 + 0.682 Requirements Analysis Effort Density+ 1.1088 Coding productivity + 9.43 Code Review Defect Density</t>
  </si>
  <si>
    <t>Q4,2017</t>
  </si>
  <si>
    <t>Q1,2018
Jan-Feb-Mar</t>
  </si>
  <si>
    <t>Q2,2018
Apr-May-Jun</t>
  </si>
  <si>
    <t>Q1 - 2016
Jan - Feb - Mar</t>
  </si>
  <si>
    <t>2016
Jan - Dec</t>
  </si>
  <si>
    <t>Q1 - 2017
Jan-Feb-Mar</t>
  </si>
  <si>
    <t>Q2 - 2016
Apr-May-Jun</t>
  </si>
  <si>
    <t>Q3 - 2016
Jul-Aug-Sep</t>
  </si>
  <si>
    <t>Q4- 2016
Oct-Nov-Dec</t>
  </si>
  <si>
    <t>Q2 - 2017
Apr-May-Jun</t>
  </si>
  <si>
    <t>Q3 - 2017
Jul-Aug-Sep</t>
  </si>
  <si>
    <t>OCAR</t>
  </si>
  <si>
    <t>To Optimize Requirements analysis efforts for CRs</t>
  </si>
  <si>
    <t>Requirements analysis effort Density</t>
  </si>
  <si>
    <t>Q3 2016 - Q2 2017</t>
  </si>
  <si>
    <t xml:space="preserve">After analyzing Q2, 2016 performance at organization level, mean performance of Requirements analysis effort Density is operating at 2.99 with standard deviation of 1.41.
Trigger for conducting causal analysis is slight increase of mean and increase of standard deviation by 21.55% as compared with Q1, 2016 and to identify the reason for outliers (17.46%) identified by Boxplot.
</t>
  </si>
  <si>
    <t xml:space="preserve">1. 63 data points are analyzed and data contributed from CBR select, CED AMS, EHS,Eservices, MBA, MCS, ProdSup, Salus and WBH. 17.46% of data points are operating out of specification limits(1 to 6).
2. 54.54%(Out of 17.46%) is contributed by CED AMS project, here the project only worked on requirements analysis process as per client request.
3. After removing the outliers by using Boxplot technique, process width is operating at 0.75 to 5.24.  
</t>
  </si>
  <si>
    <t xml:space="preserve">1. Lack of clarity on the requirements.
2. Improper tracking of Requirement related queries and respective solutions.
3. Continuous changes in the requirements is increasing analysis efforts
4. Lack of supporting documents for the application is increasing requirements analysis efforts (especially while handling CRs and bugs).
</t>
  </si>
  <si>
    <t xml:space="preserve">1. For most of the projects design is not applicable, hence suggested team to share wireframe to get clarity on client requirement where applicable.
2. Suggested project teams to maintain blue print of existing application and traceability Matrix to ease the handling of change requests and bugs. 
3. Track the queries and respective solutions for each requirement using requirements query tracker or TFS (tools).
</t>
  </si>
  <si>
    <t>Closed</t>
  </si>
  <si>
    <t>To Optimize Requirements analysis effort for Month wise projects</t>
  </si>
  <si>
    <t>Requirements analysis effort Density_Month</t>
  </si>
  <si>
    <t xml:space="preserve">After analyzing Q2,2016 performance at organization level, mean performance of Requirements analysis effort Density is operating at 1.99 with standard deviation of  0.7.
Trigger for conducting causal analysis is to identify the causes for increase mean performance by 11.8% and standard deviation by 9.3% as compared with Q1,2016 and to identify the reason for outliers (10.53%) identified by Boxplot.
</t>
  </si>
  <si>
    <t xml:space="preserve">1. 19 data points are analyzed at organization level and data is contributed from ActiveX, IBG ISS, Axeon, Littelfuse, Smart flow TNOW and Work smart.
2. 10.52% of data points are out of specification limits (0.5 to 4) and these are contributed by smartflow.
3. Based on CPL and CPU values, process is operating near to LSL.
</t>
  </si>
  <si>
    <t xml:space="preserve">1. Lack of clarity on requirements is increasing analysis efforts
2. Lack of proper requirements management tool at project is consuming more efforts
3. Clarity on the overall project - Team is spending more time in conducting impact analysis as there is understanding of overall flow of application
</t>
  </si>
  <si>
    <t xml:space="preserve">1. Suggested project teams to perform grooming session on requirements on daily / weekly basis.
2. Suggested to introduce requirements management tool in projects(VSTS)
3. Suggested project teams to maintain blue print of existing application and traceability Matrix to ease the handling of change requests and bugs. 
</t>
  </si>
  <si>
    <t>OPI</t>
  </si>
  <si>
    <t>To improve coding productivity for CRs</t>
  </si>
  <si>
    <t xml:space="preserve">Coding productivity </t>
  </si>
  <si>
    <t>Coding is key part of development lifecylcle and it consumes the maximum effort in the overall productivity. We can deliver the project faster to customer by improving the coding productivity. This can also help us to maintain the internal profitability with optimal resources. Goal of process improvement initiative is to improve mean performance of coding productivity by 30% and Standard deviation by 25%.</t>
  </si>
  <si>
    <t xml:space="preserve">1. 38 data points are analyzed at organization level. Based on the data, coding is consuming 60% of actual / total effort spent on each CR. Hence observed that improvement in coding productivity will optimize overall efforts.
2. Mean performance of coding productivity is operating at 11.92 with a standard deviation 3.25.
3. Cp value is at 1.64 and Cpk is at 1.33, hence process is capable
4. Only 6.23% of data points are operating above specification limits.
</t>
  </si>
  <si>
    <t xml:space="preserve">1. Complexity of code
2. Lack of reusability
3. Lack of clarity on requirements 
4. Improper skill of resource in few projects
</t>
  </si>
  <si>
    <t>1. Continuous refactoring of code will help to optimize efforts by reducing complexity of the application and redundancy. It improves the code readability as well. 
2. Suggested team to identify reusable code files and build the software library and it will save the efforts and reduce the redundancy  
3. Suggested team to follow Test driven approach to have clarity prior to development. 
4. Suggested team to adopt right framework, libraries and suggested to use profilers to optimize efforts while debugging.</t>
  </si>
  <si>
    <t>To improve Code Review process for CRs</t>
  </si>
  <si>
    <t>1. Code Review Effort Density
2. Code Review Defect Density</t>
  </si>
  <si>
    <t xml:space="preserve">Manual reviews are consuming more efforts and it has dependency on skill level of reviewer. By performing manual review, we may not uncover all the defects / vulnerabilities of code and which is incurring more cost in subsequent phases. </t>
  </si>
  <si>
    <t xml:space="preserve">1. 38 data points are analyzed at organizational level 
A. Code Review Effort Density: Only 60.53% data points are within specification limits (0.07 &amp; 1.21) and process width is also high.  39.47% data points have consumed more effort for reviews. These are affecting overall productivity.
B. Code Review effort Density data is positively skewed (towards USL), Here USL is 1.21 and data is operating around 1.21 and which is a bad indication that code review efforts may increase in the near future.  
C. Code Review Defect Density: Only 65.79% of code Review defect density data points are within specification limits (0.03,0.57) and process width is high. 34.21% of defects are out of specification limits.
D. Cp and Cpk values are &lt;1 ,for both Code review effort density and code review defect density.
</t>
  </si>
  <si>
    <t xml:space="preserve">1. Lack of automation is increasing Review efforts and dependency on reviewers.
2. Manual reviews will not uncover all the defects / errors of code and it will increase the cost incurred in subsequent phases and affects the quality of code
3. Code complexity is also affecting the code review process.
</t>
  </si>
  <si>
    <t xml:space="preserve">1.  Pair programming shall be introduced where the application is complex and it will decrease code review defects. 
2.  Suggested to use tools like re-sharper which allows defining target architecture and enforces that target architecture constraints are not violated.
3. Review automation tools shall be introduced to decrease the code review efforts and to identify maximum code review defects (Sonar Qube, Malevich (Web based code review system).
</t>
  </si>
  <si>
    <t>To improve Code Review process for Monthwise projects</t>
  </si>
  <si>
    <t>1. Code Review Effort Density_Month
2. Code Review Defect Density_Month</t>
  </si>
  <si>
    <t xml:space="preserve">Code Review Effort Density:
15 data points are analyzed and only 66.67% data points are within specification limits (0.07 to 1.21) and process width is high. Remaining 33.33% data points are taking more efforts for code reviews and it is affecting performance of overall productivity. 
Code Review Defect Density:
All the code review defect density data points are within specification limits. 
Cp and Cpk values&lt;1 for code review effort density and code review defect density , hence code review process is not capable.
</t>
  </si>
  <si>
    <t>To reduce rework after code review  for CRs</t>
  </si>
  <si>
    <t>Code Review Rework Effort Density</t>
  </si>
  <si>
    <t>Q2 2016 - Q2 2017</t>
  </si>
  <si>
    <t>To reduce rework effort after code review by 30% with standard deviation reduction of 25%. Objective is to develop the right code with lesser review defects.</t>
  </si>
  <si>
    <t xml:space="preserve">1. 38 data points are analyzed and 26.32% data points are out of specification limits. 
2. Based on the data at organizational level, Code review defects are high for Eservices, MBA and PRDSUP projects. 
3. Based on the analysis width of the process is -0.37 to 2.827 and Cp and Cpk values &lt; 1 , hence process is inconsistent and not capable. 
</t>
  </si>
  <si>
    <t xml:space="preserve">Lack of refactoring &amp; reusability is increasing the complexity of code and rework efforts. </t>
  </si>
  <si>
    <t xml:space="preserve">
1. Pair programming shall be introduced to decrease code review rework where we have lesser experienced resources.
2. Reusable components shall be developed to reduce coding and code rework efforts. 
3. Refactoring the code will decrease the complexity and improve performance.</t>
  </si>
  <si>
    <t xml:space="preserve">1. Significant improvements observed in the code review rework effort density for CRs
2. Numerical Improvements: Mean performance improved by 57.72% and standard deviation improved by 32.88%.
3.  Piloting done during Q2,2016 and it is successful which is validated using Hypothesis tests (F-test and T-test). process improvements are deployed during Q2,2017 and its successful. </t>
  </si>
  <si>
    <t>To reduce rework after code review  for Monthwise projects</t>
  </si>
  <si>
    <t>Code Review Rework Effort Density_Month</t>
  </si>
  <si>
    <t>Q2 2016 - Q1 2017</t>
  </si>
  <si>
    <t>17 data points are analyzed and 17.64% data points are out of specification limits and outliers contributed from Axeon project</t>
  </si>
  <si>
    <t xml:space="preserve">1. Significant improvements observed in the code review rework effort density
2. Numerical Improvements: Mean performance improved by 57.69% and standard deviation improved by 62.79%.
3.  Piloting done during Q2,2016 and it is successful which is validated using Hypothesis tests (F-test and T-test). process improvements are deployed during Q1,2017 and its successful. </t>
  </si>
  <si>
    <t>To optimize solution analysis effort for P2 tickets</t>
  </si>
  <si>
    <t>Solution Analysis effort per P2 tickets</t>
  </si>
  <si>
    <t>Q2 2016 - Q4 2016</t>
  </si>
  <si>
    <t xml:space="preserve">To improve solution analysis effort by 30% for delivering effective services. This will help us to deliver P2 ticket faster and with lesser reopen tickets. Hence, we will be able to deliver more tickets with higher FTR and lesser efforts leading to meet business objective “Improve Organization profitability” 
</t>
  </si>
  <si>
    <t xml:space="preserve">1. 40 data points are analyzed at organizational level and data is contributed from cristal, Addivant, Lionbridge and SBD projects.
2. 97.5% data points are out of specification limits, 32.5% data points have consumed more analysis effort per P2 ticket and remaining data points have consumed less than LSL(3.01).
3. Based on the above analysis, Cristal and SBD have consumed more solution analysis efforts per P2 tickets (&gt;USL) and Addivant and Lionbridge have consumed less solution analysis efforts per P2 tickets (&lt;LSL).
</t>
  </si>
  <si>
    <t xml:space="preserve">High complexity of application in cristal and SBD increasing the analysis effort. Some of the tickets are repetitive in nature. Team is spending the same effort for each repetitve ticket. We can reduce this effort if we maintain the history of past tickets and resolutions at one place for reuse.
</t>
  </si>
  <si>
    <t xml:space="preserve">To build solution database for projects. 
</t>
  </si>
  <si>
    <t>1. Significant improvements observed in the solution analysis efforts per P2 tickets 
2. Numerical Improvements: Mean performance improved by 49.90% and standard deviation improved by 43.40%.
3. Piloting done during Q2,2016 and it is successful which is validated using Hypothesis tests (F-test and T-test). process improvements are deployed during Q3,2016 and its successful. Results of OPI became stable during Q4, 2016. Hence, OPI is closed.</t>
  </si>
  <si>
    <t>To improve Code Review process</t>
  </si>
  <si>
    <t>Code Review Defect Density</t>
  </si>
  <si>
    <t>Q4 2015 – Q1 2016</t>
  </si>
  <si>
    <t xml:space="preserve">
Trigger for performance Improvement initiative is ‘reduced code review defect density from Q3 2015 to Q4 2015’ . There is an improvement in the standard deviation of CRDD as compared with previous quarter. However, decreased mean value of CRDD has affected performance of effort variation (increased standard deviation by 40.25%).
</t>
  </si>
  <si>
    <t xml:space="preserve">1. Number defects identified during code reviews are very low and it is influencing quality of deliverables.
2. Lack of awareness on importance of code reviews and lack of proper tracking mechanism.
3. The lesser number of code review defects leading to lower rework, thereby reducing the total effort for an activity than planned effort. This is leading to negative effort variation.
</t>
  </si>
  <si>
    <t xml:space="preserve">1. Lack of proper mechanism to capture code review defects
2. Weak estimation process
</t>
  </si>
  <si>
    <t xml:space="preserve">1. Develop a tool to capture code review defects. Organization Process improvement shall be invoked to identify a mechanism to capture code review defects and to decrease the cost associated with it. 
2. Awareness on importance of code review process shall be strengthened.
3. Language specific / project specific code review checklist shall be developed to strengthen code review process.
</t>
  </si>
  <si>
    <t>Influence of CRDD on EV is negligible
Mean performance improved by 22.73% and standard deviation by 37.5%</t>
  </si>
  <si>
    <t>Code Review Effort Density</t>
  </si>
  <si>
    <t>Q3 2015 – Q1 2016</t>
  </si>
  <si>
    <t xml:space="preserve">After analyzing Q3, 2015 performance at organization level, mean performance of Code review effort Density is at 0.65 with the standard deviation of 0.45. Whereas goal is &gt;=1 with the specification limits LSL= 0 &amp; USL= 2.
Trigger for conducting causal analysis is to improve mean performance and capability of process and to decrease standard deviation
</t>
  </si>
  <si>
    <t xml:space="preserve">1. Effort spent on code review process is low and it is affecting quality of deliverables.
2. Lack of awareness on importance of code reviews and tracking mechanism to track efforts
3. Lack of proper estimations for Code review process  
</t>
  </si>
  <si>
    <t xml:space="preserve">1. Lack of awareness on importance of code reviews and logging efforts 
2. Improve estimation process for code reviews
3. Tool doesn’t support the break-up efforts
</t>
  </si>
  <si>
    <t xml:space="preserve">1. Project specific code review checklists shall be prepared.
2. Process awareness trainings shall be conducted and Process monitoring shall be strengthened. 
3. Tool / mechanism shall be identified to capture the code review process.
4. Estimation process shall be strengthened towards Code reviews
</t>
  </si>
  <si>
    <t>Improvement actions are implemented from Q3,2015 to Q2,2016 however, influence is neglegible on defect density. 
By implementing improvement suggestions  standard deviation improved by 37.77%</t>
  </si>
  <si>
    <t>To improve Unit testing process</t>
  </si>
  <si>
    <t>Unit Testing Effort Density</t>
  </si>
  <si>
    <t xml:space="preserve">After  analyzing Q3,2015 performance at organization level, mean performance of Unit testing effort Density is operating at 1.54 with standard deviation of  0.87 and  goal  is &gt;=1.5 with the specification limits LSL= 0 &amp; USL= 3.
Trigger for conducting causal analysis is to improve consistency and voice of process by decreasing standard deviation at project level and at organizational level.
</t>
  </si>
  <si>
    <t xml:space="preserve">1. Effort spent on unit testing process is low and it is affecting quality of deliverables.
2. Lack of awareness on importance of unit testing process and tracking mechanism
3. Lack of proper estimations for unit testing process  
</t>
  </si>
  <si>
    <t xml:space="preserve">1. Lack of awareness on importance of unit testing
2. Lack of awareness on Logging efforts towards unit testing
3. Tool doesn’t support the break-up efforts
</t>
  </si>
  <si>
    <t xml:space="preserve">1. Process awareness trainings shall be conducted and Process monitoring shall be strengthened. 
2. Tool / mechanism shall be identified to capture the efforts at granular level.
</t>
  </si>
  <si>
    <t>Influence of UTED on Defect density is negligible. By implementing improvement suggestions standard deviation of Unit testing effort density improved by 13.73%</t>
  </si>
  <si>
    <t>Unit testing effort per P2 tickets</t>
  </si>
  <si>
    <t xml:space="preserve">After  analyzing Q3,2015 performance at organization level, mean performance of Unit testing effort per P2 tickets is operating at 0.60  with standard deviation of  0.70 whereas goal  is &gt;=1 with the specification limits LSL= 0 &amp; USL= 2.
Trigger for conducting causal analysis is lack of stability and capability in the process and to decrease standard deviation at project level and at organizational level.
</t>
  </si>
  <si>
    <t xml:space="preserve">1. Effort spent on unit testing process is low and it is affecting quality of deliverables.
2. Lack of awareness on importance of unit testing process and tracking mechanism
3. Lack of proper estimations for unit testing process  
4. Low mean performance and inconsistency in process affecting the performance of % First Time Right.
</t>
  </si>
  <si>
    <t xml:space="preserve">1. Lack of awareness on importance of unit testing  and logging efforts towards unit testing
2. Lack of proper estimation process for unit testing
3. Tool doesn’t support the break-up efforts
</t>
  </si>
  <si>
    <t xml:space="preserve">1. Process awareness trainings shall be conducted and Process monitoring shall be strengthened. 
2. Tool / mechanism shall be identified to capture the unit testing process.
3. Estimation process shall be strengthened.  
</t>
  </si>
  <si>
    <t>Influence of UTE P2 tickets on %FTR  is negligible and performance is also increased</t>
  </si>
  <si>
    <t>To improve Requirements analysis process</t>
  </si>
  <si>
    <t>Requirements Analysis Effort Density</t>
  </si>
  <si>
    <t xml:space="preserve">After  analyzing Q3,2015 performance at organization level, mean performance of requirement analysis effort Density is operating at 1.55  with standard deviation of 0.85 and goal  is &gt;=1.5 with the specification limits LSL= 0 &amp; USL= 3.
Trigger for process improvement is to improve process capability and to achieve its quantitative objectives for quality and process performance
</t>
  </si>
  <si>
    <t xml:space="preserve">1. Improper estimation process 
2. Required amount of effort is not spent by the team to analyze requirements. There is no appropriate amount of effort spent on impact analysis.
3. Lack of proper tracking mechanism for requirements clarifications, impact analysis and effort spent on it.
</t>
  </si>
  <si>
    <t xml:space="preserve">1. Mean performance of Requirement analysis effort density is operating at goal; however width of process is high.
2. Consistency and capability of the process shall be improved
3. Currently Whizible is used for capturing efforts from projects. Tool is not supporting to obtain the right efforts spent towards various activities in the project lifecycle. There is a need for a better project management tool.
4. Awareness about tracking effort spent on various activities shall also be increased. Trainings and KT sessions about the project shall be conducted to increase the productivity for requirements gathering.
</t>
  </si>
  <si>
    <t xml:space="preserve">1. Developing a tool for capturing requirement analysis process
2. KT sessions and Training on requirements gathering
3. Suggested to use estimation mechanism instead of depending on experts suggestions  
</t>
  </si>
  <si>
    <t>Influence of RAED on Effort Variation is negligible. By implementing improvement actions standard deviation improved by 24.70%</t>
  </si>
  <si>
    <t>To improve requirements analysis process for P2 tickets</t>
  </si>
  <si>
    <t>Requirements Analysis Effort_P2</t>
  </si>
  <si>
    <t xml:space="preserve">After  analyzing Q3,2015 performance at organization level, mean performance of requirement analysis effort per P2 tickets is operating at 4.27 with standard deviation 2.19 whereas goal  is &gt;=5 with the specification limits LSL= 0 &amp; USL= 15.
Trigger for process improvement is standard deviation is on higher side and lack of consistency in process both at the project level and Organizational level and it is also impacting stability and capability of % SLA resolution .
</t>
  </si>
  <si>
    <t xml:space="preserve">1. Lack of awareness and tracking mechanism to capture  requirement analysis process along with efforts
2. Improper estimation process 
</t>
  </si>
  <si>
    <t xml:space="preserve">1. Standard deviation and width of process is very high and mean performance is at USL and it is impacting stability and capability of % SLA resolution.
2.  Improvement in requirement analysis process supports to build qualitative deliverables and to improve the performance of % SLA resolution.
3. Currently Whizible is used for capturing efforts from projects. Tool is not supporting to obtain the right efforts spent towards various activities in the project lifecycle. There is a need for a better project management tool.
4. Awareness about tracking effort spent on various activities shall also be increased. Trainings and KT sessions about the project shall be conducted to increase the productivity for requirements gathering.
5. Awareness on estimation process shall be increased and proper mechanism shall be introduced to the teams.
</t>
  </si>
  <si>
    <t xml:space="preserve">1. Developing a tool for capturing requirement analysis process
2. KT sessions and Training on requirements gathering
3. Suggested to use estimation mechanism instead of depending on experts suggestions
</t>
  </si>
  <si>
    <t>Influence of RAE P2 tickets on %SLA resolution is negligible.
By implementing improvement suggestions standard deviation improved by 16.89%</t>
  </si>
  <si>
    <t>1.Performance is not within specification limits.                     
 2.60% of the dta apoints are within specification limits except FredsCOE and PDP.                                                         
3.Mean Performance is decreased by 2330.556% and  Standard deviation is increased by 491.903%</t>
  </si>
  <si>
    <t>1.Performance is not within specification limits.                      
2.40% of the data apoints are within specification limits except FredsCOE ,PDP,SBD.                                                        
 3.Mean Performance is Increased  by 132.41% and  Standard deviation is increased by 318.116%.</t>
  </si>
  <si>
    <t>1.Performance is  within specification limits.                        
2.60% of the data apoints are within specification limits except FredsCOE,PDP.                                                                                       
3.Mean Performance is Increased  by 149.224% and  Standard deviation is increased by 421.053%</t>
  </si>
  <si>
    <t>1.Performance is not within specification limits.                      
2.60% of the data apoints are within specification limits except FredsCOE ,PDP.                                                                
3.Mean Performance is Increased  by 176.529% and  Standard deviation is increased by 306.512%.</t>
  </si>
  <si>
    <t>1.Performance is  within specification limits.                        
2.60% of the data apoints are within specification limits except PDP,SBD.                                                                                 
 3.Mean Performance is Increased  by 166.89% and  Standard deviation is increased by 364.28%.</t>
  </si>
  <si>
    <t>1.Performance is  within specification limits.                      
2.80% of the data apoints are within specification limits except PDP.                                                                           
3.Mean Performance is Increased  by 1580% and  Standard deviation is increased by 2660.46%.</t>
  </si>
  <si>
    <t>1.Performance is  within specification limits.                      
2.All the data apoints are within specification limits.                                                         
3.Mean Performance is  Increased  by 0.4255% and  Standard deviation is increased by 112.146%.</t>
  </si>
  <si>
    <t>1.Performance is  within specification limits.                      
2.60% of the data apoints are within specification limits except PDP,SBD.                                                                
3.Mean Performance is Increased  by 132.386% and  Standard deviation is increased by 359.524%.</t>
  </si>
  <si>
    <t>1.Performance is not within specification limits.                      
2.50% of the data apoints are within specification limits except PDP.                                                                            
3.Mean Performance is decreased  by 11.842% and  Standard deviation is decreased by 34.317%.</t>
  </si>
  <si>
    <t>1.Performance is  within specification limits.                      
2.All the data apoints are within specification limits.                                                         
3.Mean Performance is Increased  by 1012% and  Standard deviation is increased by 787.006%.</t>
  </si>
  <si>
    <t>1. Performance is within specification limits.
2. 85.7% data points are within the specification limits except ISG_Tier2_Support week 24,25,26, DTF Week 24&amp;25.                                                                                                                         3. 3.Mean consistently operating at 100.</t>
  </si>
  <si>
    <t>1. Performance is within specification limits.
2. 88.5% data points are within the specification limits except ISG_Tier2_Support week 23, 24,25,26.                                                                                                                         
3. Mean is decreased by 0.292% and standard deviation is increased by 19.75% as compared with previous month.</t>
  </si>
  <si>
    <t>1. Performance is within specification limits.
2. All data points are within the specification limits.                                                                                                                   
3. Mean consistently operating at 100.</t>
  </si>
  <si>
    <t>Normal Plot
Box Plot
Control Chart (I-MR)
Capability test
ANOVA
Regression Analysis
Hypothesis test</t>
  </si>
  <si>
    <t>Line graph with trend</t>
  </si>
  <si>
    <t>Yearly</t>
  </si>
  <si>
    <t>Quarterly</t>
  </si>
  <si>
    <t>Daily</t>
  </si>
  <si>
    <t>Time sheet, WBS,Estimation</t>
  </si>
  <si>
    <t xml:space="preserve">Effort spent on test cases execution  for Month considering only  closed work items  and size </t>
  </si>
  <si>
    <t>Dev</t>
  </si>
  <si>
    <t>Effort spent on test cases execution / Size</t>
  </si>
  <si>
    <t>Hrs per Size</t>
  </si>
  <si>
    <t>Test execution effort density_Month</t>
  </si>
  <si>
    <t>Testing
(Test Execution)</t>
  </si>
  <si>
    <t>Time Sheets, WBS and PM tool Tool, Estimation</t>
  </si>
  <si>
    <t>Unit testing effort  for Month considering only  closed work items  and Size</t>
  </si>
  <si>
    <t>Unit testing effort / Size</t>
  </si>
  <si>
    <t>Design and Development (Unit testing)</t>
  </si>
  <si>
    <t>Time Sheets, WBS, Review Record and PMTool, Estimation</t>
  </si>
  <si>
    <t>Code review rework effort  for Month considering only  closed work items  and Size</t>
  </si>
  <si>
    <t>Code Review Rework effort / Size</t>
  </si>
  <si>
    <t>Code Review Rework effort Density_Month</t>
  </si>
  <si>
    <t>Review
(Code Review Rework)</t>
  </si>
  <si>
    <t xml:space="preserve">Normal Plot
Box Plot
Control Chart (I-MR)
Capability test
</t>
  </si>
  <si>
    <t>Time sheet, PM tool, Review Records, Estimation</t>
  </si>
  <si>
    <t>1. Number of Code Review Effort  for Month considering only  closed work items 
2. Size</t>
  </si>
  <si>
    <t>Code review Effort / Size</t>
  </si>
  <si>
    <t>Code Review Effort Density_Month</t>
  </si>
  <si>
    <t>Review
(Code Review)</t>
  </si>
  <si>
    <t>Testing 
(Testing Results)</t>
  </si>
  <si>
    <t>End of Month</t>
  </si>
  <si>
    <t>Defect tracking tool, PM tool,  Source Code</t>
  </si>
  <si>
    <t>None</t>
  </si>
  <si>
    <t>Medium</t>
  </si>
  <si>
    <t>Defects per Size</t>
  </si>
  <si>
    <t>Time sheet, WBS, Estimation</t>
  </si>
  <si>
    <t xml:space="preserve">Effort spent on test cases execution for Iteration / Release/ CR / Build / Phase and size </t>
  </si>
  <si>
    <t>Test execution effort density</t>
  </si>
  <si>
    <t>Unit testing effort for Iteration / Release/ CR / Build / Phase and Size</t>
  </si>
  <si>
    <t>Code review rework effort for Iteration / Release/ CR / Build / Phase and Size</t>
  </si>
  <si>
    <t>Code Review Rework effort Density</t>
  </si>
  <si>
    <t>1. Effort Spent on  Code Reviews for Iteration / Release/ CR / Build / Phase 
2. Size</t>
  </si>
  <si>
    <t>Hrs  per Size</t>
  </si>
  <si>
    <t>Code Review effort Density</t>
  </si>
  <si>
    <t>Testing 
Testing Results)</t>
  </si>
  <si>
    <t>End of release / iteration /Build / CR /  project</t>
  </si>
  <si>
    <t>Defect tracking tool, PM tool,  Source Code, Estimation</t>
  </si>
  <si>
    <t>Normal Plot
Boxplot
Control Chart (I-MR)
Capability test</t>
  </si>
  <si>
    <t>Project Monitoring and Control</t>
  </si>
  <si>
    <t xml:space="preserve">End of Month / release / iteration /Build / Phase / CR </t>
  </si>
  <si>
    <t xml:space="preserve">&gt;=10 and &lt;=20
</t>
  </si>
  <si>
    <t>Time Sheet, Task Management Plan, PM tool, WBS</t>
  </si>
  <si>
    <t>1. Effort spent activity wise in month /  Iteration / Release/ CR / Build / Phase
2. Total effort spent in a month /  Iteration / Release/ CR / Build / Phase</t>
  </si>
  <si>
    <r>
      <t xml:space="preserve">COQ= Prevention cost + Appraisal cost + Failure cost
 COQ / Total Project effort * 100 
</t>
    </r>
    <r>
      <rPr>
        <b/>
        <sz val="11"/>
        <color theme="1"/>
        <rFont val="Calibri"/>
        <family val="2"/>
        <scheme val="minor"/>
      </rPr>
      <t>Prevention cost</t>
    </r>
    <r>
      <rPr>
        <sz val="11"/>
        <color theme="1"/>
        <rFont val="Calibri"/>
        <family val="2"/>
        <scheme val="minor"/>
      </rPr>
      <t xml:space="preserve"> = Effort spent on planning + project management + defect prevention + improvement + prototyping + project specific training/ KT+Facilitations
</t>
    </r>
    <r>
      <rPr>
        <b/>
        <sz val="11"/>
        <color theme="1"/>
        <rFont val="Calibri"/>
        <family val="2"/>
        <scheme val="minor"/>
      </rPr>
      <t>Appraisal cost</t>
    </r>
    <r>
      <rPr>
        <sz val="11"/>
        <color theme="1"/>
        <rFont val="Calibri"/>
        <family val="2"/>
        <scheme val="minor"/>
      </rPr>
      <t xml:space="preserve"> = Effort spent on analysis review + design review + test design review + code/ UTC review + unit testing + regression testing (QA testing)+Audits
</t>
    </r>
    <r>
      <rPr>
        <b/>
        <sz val="11"/>
        <color theme="1"/>
        <rFont val="Calibri"/>
        <family val="2"/>
        <scheme val="minor"/>
      </rPr>
      <t>Failure cost</t>
    </r>
    <r>
      <rPr>
        <sz val="11"/>
        <color theme="1"/>
        <rFont val="Calibri"/>
        <family val="2"/>
        <scheme val="minor"/>
      </rPr>
      <t xml:space="preserve"> = Effort spent on fixing review and testing defects + re-review + re-designing + re-testing+ Effort spent to fix the audit issues         
</t>
    </r>
  </si>
  <si>
    <t>Percentage</t>
  </si>
  <si>
    <t>Cost of Quality</t>
  </si>
  <si>
    <t>Software Delivery
(Delivery Results)</t>
  </si>
  <si>
    <t>End of Month / Project</t>
  </si>
  <si>
    <t>Defect tracking tool, PM tool, Delivered Source Code, Estimation</t>
  </si>
  <si>
    <t>1. Number of UAT defects
2. Size</t>
  </si>
  <si>
    <t>Number of defects detected by customer / Size</t>
  </si>
  <si>
    <t>End of release / iteration /Build / Phase / CR</t>
  </si>
  <si>
    <t>Improve Quality</t>
  </si>
  <si>
    <t xml:space="preserve">Normal Plot
Boxplot
Control Chart (I-MR)
Capability test
</t>
  </si>
  <si>
    <t xml:space="preserve">1. Planned start date for the release/ iteration/Phase/CR
2. Actual start date for the release/ iteration/Phase/CR 
3. Planned end date for the release/ iteration/Phase/CR 
4. Actual end date for the release/ iteration/Phase/CR
</t>
  </si>
  <si>
    <t>(Actual End date – Planned  End date) * 100/ (Planned Duration)</t>
  </si>
  <si>
    <t>On-time delivery</t>
  </si>
  <si>
    <t>Improve delivery capability</t>
  </si>
  <si>
    <t>BG02</t>
  </si>
  <si>
    <t>Normal Plot
Control Chart (X-MR)
Regression Analysis
Hypothesis test</t>
  </si>
  <si>
    <t>Time sheet, PM tool, Review Records, Delivered source code, Estimation</t>
  </si>
  <si>
    <t>Code Review Defect Density_Month</t>
  </si>
  <si>
    <t xml:space="preserve">Review (Code Review)  </t>
  </si>
  <si>
    <t>Time sheet, PM tool, WBS, Task Management Plan, Delivered source code, Estimation</t>
  </si>
  <si>
    <t>1. Effort spent for coding for Month considering only  closed work items  
2. Size</t>
  </si>
  <si>
    <t>Effort Spent on coding  / Size</t>
  </si>
  <si>
    <t>Design and Development (Coding )</t>
  </si>
  <si>
    <t>1. Effort spent for requirements analysis effort (Excluding Review and Rework) for Month considering only  closed work items 
2. Size</t>
  </si>
  <si>
    <t>Effort Spent on Requirements Analysis / Size</t>
  </si>
  <si>
    <t>Requirements Analysis Effort Density_Month</t>
  </si>
  <si>
    <t>Requirements Development (Requirements Analysis)</t>
  </si>
  <si>
    <t>&gt;4 and &lt;=10</t>
  </si>
  <si>
    <t>Time sheets,  PM tool, WBS, Estimation</t>
  </si>
  <si>
    <t>Actual effort spent in the month and size</t>
  </si>
  <si>
    <t>High</t>
  </si>
  <si>
    <t>Actual effort  / Size</t>
  </si>
  <si>
    <t>Hrs per size</t>
  </si>
  <si>
    <t xml:space="preserve">Dev </t>
  </si>
  <si>
    <t>Review (Code Review)</t>
  </si>
  <si>
    <t>1. Effort spent for coding  for Iteration / Release/ CR / Build / Phase 
2. Size</t>
  </si>
  <si>
    <t>1. Effort spent for requirements analysis (Excluding Review and Rework) for Iteration / Release/ CR / Build / Phase 
2. Size</t>
  </si>
  <si>
    <t>Actual effort spent in the project for completion of Iteration / Release/ CR / Build / Phase and size</t>
  </si>
  <si>
    <t>Normal Plot
Box Plot
Control Chart (I-MR)
Capability test</t>
  </si>
  <si>
    <t>Project Monitoring and Control
(Resource Management)</t>
  </si>
  <si>
    <t xml:space="preserve">&gt;=95% </t>
  </si>
  <si>
    <t>Time sheet, WBS, Estimation, PM tool</t>
  </si>
  <si>
    <t>Total effort spent in the project
Total effort allocated for the project</t>
  </si>
  <si>
    <t>(Total project effort/ Allocated effort)*100</t>
  </si>
  <si>
    <t>Resource Utilization</t>
  </si>
  <si>
    <t>Time sheets, Task Management Plan, PM tool, WBS, Estimation</t>
  </si>
  <si>
    <t xml:space="preserve">Planned effort for month
Actual effort for the Month
</t>
  </si>
  <si>
    <t>(Actual effort -  Planned effort) * 100/ Planned effort</t>
  </si>
  <si>
    <t xml:space="preserve">Planned effort for the release/ iteration / phase / build / CR
Actual effort for the release/ iteration / phase / Build / CR
</t>
  </si>
  <si>
    <t>Increase Productivity</t>
  </si>
  <si>
    <r>
      <rPr>
        <b/>
        <sz val="11"/>
        <color theme="1"/>
        <rFont val="Calibri"/>
        <family val="2"/>
      </rPr>
      <t>≥</t>
    </r>
    <r>
      <rPr>
        <b/>
        <sz val="11"/>
        <color theme="1"/>
        <rFont val="Calibri"/>
        <family val="2"/>
        <scheme val="minor"/>
      </rPr>
      <t xml:space="preserve"> 70%</t>
    </r>
  </si>
  <si>
    <t>1. Outliers from the organizational / Project Goals
2. Trend not being positive
3. Trend not leading to achieve the set improvement goal</t>
  </si>
  <si>
    <t>1. Metric not meeting the goal 
2. Trend not being positive</t>
  </si>
  <si>
    <t>1. Metric shall be within the organizational Goals / Project Goals
2. The trend should be improving
3. The trend should be leading to achieve the set of improvement goals if any</t>
  </si>
  <si>
    <t xml:space="preserve">1. Metric should be meeting the organizational goal
2. Trend to be positive
</t>
  </si>
  <si>
    <t>Software Delivery
(Customer Satisfaction)</t>
  </si>
  <si>
    <t>Half yearly / end of project /  end of service</t>
  </si>
  <si>
    <t>CSSF</t>
  </si>
  <si>
    <t>Feedback rating on products and services delivered</t>
  </si>
  <si>
    <t>Average of the individual ratings of the various parameters</t>
  </si>
  <si>
    <t>Scale (1-5)</t>
  </si>
  <si>
    <t>Increase Customer satisfaction</t>
  </si>
  <si>
    <t>Improve Organization Profitability</t>
  </si>
  <si>
    <t>BG01</t>
  </si>
  <si>
    <t xml:space="preserve">Customer Success: Re-envision IT for positive balance sheet impact
Employee Delight: Foster a Nurturing, Challenging and Rewarding environment
Community Impact: Strive towards making the world a better place
</t>
  </si>
  <si>
    <t xml:space="preserve">Vision To ensure Customer Success, Employee Delight and Community Impact </t>
  </si>
  <si>
    <t>Baseline and Revision Frequency</t>
  </si>
  <si>
    <t>Data Analysis Frequency</t>
  </si>
  <si>
    <t xml:space="preserve">Effort spent on test cases execution for Release / Sprint  and size </t>
  </si>
  <si>
    <t xml:space="preserve"> Agile</t>
  </si>
  <si>
    <t>Test execution effort density_Agile</t>
  </si>
  <si>
    <t>Unit testing effort for Release / Sprint  and Size</t>
  </si>
  <si>
    <t>Design and development (Unit testing )</t>
  </si>
  <si>
    <t>Code review rework effort for  Release / Sprint and Size</t>
  </si>
  <si>
    <t>Code Review Rework effort Density_Agile</t>
  </si>
  <si>
    <t xml:space="preserve">Review
 (Code Review Rework)  </t>
  </si>
  <si>
    <t>1. Effort Spent on  Code Reviews for Release / Sprint 
2. Size</t>
  </si>
  <si>
    <t>Code Review effort Density_Agile</t>
  </si>
  <si>
    <t xml:space="preserve">Review
 (Code Review)  </t>
  </si>
  <si>
    <t>Testing
(Testing Results)</t>
  </si>
  <si>
    <t>Sprint</t>
  </si>
  <si>
    <t>Agile</t>
  </si>
  <si>
    <t xml:space="preserve">Sprint </t>
  </si>
  <si>
    <t>1. Effort spent activity wise in Sprint
2. Total effort spent for a sprint in project</t>
  </si>
  <si>
    <t>Normal Plot
Box Plot
Control Chart (I-MR)
Capability chart</t>
  </si>
  <si>
    <t>PM tool</t>
  </si>
  <si>
    <t>Number</t>
  </si>
  <si>
    <t>Number of user stories committed in each sprint  and Number of user stories delivered in each sprint</t>
  </si>
  <si>
    <t>(Number of user stories committed - Number of user stories delivered)*100  / Number of user stories committed</t>
  </si>
  <si>
    <t>Code Review Defect Density_Agile</t>
  </si>
  <si>
    <t>1. Effort spent for coding for Sprint   
2. Size</t>
  </si>
  <si>
    <t>1. Effort spent for requirements analysis effort (Excluding Review and Rework) for Sprint   
2. Size</t>
  </si>
  <si>
    <t>Requirements Analysis Effort Density_Agile</t>
  </si>
  <si>
    <t>&gt;4 and &lt;=15</t>
  </si>
  <si>
    <t>Actual effort spent in the Sprint and size</t>
  </si>
  <si>
    <t xml:space="preserve">Project Monitoring and Control
Resource Management) </t>
  </si>
  <si>
    <t xml:space="preserve">Normal Plot
Box Plot
Control Chart (Xbar-S)
Capability Test
</t>
  </si>
  <si>
    <t>Number of P4  tickets resolved correctly without reopen
Number of closed P4tickets</t>
  </si>
  <si>
    <t>IMS</t>
  </si>
  <si>
    <t>(Number of P4  Tickets resolved for the first time (without reopen)/total no of  P4 Tickets)*100</t>
  </si>
  <si>
    <t>Number of P3  tickets resolved correctly without reopen
Number of closed P3tickets</t>
  </si>
  <si>
    <t>(Number of P3  Tickets resolved for the first time (without reopen)/total no of  P3 Tickets)*100</t>
  </si>
  <si>
    <t>Number of P2  tickets resolved correctly without reopen
Number of closed P2 tickets</t>
  </si>
  <si>
    <t>(Number of P2  Tickets resolved for the first time (without reopen)/total no of  P2 Tickets)*100</t>
  </si>
  <si>
    <t>Number of P1  tickets resolved correctly without reopen
Number of closed P1 tickets</t>
  </si>
  <si>
    <t>(Number of P1 Tickets resolved for the first time (without reopen)/total no of  P1 Tickets)*100</t>
  </si>
  <si>
    <t>Number of tickets resolved correctly without reopen
Number of closed tickets</t>
  </si>
  <si>
    <t>(Number of Tickets resolved for the first time (without reopen)/total no of Tickets)*100</t>
  </si>
  <si>
    <t>Monthly</t>
  </si>
  <si>
    <t>Effort spent activity wise in month
Total effort for a release / project in a month</t>
  </si>
  <si>
    <r>
      <t xml:space="preserve">COQ= Prevention cost + Appraisal cost + Failure cost
 COQ / Total Project effort * 100 
</t>
    </r>
    <r>
      <rPr>
        <b/>
        <sz val="10"/>
        <color theme="1"/>
        <rFont val="Verdana"/>
        <family val="2"/>
      </rPr>
      <t>Prevention cost</t>
    </r>
    <r>
      <rPr>
        <sz val="10"/>
        <color theme="1"/>
        <rFont val="Verdana"/>
        <family val="2"/>
      </rPr>
      <t xml:space="preserve"> = Effort spent on planning + project management + defect prevention + improvement + prototyping + project specific training/ KT+Facilitations
</t>
    </r>
    <r>
      <rPr>
        <b/>
        <sz val="10"/>
        <color theme="1"/>
        <rFont val="Verdana"/>
        <family val="2"/>
      </rPr>
      <t>Appraisal cost</t>
    </r>
    <r>
      <rPr>
        <sz val="10"/>
        <color theme="1"/>
        <rFont val="Verdana"/>
        <family val="2"/>
      </rPr>
      <t xml:space="preserve"> = Effort spent on analysis review + design review + test design review + code/ UTC review + unit testing + regression testing (QA testing)+Audits
</t>
    </r>
    <r>
      <rPr>
        <b/>
        <sz val="10"/>
        <color theme="1"/>
        <rFont val="Verdana"/>
        <family val="2"/>
      </rPr>
      <t>Failure cost</t>
    </r>
    <r>
      <rPr>
        <sz val="10"/>
        <color theme="1"/>
        <rFont val="Verdana"/>
        <family val="2"/>
      </rPr>
      <t xml:space="preserve"> = Effort spent on fixing review and testing defects + re-review + re-designing + re-testing+ Effort spent to fix the audit issues         
</t>
    </r>
  </si>
  <si>
    <t>Number of P4 tickets met SLA resolution time, Number of closed P4 tickets</t>
  </si>
  <si>
    <t>No of P4 tickets closed within SLA  Resolution time  / Number of closed P4 tickets * 100</t>
  </si>
  <si>
    <t>Number of P3 tickets met SLA resolution time, Number of closed P3 tickets</t>
  </si>
  <si>
    <t>No of P3 tickets closed within SLA  Resolution time  / Number of closed P3 tickets * 100</t>
  </si>
  <si>
    <t>Number of P2 tickets met SLA resolution time, Number of closed P2 tickets</t>
  </si>
  <si>
    <t>No of P2 tickets closed within SLA  Resolution time  / Number of closed P2 tickets * 100</t>
  </si>
  <si>
    <t>Number of  P1 tickets met SLA resolution time, Number of closed P1tickets</t>
  </si>
  <si>
    <t>No of P1 tickets closed within SLA  Resolution time  / Number of closed P1 tickets * 100</t>
  </si>
  <si>
    <t>Number of tickets met SLA resolution time, Number of closed tickets</t>
  </si>
  <si>
    <t>Sum of tickets met SLA for resolution time for all priorities / Number of closed tickets * 100</t>
  </si>
  <si>
    <t>Cumulative % SLA Adherence - Resolution</t>
  </si>
  <si>
    <t>Normal Plot
Box Plot
Control Chart (Xbar-S)
Capability test</t>
  </si>
  <si>
    <t>Number of P4 tickets met SLA response time, Number of closed P4 tickets</t>
  </si>
  <si>
    <t>No of P4 tickets met SLA for response time  / Number of closed P4 tickets * 100</t>
  </si>
  <si>
    <t>Number of P3 tickets met SLA response time, Number of closed P3 tickets</t>
  </si>
  <si>
    <t>No of P3 tickets met SLA for response time  / Number of closed P3 tickets * 100</t>
  </si>
  <si>
    <t>Number of P2 tickets met SLA response time, Number of closed P2 tickets</t>
  </si>
  <si>
    <t>No of P2 tickets met SLA for response time  / Number of closed P2 tickets * 100</t>
  </si>
  <si>
    <t>Number of P1 tickets met SLA response time, Number of closed P1 tickets</t>
  </si>
  <si>
    <t>No of P1 tickets met SLA for response time  / Nnumber of closed P1 tickets * 100</t>
  </si>
  <si>
    <t xml:space="preserve">Project Monitoring and Control
(SLAs Monitoring)
</t>
  </si>
  <si>
    <t>Number of tickets met SLA response time
Number of closed tickets</t>
  </si>
  <si>
    <t>Sum of tickets met SLA for response time for all priorities / Total number of closed tickets * 100</t>
  </si>
  <si>
    <t>Cumulative % SLA Adherence - Response</t>
  </si>
  <si>
    <t>Normal Plot
Box Plot
Control Chart (Xbar-S)
Capability Analysis</t>
  </si>
  <si>
    <t>Project Monitoring and Control
(Ticket Monitoring)</t>
  </si>
  <si>
    <t>&lt;=10%</t>
  </si>
  <si>
    <t>PM Tool</t>
  </si>
  <si>
    <t>Total number of closed tickets 
Total number of received tickets and carry forwarded tickets</t>
  </si>
  <si>
    <t>(Backlog tickets / Open tickets)*100
Open Tickets: Received tickets + Carry forwarded tickets
Backlog tickets: Open tickets- closed tickets</t>
  </si>
  <si>
    <t>Backlog Maintenance Index -BMI</t>
  </si>
  <si>
    <t>&lt;=500(&lt;20business day)</t>
  </si>
  <si>
    <t>Effort spent for resolution
Number of closed P4 tickets</t>
  </si>
  <si>
    <t>Total effort spent for resolution / Number of closed P4 tickets</t>
  </si>
  <si>
    <t>Hrs per ticket</t>
  </si>
  <si>
    <t>Mean Time to Resolve_P4</t>
  </si>
  <si>
    <t>&lt;=200(&lt;8business day)</t>
  </si>
  <si>
    <t>Effort spent for resolution
 Number of closed P3 tickets</t>
  </si>
  <si>
    <t>Total effort spent for resolution / Number of closed P3 tickets</t>
  </si>
  <si>
    <t>Mean Time to Resolve_P3</t>
  </si>
  <si>
    <t>&lt;=100(&lt;4business day)</t>
  </si>
  <si>
    <t>Effort spent for resolution
Number of closed P2 tickets</t>
  </si>
  <si>
    <t>Total effort spent for resolution / Number of closed P2 tickets</t>
  </si>
  <si>
    <t>Mean Time to Resolve_P2</t>
  </si>
  <si>
    <t>&lt;=8 (&lt;1 business day)</t>
  </si>
  <si>
    <t>Effort spent for resolution
Number of closed P1 tickets</t>
  </si>
  <si>
    <t>Total effort spent for resolution / Number of closed P1 tickets</t>
  </si>
  <si>
    <t>Mean Time to Resolve_P1</t>
  </si>
  <si>
    <t>&lt;=100(&lt;4 business days)</t>
  </si>
  <si>
    <t>Effort spent for response
Total number of P4 tickets</t>
  </si>
  <si>
    <t>Total effort spent for response / Number of closed P4 tickets</t>
  </si>
  <si>
    <t>Mean Time to Respond_P4</t>
  </si>
  <si>
    <t>&lt;=50(&lt;2 business days)</t>
  </si>
  <si>
    <t>Effort spent for response
Total number of P3 tickets</t>
  </si>
  <si>
    <t>Total effort spent for response / Number of closed P3 tickets</t>
  </si>
  <si>
    <t>Mean Time to Respond_P3</t>
  </si>
  <si>
    <t>Effort spent for response
 Total number of P2 tickets</t>
  </si>
  <si>
    <t>Total effort spent for response / Number of  closed P2 tickets</t>
  </si>
  <si>
    <t>Mean Time to Respond_P2</t>
  </si>
  <si>
    <t>Effort spent for response, 
Total number of P1 tickets</t>
  </si>
  <si>
    <t>Total effort spent for response / Number of closed P1 tickets</t>
  </si>
  <si>
    <t>Mean Time to Respond_P1</t>
  </si>
  <si>
    <t>Project Monitoring and Control
(Capacity Management)</t>
  </si>
  <si>
    <t>&gt;=95 %</t>
  </si>
  <si>
    <t>≥ 70%</t>
  </si>
  <si>
    <t>Monthly / Release</t>
  </si>
  <si>
    <t>1. Effort spent activity wise in month / release/ iteration/Phase/CR
2. Total effort spent  for  release/ iteration/Phase/CR / month in project</t>
  </si>
  <si>
    <t>IVV</t>
  </si>
  <si>
    <r>
      <t xml:space="preserve">COQ= Prevention cost + Appraisal cost + Failure cost
 COQ / Total Project effort * 100 
</t>
    </r>
    <r>
      <rPr>
        <b/>
        <sz val="11"/>
        <color theme="1"/>
        <rFont val="Calibri"/>
        <family val="2"/>
        <scheme val="minor"/>
      </rPr>
      <t>Prevention cost</t>
    </r>
    <r>
      <rPr>
        <sz val="11"/>
        <color theme="1"/>
        <rFont val="Calibri"/>
        <family val="2"/>
        <scheme val="minor"/>
      </rPr>
      <t xml:space="preserve"> = Effort spent on planning + project management + defect prevention + improvement +  project specific training/ KT+Facilitations
</t>
    </r>
    <r>
      <rPr>
        <b/>
        <sz val="11"/>
        <color theme="1"/>
        <rFont val="Calibri"/>
        <family val="2"/>
        <scheme val="minor"/>
      </rPr>
      <t>Appraisal cost</t>
    </r>
    <r>
      <rPr>
        <sz val="11"/>
        <color theme="1"/>
        <rFont val="Calibri"/>
        <family val="2"/>
        <scheme val="minor"/>
      </rPr>
      <t xml:space="preserve"> = Effort spent on analysis review + test design review + Testing + Audits
</t>
    </r>
    <r>
      <rPr>
        <b/>
        <sz val="11"/>
        <color theme="1"/>
        <rFont val="Calibri"/>
        <family val="2"/>
        <scheme val="minor"/>
      </rPr>
      <t>Failure cost</t>
    </r>
    <r>
      <rPr>
        <sz val="11"/>
        <color theme="1"/>
        <rFont val="Calibri"/>
        <family val="2"/>
        <scheme val="minor"/>
      </rPr>
      <t xml:space="preserve"> = Effort spent on fixing review comments + re-designing test cases + re-testing+ Effort spent to fix the audit issues         
</t>
    </r>
  </si>
  <si>
    <t>&gt;=1</t>
  </si>
  <si>
    <t>Time sheet Estimation, PM Tool, WBS, Testing artifacts / Automation tool</t>
  </si>
  <si>
    <t>1. Number of test scripts  Designed
2. Effort spent on Test scripts Design</t>
  </si>
  <si>
    <t xml:space="preserve">No of test scripts designed / Effort spent on test scripts(TS) design </t>
  </si>
  <si>
    <t>TS per Hr</t>
  </si>
  <si>
    <t>Test  Design productivity_Automation</t>
  </si>
  <si>
    <t>Testing
(Test Design)</t>
  </si>
  <si>
    <t>&gt;=2</t>
  </si>
  <si>
    <t>Defect Management / Bug tracking tool,   PM tool, Testing artifacts,WBS</t>
  </si>
  <si>
    <t>1. Number of Test Cases Designed
2. Effort spent on Test Case Design</t>
  </si>
  <si>
    <t xml:space="preserve">No of testcases designed / Total effort spent on test case design </t>
  </si>
  <si>
    <t>TC per Hr</t>
  </si>
  <si>
    <t>Test Design Productivity</t>
  </si>
  <si>
    <t>&gt;=95%</t>
  </si>
  <si>
    <t>Defect Management / Bug tracking tool,   PM tool, Testing artifacts</t>
  </si>
  <si>
    <t>1. Total number of features
2. Number of features for which test cases are available</t>
  </si>
  <si>
    <t>(Number of features for which test cases are written  / Total number of features) *100</t>
  </si>
  <si>
    <t>Test Design Coverage</t>
  </si>
  <si>
    <t>End of iteration / Release</t>
  </si>
  <si>
    <t>Defect Management / Bug tracking tool, WBS,  PM tool, Testing artifacts</t>
  </si>
  <si>
    <t xml:space="preserve">1. Total number of accepted defects 
2. Total number of defects posted to client  </t>
  </si>
  <si>
    <t>Number of accepted defects / Total number of defects posted to client * 100</t>
  </si>
  <si>
    <t>% Valid defects</t>
  </si>
  <si>
    <t>&gt;=10</t>
  </si>
  <si>
    <t>Time sheet, PM tool, bug tracking tool, WBS, testing artifacts</t>
  </si>
  <si>
    <t>1. Number of test script Defect Fixes Verified
2. Effort spent on Defect Fix Verification</t>
  </si>
  <si>
    <t xml:space="preserve"> Number of defects verified  / Total effort spent on defect fix verification  </t>
  </si>
  <si>
    <t>Defects per Hr</t>
  </si>
  <si>
    <t>Defect Fix Verification Productivity_Automation</t>
  </si>
  <si>
    <t>Testing 
( Regression testing / Retesting)</t>
  </si>
  <si>
    <t>1. Number of defect fixes verified
2. Effort spent on defects fix verification</t>
  </si>
  <si>
    <t>Number of defects verified / Total effort spent on defect fix verification</t>
  </si>
  <si>
    <t>Defect Fix Verification productivity</t>
  </si>
  <si>
    <t xml:space="preserve">Testing 
( Regression testing / Retesting)
</t>
  </si>
  <si>
    <t>&gt;=90%</t>
  </si>
  <si>
    <t>1. Number of test cases executed
2. Number of test cases planned for execution</t>
  </si>
  <si>
    <t>(Number of test cases executed   / Total number of testcases *100</t>
  </si>
  <si>
    <t xml:space="preserve">Test Execution Coverage
</t>
  </si>
  <si>
    <t xml:space="preserve">Testing 
( Test Execution)
</t>
  </si>
  <si>
    <t>Release/ Iteration</t>
  </si>
  <si>
    <t>1. Number of valid defects identified by internal testing team
2. Total number of defects( defects identified by testing team + defects shared by client)</t>
  </si>
  <si>
    <t>No of valid defects / total number of defects *100</t>
  </si>
  <si>
    <t>Testing Effectiveness</t>
  </si>
  <si>
    <t>Schedule Variation_IVV</t>
  </si>
  <si>
    <t>1. Number of test scripts  executed
2. Effort spent on Test scripts execution</t>
  </si>
  <si>
    <t>No of test scripts Executed / Effort spent on test scripts(TS) execution</t>
  </si>
  <si>
    <t>Test  Execution productivity_Automation</t>
  </si>
  <si>
    <t>Defect Management / Bug tracking tool,   PM tool, Testing artifacts, WBS</t>
  </si>
  <si>
    <t>1. Number of Test Cases Executed
2. Effort spent on Testing</t>
  </si>
  <si>
    <t>Number of test cases executed / Effort spent on test case execution</t>
  </si>
  <si>
    <t>Test Execution Productivity</t>
  </si>
  <si>
    <t>PM tool, Testing Artifacts, Defect management / Bug tracking tool</t>
  </si>
  <si>
    <t xml:space="preserve">1. Total number of test cases executed 
2. Number of test cases passed
</t>
  </si>
  <si>
    <t>(Number of test cases passed  / Total number of test cases executed ) * 100</t>
  </si>
  <si>
    <t xml:space="preserve">Test Success Ratio
</t>
  </si>
  <si>
    <t xml:space="preserve"> Bug tracking tool, WBS, Time sheet, PM Tool</t>
  </si>
  <si>
    <t>Total number of valid defects identified
Total effort spent in the project</t>
  </si>
  <si>
    <t xml:space="preserve"> IVV</t>
  </si>
  <si>
    <t xml:space="preserve">Total number of valid defects / Total project effort </t>
  </si>
  <si>
    <t>Defect detection Capability</t>
  </si>
  <si>
    <t>Effort Variation_IVV</t>
  </si>
  <si>
    <t>PG11</t>
  </si>
  <si>
    <t>PG12</t>
  </si>
  <si>
    <t>PG21</t>
  </si>
  <si>
    <t>PG22</t>
  </si>
  <si>
    <t>Performance
Goals</t>
  </si>
  <si>
    <t>Normal Plot
Box Plot
Control Chart (Xbar-S)
Capability Test
ANOVA
Regression Analysis
Hypothesis test</t>
  </si>
  <si>
    <t>1. Number of P4  tickets resolved correctly without reopen
2. Number of closed P4tickets</t>
  </si>
  <si>
    <t>AMS</t>
  </si>
  <si>
    <t>1. Number of P3  tickets resolved correctly without reopen
2. Number of closed P3tickets</t>
  </si>
  <si>
    <t>1. Number of P2  tickets resolved correctly without reopen
2. Number of closed P2 tickets</t>
  </si>
  <si>
    <t>1. Number of P1  tickets resolved correctly without reopen
2. Number of closed P1 tickets</t>
  </si>
  <si>
    <t>1. Effort spent for solution testing on Closed P2 tickets
2. Number of closed P2 tickets</t>
  </si>
  <si>
    <t>Solution testing effort spent for P2 tickets / Number of closed P2 tickets</t>
  </si>
  <si>
    <t>Hrs per Ticket</t>
  </si>
  <si>
    <t>Design and Development
(Solution testing)</t>
  </si>
  <si>
    <t>daily</t>
  </si>
  <si>
    <t xml:space="preserve"> PM tool</t>
  </si>
  <si>
    <t>1. Rework effort after solution review for P2 tickets 
2. Number of closed P2 tickets</t>
  </si>
  <si>
    <t xml:space="preserve">Rework after solution review for  P2 tickets/ Number of closed P2 tickets </t>
  </si>
  <si>
    <t>Solution Review Rework Effort per P2 tickets</t>
  </si>
  <si>
    <t>Review
(Solution Review Rework)</t>
  </si>
  <si>
    <t>1. Number of solution Review Defects identified for P2 tickets
2. Number of closed P2 tickets</t>
  </si>
  <si>
    <t>solution review defects  for P2 tickets / number of closed P2 tickets</t>
  </si>
  <si>
    <t>Defects per ticket</t>
  </si>
  <si>
    <t>Solution Review Defects per P2 tickets</t>
  </si>
  <si>
    <t>Review
(Solution Review)</t>
  </si>
  <si>
    <t>1. Number of tickets resolved correctly without reopen
2. Number of closed tickets</t>
  </si>
  <si>
    <t>1. Effort spent activity wise in Week / month
2. Total effort for a  project in a week / month</t>
  </si>
  <si>
    <r>
      <t xml:space="preserve">COQ= Prevention cost + Appraisal cost + Failure cost
 COQ / Total Project effort * 100 
</t>
    </r>
    <r>
      <rPr>
        <b/>
        <sz val="11"/>
        <color theme="1"/>
        <rFont val="Calibri"/>
        <family val="2"/>
        <scheme val="minor"/>
      </rPr>
      <t>Prevention cost</t>
    </r>
    <r>
      <rPr>
        <sz val="11"/>
        <color theme="1"/>
        <rFont val="Calibri"/>
        <family val="2"/>
        <scheme val="minor"/>
      </rPr>
      <t xml:space="preserve"> = Effort spent on planning + project management + defect prevention + improvement +  project specific training/ KT+Facilitations
</t>
    </r>
    <r>
      <rPr>
        <b/>
        <sz val="11"/>
        <color theme="1"/>
        <rFont val="Calibri"/>
        <family val="2"/>
        <scheme val="minor"/>
      </rPr>
      <t>Appraisal cost</t>
    </r>
    <r>
      <rPr>
        <sz val="11"/>
        <color theme="1"/>
        <rFont val="Calibri"/>
        <family val="2"/>
        <scheme val="minor"/>
      </rPr>
      <t xml:space="preserve"> = Effort spent on analysis review +  Solution review + solution testing +Audits
</t>
    </r>
    <r>
      <rPr>
        <b/>
        <sz val="11"/>
        <color theme="1"/>
        <rFont val="Calibri"/>
        <family val="2"/>
        <scheme val="minor"/>
      </rPr>
      <t>Failure cost</t>
    </r>
    <r>
      <rPr>
        <sz val="11"/>
        <color theme="1"/>
        <rFont val="Calibri"/>
        <family val="2"/>
        <scheme val="minor"/>
      </rPr>
      <t xml:space="preserve"> = Effort spent on fixing review and solution testing defects + re-review + re-solution testing+ Effort spent to fix the audit issues         
</t>
    </r>
  </si>
  <si>
    <t>No of P4 tickets closed within SLA  Resolution time  / Total number of closed P4 tickets * 100</t>
  </si>
  <si>
    <t>No of P3 tickets closed within SLA  Resolution time  / Total number of closed P3 tickets * 100</t>
  </si>
  <si>
    <t>No of P2 tickets closed within SLA  Resolution time  / Total number of closed P2 tickets * 100</t>
  </si>
  <si>
    <t>Number of  P1 tickets met SLA resolution time, Number of closed P1 tickets</t>
  </si>
  <si>
    <t>No of P1 tickets closed within SLA  Resolution time  / Total number of closed P1 tickets * 100</t>
  </si>
  <si>
    <t>Project Monitoring and Control
(SLAs Monitoring)</t>
  </si>
  <si>
    <t>Sum of tickets met SLA for resolution time for all priorities / Total number of closed tickets * 100</t>
  </si>
  <si>
    <t>No of P4 tickets met SLA for response time  / Total number of closed P4 tickets * 100</t>
  </si>
  <si>
    <t>No of P3 tickets met SLA for response time  / Total number of closed P3 tickets * 100</t>
  </si>
  <si>
    <t>No of P2 tickets met SLA for response time  / Total number of closed P2 tickets * 100</t>
  </si>
  <si>
    <t>No of P1 tickets met SLA for response time  / Total number of closed P1 tickets * 100</t>
  </si>
  <si>
    <t>Number of tickets met SLA response time, Number of closed tickets</t>
  </si>
  <si>
    <t>Effort spent for resolution, Number of closed P4 tickets</t>
  </si>
  <si>
    <t>Effort spent for resolution, Number of closed P3 tickets</t>
  </si>
  <si>
    <t>Effort spent for resolution, Number of closed P2 tickets</t>
  </si>
  <si>
    <t>&lt;=8(&lt;1 business day)</t>
  </si>
  <si>
    <t>Effort spent for resolution, Number of closed P1 tickets</t>
  </si>
  <si>
    <t>Total effort spent for resolution / Number of closed P1  tickets</t>
  </si>
  <si>
    <t>Effort spent for response, Number of closed P4 tickets</t>
  </si>
  <si>
    <t>Effort spent for response, Number of closed P3 tickets</t>
  </si>
  <si>
    <t>Effort spent for response, Number of closed P2 tickets</t>
  </si>
  <si>
    <t>Total effort spent for response / Number of closed  P2 tickets</t>
  </si>
  <si>
    <t>Effort spent for response, Number of closed P1 tickets</t>
  </si>
  <si>
    <t>Total effort spent for response / Number of closed P1  tickets</t>
  </si>
  <si>
    <t>1. Effort spent on  solution review for Closed P2 tickets
2. Number of closed P2 tickets</t>
  </si>
  <si>
    <t>Solution review effort / Total number of closed P2 tickets</t>
  </si>
  <si>
    <t>1. Effort spent for providing solution on Closed P2 tickets
2. Number of closed P2 tickets</t>
  </si>
  <si>
    <t>Solution effort / Total number of closed P2 tickets</t>
  </si>
  <si>
    <t>1. Effort spent for solution analysis on Closed P2 tickets
2. Number of closed P2 tickets</t>
  </si>
  <si>
    <t>Solution analysis effort / Total number of closed P2 tickets</t>
  </si>
  <si>
    <t>Total resolution effort , Number of closed P2 tickets</t>
  </si>
  <si>
    <t>Total resolution effort / Number of closed  P2 tickets</t>
  </si>
  <si>
    <t>Process Performance Objectives (PPO) - IMS</t>
  </si>
  <si>
    <t>Process Performance Objectives (PPO) - IVV</t>
  </si>
  <si>
    <t>Process Performance Objectives (PPO) - AMS</t>
  </si>
  <si>
    <t>Process Performance Objectives (PPO) - Agile</t>
  </si>
  <si>
    <t>Process Performance Objectives (PPO) - Dev</t>
  </si>
  <si>
    <t>1.0a</t>
  </si>
  <si>
    <t>Swathi</t>
  </si>
  <si>
    <t>JVS</t>
  </si>
  <si>
    <t>Initial draft for Quality and Process Performance Objectives</t>
  </si>
  <si>
    <t>Sanjay</t>
  </si>
  <si>
    <t>Initial baseline for Quality and Process Performance Objectives</t>
  </si>
  <si>
    <t>1.1a</t>
  </si>
  <si>
    <t>Updated with Q3 2015 data</t>
  </si>
  <si>
    <t>Approved</t>
  </si>
  <si>
    <t>1.2a</t>
  </si>
  <si>
    <t>Updated with Oct and Nov data
Added Defect Density goals and PPM</t>
  </si>
  <si>
    <t>1.3a</t>
  </si>
  <si>
    <t>Lalitha</t>
  </si>
  <si>
    <t xml:space="preserve">Updated with Dec 2015 data
</t>
  </si>
  <si>
    <t>1.4a</t>
  </si>
  <si>
    <t>Updated with 2016 goals</t>
  </si>
  <si>
    <t>1.5a</t>
  </si>
  <si>
    <t>Updated with Q1, 2016 data</t>
  </si>
  <si>
    <t>1.6a</t>
  </si>
  <si>
    <t>1. Updated Vision and Mission statements given by senior Management due to organizational re-branding
2. Revised Quality Policy and added sub-processes (Test Execution Effort Density, Code Review Rework  Effort Density, Resolution effort per P2 tickets, Code review effort per P2 tickets, Code review defects per P2 tickets, Code Review Rework  per P2 tickets, solution effort per P2 tickets and Solution review effort per P2 tickets) in accordance with new Vision &amp; Mission statements.</t>
  </si>
  <si>
    <t>1.7a</t>
  </si>
  <si>
    <t>Updated with Q2, 2016 data</t>
  </si>
  <si>
    <t>2.0a</t>
  </si>
  <si>
    <t>1. Segregated Dev metrics in to Work item wise and Month wise metrics
2. Introduced Process metrics like Overall Productivity, Overall Productivity Month and Resolution effort per P2 tickets
3. Introduced sub-process Metrics like Solution review effort per P2 tickets, Solution Defects per P2 tickets, Solution Review Rework per P2 tickets.
4. Changed the terminology for AMS Metrics.
5. Performed Q1_2016 and Q2_2016 analysis as per Rajarshi's(HMLA) suggestions.</t>
  </si>
  <si>
    <t>2.1a</t>
  </si>
  <si>
    <t>Updated with Q3, 2016 data</t>
  </si>
  <si>
    <t>2.2a</t>
  </si>
  <si>
    <t>Updated with Q4, 2016 data and 2017 goals</t>
  </si>
  <si>
    <t>2.3a</t>
  </si>
  <si>
    <t>Updated with Q1, 2017 data</t>
  </si>
  <si>
    <t>2.4a</t>
  </si>
  <si>
    <t>Updated with Q2, 2017 data</t>
  </si>
  <si>
    <t>2.5a</t>
  </si>
  <si>
    <t>Updated with Q3, 2017 data</t>
  </si>
  <si>
    <t>2.6a</t>
  </si>
  <si>
    <t>Updated with Q4,2017 data and 2018 goals</t>
  </si>
  <si>
    <t>2.7a</t>
  </si>
  <si>
    <t>Updated with Jan,2018 
Introduced metrics program for IVV and IMS type of projects.
Added Cost of Quality, Resource Utilization metrics. Changed LSL value from 3.5 to 4 for CSI metric based on senior management discussion.
Segregated Objectives based on project type</t>
  </si>
  <si>
    <t>2.8a</t>
  </si>
  <si>
    <t>Updated with Feb,2018 data</t>
  </si>
  <si>
    <t>2.9a</t>
  </si>
  <si>
    <t>Updated with Mar,2018 and Q1, 2018 data</t>
  </si>
  <si>
    <t>3.0a</t>
  </si>
  <si>
    <t>Updated with Apr,2018 data</t>
  </si>
  <si>
    <t>3.1a</t>
  </si>
  <si>
    <t>Updated with May,2018 data</t>
  </si>
  <si>
    <t>3.2a</t>
  </si>
  <si>
    <t>Only one project data is available for analysis</t>
  </si>
  <si>
    <t>Data is not available for Analysis</t>
  </si>
  <si>
    <t>All the data points are operating at 100. Performance is operating consistently at 100% from last 8 quarters</t>
  </si>
  <si>
    <t>All the data points are operating at 100. Performance is operating consistently at 100% from last 9 quarters</t>
  </si>
  <si>
    <t xml:space="preserve">We are committed towards improving customer success and employee delight by providing efficient services with high productivity and profitability by continual innovation through effective implementation of SMART IQ.  </t>
  </si>
  <si>
    <t xml:space="preserve">                                          Attributes 
Metrics</t>
  </si>
  <si>
    <t>Updated with Jun,2018 and Q2,2018 data</t>
  </si>
  <si>
    <t>Service Management
(Ticket Response)</t>
  </si>
  <si>
    <t>Service Management
(Ticket Resolution)</t>
  </si>
  <si>
    <t>Service Management</t>
  </si>
  <si>
    <t xml:space="preserve">1. Improper Sprint planning.
2. Over commitment of deliverables to the  client.
3. Adhoc story point estimations by the project teams.
4. Inadequate grooming sessions.
5. Adhoc requirements by the client during the Sprint.
</t>
  </si>
  <si>
    <t>Jul,2018</t>
  </si>
  <si>
    <t>Data not available for Analysis</t>
  </si>
  <si>
    <t>1.Performance is not within the specification limits.
2.Only 50% of data points are within the specification limits except FredsCOE and SBD.
3.Mean performance is decreased by 42.8% and standard deviation is decreased by 68.05% as compared with previous month.</t>
  </si>
  <si>
    <t>1.Performance is within the specification limits.
2.Only 75% of data points are within the specification limits except FredsCOE.
3.Mean performance is decreased by 12.97% and standard deviation is decreased by 26.5% as compared with previous month.</t>
  </si>
  <si>
    <t>1.Performance is within the specification limits.
2.Only 75% of data points are within the specification limits except FredsCOE.
3.Mean performance is decreased by 50.6% and standard deviation is decreased by 60.1% as compared with previous month.</t>
  </si>
  <si>
    <t>1.Performance is within the specification limits.
2.Only 75% of data points are within the specification limits except SBD
3.Mean performance is decreased by 16.19% and standard deviation is increased by 42% as compared with previous month.</t>
  </si>
  <si>
    <t>1.Performance is within the specification limits.
2.All the data points are within the specification limits.
3.Mean performance is decreased by 97.6% and standard deviation is decreased by 97.5% as compared with previous month.</t>
  </si>
  <si>
    <t>1.Performance is within the specification limits.
2.75% of the data points are within the specification limits except FredsCOE 
3.Mean performance is decreased by 1.71% and standard deviation is decreased by 35.9% as compared with previous month.</t>
  </si>
  <si>
    <t>1.Performance is  within the specification limits.
2.93.5% of data points are within the specification limits except 
DPM Sprint 49-3
DPM Sprint 49-4
3.Mean performance is decreased by 4.69% and standard deviation is increased by 13.54% as compared with previous month.</t>
  </si>
  <si>
    <t>1.Performance is  within the specification limits.
2.All the data points are within the specification limits.
3.Mean performance is decreased by 18.02% and standard deviation is decreased by 17.63% as compared with previous month.</t>
  </si>
  <si>
    <t>1.Performance is  within the specification limits.
2.All the data points are within the specification limits.
3.Mean performance is increased by 6.42% and standard deviation is increased by 28.70% as compared with previous month.</t>
  </si>
  <si>
    <t>1.Performance is  within the specification limits.
2.96.77% ofdata points are within the specification limits except
Deutsche Bank EUP POD1-Sprint 10
3.Mean performance is increased by 129.4% and standard deviation is increased by 145.5% as compared with previous month.</t>
  </si>
  <si>
    <t>1.Performance is  within the specification limits.
2. All the data points are within the specification limits.
3.Mean performance is decreased by 26.45% and standard deviation is increased by 5.92% as compared with previous month.</t>
  </si>
  <si>
    <t>1.Performance is  within the specification limits.
2. All the data points are within the specification limits.
3.Mean performance is decreased by 23.02% and standard deviation is decreased by 17.43% as compared with previous month.</t>
  </si>
  <si>
    <t>1.Performance is  within the specification limits.
2.96.77% ofdata points are within the specification limits except
Deutsche Bank EUP POD1-Sprint 10
3.Mean performance is increased by 123% and standard deviation is increased by 58.78% as compared with previous month.</t>
  </si>
  <si>
    <t>1.Performance is  within the specification limits.
2. All the data points are within the specification limits.
3.Mean performance is decreased by 2.21% and standard deviation is increased by 11.5% as compared with previous month.</t>
  </si>
  <si>
    <t>1.Performance is within the specification limits.
2.All the data points are within the specification limits.
3.All the data points are operating at 0.</t>
  </si>
  <si>
    <t>3.3a</t>
  </si>
  <si>
    <t>Updated with Jul,2018 data</t>
  </si>
  <si>
    <t>Namratha</t>
  </si>
  <si>
    <t>1. Performance is within specification limits.
2. 81.81% of data points are within the specification limits except Week 27 ISG Tier2 Support_DTAC
Week 28 ISG Tier2 Support_DTAC
Week 28 JDQ
Week 29 DTF
Week 29 ISG Tier2 Support_DTAC
Week 30 ISG Tier2 Support_DTAC
3.Mean is consistently operating at 100.</t>
  </si>
  <si>
    <t>1. Performance is within specification limits.
2.75.75% of data points are within the specification limits except Week 27 ISG Tier2 Support_Incident
Week 27 JDQ
Week 28 Addivant
Week 28 ISG Tier2 Support_Incident
Week 28 JDQ
Week 29 Addivant
Week 29 ISG Tier2 Support_Incident
Week 29 JDQ
Week 30 JDQ
3.Mean is decreased by 2.27% and standard deviation is increased by 156% as compared with previous month.</t>
  </si>
  <si>
    <t>1.Performance is within the specification limits.
2.85.71% of the data points are within the specification limits except 
Week 27 ISG Tier2 Support_Incident
Week 28 JDQ
3.Mean performance is increased by 65.59% and standard deviation is increased by 73.96% as compared with previous month.</t>
  </si>
  <si>
    <t>1.Performance is within the specification limits.
2.85.71% of data points are within the specification limits except 
Week 27 ISG Tier2 Support_Incident
Week 27 Cristal
3.Mean performance is increased by 106% and standard deviation is increased by 78.85% as compared with previous month.</t>
  </si>
  <si>
    <t>1.Performance is within the specification limits.
2.92.8% of data points are within the specification limits except  
Week 27 ISG Tier2 Support_Incident
3.Mean performance is increased by 105.52% and standard deviation is increased by 79.45% as compared with previous month.</t>
  </si>
  <si>
    <t>1.Performance is within the specification limits.
2.83.33% of data points are within the specification limits except 
Week 27 JDQ
Week 28 JDQ
Week 28 Cristal
Week 29 Cristal
Week 30 JDQ
Week 30 Cristal
3.Mean performance is decreased by 14.57% and standard deviation is decreased by 73.99% as compared with previous month.</t>
  </si>
  <si>
    <t>1.Performance is within the specification limits.
2.All the data points are within the specification limits.
3.Mean performance is decreased by 52.03% and standard deviation is decreased by 48.22% as compared with previous month.</t>
  </si>
  <si>
    <t>1.Performance is within the specification limits.
2.All the data points are within the specification limits.
3.Mean performance is decreased by 62.76% and standard deviation is decreased by 37.6% as compared with previous month.</t>
  </si>
  <si>
    <t>1.Performance is within the specification limits.
2.All the data points are within the specification limits.
3.Mean performance is increased by 119.12% and standard deviation is decreased by 6.44% as compared with previous month.</t>
  </si>
  <si>
    <t>1. Performance is not within specification limits.
2. 75% of data points are within the specificatio limits except 
Week 27 ISG Tier2 Support_DTAC
Week 28 ISG Tier2 Support_DTAC
Week 29 DTF
3.Mean performance is decreased by 25% and standard deviation is increased by 45.2% as compared with previous month.</t>
  </si>
  <si>
    <t>1. Performance is not within specification limits.
2. 64.28% of data points are within the specification limits except 
Week 27 ISG Tier2 Support_DTAC
Week 28 ISG Tier2 Support_DTAC
Week 28 JDQ
Week 29 ISG Tier2 Support_DTAC
Week 30 ISG Tier2 Support_DTAC
3.Mean performance is decreased by 32.1% and standard deviation is increased by 46.40% as compared with previous month.</t>
  </si>
  <si>
    <t>1. Performance is within specification limits.
2.86.20% of data points are within the specification limits except 
Week 27 ISG Tier2 Support_DTAC
Week 28 ISG Tier2 Support_DTAC
Week 29 ISG Tier2 Support_DTAC
Week 30 ISG Tier2 Support_DTAC
3.Mean performance is consistently operating at 100.</t>
  </si>
  <si>
    <t>1. Performance is within specification limits.
2.All data points are operating at 100.
3.Mean performance is consistently operating at 100.</t>
  </si>
  <si>
    <t>1. Performance is within specification limits.
2.All data points are operating at 100.
3.Mean performance is increased by 0.44% and standard deviation is decreased by 100%</t>
  </si>
  <si>
    <t>1. Performance is within specification limits.
2.85.71% of data points are within the specification limits except 
Week 28 JDQ
Week 30 JDQ
3.Mean performance is decreased by 0.16% and standard deviation is increased by 35% as compared with previous month.</t>
  </si>
  <si>
    <t>1. Performance is within specification limits.
2.82.75% of data points are within the specification limits except 
Week 27 JDQ
Week 28 Addivant
Week 28 ISG Tier2 Support_Incident
Week 29 ISG Tier2 Support_Incident
Week 29 JDQ
3.Mean performance is decreased by 2.12% and standard deviation is increased by 80.16% as compared with previous month.</t>
  </si>
  <si>
    <t>1. Performance is within specification limits.
2.88.88% of data points are within the specification limits except 
Week 27 Addivant
Week 29 ISG Tier2 Support_Incident
3.Mean performance is decreased by 0.893% and standard deviation is increased by 3.57% as compared with previous month.</t>
  </si>
  <si>
    <t>1. Performance is within specification limits.
2.All the data points are operating at 100.
3.Mean performance is consistently operating at 100.</t>
  </si>
  <si>
    <t>1. Performance is within specification limits.
2.All the data points are within the specification limits.
3.Mean performance is increased by 31.01% and standard deviation is decreased by 13.94% as compared with previous month.</t>
  </si>
  <si>
    <t>1. Performance is within specification limits.
2.All the data points are within the specification limits.
3.Mean performance is decreased by 59.83% and standard deviation is decreased by 87.65% as compared with previous month.</t>
  </si>
  <si>
    <t>1. Performance is within specification limits.
2.All the data points are within the specification limits.
3.Mean performance is increased by 11.85% and standard deviation is decreased by 30.6% as compared with previous month.</t>
  </si>
  <si>
    <t>1. Performance is within specification limits.
2.All the data points are within the specification limits.
3.Mean performance is increased by 301.56% and standard deviation is increased by 318.3% as compared with previous month.</t>
  </si>
  <si>
    <t>1. Performance is within specification limits.
2.All the data points are within the specification limits.
3.Mean performance is decreased by 1.047% and standard deviation is increased by 2.78% as compared with previous month.</t>
  </si>
  <si>
    <t>1. Performance is within specification limits.
2.85.71% of the data points are within the specificaiton limits except 
Week 28 JDQ
Week 30 JDQ
3.Mean performance is increased by 216.86% and standard deviation is increased by 488% as compared with previous month.</t>
  </si>
  <si>
    <t xml:space="preserve">1. Performance is within specification limits.
2.82.75% of data points are within the specificaiton limits except 
Week 27 JDQ
Week 28 DPM
Week 28 JDQ
Week 28 PRISM
Week 29 JDQ
3.Mean performance is decreased by 1.36% and standard deviation is increased by 97% as compared with previous month.
</t>
  </si>
  <si>
    <t xml:space="preserve">1. Performance is within specification limits.
2.88.88% of data points are within the specification limits except 
Week 28 DPM
Week 29 ISG Tier2 Support_Incident
3.Mean performance is increased by 1.739% and standard deviation is increased by 34.49% as compared with previous month.
</t>
  </si>
  <si>
    <t>Only one data point available for Analysis</t>
  </si>
  <si>
    <t>1.Performance is not within the specification limits. 
2.Only 50% of data points are within the specification limits except FredsCOE and TNOW.
3.Mean performance is increased by 53.05% and standard deviation is increased by  1.98% as compared with previous month.</t>
  </si>
  <si>
    <t>Only one data point is available for analysis</t>
  </si>
  <si>
    <t>Only one data point available for analysis</t>
  </si>
  <si>
    <t>1.Performance is  within the specification limits.
2.74.19% data points are within the specification limits.
3.Mean performance increased by 6.1% and standard deviation increased by 18.9% as compared with previous month.</t>
  </si>
  <si>
    <t>1.Performance is  within the specification limits.
2.Only 80.64% of data points are within the specification limits except CPS Release 50-1
Deutsche Bank EUP POD1-Sprint 8,  EUP POD1-Sprint 9
 EUP POD1-Sprint 10
 EUP POD1-Sprint 11, Configurator_Enahncement 49-3 
3.Mean performance increased by 45.83% and standard deviation increased by 4.62% as compared with previous month.</t>
  </si>
  <si>
    <t>1.Performance is  within the specification limits.
2.Only 77.41 of data points are within the specification limits except DPM Sprint 49-3
DPM Sprint 49-4, 
Deutsche Bank EUP POD1-Sprint 8,  EUP POD1-Sprint 9, EUP POD1-Sprint 10
 EUP POD1-Sprint 11
Prism Sprint 49-4
3.Mean performance is decreased by 25.46% and standard deviation is decreased by 20.5% as compared with previous month.</t>
  </si>
  <si>
    <t>1.Performance is not within the specification limits.
2.Only one project(CBR Select)is within the specifications limits.</t>
  </si>
  <si>
    <t>1.Performance is not within the specification limits.
2.Only 13.63% of data points are within the specification limits.</t>
  </si>
  <si>
    <t>Aug,2018</t>
  </si>
  <si>
    <t>1.Performance is not within the specification limits.
2.Only 50% of data points are within the specification limits except FredsCOE and SBD.
3.Mean performance is decreased by 8.61% and standard deviation is decreased by 25.50% as compared with previous month.</t>
  </si>
  <si>
    <t>1.Performance is within the specification limits.
2.All the data points are within the specification limits.
3.Mean performance is increased  by 67.43% and standard deviation is increased by 67.73% as compared with previous month.</t>
  </si>
  <si>
    <t>1.Performance is within the specification limits.
2.75% of the data points are within the specification limits except FredsCOE 
3.Mean performance is decreased by 1.29% and standard deviation is increased by 14.80% as compared with previous month.</t>
  </si>
  <si>
    <t>1.Performance is within the specification limits.
2.All the data points are within the specification limits.
3.Mean performance is decreased by 89.48% and standard deviation is decreased by 75.53% as compared with previous month.</t>
  </si>
  <si>
    <t>1.Performance is within the specification limits.
2.All the data points are within the specification limits.
3.Mean performance is increased by 122.27% and standard deviation is increased by 41.25% as compared with previous month.</t>
  </si>
  <si>
    <t>1.Performance is within the specification limits.
2.All the data points are within the specification limits.
3.Mean performance is decreased by 16.42% sandard deviation is decreased by 81.32% as compared with previous month.</t>
  </si>
  <si>
    <t>1. Performance is within specification limits.
2.All the data points are within the specification limits.
3.Mean performance is decreased by 19.98% and standard deviation is increased by 3.85% as compared with previous month.</t>
  </si>
  <si>
    <t>1. Performance is within specification limits.
2.All the data points are within the specification limits.
3.Mean performance is decreased by 41.15% and standard deviation is decreased by 17.32% as compared with previous month.</t>
  </si>
  <si>
    <t>1. Performance is within specification limits.
2.All the data points are within the specification limits.
3.Mean performance is increased  by 22.82% and standard deviation is increased by 46.05% as compared with previous month.</t>
  </si>
  <si>
    <t>1.Performance is  within the specification limits.
2.All the data points are within the specification limits.
3.Mean performance is decreased by 16.758% and standard deviation is decreased by 52.404% as compared with previous month.</t>
  </si>
  <si>
    <t>1.Performance is  within the specification limits.
2. All the data points are within the specification limits.
3.Mean performance is increased by 24.710% and standard deviation is decreased by 2.417% as compared with previous month.</t>
  </si>
  <si>
    <t>1.Performance is  within the specification limits.
2. All the data points are within the specification limits.
3.Mean performance is increased by 8.976% and standard deviation is increased by 14.596% as compared with previous month.</t>
  </si>
  <si>
    <t>1.Performance is  within the specification limits.
2. All the data points are within the specification limits.
3.Mean performance is decreased by 18.103% and standard deviation is decreased by 10.665% as compared with previous month.</t>
  </si>
  <si>
    <t>1.Performance is  within the specification limits.
2.95.8% of the data points are within the specification limits DPM Sprint 50-1
3.Mean performance is increased by 18.512% and standard deviation is increased by 25.03% as compared with previous month.</t>
  </si>
  <si>
    <t>1.Performance is  within the specification limits.
2.91.30% ofdata points are within the specification limits except
CPS 50-2
Deutsche Bank EUP POD1-Sprint 12
3.Mean performance is decreased by 68.855% and standard deviation is decreased by 63.36% as compared with previous month.</t>
  </si>
  <si>
    <t>1.Performance is  within the specification limits.
2.All the data points are within the specification limits.
3.Mean performance is increased by 9.659% and standard deviation is increased by 196.460% as compared with previous month.</t>
  </si>
  <si>
    <t>3.4a</t>
  </si>
  <si>
    <t>Updated with Aug,2018 data</t>
  </si>
  <si>
    <t>1.Performance is within the specification limits.
2.All the data points are within the specification limits.
3.Mean performance is decreased by 10.09% and standard deviation is decreased by 44.80% as compared with previous month.</t>
  </si>
  <si>
    <t>1.Performance is within the specification limits.
2.All the data points are within the specification limits.
3.Mean performance is increased by 56.61% and standard deviation is increased by 188.45% as compared with previous month.</t>
  </si>
  <si>
    <t>1. Performance is within specification limits.
2.All the data points are within the specification limits.
3.Mean performance is increased by 0.45% and standard deviation is decreased by 45.51% as compared with previous month.</t>
  </si>
  <si>
    <t>1.Performance is not within the specification limits.
2.Only 21.05% of data points are within the specification limits(Configurator MOCI Integration
Prism,WPS Support,SBD )
3.Mean performance is decreased by 12.45% and standard deviation is decreased by 14.80% as compared with previous month.</t>
  </si>
  <si>
    <t>1.Performance is  within the specification limits. 
2.Only 50% of data points are within the specification limits except FredsCOE(operating below LSL: -3)  and TNOW( operating above specifications USL: 3).
3.Effort Variation data received from 4 projects and out of 4, 2 are operating above specifications. i.e., TNOW is operating at 14.41 and FRED'sCOE is at -4.73.
4. Suggested projects to perform RCA to identify the causes and to establish respective preventive actions</t>
  </si>
  <si>
    <t>1.Performance is within the specification limits.
2.75% of data points are within the specification limits except FredsCOE( Operating at 4.32) .
3.Mean performance is increased by 2.40% and standard deviation is increased by 4.13% as compared with previous month.</t>
  </si>
  <si>
    <t>1.Performance is within the specification limits.
2.75% of data points are within the specification limits except FredsCOE( operating at 5.37).
3.Mean performance is decreased by 23.91% and standard deviation is decreased by 59.77% as compared with previous month.</t>
  </si>
  <si>
    <t>1.Performance is within the specification limits.
2. 75% of data points are within the specification limits except SBD project( operating at 1.70)
3.Mean performance is decreased by 12.27% and standard deviation is decreased  by 42.80% as compared with previous month.</t>
  </si>
  <si>
    <t>1.Performance is not within the specification limits.
2.Only 20% of data points are within the specification limits(Freds-COE,Prism,WPS Support,ISG Tier2)
3.Mean performance is increased by 12.45% and standard deviation is increased by  62% as compared with previous month.</t>
  </si>
  <si>
    <t xml:space="preserve">1. Performance is within specification limits.
2. 70% of data points are within the specification limits except Week-31 P2P
SBD-Week 31
R2R-Capital Mgmt-Week-31,32,33,34,35
O2C-Week-31,32,33,34,35
P2P-Week -32,33,34,35
DTF-Week-32,33,34
 Recommended to perform detail RCA for understanding the causes for deviations.
3.Mean is consistently operating at 100.
</t>
  </si>
  <si>
    <t>1. Performance is within specification limits.
2.81.66% of data points are within the except Week-31 O2C
R2R-Capital Mgmt-Week-31,32,33,34,35
O2C-Week-32 ,35
 R2R-Capital Mgmt-Week-32,33,34,35
 Cristal-Week-34,35
 ISG Tier2 Support_Incident-Week-35
Recommended projects to perform RCA at ticket level for deviations will helps project to establish preventive measures
3.Mean is increased by 2.79% and standard deviation is decreased by 71.78% as compared with previous month.</t>
  </si>
  <si>
    <t>1.Performance is within the specification limits.
2.71.87% of data points are within the specification limits except 
R2R-GL Treasury-Week-32 
 DTF-Week-32
 EWCS-Week-32,34
SBD-Week-33 ,34,35
 Prism-Week-34
 P2P-Week-35
3.Mean performance is decreased by 24.78% and standard deviation is decreased by 31.76% as compared with previous month.</t>
  </si>
  <si>
    <t>1. Performance is  within specification limits.
2. 78.57% of data points are within the specificatio limits except 
P2P-Week-31 ,32,34
Recommended to perform RCA at ticket level understand the causes and to establish action plan
3.Mean performance is increased by 33.33% and standard deviation is decreased by 100% as compared with previous month.</t>
  </si>
  <si>
    <t xml:space="preserve">1. Performance is  within specification limits.
2. 75.75% of data points are within the specification limits except 
P2P-Week-31 ,32,33,34,34
 DTF-Week-32,33,34
P2P-Week-33 ,34,35
Recommended to perform RCA for projects at ticket level understand the causes and to establish action plan
3.Mean performance is increased by 47.28% and standard deviation is decreased  by 100% as compared with previous month.
</t>
  </si>
  <si>
    <t>1. Performance is within specification limits.
2.85.10% of data points are within the specification limits except 
P2P-Week-31 ,32,33,34,35
 SBD-Week-31
P2P-Week-32 ,33,34,35
 O2C-Week-32
Recommended to perform RCA at ticket level to understand the causes and preventive actions 
3.Mean performance is consistently operating at 100.</t>
  </si>
  <si>
    <t xml:space="preserve">1. Performance is within specification limits.
2.75.60% of data points are within the specification limits except 
P2P-Week-31 ,32,33,34,35
SBD-Week-31 
 O2C-Week-32,33,34,35
Recommended to perform RCA at ticket level to understand the causes and preventive actions 
3.Mean performance is consistently operating at 100.
</t>
  </si>
  <si>
    <t>1. Performance is within specification limits.
2.85.71% of data points are within the specification limits except 
JDQ-Week 28 ,30
Recommended to perform RCA at ticket level to understand the causes and preventive actions 
3.Mean performance is increased by 0.52% and standard deviation is increased by 100% as compared with previous month.</t>
  </si>
  <si>
    <t>1. Performance is within specification limits.
2.89.36% of data points are within the specification limits except 
 O2C-Week-31,32,33,35
 ISG Tier2 Support_Incident-Week-35
Recommended to perform RCA at ticket level to understand the causes and preventive actions 
3.Mean performance is increased by 2.72% and standard deviation is decreased by 71.43% as compared with previous month.</t>
  </si>
  <si>
    <t>1. Performance is within specification limits.
2.92.30% of  data points are within the spec-  ification limits except
DTF-Week-32,34
 Prism-Week-35
3.Mean performance is decreased by 51.63% and standard deviation is decreased by 1.97% as compared with previous month.</t>
  </si>
  <si>
    <t>1. Performance is within specification limits.
2.94.11% of  data points are within the specification limits except 
S2P-Week-31 ,33
3.Mean performance is decreased by 84.41% and standard deviation is decreased by 79.85% as compared with previous month.</t>
  </si>
  <si>
    <t>1. Performance is within specification limits.
2.93.93% of the data points are within the specificaiton limits except 
P2P-Week-31 ,35
3.Mean performance is decreased by 73.43% and standard deviation is decreased by 87.56% as compared with previous month.</t>
  </si>
  <si>
    <t xml:space="preserve">1. Performance is within specification limits.
2.91.48% of data points are within the specificaiton limits except 
DPM-Week-31 
 O2C-Week-32,35
 Prism-Week-35
3.Mean performance is increased by 71.37% and standard deviation is increased by 3.19% as compared with previous month.
</t>
  </si>
  <si>
    <t xml:space="preserve">1. Performance is within specification limits.
2.97.56% of data points are within the specification limits except 
 O2C-Week-34
3.Mean performance is increased by 45.69% and standard deviation is increased by 10.97% as compared with previous month.
</t>
  </si>
  <si>
    <t>1.Performance is  within the specification limits.
2.Only 75% data points are within the specification limits except 
DPM Sprint 50-1,Sprint 50-3
DTF 22.3,22.4
Deutsche Bank EUP POD1-Sprint 13
Deutsche Bank-Skype for Business Skype POD-Sprint12
3.Mean performance increased by 12.22% and standard deviation increased by 20.46% as compared with previous month.</t>
  </si>
  <si>
    <t>1.Performance is  within the specification limits.
2. 79.16% of data points are within the specification limits except CPS 50-3
Deutsche Bank EUP POD1-Sprint 12,Sprint 13
Deutsche Bank-Skype for Business Skype POD-Sprint11,Sprint12
3.Mean performance is decreased by 69.224% and standard deviation decreased by 46.252% as compared with previous month.</t>
  </si>
  <si>
    <t>1.Performance is  within the specification limits.
2.Only 87.5%  of data points are within the specification limits except DPM Sprint 50-1,
Deutsche Bank EUP POD1-Sprint 12,Sprint 13
3.Mean performance is increased by 26.83% and standard deviation is increased by 50.14% as compared with previous month.</t>
  </si>
  <si>
    <t>1.Performance is  within the specification limits.
2.83.33% of data points are within the specification limits except 
DPM Sprint 50-1 ,Sprint 50-2
Deutsche Bank EUP POD1-Sprint 12,Sprint 13
3.Mean performance is increased by 2.69% and standard deviation is decreased by 0.254% as compared with previous month.</t>
  </si>
  <si>
    <t>1.Performance is within the specification limits.
2.93.33% of the data points are within the specification limits except
SBD-  Week-34 
 P2P-Week-35
3.Mean performance is decreased by 33.54% and standard deviation is decreased by 53.84% as compared with previous month.</t>
  </si>
  <si>
    <t>After analysing Q2,2018 performance at organization level, 31.17% of data points are operating above Specification of Spill over Index. i.e.USL:10% and LSL:-10%.
Trigger for process improvement initiative is to decrease the spill overs and to improve Velocity by adopting proper estimation approach and project planning.</t>
  </si>
  <si>
    <t xml:space="preserve">1. The Spill over index has increased from Mean  0.00,Standard deviation 0.00 in Q1 2018 to Mean 0.67,Standard deviation 2.32 in Q2 2018.
2. Though the performance is within the specification limits(USL: 10% and LSL: -10%), negative trend is observed.
3. For the projects that are planning less than10 user stories per sprint are able to deliver the Sprint on time without any spill over.
4. For the projects that are planning morethan 10 user stories per sprint,there is a 50%probability of Spill over which has an impact on the velocity and Burndown effort
</t>
  </si>
  <si>
    <t>1. Process Excellence Team incorporated the Story Point Estimation in SMART IQ 6.0 for the ease of Projects during the Sprint Planning.
2. Proper planning / estimation approach by considering skill set, complexity of application, reusability, dependencies and constraints.
3.Process Excellence Team shall communicate project manager to plan for each sprint less than 10 user stories and incase for more than 10 userstories to have proper effort utilization.</t>
  </si>
  <si>
    <t>Dev CR data is not available for analysis</t>
  </si>
  <si>
    <t>1.Performance is not within specification limits.
2. 66.6% of the data points are within the specification limits except PDP Jun-18,TNOW May-18.
3.Mean performance of test execution effort density  is increased by 181.5% and standard deviation is increased by 404.6% as compared with previous quarter.
4. Positive trend observed in the performance. 
5.  As per boxplot analysis, the variation between data points is low
6. As per control chart analysis, process is stable and process width increased as compared with previous quarter.
7. As per Capability analysis(Cp &amp; Cpk), process is not capable and inconsistent</t>
  </si>
  <si>
    <t>Delivered defects are zero form 10 quarters.</t>
  </si>
  <si>
    <t>1.Performance is within specification limits.
2.  85.71% of data points are within the data points except Week 16 DTF
Week 18 ISG Tier-2 support_ Incident
Week 21 Addivant
Week 23 ISG Tier-2 support_ Incident
Week 24 ISG Tier-2 support_ Incident
Week 25 ISG Tier-2 support_ Incident
Week 26 ISG Tier-2 support_ Incident
3.Mean performance of Cumulative %SLA adherence -Resolution is decreased by 25.11% and standard deviation is increased by 21.32% as compared with previous quarter.
4. Negative trend observed in the performance. 
5.  As per boxplot analysis, the variation between data points is high
6. As per control chart analysis, process is unstable and shift observed form 98.28 &amp; 100.8 to 96.55 &amp; 102.23.
7. As per Capability analysis(Cp &amp; Cpk), process is not capable and inconsistent.</t>
  </si>
  <si>
    <t>1.Performance is within specification limits.
2 .82.05% of data points are within the specification limits except  Week 14 Cristal,Week 18 ISG Tier-2 support_ Incident,Week 21 ISG Tier-2 support_ Incident,Week 24 DTF
Week 24 ISG Tier-2 support_ Incident,Week 25 DTF
Week 25 ISG Tier-2 support_ Incident
3.Mean performance of P3 - % SLA Adherence - Response and standard deviation is operating at 100..
4. Flat trend observed in the performance. 
5.  As per boxplot analysis, the variation between data points is high
6. As per control chart Analysis, process is stable</t>
  </si>
  <si>
    <t>1.Performance is within specification limits.
2 .94.4% of data points are within the specification limits except Prism_Week 16 &amp; Week 243. Mean performance of P3- Mean time to resolve is increased by 31.34% and standard deviation is increased by 17.20% as compared with previous quarter.
4. Negative trend observed in the performance. 
5.  As per boxplot analysis, the variation between data points is high
6. As per control chart analysis, process is stable and process width increased as compared with previous quarter.
7. As per capability analysis( Cp and Cpk) process is not capable and inconsistent</t>
  </si>
  <si>
    <t>1.Performance is within specification limits.
2.  88.31% of the data points are within the specification limits except DPM_Sprint 48-4_Sprint 49-1, EQD Sprint 18.2.8,MOCI_Dev Sprint 47-4,Prism_Sprint 48-1_Sprint 48-2 and Deutsche Bank EUP POD1-Sprint 5, POD1-Sprint 6_POD1-Sprint 7
3.Mean performance of Overall productivity is decreased by 4.86% and standard deviation is decreased by 5.17% as compared with previous quarter.
4. Positive trend observed in the performance. 
5.  As per boxplot analysis, the variation between data points is high
6. As per control chart analysis, process is unstable and process width is decreased as compared with previous quarter.
7.  As per Capability analysis((Cp &amp; Cpk), process is capable and consistent</t>
  </si>
  <si>
    <t>1.Performance is within specification limits.
2. 76.31% of the data points are within the specification limits except DPM_Sprint 48-2_Sprint 48-4_Sprint 49-2, DTF 20.3_21.1_21.2_21.3
MOCI_Dev Sprint 48-2,CPS Release 49-1 and Deutsche Bank EUP POD1-Sprint 4_POD1-Sprint 5_POD1-Sprint 6,POD1-Sprint 7
3.Mean performance of Requirements analysis effort density is increased by 0.9% and standard deviation is decreased by 19.73% as compared with the previous quarter.
4. Negative trend observed in the performance. 
5.  As per boxplot analysis, the variation between data points is high
6. As per control chart analysis, process is unstable and process width decreased as compared with previous quarter.
7.  As per Capability analysis((Cp &amp; Cpk), process is not capable and inconsistent</t>
  </si>
  <si>
    <t>1.Performance is within specification limits.
2.  97.29% of the data points are within the specification limits except Deutsche Bank EUP POD1-Sprint 4
Deutsche Bank EUP POD1-Sprint 6
3.Mean performance of code review defect density is increased by 1950% and standard deviation is increased by 125% as compared with previous quarter.
4. Negative trend observed in the performance. 
5.  As per boxplot analysis, the variation between data points is high
6. As per control chart analysis, process is unstable and process shift increased as compared with previous quarter.
7.  As per Capability analysis((Cp &amp; Cpk), process is capable and inconsistent</t>
  </si>
  <si>
    <t>1.Performance is within specification limits.
2.  78.37% of data points are within the specificationlimits except MOCI_Dev Sprint 47-3_Sprint 48-1_Sprint 48-2,Sprint 48-3_sprint 49-1,Prism Sprint 48-2,Deutsche Bank EUP POD1-Sprint 3, POD1-Sprint 5,POD1-Sprint 6,POD1-Sprint 7 and DIT_Android 48-2_48-3_48-3
3.Mean performance of Unit testing effort density is decreased by 12.61% and standard deviation is decreased by 4.68% as compared with previous quarter.
4. Positive trend observed in the performance. 
5.  As per boxplot analysis, the variation between data points is high.
6. As per control chart analysis, process is unstable and process width shift observed as compared with previous quarter.
7.  As per Capability analysis((Cp &amp; Cpk), process is capable and inconsistent</t>
  </si>
  <si>
    <t>1.Performance is within the specifiation limits.
2.Only two projects are available for analysis CPS,CED.
3.Mean performance is operating at 4.73 and standard deviation is operating at 0.41</t>
  </si>
  <si>
    <t>3.5a</t>
  </si>
  <si>
    <t>Sep,2018</t>
  </si>
  <si>
    <t>Q3 -2018
(Jul-Aug-Sep)</t>
  </si>
  <si>
    <t>0.96.</t>
  </si>
  <si>
    <t>Mean Time to Respond_P1_IMS</t>
  </si>
  <si>
    <t>Mean Time to Respond_P2_IMS</t>
  </si>
  <si>
    <t>Mean Time to Respond_P3_IMS</t>
  </si>
  <si>
    <t>Mean Time to Respond_P4_IMS</t>
  </si>
  <si>
    <t>Mean Time to Resolve_P1_IMS</t>
  </si>
  <si>
    <t>Mean Time to Resolve_P2_IMS</t>
  </si>
  <si>
    <t>Mean Time to Resolve_P3_IMS</t>
  </si>
  <si>
    <t>Mean Time to Resolve_P4_IMS</t>
  </si>
  <si>
    <t>Backlog Maintenance Index -BMI_IMS</t>
  </si>
  <si>
    <t>Cumulative % SLA Adherence - Response_IMS</t>
  </si>
  <si>
    <t>P1 - % SLA Adherence - Response_IMS</t>
  </si>
  <si>
    <t>P2 - % SLA Adherence - Response_IMS</t>
  </si>
  <si>
    <t>P3 - % SLA Adherence - Response_IMS</t>
  </si>
  <si>
    <t>P4 - % SLA Adherence - Response_IMS</t>
  </si>
  <si>
    <t>Cumulative % SLA Adherence - Resolution_IMS</t>
  </si>
  <si>
    <t>P1 - % SLA Adherence - Resolution_IMS</t>
  </si>
  <si>
    <t>P2 - % SLA Adherence - Resolution_IMS</t>
  </si>
  <si>
    <t>P3 - % SLA Adherence - Resolution_IMS</t>
  </si>
  <si>
    <t>P4 - % SLA Adherence - Resolution_IMS</t>
  </si>
  <si>
    <t>First Time Right_IMS</t>
  </si>
  <si>
    <t>P1 - First Time Right_IMS</t>
  </si>
  <si>
    <t>P2 - First Time Right_IMS</t>
  </si>
  <si>
    <t>P3 - First Time Right_IMS</t>
  </si>
  <si>
    <t>P4 - First Time Right_IMS</t>
  </si>
  <si>
    <t>1.Performance is within specification limits.
2. 70% of the data points are within the specification limits except FRED'sCOE Jul-18,Aug-18,Sep-18
TNOW Jul-18,Aug-18
Lionbridge Aug-18
3.Mean performance of Effort variation increased  by 196.96% and standard deviation is decreased by 55.36% as compared with previous quarter.
4. Negative trend observed in the performance. 
5.  As per boxplot analysis, the variation between data points is high
6. As control chart analysis, process is stable and process width is decreased as compared with previous quarter.
7. As per Capability analysis(Cp &amp; Cpk), process is not capable and inconsistent</t>
  </si>
  <si>
    <t>1.Performance is within specification limits.
2. Only 60% of data points are within the specification limits except FRED'sCOE Jul-18,Aug-18,Sep-18
SBD Jul-18,Aug-18,Sep-18.
3.Mean performance of Overall productivity increased by 6.4% and standard deviation  is increased by 11.7% as compared with previous quarter.
4. Negative trend observed in the performance. 
5.  As per boxplot analysis, the variation between data points is high
6. As control chart analysis, process is unstable and width increased as compared with previous quarter.
7. As per Capability analysis(Cp &amp; Cpk), process is not capable and inconsistent</t>
  </si>
  <si>
    <t>1.Performance is within specification limits.
2. 73.33% of data points are within the specification limits exceptFRED'sCOE Jul-18,Aug-18,Sep-18
TNOW Sep-18.
3.Mean performance of Requirements analysis effort density is increased by 46.3%and standard deviation is increased by 20% as compared with previous quarter.  
4. Negative trend observed in the performance. 
5.  As per boxplot analysis, the variation between data points is low
6. As control chart analysis, process is stable and process width increased as compared with previous quarter.
7. As per Capability analysis(Cp &amp; Cpk), process is not capable and inconsistent</t>
  </si>
  <si>
    <t>1.Performance is within specification limits.
2. 80% of data points are within the specification limits except FredsCOE Jul,Aug,Sep-18
3.Mean performance of Coding productivity   is decreased by  4.26% and standard deviation is decreased by 3.34% as compared with previous quarter.
4. Positive trend observed in the performance. 
5.  As per boxplot analysis, the variation between data points is low
6. As per control chart analysis, process is stable and process width increased as compared with previous quarter.
7. As per Capability analysis(Cp &amp; Cpk), process is capable and consistent.</t>
  </si>
  <si>
    <t>1.Performance is within specification limits.
2. 73.3% of data points are within the specification limits except FredsCOE Se-18,SBD Jul,Aug,Sep-18
3.Mean performance of Code Review Effort Density   is decreased by 39.18 % and standard deviation is decreased by 45.44% as compared with previous quarter.
4.Positive trend observed in the performance. 
5.  As per boxplot analysis, the variation between data points is high
6. As per control chart analysis, process is unstable and process width  decreased as compared with previous quarter.
7. As per Capability analysis(Cp &amp; Cpk), process is not capable and inconsistent</t>
  </si>
  <si>
    <t>1.Performance is within specification limits.
2. 73.3% of the data points are within the specification limits except FredsCOE-Jul,Aug,Sep-18,SBD-Sep-18
3.Mean performance of Unit testing effort density  is increased by 26.46% and standard deviation  is increased by 33.6% as compared with the previous quarter.
4. Negative trend observed in the performance. 
5.  As per boxplot analysis, the variation between data points is high.
6. As per control chart analysis, process is unstable and process shift observed as compared with previous quarter.
7. As per Capability analysis(Cp &amp; Cpk), process is not capable and inconsistent</t>
  </si>
  <si>
    <t>Delivered defects are zero form 11 quarters.</t>
  </si>
  <si>
    <t>1.Performance is within specification limits.
2. 75%of data points are within the specificaiton limits except Week27 R2R-Capital Management,SBD
Week28 O2C, R2R-Capital Management
Week29 DTF, O2C, R2R-A &amp; FP
 R2R-Capital Management
 R2R-GL Treasury
Week30 Addivant, O2C, R2R-A &amp; FP, R2R-Capital Management
 SBD
Week31 P2P,R2R-A &amp; FP
R2R-Capital Management,SBD
Week32 DTF,O2C,P2P,R2R-Capital Management
Week33 DTF,O2C,P2P,R2R-Capital Management
Week34 DTF,O2C,P2P,R2R-Capital Management
Week35 O2C,P2P,R2R-Capital Management
Week36 O2C,P2P,Week37 O2C,Week38 O2C
 P2P
Week39 P2P, R2R-A &amp; FP
 R2R-Capital Management
3.Mean performance of Cumulative %SLA adherence -response is decreased by 0.79% and standard deviation is increased by 1003% as compared with previous quarter.
4. Negative trend observed in the performance. 
5.  As per boxplot analysis, the variation between data points is high
6. As per control chart analysis, process is stable and process shift observed from 99.87 &amp; 100.08 to 97.28 &amp;101.10 as compared with previous quarter.
7. As per Capability analysis(Cp &amp; Cpk), process is not capable and inconsistent.</t>
  </si>
  <si>
    <t>1.Performance is within specification limits.
2.  86.30% of data points are within the data points except Week27 R2R-Capital Management
Week28 Addivant,R2R-Capital Management
Week29 Addivant
R2R-A &amp; FP
R2R-Capital Management
R2R-GL Treasury
Week30 R2R-Capital Management
Week31 O2C
R2R-A &amp; FP
R2R-Capital Management
Week32 R2R-Capital Management
Week33 R2R-Capital Management
Week34 R2R-Capital Management
Week35 O2C,R2R-Capital Management
Week36 DTF
Week38 O2C,P2P
Week39 O2C,P2P,R2R-Capital Management
3.Mean performance of Cumulative %SLA adherence -Resolution is decreased by 0.1% and standard deviation is increased by 20.8% as compared with previous quarter.
4. Negative trend observed in the performance. 
5.  As per boxplot analysis, the variation between data points is high
6. As per control chart analysis, process width is decreased as compared with previous quarter.
7. As per Capability analysis(Cp &amp; Cpk), process is not capable and inconsistent.</t>
  </si>
  <si>
    <t>All the data points are operating at 100 except Week31 Addivant. Performance is operating consistently at 100% from last 10 quarters</t>
  </si>
  <si>
    <t>1.Performance is within specification limits.
2  76.1% of data points are within the specification limits except Week27 Cristal,S2P,EWCS
Week28 R2R-GL Treasury
Week29 S2P
Week31 Addivant
Week32 R2R-GL Treasury,DTF,
Week33 SBD
Week34 EWCS,SBD,Prism
Week35 P2P,EWCS,SBD
Week36 R2R-GL Treasury,EWCS
Week37 R2R-GL Treasury, DTF
Week38 R2R-GL Treasury
Week39 P2P,R2R-A &amp; FP,DTF,EWCS,Lionbridge
3.Mean performance ofSolution analysis effort per P2 tickets  is decreased by 2.5% and standard deviation is decreased by  11.68% as compared with previous quarter.
4. Positive trend observed in the performance. 
5.  As per boxplot analysis, the variation between data points is high
6. As per control chart analysis process is stable, process width is decreased as compared with previous quarter.
7. As per Capability analysis(Cp &amp; Cpk), process is not capable and inconsistent</t>
  </si>
  <si>
    <t>1.Performance is within specification limits.
2.99.02% of data points are within the specification limits except Week 29 S2P.
3.Mean performance of Solution effort per P2 tickets  is increased by 71.6% and standard deviation is increased by 19.22% as compared with previous quarter.
4. Negative trend observed in the performance. 
5.  As per boxplot analysis, the variation between data points is low
6. As per control chart analysis, process is stable and process width is decreased as compared with previous quarter.
7. As per Capability analysis(Cp &amp; Cpk), process is not capable and inconsistent</t>
  </si>
  <si>
    <t>1.Performance is within specification limits.
2.96.29% of data points are within the specification limits except Week29 S2P,Week30 SBD.
3.Mean performance ofSolution review effort  per P2 tickets  is decreased by 3.25% and standard deviation is decreased by 21.73% as compared with previous quarter.
4. Positive trend observed in the performance. 
5.  As per boxplot analysis, the variation between data points is low
6. As per control chart analysis, process is stable and process width is increased as compared with previous quarter.
7. As per Capability analysis(Cp &amp; Cpk), process is not capable and inconsistent</t>
  </si>
  <si>
    <t>1.Performance is within specification limits.
2  All data points are within the specification limits.
3.Mean performance ofSolution testing effort per P2 tickets is increased by 14.53% and standard deviation is increased by 6.05% as compared with previous quarter.
4. Negative trend observed in the performance. 
5.  As per boxplot analysis, the variation between data points is high.
6. As per control chart analysis, process is stable and process width decreased as compared with previous quarter.
7. As per Capability analysis(Cp &amp; Cpk), process is not capable and inconsistent</t>
  </si>
  <si>
    <t xml:space="preserve">1.Performance is within specification limits.
2  84% of data points are within the specification limits except Week28 P2P,O2C
Week 29 DTF,Week39 P2P.
3.Mean performance is consistently operating at 100% from last 6 quarters
4.Flat trend observed in the performance.
5.  As per boxplot analysis, the variation between data points is Low
6. As per control chart analysis, process is stable and data points are operating at 100
</t>
  </si>
  <si>
    <t>1.Performance is within specification limits.
2 .91.9% of data points are within the specification limits except P2P-Week 27,28,29,30,38,39
DTF-Week32,33,34
3.Mean performance of P3 - % SLA Adherence - Response and standard deviation is operating at 100.
4. Flat trend observed in the performance. 
5.  As per boxplot analysis, the variation between data points is high
6. As per control chart Analysis, process is stable.</t>
  </si>
  <si>
    <t xml:space="preserve">1.Performance is within specification limits.
2.88.11% of datapoints are within specification limits  except Week 27-P2P,O2C,SBD
Week 28-P2P,O2C,SBD
Week 29-P2P,O2C,SBD
Week 30-P2P,SBD
Week 31-SBD
Week 32-P2P,O2C
Week 35-P2P,O2C
Week 36-P2P
3.Mean performance of P3 - % SLA Adherence - Response is consistently operating at 100.
4.Flat trend observed in the performance. 
5.  As per boxplot analysis, the variation between data points is high
6. As per control chart analysis process is stable and operating at 100
</t>
  </si>
  <si>
    <t xml:space="preserve">1.Performance is within specification limits.
2  92% of data points are within the specification limits except O2C Week 28,P2P Week39
3. Mean performance of P2 - % SLA Adherence - Resolution is increased by 0.16% and standard deviation is increased by 100% as compared with previous quarter
4. Positive  trend observed in the performance. 
5.  As per boxplot analysis, the variation between data points is high
6. As per control chart analysis, process is not stable and process width decreased as compared with previous quarter.
</t>
  </si>
  <si>
    <t>Performance is operating consistently at 100% from last 6 quarters
All data points are within the specification limits except Week 31 Addivant.</t>
  </si>
  <si>
    <t>Performance is operating consistently at 100% from last 6 quarters.
All data points are within the specification limits except Week 39 R2R-A&amp;FP</t>
  </si>
  <si>
    <t>1.Performance is within specification limits.
2.96% of data points are within the specification limits except Week38-O2C.
3. Mean performance of P1- Mean time to resolve is increased by 49.68% and standard deviation is decreased by 12.90% as compared with previous quarter.
4. Negative trend observed in the performance. 
5.  As per boxplot analysis, the variation between data points is high.
6. As per control chart analysis, process is stable and process shift is observed as compared with previous quarter.
7. As per capability analysis( Cp and Cpk) process is  not capable and inconsistent</t>
  </si>
  <si>
    <t>1.Performance is within specification limits.
2 .92.30% of data points are within the specification limits except Week27-P2P,Week28-DPM,Prism Week30-S2P,Week31-DPM,Week32-O2C,R2R A&amp;FP,Week35-O2C,Prism Week36-P2P,Week39-DPM 
3. Mean performance of P3- Mean time to resolve is increased by 34.58% and standard deviation is increased by 28.77% as compared with previous quarter.
4. Positive trend observed in the performance. 
5.  As per boxplot analysis, the variation between data points is high
6. As per control chart analysis, process is stable and process width increased as compared with previous quarter.
7. As per capability analysis( Cp and Cpk) process is not capable and inconsistent</t>
  </si>
  <si>
    <t>1.Performance is within specification limits.
2.84.269% of data points are within the specification limits exceptDeutsche Bank-Skype for Business
Skype POD-Sprint 10,11,12,13,14
Deutsche Bank EUP POD1-Sprint 8,9,10,11,12,13
CPS Release 50-1,3,51-1
Configurator_Enhanement 49-3,50-1,2,3,4(HIP)
3.Mean performance of Spill over index is slightly decreased by 4.25% and standard deviation is decreased by 12.1% as compared with previous quarter. 
4. Positive trend observed in the performance. 
5.  As per boxplot analysis, the variation between data points is high
6. As per control chart analysis, process is unstable and process width decreased as compared with previous quarter.
7. As per Capability analysis(Cp &amp; Cpk), process is capable and consistent</t>
  </si>
  <si>
    <t>1.Performance is within specification limits.
2. 57.3% of the data points are within the specification limits except Deutsche Bank-Skype for Business Skype POD-Sprint13,14
Deutsche Bank EUP POD1-Sprint 8,9,10,11,12,13,14
Configurator_MOCI_Integration PSI_6_Sprint 4,PSI_Srint 1
MOCIDev Sprint 49-4,50-1
DTF 21.4,51.1
Configurator_Argentina PSI_50_Sprint_4
DPM Sprint 49-3,4,50-1,2,4,51-1
3.Mean performance of Requirements analysis effort density is increased by 10.2% and standard deviation is increased by 19% as compared with the previous quarter.
4. Negative trend observed in the performance. 
5.  As per boxplot analysis, the variation between data points is high
6. As per control chart analysis, process is unstable and process shift is observed as compared with previous quarter.
7.  As per Capability analysis((Cp &amp; Cpk), process is not capable and inconsistent</t>
  </si>
  <si>
    <t>1.Performance is not within specification limits.
2. Only 12 projects are reaching the goal.
3.Mean performance is operating at 82.657 and standard deviation of 16.867 is observed.
4.  As per boxplot analysis, the variation between data points is high.
5.As per control chart analysis, process is unstable.
6.  As per Capability analysis((Cp &amp; Cpk), process is not capable and inconsistent</t>
  </si>
  <si>
    <t>1.Performance is within specification limits.
2. 80.9% of data points are within the specification limits except DCEH-Week27,28,36,39
3.Mean performance is operating at 1.54 and standard deviation of 2.43 is observed.
4.  As per boxplot analysis, the variation between data points is high.
5.As per control chart analysis, process is stable.
6.  As per Capability analysis((Cp &amp; Cpk), process is not capable and inconsistent</t>
  </si>
  <si>
    <t>1.Performance is within specification limits.
2. 84.21% of data points are within the specification limits except Week 31-CED,Week 37,38-DCEH. 
3.Mean performance is operating at 1.067 and standard deviation of 1.5 is observed.
4.  As per boxplot analysis, the variation between data points is low.
5.As per control chart analysis, process is stable.
6.  As per Capability analysis((Cp &amp; Cpk), process is not capable and inconsistent</t>
  </si>
  <si>
    <t>1.Performance is within specification limits.
2. All the data points are within the specification limits.
3.Mean performance is operating at 86.586 and standard deviation of 130.22 is observed.
4.  As per boxplot analysis, the variation between data points is low.
5.As per control chart analysis, process is stable.
6.  As per Capability analysis((Cp &amp; Cpk), process is not capable and inconsistent</t>
  </si>
  <si>
    <t>All the data points are operating at 100.</t>
  </si>
  <si>
    <t xml:space="preserve">1.Performance is within specification limits.
2. 89.4% of data points are within the specification limits except CED-Week31,37
3.Mean performance is operating at 100
4.  As per boxplot analysis, the variation between data points is low.
5.As per control chart analysis, process is stable.
</t>
  </si>
  <si>
    <t>Q3,2018
Jul-Aug-Sep</t>
  </si>
  <si>
    <t>Overall Productivity = 1.620 + 0.556 Requirements Analysis Effort Density+ 1.3608 Coding productivity + 101.3 Code Review Defect Density</t>
  </si>
  <si>
    <t>Overall Productivity = 2.631 + 1.086 Requirements Analysis Effort DeNSITY+ 1.1499 Coding productivity + 4.59 Code Review Defect Density</t>
  </si>
  <si>
    <t>1.Performance is not within the specifiation limits.
2.Only 4 projects O2C,P2P,S2P,DCEH are available for analysis.
3.Mean performance is decreased by 16.49% and standard deviation is increased by 65.8% as compared with previous month.</t>
  </si>
  <si>
    <t>Only one project is available for analysis</t>
  </si>
  <si>
    <t>1.Performance is  not within the specification limits. 
2.Only 80% of data points are within the specification limits except FRED'sCOE
3.Effort Variation data received from 5  projects and out of 5, FRED'sCOE is operating high.
4. Suggested projects to replan the complexity point.
5.Mean performance is decreased by 258% and standard deviation is increased by 51.80% as compared with previous month.</t>
  </si>
  <si>
    <t>1.Performance is not within the specification limits.
2.Only 80% of data points are within the specification limits except FredsCOE 
3.Mean performance is increased by 10.8% and standard deviation is increased by 76.4% as compared with previous month.</t>
  </si>
  <si>
    <t>1.Performance is within the specification limits.
2.80% of data points are within the specification limits except FredsCOE.
3.Mean performance is decreased by 18.8% and standard deviation is decreased by 21.8% as compared with previous month.</t>
  </si>
  <si>
    <t>1.Performance is within the specification limits.
2.80% of data points are within the specification limits except FredsCOE
3.Mean performance is increased by 49.77% and standard deviation is increased by 290% as compared with previous month.</t>
  </si>
  <si>
    <t>1.Performance is within the specification limits.
2. 60% of data points are within the specification limits except FredsCOE,TNOW
3.Mean performance is increased by 17.54% and standard deviation is increased  by 1.39% as compared with previous month.</t>
  </si>
  <si>
    <t>1.Performance is within the specification limits.
2.All the data points are within the specification limits.
3.Mean performance is increased  by 100% and standard deviation is increased by 100% as compared with previous month.</t>
  </si>
  <si>
    <t>No data points are available for analysis as no code review defects are identified.</t>
  </si>
  <si>
    <t>1.Performance is within the specification limits.
2.60% of the data points are within the specification limits except FRED'sCOE
SBD
3.Mean performance is decreased by 21.06% and standard deviation is increased slightly as compared with previous month.</t>
  </si>
  <si>
    <t>1.Performance is within the specification limits.
2.Only TNOW,lionbridge are available for analysis.
3.Mean performance is operating at 1.40 and satndard deviation is of 0.24.</t>
  </si>
  <si>
    <t>1.Performance is within the specification limits.
2.Only TNOW,lionbridge are available for analysis.
3.Mean performance is operating at 0.14 and satndard deviation is of 0.06.</t>
  </si>
  <si>
    <t>1. Performance is within specification limits.
2.83.6% of data points are within the exceptWeek36 DTF
Week38 P2P,Week38 O2C
Week39 P2P,Week39 O2C
Week39 R2R-Capital Management
Recommended projects to perform RCA at ticket level for deviations will helps project to establish preventive measures
3.Mean is increased by 0.83% and standard deviation is decreased by 100% as compared with previous month.</t>
  </si>
  <si>
    <t>1.Performance is within the specification limits.
2.85.71% of the data points are within the specification limits except
Week36 R2R-GL Treasury
Week36 EWCS
Week38 R2R-GL Treasury
Week39 P2P
3.Mean performance is decreased by 8.401% and standard deviation is increased by 71% as compared with previous month.</t>
  </si>
  <si>
    <t>1.Performance is within the specification limits.
2.93.10% of data points are within the specification limits except 
Week37 DTF
Week39 DTF
3.Mean performance is decreased by 22.42% and standard deviation is decreased by 8.202% as compared with previous month.</t>
  </si>
  <si>
    <t>1.Performance is within the specification limits.
2.All the data points are within the specification limits.
3.Mean performance is decreased by 20.38% and standard deviation is increased by 41.55% as compared with previous month.</t>
  </si>
  <si>
    <t>1.Performance is within the specification limits.
2.All the data points are within the specification limits.
3.Mean performance is decreased by 39.66% and standard deviation is decreased by 15.64% as compared with previous month.</t>
  </si>
  <si>
    <t>1.Performance is within the specification limits.
2.All the data points are within the specification limits.
3.Mean performance is increased by 481.8% and standard deviation is increased by 268.4% as compared with previous month.</t>
  </si>
  <si>
    <t>1.Performance is within the specification limits.
2.All the data points are within the specification limits.
3.Mean performance is decreased by 25.69% and standard deviation is decreased by 50% as compared with previous month.</t>
  </si>
  <si>
    <t>1.Performance is within the specification limits.
2.All the data points are within the specification limits.
3.Mean performance is decreased by 3.63% sandard deviation is increased by 648% as compared with previous month.</t>
  </si>
  <si>
    <t>1. Performance is  within specification limits.
2. 83.33% of data points are within the specificatio limits except Week39 P2P
Recommended to perform RCA at ticket level understand the causes and to establish action plan
3.Mean performance is constantly operating at 100.</t>
  </si>
  <si>
    <t>1. Performance is  within specification limits.
2. 93.75% of data points are within the specification limits except Week38 P2P
Week39 P2P
Recommended to perform RCA for projects at ticket level understand the causes and to establish action plan
3.Mean performance is constantly operating at 100.</t>
  </si>
  <si>
    <t>1. Performance is within specification limits.
2.97.4% of data points are within the specification limits except Week36 P2P
Recommended to perform RCA at ticket level to understand the causes and preventive actions 
3.Mean performance is consistently operating at 100.</t>
  </si>
  <si>
    <t>1. Performance is within specification limits.
2.91.42% of data points are within the specification limits except Week36 P2P
Week36 O2C
Week38 O2C
Recommended to perform RCA at ticket level to understand the causes and preventive actions 
3.Mean performance is decreased by 0.23% and standard deviation is increased by 0.90% as compared with previous month.</t>
  </si>
  <si>
    <t>1. Performance is within specification limits.
2.83.33% of  data points are operating at 100 except Week39 P2P
3.Mean performance is constantly operating at 100.</t>
  </si>
  <si>
    <t>1. Performance is within specification limits.
2.90.6% of data points are within the specification limits except 
Week36 P2P,Week38 P2P
Week39 P2P
RCA at ticket level to understand the causes and preventive actions 
3.Mean performance is constantly operating at 100.</t>
  </si>
  <si>
    <t>1. Performance is within specification limits.
2.92.30% of data points are within the specification limits except Week36 DTF,Week38 O2C,Week39 O2C
Recommended to perform RCA at ticket level to understand the causes and preventive actions 
3.Mean performance is increased by 0.38% and standard deviation is decreased by 100% as compared with previous month.</t>
  </si>
  <si>
    <t>1. Performance is within specification limits.
2.97.14% of  data points are within the specification limits except Week39 R2R-A &amp; FP
3.Mean performance is increased by 0.01% and standard deviation is decreased by 9.04% as compared with previous month.</t>
  </si>
  <si>
    <t>1. Performance is within specification limits.
2.97.14% of the data points are operating at 100 except Week39 R2R-A &amp; FP
3.Mean performance is consistently operating at 100.</t>
  </si>
  <si>
    <t>1. Performance is within specification limits.
2.All the data points are within the specification limits.
3.Mean performance is increased by 60.72% and standard deviation is constantly  of 0.16 as compared with previous month.</t>
  </si>
  <si>
    <t>1. Performance is within specification limits.
2.All the data points are within the specification limits.
3.Mean performance is increased by 15.47% and standard deviation is increased by 45.44% as compared with previous month.</t>
  </si>
  <si>
    <t>1. Performance is within specification limits.
2.97.36% of  data points are within the spec-  ification limits except
DTF-Week-32,34
 Prism-Week-35
3.Mean performance is increased by 4.21% and standard deviation is increased by 12.18% as compared with previous month.</t>
  </si>
  <si>
    <t>1. Performance is within specification limits.
2.All the data points are within the specification limits.
3.Mean performance is increased by 19.96% and standard deviation is increased by 32.57% as compared with previous month.</t>
  </si>
  <si>
    <t>1. Performance is within specification limits.
2.All the data points are within the specification limits.
3.Mean performance is increased  by 57.51% and standard deviation is decreased by 55.94% as compared with previous month.</t>
  </si>
  <si>
    <t>1. Performance is within specification limits.
2.All the data points are within the specificaiton limits 
3.Mean performance is increased by 67.44% and standard deviation is increased by 287.49% as compared with previous month.</t>
  </si>
  <si>
    <t xml:space="preserve">1. Performance is within specification limits.
2.94.87% of data points are within the specificaiton limits except Week36 P2P,Week39 DPM
3.Mean performance is decreased by 24.54% and standard deviation is decreased by 36.17% as compared with previous month.
</t>
  </si>
  <si>
    <t xml:space="preserve">1. Performance is within specification limits.
2.All the data points are within the specification limits
3.Mean performance is decreased by 61.74% and standard deviation is decreased by 59.37% as compared with previous month.
</t>
  </si>
  <si>
    <t>1.Performance is  within the specification limits.
2.All the data points are within the specification limits 
3.Mean performance decreased by 15.70% and standard deviation decreased by 11.08% as compared with previous month.</t>
  </si>
  <si>
    <t>1.Performance is  within the specification limits.
2. 78.57% of data points are within the specification limits except Deutsche Bank-Skype for Business Skype POD-Sprint13,Sprint14
CPS Release 51-1
Configurator_Enhanement 50-2,50-3, 50-4 (HIP)
3.Mean performance is increased by 205.77% and standard deviation increased by 88.70% as compared with previous month.</t>
  </si>
  <si>
    <t>1.Performance is  within the specification limits.
2.96.42%  of data points are within the specification limits exceptDeutsche Bank-Skype for Business Skype POD-Sprint14
3.Mean performance is decreased by 1.07% and standard deviation is decreased by 14.29% as compared with previous month.</t>
  </si>
  <si>
    <t>1.Performance is  within the specification limits.
2.67.85% of data points are within the specification limits except Deutsche Bank-Skype for Business Skype POD-Sprint13,Sprint14
Deutsche Bank EUP POD1-Sprint 14
Configurator_MOCI_Integration PSI_6_Sprint 4
PSI_7_Sprint 1
DTF 51.1
Configurator_Argentina PSI_50_Sprint_4
DPM Sprint 50-4
Prism Sprint 51-1
3.Mean performance is decreased by 8.18% and standard deviation is decreased by 5.08% as compared with previous month.</t>
  </si>
  <si>
    <t>1.Performance is  within the specification limits.
2.All the data points are within the specification limits DPM Sprint 50-1
3.Mean performance is increased by 2.78% and standard deviation is decreased by 14.12% as compared with previous month.</t>
  </si>
  <si>
    <t>1.Performance is  within the specification limits.
2.All the data points are within the specification limits.
3.Mean performance is decreased by 1.51% and standard deviation is increased by 36.9% as compared with previous month.</t>
  </si>
  <si>
    <t>1.Performance is  within the specification limits.
2.All the data points are within the specification limits 
3.Mean performance is increased by 39.80% and standard deviation is increased by 5.02% as compared with previous month.</t>
  </si>
  <si>
    <t>1.Performance is  within the specification limits.
2.All the data points are within the specification limits.
3.Mean performance is decreased by 74.66% and standard deviation is decreased by 88.64% as compared with previous month.</t>
  </si>
  <si>
    <t>1.Performance is  within the specification limits.
2. All the data points are within the specification limits.
3.Mean performance is increased by 1.76% and standard deviation is increased by 10.52% as compared with previous month.</t>
  </si>
  <si>
    <t>1.Performance is  within the specification limits.
2. 95.45% of  the data points are within the specification limits except DTF 22.5
3.Mean performance is increased by 22.69% and standard deviation is increased by 8.58% as compared with previous month.</t>
  </si>
  <si>
    <t>1.Performance is  within the specification limits.
2. All the data points are within the specification limits.
3.Mean performance is decreased by 21.05% and standard deviation is decreased by 31.78% as compared with previous month.</t>
  </si>
  <si>
    <t>1.Performance is within the specification limits.
2.All the data points are within the specification limits.
3.Mean performance is increased by 0.002% and standard deviation is increased by 0.009% as compared with previous month.</t>
  </si>
  <si>
    <t>1.Performance is not within the specification limits.
2.Only 25.92% of data points are within the specification limits
3.Mean performance is increased by 2.95% and standard deviation is increased by 11.46% as compared with previous month.</t>
  </si>
  <si>
    <t>1.Performance is not within the specification limits.
2.Only 17.85% of data points are within the specification limits
3.Mean performance is decreased by 3.79% and standard deviation is increased by  3.38% as compared with previous month.</t>
  </si>
  <si>
    <t>Updated with Sep,2018 and Q3,2018 data</t>
  </si>
  <si>
    <t>1.Performance is within specification limits.
2. 93.33% of data points are within the specification limits except Lionbridge Jul-18.
3.Mean performance of Code Review defect Density   is decreased by 58.82% and standard deviation is decreased by 40.62% as compared with previous quarter.
4. Positive trend observed in the performance. 
5.  As per boxplot analysis, the variation between data points is high
6. As per control chart analysis, process is unstable and process width decreased as compared with previous quarter.
7. As per Capability analysis(Cp &amp; Cpk), process is capable and in consistent.</t>
  </si>
  <si>
    <t>1.Performance is within specification limits.
2. All the data points are within specification limits.
3.Mean performance of Code Review Rework effort Density   is decreased by 83.73% and standard deviation is decreased by 76.67%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analysis(Cp &amp; Cpk), process is capable and in consistent</t>
  </si>
  <si>
    <t>1.Performance is  within specification limits.
2. All of the data points are within the specification limits.
3.Mean performance of test execution effort density  is decreased by 64.22% and standard deviation is decreased by 86.38%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analysis(Cp &amp; Cpk), process is  capable and inconsistent</t>
  </si>
  <si>
    <t>1.Performance is within specification limits.
2  All the data points are within specification limits  
3.Mean performance of Solution review rework effort per P2 tickets is decreased by 40.48% and standard deviation is decreased by 63.04%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analysis(Cp &amp; Cpk), process is capable and inconsistent</t>
  </si>
  <si>
    <t>1.Performance is within specification limits.
2  98.24% of data points are within the specification limits except Week 20 ISG Tier2 Support Incident.
3. Mean performance of P4- Mean time to respond is decreased by 23.13% and standard deviation is decreased by 1.63%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 Cp and Cpk) process is capable and consistent</t>
  </si>
  <si>
    <t>1.Performance is within specification limits.
2  All data points are within the specification limits.
3. Mean performance of P1- Mean time to resolve is decreased by 9.32% and standard deviation is decreased by 15.7% as compared with previous quarter.
4. Positive trend observed in the performance. 
5.  As per boxplot analysis, the variation between data points is low
6. As per control chart analysis, process is unstable and process width increased as compared with previous quarter.
7. As per capability analysis( Cp and Cpk) process is  capable and consistent</t>
  </si>
  <si>
    <t>1.Performance is within specification limits.
2.  All datapoints are within specification limits.
3.Mean performance of Velocity is decreased 15.6% and standard deviation is decreased by 20.1% as compared with previous quarter.
4. Negative trend observed in the performance. 
5.  As per boxplot analysis, the variation between data points is high
6. As per control chart analysis, process is unstable and process width decreased  as compared with previous quarter.
7. As per Capability analysis(Cp &amp; Cpk), process is capable and consistent</t>
  </si>
  <si>
    <t>1.Performance is within specification limits.
2.  94.59% of data points are within the specification limits except Configurator_Argentina PSI_48_Sprint_1
Configurator_Argentina PSI_49_Sprint_2
DPM Sprint 49-1
MOCI_Dev Sprint 47-4
3.Mean performance of coding productivity is decreased by 7.98% and standard deviation is decreased by 7.9% as compared with previous quarter.
4. Negative trend observed in the performance. 
5.  As per boxplot analysis, the variation between data points is high
6. As per control chart analysis, process is unstable and process shift observed as compared with previous quarter.
7.  As per Capability analysis((Cp &amp; Cpk), process is capable and consistent</t>
  </si>
  <si>
    <t>1.Performance is within specification limits.
2.  All data points are within specification limits.
3.Mean performance of Defect density is decreased by 32.20% and standard deviation is decreased by 65.21%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analysis(Cp &amp; Cpk), process is capable and inconsistent</t>
  </si>
  <si>
    <t>1.Performance is within specification limits.
2  All the datapoints are within specification limits  
3.Mean performance ofSolution review defects  per P2 tickets is decreased by 66.72% and standard deviationis decreased by 40.13% as compared with prevous quarter. 
4. Positive trend observed in the performance. 
5.  As per boxplot analysis, the variation between data points is high
6. As per control chart analysis, process is stable and process width decreased as compared with previous quarter.
7. As per Capability analysis(Cp &amp; Cpk), process is capable and inconsistent</t>
  </si>
  <si>
    <t>1.Performance is within specification limits.
2  81.66% of the data points are within specification limits except Week27 P2P
Week28 P2P,O2C,SBD
Week29 P2P,O2C,SBD
Week30P2P,O2C,SBD,Addivant
Week33 O2C,P2P
Week34 O2C,
Week35 O2C,P2P,Week31 P2P
 SBD,Week32 O2C,Week36 P2P, O2C
Week38 O2C
3. Mean performance and standard deviation of P4 - % SLA Adherence - Response is increased by 0.16% and standard deviation is increased by 0.74% as compared with previous month.
4.Negative trend observed in the performance.
5.  As per boxplot analysis, the variation between data points is High
6. As per control chart analysis, process is not stable process shift is observed from 100,100 to 98.3,101.3
7.As per Capability Analysis(Cp &amp; Cpk), the process is capable and inconsistent.</t>
  </si>
  <si>
    <t>1.Performance is within specification limits.
2  95.53% of data points are within the specification limits except P2P-Week33,34,36,38,39
3. Mean performance of P2 - % SLA Adherence - Resolution is increased by 0.55% and standard deviation is decreased by 64.09% as compared with previous Quarter.
4. Positive trend observed in the performance. 
5.  As per boxplot analysis, the variation between data points is high
6. As per control chart analysis, process is stable and process width  increased as compared with previous quarter.
7. As per capability analysis( Cp and Cpk) process is capable and inconsistent</t>
  </si>
  <si>
    <t>1.Performance is within specification limits.
2  91.60% of the data points are within specification limits except O2C-Week,27,29,30,31,32,33,35,38,39
Addivant-Week28,R2R-A&amp;FP Week31
3. Mean performance of P3 - % SLA Adherence - Resolution is increased by 0.57% and standard deviation is decreased by 56.28% as compared with previous quarter.
4. Positive trend observed in the performance. 
5.  As per boxplot analysis, the variation between data points is high
6. As per control chart analysis, process is stable and process shift observed as compared with previous quarter.
7. As per capability analysis( Cp and Cpk) process is  capable and inconsistent</t>
  </si>
  <si>
    <t>1.Performance is within specification limits.
2  97.5% of the data points are within the specification limits except Addivant Week37,30
R2R-A&amp;FP-Week39
3. Mean performance of P4 - % SLA Adherence - Resolution is decreased by 0.515% and standard deviation is increased by 1.82% as compared with previous quarter.
4. Negative trend observed in the performance. 
5.  As per boxplot analysis, the variation between data points is High
6. As per control chart analysis, process is stable and Process width is increased as compared with previous quarter.
7.As per Capability analysis(Cp &amp; Cpk),process is capable and inconsistent.</t>
  </si>
  <si>
    <t>1.Performance is within specification limits.
2  All the data points are within the specification limits.
3. Mean performance of P1- Mean time to respond is increased by 77.22% and standard deviation is decreased by 32.44% as compared with previous quarter.
4. Negative trend observed in the performance. 
5.  As per boxplot analysis, the variation between data points is high
6. As per control chart analysis, process is stable and process width is decreased as compared with previous quarter.
7. As per capability analysis( Cp and Cpk) process is capable and inconsistent</t>
  </si>
  <si>
    <t>1.Performance is within specification limits.
2  All data points are within the specification limits.
3. Mean performance of P2- Mean time to respond decreased by 66.79% and standard deviation is decreased by 81.66% as compared with previous quarter.
4. Negative trend observed in the performance. 
5.  As per boxplot analysis, the variation between data points is high
6. As per control chart analysis, process is stable and process width is decreased as compared with previous quarter.
7. As per capability analysis( Cp and Cpk) process is  Capable and inconsistent</t>
  </si>
  <si>
    <t>1.Performance is within specification limits.
2  96.24% data points are within the specification limits except Week30-S2P,Week32,34-DTF,Week35,39-Prism.
3. Mean performance of P3- Mean time to respond is decreased by 46.16% and standard deviation is decreased by 39.68%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 Cp and Cpk) process is capable and inconsistent</t>
  </si>
  <si>
    <t>1.Performance is within specification limits.
2  97.29% of data points are within the specification limits except Week 30,31,33-S2P
3. Mean performance of P4- Mean time to respond is decreased by 53.46% and standard deviation is decreased by 60.28%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 Cp and Cpk) process is capable and inconsistent</t>
  </si>
  <si>
    <t>1.Performance is within specification limits.
2  98.214% of data points are within the specification limits except Week31,35-P2P
3. Mean performance of P2- Mean time to resolve is increased by 9.01% and standard deviation is increased by 71.16% as compared with previous quarter.
4. Negative trend observed in the performance. 
5.  As per boxplot analysis, the variation between data points is high
6. As per control chart analysis, process is stable and process shift is observed as compared with previous quarter.
7. As per capability analysis( Cp and Cpk) process is capable and inconsistent</t>
  </si>
  <si>
    <t>1.Performance is within specification limits.
2  96.66% of data points are within the specification limits except Week28-DPM,Week30-S2P,Week34-O2C,Week35-O2C.
3. Mean performance of P4- Mean time to resolve is increased by 0.165% and standard deviation is increased by 5.8% as compared with previous quarter.
4. Negative trend observed in the performance. 
5.  As per boxplot analysis, the variation between data points is high
6. As per control chart analysis, process is stable and process width increased as compared with previous quarter.
7. As per capability analysis( Cp and Cpk) process is capable and inconsistent</t>
  </si>
  <si>
    <t>1.Performance is within specification limits.
2.  All datapoints are within specification limits.
3.Mean performance of Velocity is increased 18% and standard deviation is increased by 12.1% as compared with previous quarter.
4. Negative trend observed in the performance. 
5.  As per boxplot analysis, the variation between data points is high
6. As per control chart analysis, process is stable and process shift is observed  as compared with previous quarter.
7. As per Capability analysis(Cp &amp; Cpk), process is capable and inconsistent</t>
  </si>
  <si>
    <t>1.Performance is within specification limits.
2.  86.5% of the data points are within the specification limits except Deutsche Bank-Skype for Business Skype POD-Sprint 13,14
Deutsche Bank EUP POD1-Sprint 8,9,10,11,12,13
MOCIDev Sprint 50-1
DPM Sprint 49-3,4,50-1
3.Mean performance of Overall productivity is decreased by 5.95% and standard deviation is increased by 17.8% as compared with previous quarter.
4. Positive trend observed in the performance. 
5.  As per boxplot analysis, the variation between data points is high
6. As per control chart analysis, process is unstable and process width is decreased as compared with previous quarter.
7.  As per Capability analysis((Cp &amp; Cpk), process is capable and inconsistent</t>
  </si>
  <si>
    <t>1.Performance is within specification limits.
2.  97.7% of data points are within the specification limits except MOCIDev Sprint 50-1
DPM Sprint 50-1
3.Mean performance of coding productivity is decreased by 7.2% and standard deviation is increased by 1.7% as compared with previous quarter.
4. Positive trend observed in the performance. 
5.  As per boxplot analysis, the variation between data points is low
6. As per control chart analysis, process is stable and process shift observed as compared with previous quarter.
7.  As per Capability analysis((Cp &amp; Cpk), process is capable and inconsistent</t>
  </si>
  <si>
    <t>1.Performance is within specification limits.
2. All the data points are within the specification limits.
3.Mean performance of code review effort density is decreased by 4.7% and standard deviation is increased by 8.9% as compared with previous quarter.
4. Positive trend observed in the performance. 
5.  As per boxplot analysis, the variation between data points is high
6. As per control chart analysis, process is stable and process shift is observed as compared with previous quarter.
7.  As per Capability analysis((Cp &amp; Cpk), process is capable and inconsistent</t>
  </si>
  <si>
    <t>1.Performance is within specification limits.
2.  96.34% of the data points are within the specification limits except Deutsche Bank EUP POD1-Sprint 10
Deutsche Bank EUP POD1-Sprint 12
CPS Release 50-2
3.Mean performance of code review defect density is decreased by 90% and standard deviation is increased by 11.5% as compared with previous quarter.
4.Positive trend observed in the performance. 
5.  As per boxplot analysis, the variation between data points is high
6. As per control chart analysis, process is unstable and process width is decreased as compared with previous quarter.
7.  As per Capability analysis((Cp &amp; Cpk), process is capable and inconsistent</t>
  </si>
  <si>
    <t>1.Performance is within specification limits.
2.  All the data points are withn the specification limits.
3.Mean performance of code review defect density is decreased by 1.7% and standard deviation is increased by 4.45% as compared with previous quarter.
4. Negative trend observed in the performance. 
5.  As per boxplot analysis, the variation between data points is low
6. As per control chart analysis, process is stable and process width in increased as compared with previous quarter.
7.  As per Capability analysis((Cp &amp; Cpk), process is capable and inconsistent</t>
  </si>
  <si>
    <t>1.Performance is within specification limits.
2. All of data points are within the specificationlimits.
3.Mean performance of Unit testing effort density is decreased by 1.95% and standard deviation is increased by 8.01% as compared with previous quarter.
4. Negative trend observed in the performance. 
5.  As per boxplot analysis, the variation between data points is high.
6. As per control chart analysis, process is stable and process width is decreased as compared with previous quarter.
7.  As per Capability analysis((Cp &amp; Cpk), process is capable and inconsistent</t>
  </si>
  <si>
    <t>1.Performance is within specification limits.
2.  98.66% of data points are within the specification limits except DTF 22.5
3.Mean performance of Test execution effort density  is increased by 4.38% and standard deviation is increased by 0.57% as compared with previous quarter.
4. Negative trend observed in the performance. 
5.  As per boxplot analysis, the variation between data points is low
6. As per control chart analysis, process is stable and process width is decreased as compared with previous quarter.
7.  As per Capability analysis((Cp &amp; Cpk), process is capable and inconsistent</t>
  </si>
  <si>
    <t>1.Performance is within specification limits.
2. 98.78% of the data points are within the specification limits except MOCIDev Sprint 50-1
3.Mean performance of Defect density  is decreased by 14.37% and standard deviation is increased by 10.07% as compared with previous quarter.
4. Positive trend observed in the performance. 
5.  As per boxplot analysis, the variation between data points is high
6. As per control chart analysis, process is unstable and process width shift is observed as compared with previous quarter.
7.  As per Capability analysis((Cp &amp; Cpk), process is capable and inconsistent</t>
  </si>
  <si>
    <t>1.Performance is within specification limits.
2.  98.78% of data points are within the specification limits except DIT_Android 50-2
3.Mean performance is decreased by 69.23% and standard deviation is decreased by 42.89% as compared with previous quarter.
4. Positive trend observed in the performance. 
5.  As per boxplot analysis, the variation between data points is high
6. As per control chart analysis, process is unstable and process shift is observed as compared with previous quarter.
7.  As per Capability analysis((Cp &amp; Cpk), process is capable and inconsistent</t>
  </si>
  <si>
    <t>1.Performance is within specification limits.
2. 84.21% of data points are within the specification limits except Week29-CED
Week31,38-DCEH.
3.Mean performance is operating at 0.156 and standard deviation of 0.198 is observed.
4.  As per boxplot analysis, the variation between data points is high.
5.As per control chart analysis, process is stable.
6.  As per Capability analysis((Cp &amp; Cpk), process is capable and inconsistent</t>
  </si>
  <si>
    <t>1.Performance is within specification limits.
2. All the data points are within the specification limits 
3.Mean performance is operating at 0.64 and standard deviation of 0.622 is observed.
4.  As per boxplot analysis, the variation between data points is low.
5.As per control chart analysis, process is stable.
6.  As per Capability analysis((Cp &amp; Cpk), process is capable and inconsistent</t>
  </si>
  <si>
    <t>1.Performance is within specification limits.
2. All the data points are within the specification limits 
3.Mean performance is operating at 1.753 and standard deviation of 2.005 is observed.
4.  As per boxplot analysis, the variation between data points is low.
5.As per control chart analysis, process is stable.
6.  As per Capability analysis((Cp &amp; Cpk), process is capable and inconsistent</t>
  </si>
  <si>
    <t>1.Performance is within specification limits.
2. All the data points are within the specification limits.
3.Mean performance is operating at 2.057 and standard deviation of 3.572 is observed.
4.  As per boxplot analysis, the variation between data points is low.
5.As per control chart analysis, process is stable.
6.  As per Capability analysis((Cp &amp; Cpk), process is capable and inconsistent</t>
  </si>
  <si>
    <t>1.Performance is within specification limits.
2. All the data points are within the specification limits.
3.Mean performance is operating at 1.295 and standard deviation of 0.95 is observed.
4.  As per boxplot analysis, the variation between data points is low.
5.As per control chart analysis, process is stable.
6.  As per Capability analysis((Cp &amp; Cpk), process is capable and inconsistent</t>
  </si>
  <si>
    <t>1.Performance is within specification limits.
2. All the data points are within the specification limits.
3.Mean performance is operating at 99.92 and standard deviation of 0.47 is observed.
4.  As per boxplot analysis, the variation between data points is low.
5.As per control chart analysis, process is stable.
6.  As per Capability analysis((Cp &amp; Cpk), process is  capable and inconsistent</t>
  </si>
  <si>
    <t>1.Performance is within specification limits.
2. 97.4% of data points are within the specification limits except CED-Week31
3.Mean performance is operating at 99.78 and standard deviation of 0.83 is observed.
4.  As per boxplot analysis, the variation between data points is low.
5.As per control chart analysis, process is stable.
6.  As per Capability analysis((Cp &amp; Cpk), process is  capable and inconsistent</t>
  </si>
  <si>
    <t>Resolution effort per P2 ticket = -0.0241 + 0.9614 Solution Analysis Effort per P2   + 1.398 Solution Effort per P2 tickets  + 0.581 Solution  Review Effort per P2</t>
  </si>
  <si>
    <t>1.Performance is within specification limits.
2. 66% of data points are operating above specification limits except O2C and S2P
3.CSI is contributed by CPS,CED,DCEH,O2c,P2P and S2P.
4. Negative trend observed in the performance. 
5.  As per boxplot analysis, the variation between data points is high
6. As control chart analysis, process is stable 
7. As per Capability analysis(Cp &amp; Cpk), process is not capable and notconsistent.</t>
  </si>
  <si>
    <t>1.Performance is not within specification limits.
2. Only SBD,Addivant,ISG Tier2 support,PDP,FredsCOE,CED,DCEH are operating within the specification limits.
3.Mean performance is operating at 30.24 and standard deviation of 17.66 is observed.
4.  As per boxplot analysis, the variation between data points is high.
5.As per control chart analysis, process is unstable.
6.  As per Capability analysis((Cp &amp; Cpk), process is not capable and inconsistent</t>
  </si>
  <si>
    <t xml:space="preserve">Oct,2018
</t>
  </si>
  <si>
    <t>3.6a</t>
  </si>
  <si>
    <t>Updated with Oct,2018 data</t>
  </si>
  <si>
    <t>1.Performance is  within the specification limits. 
2.All the data points are within the specification limits
3.Mean performance is increased by 125% and standard deviation is decreased by 86.5% as compared with previous month.</t>
  </si>
  <si>
    <t>Only one data point is available for analysis .</t>
  </si>
  <si>
    <t>1.Performance is within the specification limits.
2.All the  data points are within the specification limits 
3.Mean performance is decreased by 34.9% and standard deviation is decreased by 72.6% as compared with previous month.</t>
  </si>
  <si>
    <t>1.Performance is within the specification limits.
2.All the  data points are within the specification limits 
3.Mean performance is decreased by 20% and standard deviation is decreased by 70% as compared with previous month.</t>
  </si>
  <si>
    <t>1.Performance is within the specification limits.
2.All the  data points are within the specification limits 
3.Mean performance is decreased by 58.63% and standard deviation is decreased by 96.8% as compared with previous month.</t>
  </si>
  <si>
    <t>1.Performance is within the specification limits.
2.All the  data points are within the specification limits 
3.Mean performance is decreased by 35.9% and standard deviation is decreased by 28.16% as compared with previous month.</t>
  </si>
  <si>
    <t>1.Performance is within the specification limits.
2.All the  data points are within the specification limits 
3.Mean performance is increased by 100% and standard deviation is increased by 100% as compared with previous month.</t>
  </si>
  <si>
    <t>1.Performance is within the specification limits.
2.All the  data points are within the specification limits 
3.Mean performance is decreased by 16.5% and standard deviation is decreased by 43.7 % as compared with previous month.</t>
  </si>
  <si>
    <t>1.Performance is  within the specification limits.
2.All the data points are within the specification limits 
3.Mean performance decreased by 19.85% and standard deviation decreased by 26.88% as compared with previous month.</t>
  </si>
  <si>
    <t>1.Performance is  within the specification limits.
2.72.22% of  data points are within the specification limits except CPS Release 51-2,3
Deutsche Bank_Skype Skype POD-Sprint16
DPM Sprint 51-2,3
3.Mean performance decreased by 65.2% and standard deviation decreased by 53.43% as compared with previous month.</t>
  </si>
  <si>
    <t>1.Performance is  within the specification limits.
2.83.33%  of data points are within the specification limits exceptCPS Release 51-3,EQD Sprint 18.3.8,
Deutsche Bank_Skype Skype POD-Sprint16.
 3.Mean performance is increased by 10.59% and standard deviation is decreased by 22.43% as compared with previous month.</t>
  </si>
  <si>
    <t>1.Performance is  within the specification limits.
2.81.25% of data points are within the specification limits except CPS Release 51-3,DTF 51-3,Deutsche Bank_Skype Skype POD-Sprint15
3.Mean performance is decreased by 1.38% and standard deviation is decreased by 12.86% as compared with previous month.</t>
  </si>
  <si>
    <t>1.Performance is  within the specification limits.
2.94.11% of data points are within the specification limits except Prism Sprint 51-3
3.Mean performance is increased by 27.5% and standard deviation is decreased by 14.72% as compared with previous month.</t>
  </si>
  <si>
    <t>1.Performance is  within the specification limits.
2.All the data points are within the specification limits.
3.Mean performance is decreased by 8.3% and standard deviation is increased by 12.58% as compared with previous month.</t>
  </si>
  <si>
    <t>1.Performance is  within the specification limits.
2.93.75% of  data points are within the specification limits except CPS Release 51-2
3.Mean performance is decreased by 65.5% and standard deviation is decreased by 54.54% as compared with previous month.</t>
  </si>
  <si>
    <t>1.Performance is  within the specification limits.
2.All the data points are within the specification limits.
3.Mean performance is decreased by 36.47% and standard deviation is decreased by 56.52% as compared with previous month.</t>
  </si>
  <si>
    <t>1.Performance is  within the specification limits.
2. 64.70% of  data points are within the specification limits except DIT_IOS 51-2,DTF 51-3,EQD Sprint 18.3.8,Deutsche Bank_Skype Skype POD-Sprint15,MOCIDev Sprint 51-3,Prism Sprint 51-3
3.Mean performance is decreased by 9.5% and standard deviation is decreased by 15.96% as compared with previous month.</t>
  </si>
  <si>
    <t>1.Performance is  within the specification limits.
2. 92.85% of  data points are within the specification limits except EQD Sprint 18.3.8
3.Mean performance is decreased by 26.4% and standard deviation is decreased by 45.09% as compared with previous month.</t>
  </si>
  <si>
    <t>1.Performance is  within the specification limits.
2. 92.85% of  data points are within the specification limits except EQD Sprint 18.3.8
3.Mean performance is decreased by 10% and standard deviation is decreased by 7.9% as compared with previous month.</t>
  </si>
  <si>
    <t>1.Performance is within the specification limits.
2.All the data points are within the specification limits.
3.Mean performance is remaining constant  and standard deviation is increased by 33.33% as compared with previous month.</t>
  </si>
  <si>
    <t xml:space="preserve">1. Performance is within specification limits.
2. 83.6% of data points are within the specification limits except Week36 P2P
Week36 O2C,Week37 O2C
Week38 P2P,Week38 O2C
Week39 P2P,Week39 R2R-A &amp; FP,Week39 R2R-Capital Management
3.Mean performance is decreased by  0.08% and standard deviation is increased by  0.45% as compared with previous month.
</t>
  </si>
  <si>
    <t>1.Performance is within the specification limits.
2.95.23% of the data points are within the specification limits except
Week43 R2R_GL Treasury
3.Mean performance is decreased by 39.93% and standard deviation is decreased by 66.04% as compared with previous month.</t>
  </si>
  <si>
    <t>1.Performance is within the specification limits.
2.80.95% of data points are within the specification limits except 
Week40 R2R_GL Treasury
Week41 Addivant
Week43 R2R_GL Treasury,Addivant
3.Mean performance is decreased by 16.34% and standard deviation is decreased by 42% as compared with previous month.</t>
  </si>
  <si>
    <t>1.Performance is within the specification limits.
2.All the data points are within the specification limits.
3.Mean performance is decreased by 30% and standard deviation is decreased by 47.87% as compared with previous month.</t>
  </si>
  <si>
    <t>1.Performance is within the specification limits.
2.All the data points are within the specification limits.
3.Mean performance is increased by 6.45% and standard deviation is increased by 42.30% as compared with previous month.</t>
  </si>
  <si>
    <t>1.Performance is within the specification limits.
2.All the data points are within the specification limits.
3.All the data points are operating at 0.
4.Mean performance is increased by 100% and standard deviation is increased by 100% as compared with previous month.</t>
  </si>
  <si>
    <t>No data points are available for the analysis.</t>
  </si>
  <si>
    <t>1.Performance is within the specification limits.
2.All the data points are within the specification limits.
3.Mean performance is decreased by 81.6% sandard deviation is decreased by 77.66% as compared with previous month.</t>
  </si>
  <si>
    <t>1. Performance is  within specification limits.
2.All the data points are within the specificatio limits.
3.Mean performance is constantly operating at 100.</t>
  </si>
  <si>
    <t>1. Performance is within specification limits.
2.75.60% of data points are within the specification limits except Week40 SBD AMS,O2C
Week41 DTF,SBD AMS,O2C
Week42 DTF,SBD AMS
Week43 DTF,SBD AMS,O2C
Recommended to perform RCA at ticket level to understand the causes and preventive actions 
3.Mean performance is consistently operating at 100.</t>
  </si>
  <si>
    <t>1. Performance is within specification limits.
2.All the  data points are operating at 100 
3.Mean performance is constantly operating at 100.</t>
  </si>
  <si>
    <t>1. Performance is within specification limits.
2.All the data points are within the specification limits.
3.Mean performance is increased by 0.13% and standard deviation is decreased by 35.48% as compared with previous month.</t>
  </si>
  <si>
    <t>1. Performance is within specification limits.
2.All the data points are within the specification limits.
3.Mean performance is decreased by 50% and standard deviation is decreased by 43.75% as compared with previous month.</t>
  </si>
  <si>
    <t>1. Performance is within specification limits.
2.All the data points are within the specification limits.
3.Mean performance is increased by 87.5% and standard deviation is increased by 362% as compared with previous month.</t>
  </si>
  <si>
    <t>1. Performance is within specification limits.
2.94.87% of  data points are within the spec-  ification limits except
DTF-Week-42
 Prism-Week-42
3.Mean performance is decreased by 1.6% and standard deviation is decreased by 5.13% as compared with previous month.</t>
  </si>
  <si>
    <t>1. Performance is within specification limits.
2.96.87% data points are within the specification limits except Week43-S2P
3.Mean performance is decreased by 74.47% and standard deviation is decreased by 92.14% as compared with previous month.</t>
  </si>
  <si>
    <t>1. Performance is within specification limits.
2.All the data points are within the specification limits.
3.Mean performance is decreased  by 83.27% and standard deviation is increased by 53.01% as compared with previous month.</t>
  </si>
  <si>
    <t>1. Performance is within specification limits.
2.All the data points are within the specificaiton limits 
3.Mean performance is decreased by 15.99% and standard deviation is decreased by 26.36% as compared with previous month.</t>
  </si>
  <si>
    <t xml:space="preserve">1. Performance is within specification limits.
2.All the data points are within the specification limits
3.Mean performance is increased by 46.68% and standard deviation is increased by 71.45% as compared with previous month.
</t>
  </si>
  <si>
    <t>1.Performance is within specification limits.
2. 80% of data points are within the specification limits except WEEK41-DCEH
3.Mean performance is operating at 3.49 and standard deviation of 7.18 is observed.</t>
  </si>
  <si>
    <t xml:space="preserve">1.Performance is within specification limits.
2. 87.5% of data points are within the specification limits except Week42- DCEH
3.Mean performance is operating at 0.451 and standard deviation of 0.539 is observed.
</t>
  </si>
  <si>
    <t xml:space="preserve">1.Performance is within specification limits.
2. All the data points are within the specification limits 
3.3.Mean performance is operating at 0.682 and standard deviation of 0.779 is observed.
</t>
  </si>
  <si>
    <t xml:space="preserve">1.Performance is within specification limits.
2. All the data points are within the specification limits 
3.Mean performance is operating at 3.251 and standard deviation of 1.972 is observed.
</t>
  </si>
  <si>
    <t xml:space="preserve">1.Performance is within specification limits.
2. 80% of data points are within the specification limits except Week 41-DCEH. 
3.Mean performance is operating at 6.44 and standard deviation of 9.67 is observed.
</t>
  </si>
  <si>
    <t xml:space="preserve">1.Performance is within specification limits.
2. All the data points are within the specification limits.
3.Mean performance is operating at 6.69 and standard deviation of 14.23 is observed.
</t>
  </si>
  <si>
    <t xml:space="preserve">1.Performance is within specification limits.
2. All the data points are within the specification limits.
3.Mean performance is operating at 1.149 and standard deviation of 0.644 is observed.
</t>
  </si>
  <si>
    <t xml:space="preserve">1.Performance is within specification limits.
2. 85.71% data points are within the specification limits except Week43-WPS
3.Mean performance is operating at 81.6 and standard deviation of 121.8 is observed.
</t>
  </si>
  <si>
    <t xml:space="preserve">1.Performance is within specification limits.
2. 91.66% data points are within the specification limits except Week42-DCEH
3.Mean performance is operating at 99.7 and standard deviation of 0.962 is observed.
</t>
  </si>
  <si>
    <t>1.Performance is within specification limits.
2. 91.6% of data points are within the specification limits except CED-Week43
3.Mean performance is operating at 99.87 and standard deviation of 0.43 is observed.</t>
  </si>
  <si>
    <t>1.Performance is within specification limits.
2. 80% of data points are within the specification limits except CED-Week43
3.Mean performance is operating at 96 and standard deviation of 8.94 is observed.</t>
  </si>
  <si>
    <t>1.Perforamnce is within the specification limits.
2.87.5% of data points are within the specifictaion limits except Week42-DCEH</t>
  </si>
  <si>
    <t>1.Performance is not within the specification limits.
2.Only 30% of data points are within the specification limits
3.Mean performance is increased by 5.8% and standard deviation is decreased by 8.5% as compared with previous month.</t>
  </si>
  <si>
    <t>1.Performance is not within the specification limits.
2.Only 10% of data points are within the specification limits
3.Mean performance is decreased by 8.71%  and standard deviation is decreased by  8.16% as compared with previous month.</t>
  </si>
  <si>
    <t>1.Performance is within specification limits.
2. All the  data points are operating above specification limits
3.CSI is contributed by CPS,Configurator MOCI  IT integration,Addivant.
4.Mean performance is increased by17.21%  with a standard deviation decreased by 45.58% as compared with previous month.</t>
  </si>
  <si>
    <t xml:space="preserve">1. Performance is within specification limits.
2. 80.43% of data points are within the specification limits except
Week40 O2C
Week41 SBD AMS,O2C
Week42 R2R_AFB,DTF
Week43 R2R_AFB,DTF,SBD AMS,O2C
3.Mean performance is increased by  0.07% and standard deviation is decreased by  97.7% as compared with previous month.
</t>
  </si>
  <si>
    <t>1. Performance is within specification limits.
2.86.95% of data points are within the except
Week40 ISG Tier 2 Support_Incident,O2C
Week41 ISG Tier 2 Support_Incident
Week42 DTF
Week43 DTF,O2C
3.Mean performance  is decreased by 0.1% and standard deviation is increased by 100% as compared with previous month.</t>
  </si>
  <si>
    <t xml:space="preserve">1. Performance is within specification limits.
2.87.50% of data points are within the specificaiton limits except
Week40 S2P
Week41 R2R_AFB,Prism
Week42 P2P,DPM
3.Mean performance is increased by 14.79% and standard deviation is increased by 52.02% as compared with previous month.
</t>
  </si>
  <si>
    <t>1. Performance is within specification limits.
2.83.33% of data points are within the specification limits except 
Week40 O2C
Week41 SBD AMS,O2C
Week42 DTF
Week43 DTF,SBD AMS,O2C
3.Mean performance is consistently operating at 100.</t>
  </si>
  <si>
    <t>1. Performance is within specification limits.
2.90.90% of data points are within the specification limits except 
Week41 SBD AMS
Week41 O2C
Week43 SBD AMS
3.Mean performance is increased by 0.1% and standard deviation is decreased by 58.55 % as compared with previous month.</t>
  </si>
  <si>
    <t>1. Performance is within specification limits.
2.92.68% of data points are within the specification limits except 
Week40 O2C
Week41 ISG Tier 2 Support_Incident
Week43 O2C
3.Mean performance is decreased by 0.2% and standard deviation is increased by 100% as compared with previous month.</t>
  </si>
  <si>
    <t>1.Performance is within specification limits.
2.  92.85% of data points are within the specification limits exceptWeek29 S2P
Week34 SBD
Week35 EWCS
Week36 R2R-GL Treasury,EWCS
Week38 R2R-GL Treasury
Week39 P2P,Lionbridge
3.Mean performance of Resolution effort per P2 tickets is decreased by 5% and standard deviation is increased by 19.78% as compared with previous quarter. 
4. Positive trend observed in the performance. 
5.  As per boxplot analysis, the variation between data points is high
6. As per control chart analysis process is stable, process width decreased as compared with previous quarter.
7. As per Capability analysis(Cp &amp; Cpk), process is not capable and inconsistent</t>
  </si>
  <si>
    <t xml:space="preserve">Nov,2018
</t>
  </si>
  <si>
    <t>Only one CSI available for Analysis(DSS)</t>
  </si>
  <si>
    <t>1.Performance is  within the specification limits. 
2.All the data points are within the specification limits
3.Mean performance is increased by 119% and standard deviation is decreased by 2.3% as compared with previous month.</t>
  </si>
  <si>
    <t>1.Performance is within the specification limits.
2.75% of  the  data points are within the specification limits except FredsCOE.
3.Mean performance is increased by 33.83% and standard deviation is increased by 276% as compared with previous month.</t>
  </si>
  <si>
    <t>1.Performance is within the specification limits.
2.All the  data points are within the specification limits 
3.Mean performance is decreased by 16.02% and standard deviation is increased  by 159% as compared with previous month.</t>
  </si>
  <si>
    <t>1.Performance is within the specification limits.
2.75% of the  data points are within the specification limits except FredsCOE.
3.Mean performance is increased by 136% and standard deviation is increased by 3905% as compared with previous month.</t>
  </si>
  <si>
    <t>1.Performance is within the specification limits.
2.All the  data points are within the specification limits 
3.Mean performance is decreased by 14.03% and standard deviation is constant as compared with previous month.</t>
  </si>
  <si>
    <t>1.Performance is within the specification limits.
2.All the  data points are within the specification limits 
3.Mean performance is decreased by 100% and standard deviation is decreased by 50% as compared with previous month.</t>
  </si>
  <si>
    <t>1.Performance is within the specification limits.
2.All the  data points are within the specification limits 
3.Mean performance is decreased by 6.8% and standard deviation is increased by 14.8% as compared with previous month.</t>
  </si>
  <si>
    <t>1.Performance is within the specification limits.
2.All the  data points are within the specification limits.(Only two data points are available for the analysis-TNOW,FredsCOE)
3.Mean performance is operating at 2.52 and standard deviation is operating at 1.39 as compared with previous month.</t>
  </si>
  <si>
    <t>1.Performance is within the specification limits.
2.All the  data points are within the specification limits.(Only two data points are available for the analysis-TNOW,FredsCOE)
3.All the data points are opearing at 0.</t>
  </si>
  <si>
    <t xml:space="preserve">1. Performance is within specification limits.
2. 89.74% of data points are within the specification limits except
Week 44 SBD
Week 46 SBD
Week 46 DTF
Week 47 SBD
3.Mean performance is decreased by  0.06% and standard deviation is increased by  3900% as compared with previous month.
</t>
  </si>
  <si>
    <t xml:space="preserve">1. Performance is within specification limits.
2. 92.3% of data points are within the specification limits except
Week 45 ISG Tier 2 Support_Incident
Week 46 DTF
Week 46 ISG Tier 2 Support_Incident
3.Mean performance is decreased by  0.53% and standard deviation is increased by  316% as compared with previous month.
</t>
  </si>
  <si>
    <t>1.Performance is within the specification limits.
2.95.83% of the data points are within the specification limits except
Week 46 S2P
3.Mean performance is increased by 80.31% and standard deviation is increased by 77.39% as compared with previous month.</t>
  </si>
  <si>
    <t>1.Performance is within the specification limits.
2.83.3% of the data points are within the specification limits except
Week 44 SBD
Week 45 P2P
Week 46 S2P
Week 48 P2P
3.Mean performance is increased by 41.37% and standard deviation is increased by 62.06% as compared with previous month.</t>
  </si>
  <si>
    <t>1.Performance is within the specification limits.
2.All the data points are within the specification limits.
3.Mean performance is decreased by 77.38% and standard deviation is decreased by 56.97% as compared with previous month.</t>
  </si>
  <si>
    <t>1.Performance is within the specification limits.
2.All the data points are within the specification limits.
3.Mean performance is increased by 100% and standard deviation is increased by 100% as compared with previous month.</t>
  </si>
  <si>
    <t>1.Performance is within the specification limits.
2.All the data points are within the specification limits.
3.Mean performance is operating at 0.07 and standard deviation is operating at 0.04.</t>
  </si>
  <si>
    <t>1.Performance is within the specification limits.
2.All the data points are within the specification limits.
3.Mean performance is increased by 491% and standard deviation is increased by 43.47% as compared with previous month.</t>
  </si>
  <si>
    <t>1. Performance is within specification limits.
2.93.75% of data points are within the specification limits except Week 46 DTF
3.Mean performance is consistently operating at 100.</t>
  </si>
  <si>
    <t>1. Performance is within specification limits.
2.93.75% of data points are within the specification limits except Week 45 SBD
Week 47 SBD
3.Mean performance is decreased by  0.29% and standard deviation is increased by 100%.</t>
  </si>
  <si>
    <t>1. Performance is within specification limits.
2.86.66% of data points are within the specification limits except 
Week 44 SBD
Week 46 SBD
Week 46 DTF
Week 47 SBD
3.Mean performance is increased by 0.068% and standard deviation is decreased by 100% as compared with previous month.</t>
  </si>
  <si>
    <t>1. Performance is within specification limits.
2.93.75% of data points are within the specification limits except 
Week 46 DTF
3.Mean performance is decreased by 0.595% and standard deviation is decreased by 100% as compared with previous month.</t>
  </si>
  <si>
    <t>1. Performance is within specification limits.
2.96.875% of data points are within the specification limits except 
Week 46 ISG Tier 2 Support_Incident
3.Mean performance is decreased by 1.009% and standard deviation is increased by 196.27% as compared with previous month.</t>
  </si>
  <si>
    <t>1. Performance is within specification limits.
2.96.67% of data points are within the specification limits except Week 46 DTF
3.Mean performance is increased by 0.23% and standard deviation is decreased by 76.18% as compared with previous month.</t>
  </si>
  <si>
    <t>1. Performance is within specification limits.
2.All the data points are within the specification limits.
3.Mean performance is increased by 68.75% and standard deviation is increased by 22.22% as compared with previous month.</t>
  </si>
  <si>
    <t>1. Performance is within specification limits.
2.All the data points are within the specification limits.
3.Mean performance is decreased by 2.22% and standard deviation is decreased by 73.8% as compared with previous month.</t>
  </si>
  <si>
    <t>1. Performance is within specification limits.
2.96.67% of  data points are within the spec-  ification limits except
Week 44 DTF
3.Mean performance is decreased by 41.64% and standard deviation is decreased by 18.99% as compared with previous month.</t>
  </si>
  <si>
    <t>1. Performance is within specification limits.
2.96.55% data points are within the specification limits except Week 46 S2P
3.Mean performance is increased by 922.44% and standard deviation is increased by 2877.27% as compared with previous month.</t>
  </si>
  <si>
    <t>1. Performance is within specification limits.
2.All the data points are within the specification limits.
3.Mean performance is increased  by 1030.6% and standard deviation is increased by 84.25% as compared with previous month.</t>
  </si>
  <si>
    <t>1. Performance is within specification limits.
2.All the data points are within the specificaiton limits 
3.Mean performance is decreased by 6.62% and standard deviation is decreased by 66.98% as compared with previous month.</t>
  </si>
  <si>
    <t xml:space="preserve">1. Performance is within specification limits.
2.93.75% of data points are within the specificaiton limits except
Week 47 P2P
Week 48 R2R_Capital Mgmt
3.Mean performance is decreased by 37.05% and standard deviation is decreased by 46.38% as compared with previous month.
</t>
  </si>
  <si>
    <t xml:space="preserve">1. Performance is within specification limits.
2.83.33% of data points are within the specificaiton limits except
Week 44 ISG Tier 2 Support_Incident
Week 45 S2P
Week 46 S2P
Week 48 S2P
Week 48 ISG Tier 2 Support_Incident
3.Mean performance is increased by 3.92% and standard deviation is decreased by 9.83% as compared with previous month.
</t>
  </si>
  <si>
    <t>1.Performance is  within the specification limits.
2.Only 68% of  the data points are within the specification limits except
DIT_Android 51-4
DIT_IOS 51-4,52-1
DPM Sprint 52-1
DTF 51.4,52.1,52.2
MOCIDev Sprint 52-1
3.Mean performance decreased by 140% and standard deviation increased by 10.79% as compared with previous month.</t>
  </si>
  <si>
    <t>1.Performance is  within the specification limits.
2.72% of  data points are within the specification limits except Configurator_Enhancement 51-3,52-1,DPM Sprint 52-1
MOCIDev Sprint 52-1
VAP Sprint-E5
CPS Release 51-4,52-1
3.Mean performance increased by 1474% and standard deviation increased by 654% as compared with previous month.</t>
  </si>
  <si>
    <t>1.Performance is  within the specification limits.
2.All the data points are within the specification limits.
 3.Mean performance is decreased by 1.9% and standard deviation is increased by 9.75% as compared with previous month.</t>
  </si>
  <si>
    <t>1.Performance is  within the specification limits.
2.64% of data points are within the specification limits except DPM Sprint 51-4,Sprint 52-1,DTF 51.4,52.1,52.2
Prism Sprint 51-4,52-1
VAP Sprint -F2
3.Mean performance is increased by 74.56% and standard deviation is increased by 138.46% as compared with previous month.</t>
  </si>
  <si>
    <t>1.Performance is  within the specification limits.
2.95.83% of data points are within the specification limits except VAP Sprint -F2.
3.Mean performance is decreased by 35.63% and standard deviation is decreased by 5.03% as compared with previous month.</t>
  </si>
  <si>
    <t>1.Performance is  within the specification limits.
2.86.95% of data points are within the specification limits except Configurator_Enhancement 51-3,52-1
MOCIDev Sprint 52-1
3.Mean performance is decreased by 31.81% and standard deviation is decreased by 52.94% as compared with previous month.</t>
  </si>
  <si>
    <t>1.Performance is  within the specification limits.
2.All the data points are within the specification limits.
3.Mean performance is increased by 300% and standard deviation is increased by 300% as compared with previous month.</t>
  </si>
  <si>
    <t>1.Performance is  within the specification limits.
2.All the data points are within the specification limits.
3.Mean performance is increased by 270% and standard deviation is increased by 1200% as compared with previous month.</t>
  </si>
  <si>
    <t>1.Performance is  within the specification limits.
2. 70.83% of  data points are within the specification limits except DPM Sprint 52-1
DTF 52.2
MOCIDev Sprint 51-4
VAP Sprint -E5,E6,F1,F2.
3.Mean performance is decreased by 2% and standard deviation is decreased by 1.6% as compared with previous month.</t>
  </si>
  <si>
    <t>1.Performance is  within the specification limits.
2. 94.11% of  data points are within the specification limits except VAP Sprint -E6.
3.Mean performance is increased by 18.91% and standard deviation is increased by 36.36% as compared with previous month.</t>
  </si>
  <si>
    <t>1.Performance is  within the specification limits.
2. All the data points are within the specification limits.
3.Mean performance is increased by 17.77% and standard deviation is decreased by 0.4% as compared with previous month.</t>
  </si>
  <si>
    <t>1.Performance is within the specification limits.
2.All the data points are within the specification limits.
3.Mean performance and standard deviatio is decreased by 100%.
4.All the data points are operating at 0.</t>
  </si>
  <si>
    <t>1.Performance is within specification limits.
2. All the  data points are within the specification limits 
3.Mean performance is decreased by 91.66% and standard deviation is decreased by 94.84% as compared with previous months.</t>
  </si>
  <si>
    <t>1.Performance is within specification limits.
2. 80% of the data points are within the specification limits except Week46 DCEH
Week47 DCEH
3.Mean performance is increased by 651% and standard deviation is increased by 853% as compared with previous month.</t>
  </si>
  <si>
    <t>1.Performance is within specification limits.
2. All the  data points are within the specification limits 
3.Mean performance is increased by 651% and standard deviation is increased by 853% as compared with previous month.</t>
  </si>
  <si>
    <t>1.Performance is within specification limits.
2. All the  data points are within the specification limits 
3.Mean performance is decreased by 5.62% and standard deviation is increased by 49.79% as compared with previous month.</t>
  </si>
  <si>
    <t>1.Performance is within specification limits.
2. 90% of data points are within the specification limits except Week47 DCEH.
3.Mean performance is increased by 85.65% and standard deviation is increased by 101.75% as compared with previous month.</t>
  </si>
  <si>
    <t>1.Performance is within specification limits.
2. All the data points are within the specification limits
3.Mean performance is increased by 203.74% and standard deviation is increased by 792% as compared with previous month.</t>
  </si>
  <si>
    <t>1.Performance is within specification limits.
2. 88% of the data points are within the specification limits except Week45 WPS
3.Mean performance is decreased by 95.98% and standard deviation is decreased by 98.71% as compared with previous month.</t>
  </si>
  <si>
    <t>1.Performance is not  within specification limits.
2. 60% of the data points are within the specification limits except 
Week44,45,46,47WPS
Week48 DCEH
Week48 WPS
3.Mean performance is decreased by 34.31% and standard deviation is decreased by 33.20% as compared with previous month.</t>
  </si>
  <si>
    <t>1.Performance is not  within specification limits.
2. All the data points are within the specification limits.
3.Mean performance is decreased by 0.30% and standard deviation is decreased by 100% as compared with previous month.</t>
  </si>
  <si>
    <t>1.Performance is not  within specification limits.
2. All the data points are within the specification limits.
3.Mean performance is decreased by 0.28% and standard deviation is increased by 191.62% as compared with previous month.</t>
  </si>
  <si>
    <t>1.Performance is not  within specification limits.
2. 90% the data points are within the specification limits except Week 47,DCEH
3.Mean performance is decreased by 0.18% and standard deviation is increased by 100% as compared with previous month.</t>
  </si>
  <si>
    <t>1.Performance is within the specification limits.
2.88.88% of data points are within the specification limits except Week 45 SBD
Week 48 SBD
3.Mean performance is increased by 6.06% and standard deviation is decreased by 10.81% as compared with previous month.</t>
  </si>
  <si>
    <t xml:space="preserve">1.Performance is not within specification limits.
2.66.66% of data points are within the specification limits except Week40  WPS Support
Week41 WPS Support
Week42 WPS Support
Week43 WPS Support
3.Mean performance is operating at 20.95 and standard deviation of 32.74 is observed.
</t>
  </si>
  <si>
    <t>1.Performance is not within the specification limits.
2.Only 31.5% of data points are within the specification limits(SBD-AMS exceeding the limits i.e.,102.75%)
DTF,EQD,CED-IMS are operating below 50%.
3.Mean performance is decreased by 0.85% and standard deviation is increased by 8.67% as compared with previous month.</t>
  </si>
  <si>
    <t>1.Performance is not within the specification limits.
2.Only 25% of data points are within the specification limits
3.Mean performance is decreased by 16.93%  and standard deviation is decreased by  19.73% as compared with previous month.</t>
  </si>
  <si>
    <t>3.7a</t>
  </si>
  <si>
    <t>Updated with Nov,2018 data</t>
  </si>
  <si>
    <t>3.8a</t>
  </si>
  <si>
    <t xml:space="preserve">Dec,2018
</t>
  </si>
  <si>
    <t>Q4 -2018
(Oct-Nov-Dec)</t>
  </si>
  <si>
    <t>1.Performance is  within the specification limits. 
2. 75% of the data points are within the specification limits except FREDS COE Dec-18
3.Mean performance is decreased by 7.50% and standard deviation is decreased by 14.80% as compared with previous month.</t>
  </si>
  <si>
    <t>1.Performance is  within the specification limits. 
2. 75% of data points are within the specification limits except FREDS COE Dec-18
3.Mean performance is decreased by 16.26% and standard deviation is decreased by 23.35% as compared with previous month.</t>
  </si>
  <si>
    <t>All the data points are operating at 0.</t>
  </si>
  <si>
    <t>1.All the data points are within the specification limits.
2.All the data points are within the specification limits.
3.Mean performance decreased by 25% and standard deviation decreased by 37.5% as compared with previous month.</t>
  </si>
  <si>
    <t>1.Performance is within the specification limits.
2.All the data points are within the specification limits.
3.Mean performance and standard deviation are remaining constant as compared with previous month.</t>
  </si>
  <si>
    <t>1.Performance is within the specification limits.
2.All the data points arewithin the specification limits.
3.Mean performance is decreased by 67.3% and standard deviation is decreased by 61.6% as compared with previous month.</t>
  </si>
  <si>
    <t>1.Performance is within specification limits.
2. All the  data points are within the specification limits.
3.Mean performance is decreased by 82.25% and standard deviation is decreased by 87.24% as compared with previous month.</t>
  </si>
  <si>
    <t>1.Performance is within the specification limits.
2.All the data points are within the specification limits.
3.Mean performance is decreased by 7.7% and standard deviation is decreased by 48.6% as compared with previous month.</t>
  </si>
  <si>
    <t>1.Performance is within the specification limits.
2.90% of the data points are within the specification limits except WPS Support - Week 52.
3.Mean performance  and standard deviation are stable as compared with previous month.</t>
  </si>
  <si>
    <t>1.Performance is within the specification limits.
2.66% of the data poins are within the specification limits except 
WPS Support:Week 49,Week 50,Week 51, Week 52.
3.Mean performance is decreased by100% and standard deviation by 100% as compared with previous month.</t>
  </si>
  <si>
    <t>1.Performance is within the specification limits.
2.83% of the data points are within the specification limits.
3.Mean performance and  stanadard deviation is stable as compared to previous month.</t>
  </si>
  <si>
    <t>1,Performance is within specoofction limits.
2.90% of the data points are within the specification limits.
3.Mean performance is increased by 0.41% and stanadard deviation  is decreased by 100%.</t>
  </si>
  <si>
    <t>All the data points are within the specification limits.</t>
  </si>
  <si>
    <t>1.Perofrmance is within the specification limits.
2.83% of the data points are within the specification limits.
3.Mean and Standard deviation are stable as compared with previous month.</t>
  </si>
  <si>
    <t>1.Performance is within specification limits.
2. 75% of the data points are within the specification limits except FREDS COE Oct-18, Nov-18,Dec-18
3.Mean performance of overall productivity decreased  by 30.22% and standard deviation is decreased by 54.68% as compared with previous quarter.
4. Positive trend observed in the performance. 
5.  As per boxplot analysis, the variation between data points is low.
6.As control chart analysis, process is stable and process  shift is shifted towards LCL compared with previous quarter.
7. As per Capability analysis(Cp &amp; Cpk), process is not capable and inconsistent</t>
  </si>
  <si>
    <t>1.Performance is within specification limits.
2. 91.66% of the data points are within the specification limits except FREDS COE Oct-18.
3.Mean performance of Effort variation decreased  by 97.22% and standard deviation is increased by 29.7% as compared with previous quarter.
4. Positive trend observed in the performance. 
5.  As per boxplot analysis, the variation between data points is high
6. As control chart analysis, process is stable and process  shift is observed towards LCL (-3.72) as  compared with previous quarter.
7. As per Capability analysis(Cp &amp; Cpk), process is not capable and inconsistent</t>
  </si>
  <si>
    <t>1.Performance is within specification limits.
2. 83.33% of the data points are within the specification limits except TNOW Nov-18,FREDS COE Oct-18
3.Mean performance of Requirements analysis effort density decreased  by 30.61% and standard deviation is decreased by 45.32% as compared with previous quarter.
4. Positive trend observed in the performance. 
5.  As per boxplot analysis, the variation between data points is high.
6. As control chart analysis, process is stable and process width decrease is observed as compared with previous quarter.
7. As per Capability analysis(Cp &amp; Cpk), process is not capable and inconsistent</t>
  </si>
  <si>
    <t>1.Performance is within specification limits.
2. 75% of the data points are within the specification limits except FREDS COE Oct-18,No-18,Dec-18.
3.Mean performance of coding productivity decreased  by 31.87% and standard deviation is decreased by 46.83% as compared with previous quarter.
4. Positive trend observed in the performance. 
5.  As per boxplot analysis, the variation between data points is low.
6.As control chart analysis, process is stable and process  shift is shifted towards LCL compared with previous quarter.
7. As per Capability analysis(Cp &amp; Cpk), process is capable and inconsistent</t>
  </si>
  <si>
    <t>1.Performance is within specification limits.
2. All the data points are within the specification limits 
3.Mean performance of Code review effort density increased  by 29% and standard deviation is increased by 50.9% as compared with previous quarter.
4. Negative trend observed in the performance. 
5.  As per boxplot analysis, the variation between data points is low..
6. As control chart analysis, process is stable and process width is increased as compared with previous quarter.
7. As per Capability analysis(Cp &amp; Cpk), process is not capable and inconsistent</t>
  </si>
  <si>
    <t>1.Performance is within specification limits.
2. 91.66% of the data points are within the specification limits except TNOW-Nov-18
3.Mean performance of Unit testing effort density  is decreased by 5.538% and standard deviation  is decreased by 31.48% as compared with the previous quarter.
4. Positive trend observed in the performance. 
5.  As per boxplot analysis, the variation between data points is low.
6. As per control chart analysis, process is unstable and process width is decreased as compared with previous quarter.
7. As per Capability analysis(Cp &amp; Cpk), process is capable and inconsistent</t>
  </si>
  <si>
    <t>1.Performance is  within specification limits.
2. All of the data points are within the specification limits.
3.Mean performance of test execution effort density  is increased by 19.7% and standard deviation is increased by 81.8% as compared with previous quarter.
4. Negative trend observed in the performance. 
5.  As per boxplot analysis, the variation between data points is low
6. As per control chart analysis, process is stable and width increased when compared with previous quarter.
7. As per Capability analysis(Cp &amp; Cpk), process is  not capable and inconsistent</t>
  </si>
  <si>
    <t>All the data points are operating at zero.</t>
  </si>
  <si>
    <t>1.Performance is  within the specification limits.
2.Only 76.9% of  the data points are within the specification limits except
CPS Release 52-3
DPM Sprint 52-2, 52-3
DTF 52.3, 52.4
EUPPOD EUP POD1-Sprint 17
3.Mean performance increased by 6.635% and standard deviation increased by 19.64% as compared with previous month.</t>
  </si>
  <si>
    <t>1.Performance is  within the specification limits.
2.61.5% of  data points are within the specification limits except 
Configurator Enhancement 51-3,52-1,52-4 
CPS Release 52-3
SFBPOD Skype POD-Sprint17,Sprint19,Sprint20,Sprint 17,Sprint 18,Sprint 19
3.Mean performance decreased by 87.29% and standard deviation decreased by 77.2% as compared with previous month.</t>
  </si>
  <si>
    <t xml:space="preserve">1.Performance is within the specification limits.
2.76.92% of data points are within the specification limits except 
CPS Release 52-2,52-3 
DPM Sprint 52-2
SFBPOD Skype POD-Sprint20
Prism Sprint 52-2,52-3
3.Mean performance is decresed by 17.11% and standard deviation is increased by 8.4% as compared with previous month.
</t>
  </si>
  <si>
    <t xml:space="preserve">1.Performance is within specification limits.
2  95.23% of data points are within the specification limits except Week 40 P2P
3.Mean performance is consistently operating at 100% from last 7 quarters
4.Flat trend observed in the performance.
5.  As per boxplot analysis, the variation between data points is high.
6. As per control chart analysis, process is stable and data points are operating at 100
</t>
  </si>
  <si>
    <t>1.Performance is within specification limits.
2 .97.72% of data points are within the specification limits except Week-45 O2C
Week-51 ISG Tier 2 Support_Incident
3.Mean performance of P3 - % SLA Adherence - Response and standard deviation is operating at 100.
4. Flat trend observed in the performance. 
5.  As per boxplot analysis, the variation between data points is high
6. As per control chart Analysis, process is stable.</t>
  </si>
  <si>
    <t>1.Performance is within specification limits.
2  92.53% of data points are within the specification limits except Week-40 P2P
3. Mean performance of P2 - % SLA Adherence - Resolution is operating at 100.
4. Flat trend observed in the performance. 
5.  As per boxplot analysis, the variation between data points is high
6. As per control chart analysis, process is  stable.</t>
  </si>
  <si>
    <t>1.Performance is within specification limits.
2  97.72% of data points are within the specification limits exceptWeek-45,48 O2C
3. Mean performance of P2 - % SLA Adherence - Resolution is decreased by 0.18% and standard deviation is increased by 89.57% as compared with previous Quarter.
4. Negative trend observed in the performance. 
5.  As per boxplot analysis, the variation between data points is high
6. As per control chart analysis, process isnot  stable and process width  increased as compared with previous quarter.
7. As per capability analysis( Cp and Cpk) process is capable and inconsistent</t>
  </si>
  <si>
    <t>1.Performance is within specification limits.
2  98.41% of the data points are within the specification limits except Week-44 R2R_AFP
Week-46 DTF
3. Mean performance of P4 - % SLA Adherence - Resolution is increased by 0.11% and standard deviation is decreased by 4.78% as compared with previous quarter.
4. Positive trend observed in the performance. 
5.  As per boxplot analysis, the variation between data points is High
6. As per control chart analysis, process is stable and Process width is decreased as compared with previous quarter.
7.As per Capability analysis(Cp &amp; Cpk),process is capable and inconsistent.</t>
  </si>
  <si>
    <t>1.Performance is within specification limits.
2 .93.75% of data points are within the specification limits except Week-40 S2P,Week-41 Prism, R2R_AFP
Week-42 DPM, P2P
Week-47 P2P,Week-48 R2R_Capital Mgmt,Week-52 DTF
3. Mean performance of P3- Mean time to resolve is decreased by 25.43% and standard deviation is decreased by 20.27%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 Cp and Cpk) process is not capable and inconsistent</t>
  </si>
  <si>
    <t>1.Performance is within specification limits.
2  94.44% of data points are within the specification limits except Week-44 ISG Tier 2 Support_Incident
Week-45 S2P,Week-46 S2P
Week-48 ISG Tier 2 Support_Incident
,S2P, R2R_AFP,Week-49 S2P
3. Mean performance of P4- Mean time to resolve is decreased by 6.03% and standard deviation is increased by 2.10% as compared with previous quarter.
4. Positive trend is observed. 
5.  As per boxplot analysis, the variation between data points is high
6. As per control chart analysis, process is stable and process width decreased as compared with previous quarter.
7. As per capability analysis( Cp and Cpk) process is not capable and inconsistent.</t>
  </si>
  <si>
    <t>1.Performance is within specification limits.
2. 87.5% of data points are within the specification limits except Week42  DCEH
Week46  DCEH
Week47  DCEH
3.Mean performance is decreased by 40.39% and standard deviation is decreased by 35.31% as compared to the previous quarter.
4.Positive trend is observed in the performance.
5.  As per boxplot analysis, the variation between data points is high.
6.As per control chart analysis, process is stable and process width is decreased as compared with previous quarter.
7.  As per Capability analysis((Cp &amp; Cpk), process is not capable and inconsistent</t>
  </si>
  <si>
    <t>1.Performance is within specification limits.
2. All the data points are within the specification limits. 
3.Mean performance is decreased by 69.03% and standard deviation is decreased by 44.30% as compared to the previous quarter.
4.Positive trend is observed in the performance.
5.  As per boxplot analysis, the variation between data points is high.
6.As per control chart analysis, process is stable and process width is decreased as compared with previous quarter.
7.  As per Capability analysis((Cp &amp; Cpk), process is not capable and inconsistent</t>
  </si>
  <si>
    <t xml:space="preserve">1.Performance is within specification limits.
2. 94.73% of  data points are within the specification limits Week42  DCEH
Week49  WPS Support
3.Mean performance is increased by 0.08% and standard deviation is decreased by 100% as compared to the previous quarter.
4.Positive trend is observed in the performance.
5.  As per boxplot analysis, the variation between data points is high.
6.As per control chart analysis, process is stable and process is operating at 100.
</t>
  </si>
  <si>
    <t xml:space="preserve">1. Performance is within specification limits.
2.95.8 % of data points are within the specification limits except
S2P - Week 50
ISG Tier 2 Support- Week51
3.Mean performance is decreased by  0.033% and standard deviation is increased by  4,761% as compared with previous month.
</t>
  </si>
  <si>
    <t xml:space="preserve">1. Performance is within specification limits.
2.  All the  data points are within the specification limits.
3.Mean performance is increased by  0.332% and standard deviation is decreased by  36.83% as compared with previous month.
</t>
  </si>
  <si>
    <t>1.Performance is within the specification limits.
2.All the data points are within the specification limits.
3.Mean performance is decreased by 15.65% and standard deviation is decreased by 11.983% as compared with previous month.</t>
  </si>
  <si>
    <t>1.Performance is within the specification limits.
2.All the data points are within the specification limits.
3.Mean performance is decreased by 34.833% and standard deviation is decreased by 41.85% as compared with previous month.</t>
  </si>
  <si>
    <t>1.Performance is within the specification limits.
2.All the data points are within the specification limits .
3.Mean performance is increased by 26.18% and standard deviation is increased by 33.3% as compared with previous month.</t>
  </si>
  <si>
    <t>1.Performance is within the specification limits.
2.86.6% of  data points are within the specification limits except Cristal Week-50, Week-52.
3.Mean performance is decreased by 11.8% and standard deviation is decreased by 11.01% as compared with previous month.</t>
  </si>
  <si>
    <t>1.Performance is within the specification limits.
2.All the data points are within the specification limits.
3.Mean performance is operating at 0.07 and standard deviation is decreased by 25% as compared with previous month.</t>
  </si>
  <si>
    <t>1. Performance is within specification limits.
2.96.7% of data points are within the specification limits except ISG Tier @ Support - Week 51. 
3.Mean performance is consistently operating at 100.</t>
  </si>
  <si>
    <t>1. Performance is within specification limits.
2.97.2% of data points are within the specification limits except Week 50 S2P.
3.Mean performance is increased by  0.29% and standard deviation is decreased by 100%.</t>
  </si>
  <si>
    <t>1. Performance is within specification limits.
2.All the data points are within the specification limits .
3.Mean performance is decreased by 0.14% and standard deviation is increased by 100% as compared with previous month.</t>
  </si>
  <si>
    <t>1. Performance is within specification limits.
2.All the  data points are operating at 100 
3.Mean performance is  increased by 0.59% and standard deviation is decreased by 100% as compared with previous month.</t>
  </si>
  <si>
    <t>1. Performance is within specification limits.
2.91.6% ofdata points are within the specification limits except S2P - Week 49, ISG Tier 2 support _Week 51,P2P Week 51.
3.Mean performance is decreased by 13.8% and standard deviation is decreased by 37.29% as compared with previous month.</t>
  </si>
  <si>
    <t>1. Performance is within specification limits.
2.95.2% data points are within the specification limits except ISG Tier 2 Support - Week 51.
3.Mean performance is increased by 53.63% and standard deviation is decreased by 406.24% as compared with previous month.</t>
  </si>
  <si>
    <t>1. Performance is within specification limits.
2.96.6% of  data points are within the specification limits except
Week 52 DTF.
3.Mean performance is increased by 5.86% and standard deviation is decreased by 25.96% as compared with previous month.</t>
  </si>
  <si>
    <t>1. Performance is within specification limits.
2.All the  data points are within the specification on limits .
3.Mean performance is decreased by 44.31% and standard deviation is decreased by 7.4046% as compared with previous month.</t>
  </si>
  <si>
    <t>1. Performance is within specification limits.
2.83.8 data points are within the specification limits except P2P Week 49,Week 51,
DTF Week 50, ISG Tier 2 Support Week-51.
3.Mean performance is decreased  by 58.5% and standard deviation is decreased by 45.53% as compared with previous month.</t>
  </si>
  <si>
    <t>1. Performance is within specification limits.
2.All the data points are within the specificaiton limits 
3.Mean performance is increased by 6.90% and standard deviation is increased by 311.16% as compared with previous month.</t>
  </si>
  <si>
    <t xml:space="preserve">1. Performance is within specification limits.
2.97.22% of data points are within the specificaiton limits except  DTF Week 52.
3.Mean performance is increased by 16.7% and standard deviation is increased by 41.18% as compared with previous month.
</t>
  </si>
  <si>
    <t xml:space="preserve">1. Performance is within specification limits.
2.97.36% of data points are within the specificaiton limits except
S2P week 49.
3.Mean performance is decreased by 8.85% and standard deviation is increased by 11.40% as compared with previous month.
</t>
  </si>
  <si>
    <t>1.Performance is within the specification limits.
2.All the data points are within the specification limits.
3.Mean performance is increased by 4.6% and standard deviation is decreased by 4.8% and standard deviation is increased by 69.32% as compared with the previous month.</t>
  </si>
  <si>
    <t>1.Performance is within specification limits.
2. 77.586%  datapoints are within specification limits except CPS Release 52-3,DPM Sprint 52-1,Sprint 52-2,Sprint 52-3,DTF 51.2, 51.3, 51.4
 52.1, 52.2, 52.3, 52.4,EUPPOD EUP POD1-Sprint 17,MociDev Sprint 52-1
3.Mean performance of Velocity is decreased 20.46% and standard deviation is decreased by 28.30% as compared with previous quarter.
4. Negative trend observed in the performance. 
5.  As per boxplot analysis, the variation between data points is high
6. As per control chart analysis, process is not stable and process width is increased  as compared with previous quarter.
7. As per Capability analysis(Cp &amp; Cpk), process is capable and inconsistent</t>
  </si>
  <si>
    <t>1.Performance is within specification limits.
2.  90.24% of data points are within the specification limits except EQD Sprint 18.3.8,Prism Sprint 52-2,Sprint 52-3,VAP Sprint -E6
3.Mean performance of Test execution effort density  is decreased by 2.45% and standard deviation is decreased by 11.02% as compared with previous quarter.
4. Positive  trend is observed in the performance. 
5.  As per boxplot analysis, the variation between data points is high.
6. As per control chart analysis, process is stable and process width is increased as compared with previous quarter.
7.  As per Capability analysis((Cp &amp; Cpk), process is not capable and inconsistent</t>
  </si>
  <si>
    <t>1.Performance is within specification limits.
2. 86.4%of data points are within the specificaiton limits except Week-40 P2P,O2C
Week-41 SBD,O2C,Week-42 DTF,R2R_AFP,Week-43 DTF,SBD,R2R_AFP,O2C,Week-44 SBD,Week-45 P2P,O2C,Week-46 DTF,SBD,S2P,O2C,Week-47 SBD,S2P,Week-48 O2C,Week-50 S2P,Week-51 ISG Tier 2 Support_Incident
3.Mean performance of Cumulative %SLA adherence -response is increased by 0.78% and standard deviation is decreased by 86.43% as compared with previous quarter.
4. Positive trend observed in the performance. 
5.  As per boxplot analysis, the variation between data points is high
6. As per control chart analysis, process is not stable and process shift observed from 97.28&amp;101.10 to 99.83&amp;100.08 as compared with previous quarter.
7. As per Capability analysis(Cp &amp; Cpk), process is  capable and inconsistent.</t>
  </si>
  <si>
    <t>1.Performance is within specification limits.
2.  92.59% of data points are within the data points except Week-40 P2P,Week-41 ISG Tier 2 Support_Incident,Week-42 DTF,Week-43 DTF,O2C,Week-44 R2R_AFP,Week-45 ISG Tier 2 Support_Incident,Week-46 ISG Tier 2 Support_Incident,DTF,S2P,Week-47 S2P,Week-48 O2C
3.Mean performance of Cumulative %SLA adherence -Resolution is increased by 0.25% and standard deviation is decreased by 24.12% as compared with previous quarter.
4. Positive trend observed in the performance. 
5.  As per boxplot analysis, the variation between data points is high
6. As per control chart analysis, process is stable and process width is decreased as compared with previous quarter.
7. As per Capability analysis(Cp &amp; Cpk), process is not capable and inconsistent.</t>
  </si>
  <si>
    <t xml:space="preserve">1.Performance is within specification limits.
2.90.69% of datapoints are within specification limits  except Week-40 O2C,Week-41 SBD,O2C,Week-42 DTF,Week-43 DTF,SBD,O2C,Week-45 SBD,Week-46 O2C,Week-47 SBD,Week-48 O2C
Week-50 S2P
3.Mean performance of P3 - % SLA Adherence - Response is consistently operating at 100.
4.Flat trend observed in the performance. 
5.  As per boxplot analysis, the variation between data points is high
6. As per control chart analysis process is stable and operating at 100
</t>
  </si>
  <si>
    <t>1.Performance is within specification limits.
2  93.65% of the data points are within specification limits except Week-41 SBD,O2C,Week-43 SBD,Week-44 SBD
Week-46 DTF,SBD,Week-47 SBD,Week-48 O2C.
3. Mean performance and standard deviation of P4 - % SLA Adherence - Response is increased by 0.06% and standard deviation is decreased by 36.74% as compared with previous month.
4.Positive trend observed in the performance.
5.  As per boxplot analysis, the variation between data points is High
6. As per control chart analysis, process is stable process shift is observed from 99.38&amp;101.30 to 99.60&amp;100.19
7.As per Capability Analysis(Cp &amp; Cpk), the process is capable and inconsistent.</t>
  </si>
  <si>
    <t>1.Performance is within specification limits.
2  93.79% of the data points are within specification limits except Week-40 O2C,Week-41 ISG Tier 2 Support_Incident
Week-42 DTF,Week-43 DTF, O2C,Week-45 O2C,Week-46 ISG Tier 2 Support_Incident,Week-48 O2C
3. Mean performance of P3 - % SLA Adherence - Resolution is decreased by 0.62% and standard deviation is increased by 124.71% as compared with previous quarter.
4. Negative trend observed in the performance. 
5.  As per boxplot analysis, the variation between data points is high
6. As per control chart analysis, process is stable and process width increased as  compared with previous quarter.
7. As per capability analysis( Cp and Cpk) process is not  capable and inconsistent</t>
  </si>
  <si>
    <t>1.Performance is within specification limits.
2.62.06%  datapoints are within specification limits except Configurator Enhancement 51-3, 52-1, 52-4(HIP),CPS Release 51-2, 51-3,51-4, 52-1,52-3,DPM Sprint 51-2,Sprint 51-3,Sprint 52-1,SFBPOD Skype POD-Sprint17,Sprint19,Sprint20,Sprint 17,Sprint 18,Sprint 19,VAP Sprint-E5,MociDev Sprint 52-1,Sprint 52-2,Sprint 52-3,Sprint 52-4
3.Mean performance of Spilloverindex is increased  by 732.30% and standard deviation is increased by 320.96% as compared with previous quarter.
4. Negative trend observed in the performance. 
5.  As per boxplot analysis, the variation between data points is high
6. As per control chart analysis, process is not stable and process width is increased  as compared with previous quarter.
7. As per Capability analysis(Cp &amp; Cpk), process is not capable and inconsistent</t>
  </si>
  <si>
    <t>Q4,2018
Oct-Nov-Dec</t>
  </si>
  <si>
    <t>Overall Productivity = 2.457 + 0.984 Requirements Analysis Effort Density+1.0855 Coding productivity + 15.31 Code Review Defect Density</t>
  </si>
  <si>
    <t>Resolution effort per P2 ticket = -0.0108 + 0.9839 Solution Analysis Effort per P2 + 1.4203 Solution Effort per P2 tickets+ 0.278 Solution  Review Effort per P2</t>
  </si>
  <si>
    <t>Overall Productivity = 4.647 + 0.594 Requirements Analysis Effort Density+0.761 Coding productivity + 43.96 Code Review Defect Density</t>
  </si>
  <si>
    <t>Overall Productivity = 1.963 + 2.269 Requirements Analysis Effort Density+0.6781 Coding productivity + 14.10 Code Review Defect Density</t>
  </si>
  <si>
    <t>Resolution effort per P2 ticket = 0.1576 + 0.9298 Solution Analysis Effort per P2  + 1.3365 Solution Effort per P2 tickets   + 0.854 Solution  Review Effort per P2</t>
  </si>
  <si>
    <t>Overall Productivity = 3.127 + 0.8037 Requirements Analysis Effort Density + 1.1668 Coding productivity + 3.23 Code Review Defect Density</t>
  </si>
  <si>
    <t>1.Performance is not within the specification limits.
2.Only 20% of data points are within the specification limits except TNOW Dec-18
VAP Dec-18
EUPPOD Dec-18
Prism Dec-18
DPM Dec-18
EQD Dec-18
DTF Dec-18
Configurator Enhancement Dec-18
CPS Dec-18
MOCI Dev Dec-18
Cristal Dec-18
PDP Dec-18
CBR Select Dec-18
Littelfuse Dec-18
CED Dec-18
DCEH Dec-18
(EUPPOD,PDP,CED, DCEH are operating below 10%)
3.Mean performance is decreased by 10.97%  and standard deviation is decreased by  2.63% as compared with previous month.</t>
  </si>
  <si>
    <t>1.Performance is not within the specification limits.
2.Only 21.05% of data points are within the specification limits except
TNOW Dec-18
VAP Dec-18
EUPPOD Dec-18
ISG Tier 2 Support Dec-18
DPM Dec-18
FREDS COE Dec-18
EQD Dec-18
DTF Dec-18
CPS Dec-18
Cristal Dec-18
PDP Dec-18
SBD AMS Dec-18
CED Dec-18
DCEH Dec-18
WPS Support Dec-18
3.Mean performance is decreased by 3.05% and standard deviation is decreased by 3.95% as compared with previous month.</t>
  </si>
  <si>
    <t>1.Performance is not within specification limits.
2. Only  23.7% of data ponts are within specifications except 
TNOW Dec-18
VAP Oct-18,Nov-18,Dec-18
EUPPOD Oct-18,Nov-18,Dec-18
Prism Nov-18
ISG Tier 2 Support Oct-18,Nov-18,Dec-18
DPM Oct-18,Nov-18,Dec-18 
FREDS COE -Oct-18,Nov-18,Dec-18 
EQD -Oct-18,Nov-18,Dec-18
DTF - Oct-18,Nov-18,Dec-18
CPS- Oct-18,Nov-18,Dec-18
SFB POD Oct-18
Cristal - Oct-18,Nov-18,Dec-18
EWCS Oct-18
PDP-Oct-18,Nov-18,Dec-18
SBD AMS -Oct-18,Nov-18,Dec-18
CBR Select Nov-18
CED-Oct-18,Nov-18,Dec-18
DCEH Dec-18
WPS Support-Oct-18,Nov-18,Dec-18
3.Mean performance is decreased by 7.53% and standard deviation  is increased by 32.39% as compared to previous quarter.
4.Negative trend is observed in the performance.
5.  As per boxplot analysis, the variation between data points is high.
6.As per control chart analysis, process is unstable,process width is decreased as compared with previous quarter.
7.  As per Capability analysis((Cp &amp; Cpk), process is not capable and inconsistent</t>
  </si>
  <si>
    <t>1.Performance is not within specification limits.
2.Only  19.35 are within the specification limits except 
TNOW Dec-18
VAP Oct-18,Nov-18,Dec-18
EUPPOD Oct-18,Nov-18,Dec-18
Prism Nov-18
ISG Tier 2 Support Oct-18
DPM Oct-18,Nov-18,Dec-18  
EQD -Oct-18,Nov-18,Dec-18
DTF - Oct-18,Nov-18,Dec-18
Configurator Enhancement -Oct-18,Nov-18,Dec-18
CPS- Oct-18,Nov-18,Dec-18
MOCI Dev-Oct-18,Nov-18,Dec-18
SFB POD Oct-18
Cristal - Oct-18,Nov-18,Dec-18
EWCS Oct-18
PDP-Oct-18,Nov-18,Dec-18
CBR Select -Oct-18,Nov-18,Dec-18
Littelfuse-Oct-18,Nov-18,Dec-18
CED-Oct-18,Nov-18,Dec-18
DCEH-Oct-18,Nov-18,Dec-18
3.Mean performance is decreased by 16.63% and standard deviation is decreased by 6.63% as compared with previous quarter.
4.Positive trend is observed in the performance.
5.  As per boxplot analysis, the variation between data points is high.
6.As per control chart analysis, process is stable and process width is increased as compared with the previous quarter.
7.  As per Capability analysis((Cp &amp; Cpk), process is not capable and inconsistent</t>
  </si>
  <si>
    <t>1.Performance is within specification limits.
2. All the data points are within the specification limits.
3.CSI is contributed by Addivvant,Configurator_MOCI_ConfigIT_integration,CPS,DSS,DTF,WPS_Supprt.
4.Mean performance is increased by 13.06% and standard deviation is decreased by 55% as compared with previous quarter.
4. Positive trend observed in the performance. 
5.  As per boxplot analysis, the variation between data points is low.
6. As control chart analysis, process is stable and process shift is observed from 2.56&amp;5.85 to 3.61&amp;5.91.
7. As per Capability analysis(Cp &amp; Cpk), process is not capable and inconsistent.</t>
  </si>
  <si>
    <t>1.Performance is within specification limits.
2. All the data points are within the specification limits 
3.Mean performance of Code review defect density increased  by 185.71% and standard deviation is increased by 163.15% as compared with previous quarter.
4. Negative trend observed in the performance. 
5.  As per boxplot analysis, the variation between data points is high.
6. As control chart analysis, process is  not stable and process width is increased as compared with previous quarter.
7. As per Capability analysis(Cp &amp; Cpk), process is capable and consistent</t>
  </si>
  <si>
    <t>1.Performance is within specification limits.
2. All the data points are within specification limits.
3.Mean performance of Code Review Rework effort Density   is increased by 252.9% and standard deviation is increased by 223% as compared with previous quarter.
4. Negative trend observed in the performance. 
5.  As per boxplot analysis, the variation between data points is low.
6. As per control chart analysis, process is stable and process width increased as compared with previous quarter.
7. As per Capability analysis(Cp &amp; Cpk), process is capable and in consistent</t>
  </si>
  <si>
    <t>1.Performance is within specification limits.
2.  All data points are within specification limits.
3.Mean performance of Defect density is increased by 94.89% and standard deviation is decreased by 83.38% as compared with previous quarter.
4. Positive trend observed in the performance. 
5.  As per boxplot analysis, the variation between data points is low.
6. As per control chart analysis, process is unstable and process width decreased as compared with previous quarter.
7. As per Capability analysis(Cp &amp; Cpk), process is capable and inconsistent</t>
  </si>
  <si>
    <t>1.Performance is within specification limits.
2.  9All the data points are within the specification limits.
3.Mean performance of Resolution effort per P2 tickets is decreased by 5.28% and standard deviation is decreased by 28.23% as compared with previous quarter. 
4. Positive trend observed in the performance. 
5.  As per boxplot analysis, the variation between data points is low.
6. As per control chart analysis process is stable, process width increased as compared with previous quarter.
7. As per Capability analysis(Cp &amp; Cpk), process is capable and inconsistent</t>
  </si>
  <si>
    <t>1.Performance is within specification limits.
2  98.79% of data points are within the specification limits except Week-50 DTF.
3.Mean performance ofSolution analysis effort per P2 tickets  is decreased by 12.20% and standard deviation is decreased by  12.51% as compared with previous quarter.
4. Positive trend observed in the performance. 
5.  As per boxplot analysis, the variation between data points is high
6. As per control chart analysis process is stable, process width is decreased as compared with previous quarter.
7. As per Capability analysis(Cp &amp; Cpk), process is not capable and inconsistent</t>
  </si>
  <si>
    <t>1.Performance is within specification limits.
2.All the data points are within the specification limits.
3.Mean performance of Solution effort per P2 tickets  is decreased by 12.09% and standard deviation is decreased by 19.72% as compared with previous quarter.
4. Positive trend observed in the performance. 
5.  As per boxplot analysis, the variation between data points is high.
6. As per control chart analysis, process is stable and process width is decreased as compared with previous quarter.
7. As per Capability analysis(Cp &amp; Cpk), process is  capable and inconsistent</t>
  </si>
  <si>
    <t>1.Performance is within specification limits.
2.95.91% of data points are within the specification limits except Week 45,48 SBD.
3.Mean performance ofSolution review effort  per P2 tickets  is decreased by 6.95% and standard deviation is increased by 33.33% as compared with previous quarter.
4. Positive trend observed in the performance. 
5.  As per boxplot analysis, the variation between data points is high.
6. As per control chart analysis, process is stable and process width is increased as compared with previous quarter.
7. As per Capability analysis(Cp &amp; Cpk), process is not capable and inconsistent</t>
  </si>
  <si>
    <t>1.Performance is within specification limits.
2  All the datapoints are within specification limits  
3.Mean performance ofSolution review defects  per P2 tickets is decreased by 45.36% and standard deviationis decreased by 34.07% as compared with prevous quarter. 
4. Positive trend observed in the performance. 
5.  As per boxplot analysis, the variation between data points is high
6. As per control chart analysis, process is stable and process width decreased as compared with previous quarter.
7. As per Capability analysis(Cp &amp; Cpk), process is capable and inconsistent</t>
  </si>
  <si>
    <t>1.Performance is within specification limits.
2  All the data points are within specification limits  
3.Mean performance of Solution review rework effort per P2 tickets is decreased by 51.30% and standard deviation is decreased by 50.41% as compared with previous quarter.
4. Positive trend observed in the performance. 
5.  As per boxplot analysis, the variation between data points is low.
6. As per control chart analysis, process is stable and process width decreased as compared with previous quarter.
7. As per Capability analysis(Cp &amp; Cpk), process is capable and inconsistent</t>
  </si>
  <si>
    <t>1.Performance is within specification limits.
2  All data points are within the specification limits.
3.Mean performance ofSolution testing effort per P2 tickets is increased by 12.33% and standard deviation is increased by 6.93% as compared with previous quarter.
4. Negative trend observed in the performance. 
5.  As per boxplot analysis, the variation between data points is low.
6. As per control chart analysis, process is stable and process width decreased as compared with previous quarter.
7. As per Capability analysis(Cp &amp; Cpk), process is not capable and inconsistent</t>
  </si>
  <si>
    <t>1.Performance is within specification limits.
2  All the data points are within the specification limits.
3. Mean performance of P1- Mean time to respond is decreased by 17.53% and standard deviation is decreased by 36.62% as compared with previous quarter.
4. Positive trend observed in the performance. 
5.  As per boxplot analysis, the variation between data points is low
6. As per control chart analysis, process is stable and process width is decreased as compared with previous quarter.
7. As per capability analysis( Cp and Cpk) process is capable and inconsistent</t>
  </si>
  <si>
    <t>1.Performance is within specification limits.
2  98.27% of  data points are within the specification limits except Week-51 ISG Tier 2 Support_Incident
3. Mean performance of P2- Mean time to respond increased by 69.88% and standard deviation is increased by 220.14% as compared with previous quarter.
4. Negative trend observed in the performance. 
5.  As per boxplot analysis, the variation between data points is high
6. As per control chart analysis, process is not stable and process width is increased as compared with previous quarter.
7. As per capability analysis( Cp and Cpk) process is  Capable and inconsistent</t>
  </si>
  <si>
    <t>1.Performance is within specification limits.
2  95.83% data points are within the specification limits except Week-42 DTF, Prism,Week-43 DTF,Week-44 DTF,Week-52 DTF
3. Mean performance of P3- Mean time to respond is decreased by 11.10% and standard deviation is increased by 0.51% as compared with previous quarter.
4. Positive trend observed in the performance. 
5.  As per boxplot analysis, the variation between data points is high
6. As per control chart analysis, process is stable and process width decreased as compared with previous quarter.
7. As per capability analysis( Cp and Cpk) process is capable and inconsistent</t>
  </si>
  <si>
    <t>1.Performance is within specification limits.
2  98.36% of data points are within the specification limits except Week-43 S2P,Week-46 S2P
3. Mean performance of P4- Mean time to respond is increased by 40.54% and standard deviation is increased by 107.27% as compared with previous quarter.
4. Negative trend observed in the performance. 
5.  As per boxplot analysis, the variation between data points is high
6. As per control chart analysis, process is stable and process width decreased as compared with previous quarter.
7. As per capability analysis( Cp and Cpk) process is capable and inconsistent</t>
  </si>
  <si>
    <t>1.Performance is within specification limits.
2.All the data points are within the specification limits.
3. Mean performance of P1- Mean time to resolve is increased by 47.87% and standard deviation is increased by 57.58% as compared with previous quarter.
4. Negative trend observed in the performance. 
5.  As per boxplot analysis, the variation between data points is low.
6. As per control chart analysis, process is stable and process shift is observed from -1.53&amp;6.78 to -1.13&amp;8.9 as compared with previous quarter.
7. As per capability analysis( Cp and Cpk) process is  not capable and inconsistent</t>
  </si>
  <si>
    <t>1.Performance is within specification limits.
2  All the  data points are within the specification limits.
3. Mean performance of P2- Mean time to resolve is decreased by 5.72% and standard deviation is decreased by 5.23% as compared with previous quarter.
4. Positive trend observed in the performance. 
5.  As per boxplot analysis, the variation between data points is high
6. As per control chart analysis, process is stable and process shift is observed from -1.94&amp;14.222 to -2.47&amp;14.05as compared with previous quarter.
7. As per capability analysis( Cp and Cpk) process is capable and inconsistent</t>
  </si>
  <si>
    <t>1.Performance is within specification limits.
2.86.20% of the data points are within the specification liimits except CPSRelease 51-3,Release 52-2,Release 52-3,DPM Sprint 52-2,EQD Sprint 18.3.8,SFBPOD Skype POD-Sprint20,Prism Sprint 52-2,52-3
3.Mean performance of Overall productivity is increased by 15.25% and standard deviation is decreased by 5.68% as compared with previous quarter.
4.Negative trend is observed in the performance.
5.As per box plot analysis,the varaiation betwen the data poins is high.
6.As per the contro chart analysis,the process is not stable and shift is observed from 3.21&amp;11.16 to 4.27&amp;12.25 as compared with previous quarter.
7.As per the capability analysis(Cp and Cpk),the process is capable and inconsistent.</t>
  </si>
  <si>
    <t>1.Performance is within specification limits.
2. 66.66% of the data points are within the specification limits except Configurator Enhancement 51-3
,CPS Release 51-3,DPM Sprint 51-4
,52-1,DTF 51.3,51.4,52.1,52.2,52.4,\SFBPOD Skype POD-Sprint19,Skype POD-Sprint20,Sprint 17,Sprint 18,Sprint 19
Prism Sprint 51-4,52-1
VAP Sprint -F1,F2,F3
3.Mean performance of Requirements analysis effort density is decreased by 7.16% and standard deviation is operating at 0.73 .
4. Positive trend observed in the performance. 
5.  As per boxplot analysis, the variation between data points is high
6. As per control chart analysis, process is not stable and process width decreased as compared with previous quarter.
7.  As per Capability analysis((Cp &amp; Cpk), process is not capable and inconsistent</t>
  </si>
  <si>
    <t>1.Performance is within specification limits.
2.  96.49% of data points are within the specification limits except Prism Sprint 51-3,VAP Sprint -F2
3.Mean performance of coding productivity is increased by 7.74% and standard deviation is decreased by 3.93% as compared with previous quarter.
4. Negative trend observed in the performance. 
5.  As per boxplot analysis, the variation between data points is high.
6. As per control chart analysis, process is not stable and process shift observed  from -0.28&amp;5.624 to 0.10&amp;5.874 as compared with previous quarter.
7.  As per Capability analysis((Cp &amp; Cpk), process is capable and inconsistent</t>
  </si>
  <si>
    <t>1.Performance is within specification limits.
2. 88.88% of data points are within the specification limits except Configurator Enhancement 51-3, 52-1,MociDev Sprint 51-3,Sprint 52-1
, Sprint 52-3, 52-4
3.Mean performance of code review effort density is decreased by 27.76% and standard deviation is decreased by 26.55% as compared with previous quarter.
4. Positive trend observed in the performance. 
5.  As per boxplot analysis, the variation between data points is high
6. As per control chart analysis, process is not stable and process shift is observed from -0.06&amp;0.583 to -0.10&amp;0.478 as compared with previous quarter.
7.  As per Capability analysis((Cp &amp; Cpk), process is capable and inconsistent</t>
  </si>
  <si>
    <t>1.Performance is within specification limits.
2.  96.29% of the data points are within the specification limits except SFBPOD Skype POD-Sprint17,POD-Sprint19
3.Mean performance of code review defect density is decreased by 27.01% and standard deviation is decreased by 23.08% as compared with previous quarter.
4.Positive trend observed in the performance. 
5.  As per boxplot analysis, the variation between data points is high
6. As per control chart analysis, process is not stable and process shift is observed from -0.06&amp;0.147 to -0.08&amp;0.141 as compared with previous quarter.
7.  As per Capability analysis((Cp &amp; Cpk), process is capable and inconsistent</t>
  </si>
  <si>
    <t>1.Performance is within specification limits.
2.  All the data points are withn the specification limits.
3.Mean performance of code review defect density is decreased by 2.91% and standard deviation is increased by 33.33% as compared with previous quarter.
4. Positive  trend observed in the performance. 
5.  As per boxplot analysis, the variation between data points is high
6. As per control chart analysis, process is stable and process width increased as compared with previous quarter.
7.  As per Capability analysis((Cp &amp; Cpk), process is capable and inconsistent</t>
  </si>
  <si>
    <t>1.Performance is within specification limits.
2. 58.18% of  data points are within the specificationlimits except SFPPOD-Skype POD-Sprint19,Skype POD-Sprint20
EUPPOD-EUP POD1-Sprint 17,EUP POD1-Sprint 18,EUP POD1-Sprint 19,Prism-Sprint 51-3,Sprint 52-3,VAP-Sprint-E5,6,F-1,2,Mocidev-51-3,4,52-2,3
3.Mean performance of Unit testing effort density is decreased by 14.59% and standard deviation is decreased by 12.52% as compared with previous quarter.
4. Positive trend observed in the performance. 
5.  As per boxplot analysis, the variation between data points is high.
6. As per control chart analysis, process is not stable and process width is increased as compared with previous quarter.
7.  As per Capability analysis((Cp &amp; Cpk), process is capable and inconsistent</t>
  </si>
  <si>
    <t>1.Performance is within specification limits.
2. 97.91% of the data points are within the specification limits except EQD Sprint 18.3.8
3.Mean performance of Defect density  is decreased by 1.27% and standard deviation is decreased by 31.57% as compared with previous quarter.
4. Positive trend observed in the performance. 
5.  As per boxplot analysis, the variation between data points is high
6. As per control chart analysis, process is unstable and process width  is decreased  as compared with previous quarter.
7.  As per Capability analysis((Cp &amp; Cpk), process is capable and inconsistent</t>
  </si>
  <si>
    <t>1.Performance is within specification limits.
2. 92.85% of data points are within the specification limits except Week41  DCEH.
3.Mean performance is increased by 156.41% and standard deviation is increased by 243.43% as compared to the previous quarter.
4.Negative trend is observed in the performance.
5.As per boxplot analysis, the variation between data points is high.
6.As per control chart analysis, process is stable and process width is increased as compared with previous quarter.
7.  As per Capability analysis((Cp &amp; Cpk), process is not capable and inconsistent</t>
  </si>
  <si>
    <t>1.Performance is within specification limits.
2. All the data points are within the specification limits.
3.Mean performance is increased by 181.25% and standard deviation is increased by 456.27% as compared to the previous quarter.
4.Negative trend is observed in the performance.
5. As per boxplot analysis, the variation between data points is high.
6.As per control chart analysis, process is not stable and process width is increased as compared with previous quarter.
7.  As per Capability analysis((Cp &amp; Cpk), process is  capable and inconsistent</t>
  </si>
  <si>
    <t>1.Performance is within specification limits.
2. All the data points are within the specification limits.
3.Mean performance is increased by 55.16% and standard deviation is increased by 13.72% as compared to the previous quarter.
4.Negative trend is observed in the performance.
5.  As per boxplot analysis, the variation between data points is high.
6.As per control chart analysis, process is stable and process width is increased as compared with previous quarter.
7.  As per Capability analysis((Cp &amp; Cpk), process is  capable and inconsistent</t>
  </si>
  <si>
    <t>1.Performance is within specification limits.
2. 92.30% of data points are within the specification limits except Week41  DCEH
3.Mean performance is increased by 47.14% and standard deviation is increased by 13.33% as compared to the previous quarter.
4.Positive trend is observed in the performance.
5.  As per boxplot analysis, the variation between data points is high.
6.As per control chart analysis, process is stable and process width is increased as compared with previous quarter.
7.  As per Capability analysis((Cp &amp; Cpk), process is not capable and inconsistent</t>
  </si>
  <si>
    <t>1.Performance is within specification limits.
2. 95.83% of  data points are within the specification limits except Week47  DCEH
3.Mean performance is increased by 372.84% and standard deviation is increased by 493.59% as compared to the previous quarter.
4.Negative trend is observed in the performance.
5.  As per boxplot analysis, the variation between data points is high.
6.As per control chart analysis, process is stable and process width is increased as compared with previous quarter.
7.  As per Capability analysis((Cp &amp; Cpk), process is not capable and inconsistent</t>
  </si>
  <si>
    <t>1.Performance is within specification limits.
2. All the data points are within the specification limits. 
3.Mean performance is increased by 103.94% and standard deviation is increased by 322.16% as compared to the previous quarter.
4.Negative trend is observed in the performance.
5.  As per boxplot analysis, the variation between data points is high.
6.As per control chart analysis, process is not stable and process width is increased as compared with previous quarter.
7.  As per Capability analysis((Cp &amp; Cpk), process is capable and inconsistent</t>
  </si>
  <si>
    <t>All the data points are operating at 100 from Q3.</t>
  </si>
  <si>
    <t xml:space="preserve">1.Performance is within specification limits.
2. 95.83% of  data points are within the specification limits except Week42  DCEH
3.Mean performance is operating at 100 from Q3.
4.Flat trend is observed in the performance.
5.  As per boxplot analysis, the variation between data points is high.
6.As per control chart analysis, process is stable and process  is operating at 100.
</t>
  </si>
  <si>
    <t xml:space="preserve">1.Performance is within specification limits.
2. 95.45% of  data points are within the specification limits except Week49 WPS support
3.Mean performance is operating at 100 from Q3.
4.Flat trend is observed in the performance.
5.  As per boxplot analysis, the variation between data points is high.
6.As per control chart analysis, process is stable and process  is operating at 100.
</t>
  </si>
  <si>
    <t xml:space="preserve">1.Performance is within specification limits.
2. 97.36% of  data points are within the specification limits except Week 49 WPS support
3.Mean performance is increased by 0.01% and standard deviation is increased by 1.20% as compared with the previous quarter.
4.Positive trend is observed in the performance.
5.  As per boxplot analysis, the variation between data points is high.
6.As per control chart analysis, process is not stable and process shift is observed from 99.025&amp;100.54 to 98.916&amp;100.67 as compared with the previous quarter.
7.As per capability analysis(Cp and Cpk),the process is capable and inconsistent.
</t>
  </si>
  <si>
    <t xml:space="preserve">1.Performance is within specification limits.
2. 95.16% of  data points are within the specification limits except Week 31,37,43 CED
3.Mean performance is operating at 100 from Q3.
4.Flat trend is obsrved in the performance.
5.  As per boxplot analysis, the variation between data points is high.
6.As per control chart analysis, process is stable and operating at 100.
</t>
  </si>
  <si>
    <t xml:space="preserve">1.Performance is within specification limits.
2. 96.55% of  data points are within the specification limits except Week 8 CED,Week 18 DCEH,Week 47 DCEH
3.Mean performance is increased by 0.30% and standard deviation is decreased by 77.64% as compared with the previous quarter.
4.Positive trend is observed in the performance.
5.  As per boxplot analysis, the variation between data points is high.
6.As per control chart analysis, process is not stable and process width is decreased as compared with the previous quarter.
7.As per capability analysis(Cp and Cpk),the process is capable and inconsistent.
</t>
  </si>
  <si>
    <t xml:space="preserve">1.Performance is within specification limits.
2. All the  data points are within the specification limits
3.Mean performance is decreased by 0.04% and standard deviation is increased by 420% as compared with the previous quarter.
4.Negative trend is observed in the performance.
5.  As per boxplot analysis, the variation between data points is high.
6.As per control chart analysis, process is not stable and process width is operating between 99.785&amp;100.13
7.As per capability analysis(Cp and Cpk),the process is capable and inconsistent.
</t>
  </si>
  <si>
    <t>1.Performance is within specification limits.
2. 98.70% of  data points are within the specification limits except Week31 CED.
3.Flat trend is observed in the performance.
4.Mean performance is operating at 100 from Q3.
5.  As per boxplot analysis, the variation between data points is high.
6.As per control chart analysis, process is stable and operating at 100.</t>
  </si>
  <si>
    <t>1.Performance is  within the specification limits. 
2.All the data points are within the specification limits
3.Mean performance is decreased by 144% and standard deviation is decreased by 24.56% as compared with previous month.</t>
  </si>
  <si>
    <t>1.Performance is  within the specification limits. 
2. All the data points are within the specification limits.
3.Mean performance is increased by 21.10% and standard deviation is increased by 4.82% as compared with previous month.</t>
  </si>
  <si>
    <t>1.Performance is  within the specification limits. 
2. All the data points are within the specification limits.
3.Mean performance is decreased by 11.89% and standard deviation is decreased by 23.23% as compared with previous month.</t>
  </si>
  <si>
    <t>1.Performance is  within the specification limits. 
2. All the data points are within the specification limits.
3.Mean performance is increased by 1146.11% and standard deviation is increased by 1148.05% as compared with previous month.</t>
  </si>
  <si>
    <t>1.Performance is within the specification limits.
2.All the  data points are within the specification limits 
3.Mean performance is increased by 22.75% and standard deviation is decreased by 3.69% as compared with previous month.</t>
  </si>
  <si>
    <t>1.Performance is within the specification limits.
2.93.1% of the data points are within the specification limits except
DTF - Week 50, ISG Tier 2 support -
Week 51.
3.Mean performance is increased by 0.90% and standard deviation is increased by 3.40% as compared with previous month.</t>
  </si>
  <si>
    <t>1.Performance is within the specification limits.
2.All the data points are within the specification limits.
3.Mean performance is decreased by 12.4% and standard deviation is increased by 112.6% as compared with previous month.</t>
  </si>
  <si>
    <t>1. Performance is within specification limits.
2.All the data points are within the specification limits. 
3.Mean performance is decreased by 0.388% and standard deviation is decreased by 13.12% as compared with previous month.</t>
  </si>
  <si>
    <t>1. Performance is within specification limits.
2.All the  data points are within the specification limits.
3.Mean performance is decreased by 0.11% and standard deviation is decreased by 136.02% as compared with previous month.</t>
  </si>
  <si>
    <t>1.Performance is within the specification limits.
2.69.23% of data points are within the specification limits except 
Configurator Enhancement 51-3
DTF 52.4
SFBPOD Skype POD-Sprint19,Sprint20,Sprint 17,Sprint 18,Sprint 19
VAP Sprint -F3
3.Mean performance is increased by 30.18% and standard deviation is decreased by 35.4% as comparedwith previous month.</t>
  </si>
  <si>
    <t>1.Performance is within the specification limits.
2.All the data points are within the specification limits.
3.Mean performance increased by 6.12% and standard deviation is increased by 11.07% as compared with previous month.</t>
  </si>
  <si>
    <t>1.Performance is within specification limits.
2.All the data points are within the specification limits.
3.Mean performance is increased by 26.25% and standard deviation increased by 23.80% compared with previous month.</t>
  </si>
  <si>
    <t>1.Performance is within the specification limits.
2.85% of datat points are within the speciication limits except DTF 52-3, 52-4, Prism Sprint 52-3.
3.Mean performance is decreased by 16.49% and standard deviation decreased by  9.85% as compared with previous month.</t>
  </si>
  <si>
    <t>1.Performance is within the specification limits.
2.All the data points are within the specification limits.
3.Mean performance decreased by 1.26% and standard deviation decreased by 9.31% as compared with previous month.</t>
  </si>
  <si>
    <t>1.Performance is within the specification limits.
2.83% of data points are within the specification limits except Prism Sprint 52-2,52-3.
3.Mean performance is decreased by 96.44% and standard deviation decreased by  91.90% as compared with previous month.</t>
  </si>
  <si>
    <t>1.Performance is within the specification limits.
2.All the data points are within the specification limits.
3.Mean performance is increased by 130.24% and standard deviattion is increased by 221.62% as compared with previous month.</t>
  </si>
  <si>
    <t>1.Performance is within the specification limits.
2.All the data points are within the specification limits.
3.Mean performance is decreased by 58.47% and standard deviation decreased by 88.19% as compared with previous month.</t>
  </si>
  <si>
    <t>1.Performance is within the specififcation limits.
2.All the data points are within the specification limits.
3.Mean performance decreased by 48.5% and standard deviation is decreased by 65.81% as compared with previous month.</t>
  </si>
  <si>
    <t>1.Performance is within the specifcation limits.
2.All the data points are within the specification limits.
3.Mean performance is decreased by 9.01% and standard deviation is decreased by 22.87% as compared with previous month.</t>
  </si>
  <si>
    <t>1.Performance is within the specification limits.
2.All the data points are within the specification limits.
3.Mean performance is decreased by 21.65% and standard deviation is decreased by 35.01% as compared with previous month.</t>
  </si>
  <si>
    <t>1.Performance is within specification limits.
2.All the data points are within specifcation limits.
3.Mean performance is increased by 0.18% and stanadard deviation is decreased by 100% as compared with previous month.</t>
  </si>
  <si>
    <t>1.Performance is within specification limits.
2.  98.27% of data points are within the specification limits except CPS Release 51-3
3.Mean performance is decreased by 12.5% and standard deviation is decreased by 20.69% as compared with previous quarter.
4. Negative trend observed in the performance. 
5.  As per boxplot analysis, the variation between data points is high
6. As per control chart analysis, process is unstable and process width is increased as compared with previous quarter.
7.  As per Capability analysis((Cp &amp; Cpk), process is capable and inconsistent</t>
  </si>
  <si>
    <t>1.Performance is within specification limits.
2. 69.23% of  data points are within the specification limits except WPS(Week 40 to 52)
3.Mean performance is operating at 0.28 and standard deviation is operating at 1.48 
4.Negative trend is observed in the performance.
5.  As per boxplot analysis, the variation between data points is high.
6.As per control chart analysis, process is not stable and process width is increased as compared with previous quarter.
7.  As per Capability analysis((Cp &amp; Cpk), process is capable and inconsistent</t>
  </si>
  <si>
    <t>Goal - 2019</t>
  </si>
  <si>
    <t>1,Performance is within specification limits.
2.All the data points are within the specification limits.
3.Mean is operating at 4.82 and standard deviation is operating at 0.25.</t>
  </si>
  <si>
    <t>1.Performance is within the specification limits.
2.All the  data points are within the specification limits.
3.All the data points are opearing at 0.</t>
  </si>
  <si>
    <t>1.Performance is within the specification limits.
2.All the  data points are within the specification limits (Only two data points are available for the analysis-TNOW,FredsCOE)
3.Mean performance is decreased by 49.98% and standard deviation is decreased by 24.30% as compared with previous month.</t>
  </si>
  <si>
    <t>1.Performance is within the specification limits.
2.84.61% of the data points are within the specification limits except Configurator Enhancement 51-3,52-1
3.Mean performance is increased by 5.50%and standard deviation is incresed by 37.21% as compared with previous month.</t>
  </si>
  <si>
    <t>3.9a</t>
  </si>
  <si>
    <t>4.0a</t>
  </si>
  <si>
    <t>Q1 -2019
(Jan-Feb-Mar)</t>
  </si>
  <si>
    <t>Q1,2019
Jan-Feb-Mar</t>
  </si>
  <si>
    <t>Overall Productivity = 2.644 + 1.244 Requirements Analysis Effort Density+1.2335 Coding productivity + 38.6 Code Review Defect Density</t>
  </si>
  <si>
    <t>95.10%</t>
  </si>
  <si>
    <t>4.1a</t>
  </si>
  <si>
    <t>Sneha</t>
  </si>
  <si>
    <t>1.Performance is within specification limits.
2. All the data points are within the specification limits.
3.CSI is contributed by Configurator_Argentina,CPS,Configurator Enhancement,DIT Mobile support,Higginbotham and JDQuote.
4.Mean performance is decreased by  6.51% and standard deviation is increased by 10% as compared with previous quarter.
4. Negative trend observed in the performance. 
5.  As per boxplot analysis, the variation between data points is low.
6. As control chart analysis, process is stable and process shift is observed from 3.61&amp;5.91 to 3.54&amp;5.37.
7. As per Capability analysis(Cp &amp; Cpk), process is not capable and inconsistent.</t>
  </si>
  <si>
    <t>Resolution effort per P2 ticket = 0.00427 + 1.00267 Solution Analysis Effort per P2+ 0.99968 Solution Effort per P2 tickets+ 0.9910 Solution  Review Effort per P2</t>
  </si>
  <si>
    <t>1.Performance is within specification limits.
2. 65.21% of the data points are within the specification limits except O2C RLSE0017006,R2R_GL Treasury (RLSE0014357,RLSE0017180,RLSE0017740),
R2R_Capital Management (RLSE0014229,RLSE0014230,RLSE0017993,RLSE0017993)
3.Mean performance is operating at -1.81 with a standard deviation od 3.16.
4. As per boxplot analysis, the variation between data points is high.
5. As control chart analysis, process is stable and process is operating between -8.11 &amp; 4.50.
6. As per Capability analysis(Cp &amp; Cpk), process is not capable and inconsistent.</t>
  </si>
  <si>
    <t xml:space="preserve">
 All the data points are operating at 0.
</t>
  </si>
  <si>
    <t>1.Performance is within specification limits.
2. 69.56% of the data points are within the specification limits except O2C (RLSE0017006,RLSE0017494),R2R_GL Treasury RLSE0017740,P2P AQE_Release_8.06.00,CRL 1000003078 MFG.FS.R.651,CBR Select (QDS - Directions and Process, Comparison tool)
3.Mean performance is operating at 14.63 with a standard deviation od 7.76.
4. As per boxplot analysis, the variation between data points is low.
5. As control chart analysis, process is stable and process is operating between -8.04 &amp; 37.30.
6. As per Capability analysis(Cp &amp; Cpk), process is not capable and inconsistent.</t>
  </si>
  <si>
    <t>1.Performance is within specification limits.
2. 65.21% of the data points are within the specification limits except O2C (RLSE0017006,O2C RLSE0017494),R2R_GL Treasury (RLSE0014357,RLSE0017740),P2P AQE_Release_8.06.00,R2R_Capital Management RLSE0017519,CBR Select (QDS - Directions and Process,Comparison tool)
3.Mean performance is operating at 3.22 with a standard deviation of 1.58.
4. As per boxplot analysis, the variation between data points is high.
5. As per control chart analysis, process is stable and process is operating between       -0.67&amp;7.11.
6. As per Capability analysis(Cp &amp; Cpk), process is not capable and inconsistent.</t>
  </si>
  <si>
    <t>1.Performance is within specification limits.
2. 82.60% of the data points are within the specification limits except O2C RLSE0017006,P2P AQE_Release_8.06.00,CRL 1000003078 MFG.FS.R.651,
CBR Select Comparison tool.
3.Mean performance is operating at 4.99 with a standard deviation of 3.39.
4. As per boxplot analysis, the variation between data points is high.
5. As per control chart analysis, process is stable and process is operating between       -4.10 &amp; 14.08.
6. As per Capability analysis(Cp &amp; Cpk), process is not capable and inconsistent.</t>
  </si>
  <si>
    <t>1.Performance is within specification limits.
2. All the data points are within the specification limits.
3.Mean performance is operating at 0.03 with a standard deviation of 0.10.
4. As per boxplot analysis, the variation between data points is high.
5. As per control chart analysis, process is not  stable and process is operating between   -0.08 &amp;0.13.
6. As per Capability analysis(Cp &amp; Cpk), process is capable and inconsistent.</t>
  </si>
  <si>
    <t>1.Performance is within specification limits.
2. All the data points are within the specification limits.
3.Mean performance is operating at 0.33 with a standard deviation of 0.41.
4. As per boxplot analysis, the variation between data points is low.
5. As per control chart analysis, process is stable and process is operating between   -0.69 &amp; 1.36.
6. As per Capability analysis(Cp &amp; Cpk), process is not capable and inconsistent.</t>
  </si>
  <si>
    <t>1.Performance is within specification limits.
2.All  the data points are within the specification limits.
3.Mean performance is operating at 2.79 with a standard deviation of 1.41.
4. As per boxplot analysis, the variation between data points is low.
5. As per control chart analysis, process is stable and process is operating between   -0.42 &amp; 6.01.
6. As per Capability analysis(Cp &amp; Cpk), process is not capable and inconsistent.</t>
  </si>
  <si>
    <t>1.Performance is within specification limits.
2.All  the data points are within the specification limits.
3.Mean performance is operating at 0.12 with a standard deviation of 0.16.
4. As per boxplot analysis, the variation between data points is low.
5. As per control chart analysis, process is stable and process is operating between  -0.30&amp;0.55.
6. As per Capability analysis(Cp &amp; Cpk), process is not capable and inconsistent.</t>
  </si>
  <si>
    <t>1.Performance is within specification limits.
2.93.08% of the data points are within the specification limits except Week 1 ISG Tier2 Support,Week 2 JDQuote
Week 3 JDQuote,SBD,Week 4 JDQuote,Week 5 JDQuote
Week 6 JDQuote,Week 7 JDQuote,Week 8 JDQuote,Week 9 ISG Tier2 Support,Week 9 JDQuote,Week 10 ISG Tier2 Support,Week 11 JDQuote.
3.Mean performance is increased by 0.029% and standard deviation is decreased by 57.77% as compared with the previous quarter.
4.Positive trend is observed in the process.
5. As per boxplot analysis, the variation between data points is high.
6. As per control chart analysis,process is not stable and  process width is decreased as compared with the previous quarter.
7. As per Capability analysis(Cp &amp; Cpk), process is capable and inconsistent.</t>
  </si>
  <si>
    <t>1.Performance is within specification limits.
2.93.61% of the data points are within the specification limits except Week 2 ISG Tier2 Support,Week 2 PDP,Week 3,4,5,6,7,8,9,10,12,13- JDQuote.
3.Mean performance is increased by 0.377% and standard deviation is decreased by 44% as compared with the previous quarter.
4.Positive trend is observed in the process.
5. As per boxplot analysis, the variation between data points is high.
6. As per control chart analysis,process is not stable and  process width is decreased as compared with the previous quarter.
7. As per Capability analysis(Cp &amp; Cpk), process is capable and inconsistent.</t>
  </si>
  <si>
    <t>1.Performance is within specification limits.
2.92.18% of the data points are within the specification limits except Week 1 ISG Tier2 Support,Week 3 O2C,Week 5 EWCS,Week 7,8 DTF,Week 8 EWCS,ISG Tier2 Support,Week 10 ISG Tier2 Support,Week 11 O2C,R2R_GL Treasury.
3.Mean performance is increased by 7.74% and standard deviation is increased by 17.81% as compared with the previous quarter.
4.Negative trend is observed in the process.
5. As per boxplot analysis, the variation between data points is high.
6. As per control chart analysis,process is stable and  process shift is observed from -0.13&amp;5.88 to 0.21&amp;5.971 as compared with the previous quarter.
7. As per Capability analysis(Cp &amp; Cpk), process is not capable and inconsistent.</t>
  </si>
  <si>
    <t>1.Performance is within specification limits.
2.76.56% of the data points are within the specification limits except Week 1 EWCS,WCS,Week 1 ISG Tier2 Support, R2R_AFP,R2R_GL Treasury,EWCS,Prism,Week 3 O2C,R2R_GL Treasury,WCS,Week 5 R2R_GL Treasury,EWCS
,WCS,SBD,Week 6 P2P,R2R_GL Treasury,Week 7 P2P,R2R_GL Treasury,DTF,Week 8 DTF,ISG Tier2 Support,
Week 10 ISG Tier2 Support,Week 11 O2C,P2P, R2R_GL Treasury,S2P, DTF,Week 12 EWCS,Week 13 R2R_GL Treasury,EWCS.
3.Mean performance is increased by 29.73% and standard deviation is increased by 38.43%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not capable and inconsistent.</t>
  </si>
  <si>
    <t>1.Performance is within specification limits.
2.93.81% of the data points are within the specification limits except Week 5 EWCS,Week 7 DTF,Week 8 DTF,EWCS,ISG Tier2 Support,Week 10 ISG Tier2 Support,
Week 11 EWCS.
3.Mean performance is increased by 17.49% and standard deviation is increased by 42.736%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not capable and inconsistent.</t>
  </si>
  <si>
    <t>1.Performance is within specification limits.
2.97.29% of the data points are within the specification limits except Week 5 EWCS,Week 12 P2P.
3.Mean performance is decreased by 14.93% and standard deviation is decreased by 39.33%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</si>
  <si>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 xml:space="preserve">1.Performance is within specification limits.
2.All the data points are operating at 0.
3.Mean performance is decreased by 100% and standard deviation is decreased by 100% as compared with the previous quarter.
4.Positive trend is observed in the process.
5. As per boxplot analysis, the variation between data points is low.
6. As per control chart analysis,process is stable.
</t>
  </si>
  <si>
    <t>No solution review defects are identified.Hence no rework is performed.</t>
  </si>
  <si>
    <t>1.Performance is within specification limits.
2.All the data points are within the specification limits.
3.Mean performance is decreased by 72.44% and standard deviation is decreased by 89.57% as compared with the previous quarter.
4.Positive trend is observed in the process.
5. As per boxplot analysis, the variation between data points is low.
6. As per control chart analysis,process is stable and  process width is decreased as compared with the previous quarter.
7. As per Capability analysis(Cp &amp; Cpk), process is capable and consistent.</t>
  </si>
  <si>
    <t>1.Performance is within specification limits.
2.91.40% of the data points are within the specification limits except Week 1 ISG Tier2 Support,Week 2,3,4,5,6,8,9,11 JDQuote,Week 9 ISG Tier2 Support,
Week 10 ISG Tier2 Support,Week 11 JDQuote.
3.Mean performance is operating at 100.
4.As per boxplot analysis, the variation between data points is high.</t>
  </si>
  <si>
    <t>1.Performance is within specification limits.
2.96.22% of the data points are within the specification limits except Week 3,4,5,7,8 JDQuote,Week 3 SBD
3.Mean performance is decreased by 0.03% and standard deviation is increased by 100% as compared with the previous quarter.
4.Negative trend is observed in the process.
5. As per boxplot analysis, the variation between data points is high.
6. As per control chart analysis,process is not stable and  process width is increased as compared with the previous quarter.
7. As per Capability analysis(Cp &amp; Cpk), process is capable and inconsistent.</t>
  </si>
  <si>
    <t>1.Performance is within specification limits.
2.All the data points are within the specification limits.
3.Mean performance is increased by 0.06% and standard deviation is decreased by 44% as compared with the previous quarter.
4.Positive trend is observed in the process.
5. As per boxplot analysis, the variation between data points is high.
6. As per control chart analysis,process is not stable and  process width is decreased as compared with the previous quarter.
7. As per Capability analysis(Cp &amp; Cpk), process is capable and inconsistent.</t>
  </si>
  <si>
    <t xml:space="preserve">1.Performance is within specification limits.
2.97.655 of the data points are within the specification limits except Week 5 JDQuote,Week 6 JDQuote,Week 10 O2C.
3.Mean performance is increased by 0.24% and standard deviation is decreased by 100% as compared with the previous quarter.
4.Positive trend is observed in the process.
5. As per boxplot analysis, the variation between data points is high.
6. As per control chart analysis,process is stable.
</t>
  </si>
  <si>
    <t>1.Performance is within specification limits.
2.93.08% of the data points are within the specification limits except Week 2 PDP,Week 3,4,5,6,7,8,9,10,12,13 JDQuote.
3.Mean performance is increased by 0.25% and standard deviation is decreased by 15.36%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not capable and inconsistent.</t>
  </si>
  <si>
    <t>1.Performance is within specification limits.
2.All the data points are within the specification limits.
3.Mean performance is increased by 0.325% and standard deviation is decreased by 75.13%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</si>
  <si>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2.All the data points are within the specification limits.
3.Mean performance is decreased by 30.45% and standard deviation is increased by 85.22%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</si>
  <si>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2.95.32% of the data points are within the specification limits except Week 1 ISG Tier2 Support,Week 7,8 DTF,Week 9,10 ISG Tier2 Support
3.Mean performance is decreased by 2.59% and standard deviation is increased by 11.82% as compared with the previous quarter.
4.Positive trend is observed in the process.
5. As per boxplot analysis, the variation between data points is high.
6. As per control chart analysis,process is stable and  process shift is observed from -0.42&amp;1.299 to -0.423&amp;1.281 as compared with the previous quarter.
7. As per Capability analysis(Cp &amp; Cpk), process is capable and inconsistent.</t>
  </si>
  <si>
    <t>1.Performance is within specification limits.
2.98.01% of the data points are within the specification limits except Week 11 P2P,Week 12,13 JDQuote.
3.Mean performance is increased by 130.15% and standard deviation is increased by 91.067% as compared with the previous quarter.
4.Negative trend is observed in the process.
5. As per boxplot analysis, the variation between data points is high.
6. As per control chart analysis,process is stable and  process shift is observed from -4.58&amp;9.54 to -4.10&amp;15.75 as compared with the previous quarter.
7. As per Capability analysis(Cp &amp; Cpk), process is not capable and inconsistent.</t>
  </si>
  <si>
    <t>1.Performance is within specification limits.
2.99.24% of the data points are within the specification limits except Week 9 JDQuote.
3.Mean performance is increased by 27.19% and standard deviation is increased by 38.82% as compared with the previous quarter.
4.Negative trend is observed in the process.
5. As per boxplot analysis, the variation between data points is high.
6. As per control chart analysis,process is not stable and  process width is increased as compared with the previous quarter.
7. As per Capability analysis(Cp &amp; Cpk), process is capable and inconsistent.</t>
  </si>
  <si>
    <t>1.Performance is within specification limits.
2.91.66% of the data points are within the specification limits except Week 8 WCS.
3.Mean performance is decreased by 38.06% and standard deviation is decreased by 29.75% as compared with the previous quarter.
4.Positive trend is observed in the process.
5. As per boxplot analysis, the variation between data points is high.
6. As per control chart analysis,process is stable and  process shift is observed from -1.13&amp;8.9 to -2.48&amp;7.29 as compared with the previous quarter.
7. As per Capability analysis(Cp &amp; Cpk), process is not capable and inconsistent.</t>
  </si>
  <si>
    <t>1.Performance is within specification limits.
2.99.21% of the data points are within the specification limits except Week 8 ISG Tier2 Support.
3.Mean performance is increased by 60.08% and standard deviation is increased by 76.31%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not capable and inconsistent.</t>
  </si>
  <si>
    <t>1.Performance is within specification limits.
2.89.31% of the data points are within the specification limits except Week 1 WCS,Week 2,9 Prism,Week 3 S2P,
Week 3,4,5,6,7,8,9,10,12,13 JDQuote,Week 7 R2R_Capital Management,Week 9 DPM,Week 11 P2P.
3.Mean performance is increased by 8.23% and standard deviation is decreased by 36.04% as compared with the previous quarter.
4.Negative trend is observed in the process.
5. As per boxplot analysis, the variation between data points is high.
6. As per control chart analysis,process is stable and  process width decreased as compared with the previous quarter.
7. As per Capability analysis(Cp &amp; Cpk), process is not capable and inconsistent.</t>
  </si>
  <si>
    <t>1.Performance is within specification limits.
2.96.42% of the data points are within the specification limits except Week 4 JDQuote,Week 5,6,7 S2P,Week 9 JDQuote.
3.Mean performance is decreased by 21.90% and standard deviation is decreased by 8.34% as compared with the previous quarter.
4.Positive trend is observed in the process.
5. As per boxplot analysis, the variation between data points is high.
6. As per control chart analysis,process is stable and  process shift is observed from -10.40&amp;166.8 to -11.70&amp;133.9 as compared with the previous quarter.
7. As per Capability analysis(Cp &amp; Cpk), process is not capable and inconsistent.</t>
  </si>
  <si>
    <t>1.Performance is not within specification limits.
2.25.35% of  data points are within the specification limits except Configurator Enhancement (Jan'19, Feb'19,Mar'19),CPS (Jan-19, Feb-19),DPM (Jan-19,Feb-19,Mar-19),DTF (Jan-19,Feb-19,Mar-19),EQD (Jan-19,Feb-19,Mar-19),
Prism Jan-19,TNOW (Jan-19,Feb-19),O2C (Jan-19
,Feb-19,Mar-19),P2P Feb-19,R2R_AFP( Jan-19,Feb-19,Mar-19),R2R_Capital Mgmt( Mar-19),R2R_GL Treasury (Jan-19,Feb-19,Mar-19),Cristal (Jan-19, Feb-19, Mar-19),EWCS Jan-19,ISG Tier2( Jan-19,Feb-19,Mar-19),JDQuote Jan-19,Lionbridge (Jan-19,Feb-19,Mar-19),PDP (Feb-19,Mar-19),SBD (Jan-19,Feb-19),WPS (Jan-19,Feb-19,Mar-19),
CED( Jan-19,Feb-19),DCEH Jan-19,VAP( Jan-19,Feb-19,Mar-19),FredsCOE Jan-19
3.Mean performance is increased by 18.16% and standard deviation is decreased by 40.38% as compared with the previous quarter.
4.Negative trend is observed in the process.
5. As per boxplot analysis, the variation between data points is high.
6. As per control chart analysis,process is not stable and  process width decreased as compared with previous quarter.
7. As per Capability analysis(Cp &amp; Cpk), process is not capable and inconsistent.</t>
  </si>
  <si>
    <t>1.Performance is not within specification limits.
2.33.78% of  data points are within the specification limits except Configurator Enhancement-(Jan'19,Feb'19,Mar'19),CPS (Jan-19, Feb-19, Mar-19),DIT Mobile Support (Jan-19,Feb-19,Mar-19)DPM-(Jan-19,Feb-19,Mar-19),DTF
-(Jan-19,Feb-19,Mar-19),EQD-(Jan-19,Feb-19,Mar-19),Prism-(Jan-19,Feb-19,Mar-19),TNOW(Jan-19,Feb-19,Mar-19),O2C Mar-19,R2R_AFP Jan-19,
R2R_Capital Mgmt Jan-19,Cristal(Jan-19,Feb-19,Mar-19),EWCSJan-19,ISG Tier2(Feb-19,Mar-19),Lionbridge(Jan,Mar-19),PDP (Feb-19 Mar-19),CBR (Jan-19,Feb-19),Littelfuse (Jan-19,Feb-19
,Mar-19),CED (Jan-19,Feb-19),DCEH Jan-19
VAP (Jan-19,Feb-19,Mar-19),FredsCOE Jan-19
3.Mean performance is decreased by 27% and standard deviation is decreased by 44.47% as compared with the previous quarter.
4.Positive trend is observed in the process.
5. As per boxplot analysis, the variation between data points is high.
6. As per control chart analysis,process is not stable and  process width decreased as compared with previous quarter.
7. As per Capability analysis(Cp &amp; Cpk), process is not capable and inconsistent.</t>
  </si>
  <si>
    <t>Updated with Dec2018, Q42018 and 2019 Goals</t>
  </si>
  <si>
    <t>Only one data point is available for analysis.</t>
  </si>
  <si>
    <t>4.2a</t>
  </si>
  <si>
    <t>Q2 -2019
(Apr-May-Jun)</t>
  </si>
  <si>
    <t>All the data points are operating at 0 from last 2 quarters</t>
  </si>
  <si>
    <t xml:space="preserve">All the data points are operating at zero
</t>
  </si>
  <si>
    <t>No code review defects contributed by project. Hence no code review rework effort</t>
  </si>
  <si>
    <t xml:space="preserve">1.Performance is within specification limits.
2.90% of the data points are within the specification limits except  P2P_AQE_Release_8.07.00
3.Mean performance and standard deviation is operating at 0 .
4. As per boxplot analysis, variation between data points is low.
</t>
  </si>
  <si>
    <t>1.Performance is within specification limits.
2.92.5% of the data points are within the specification limits except DTF week 14, JD Quote week 17, O2C week 22, P2P week 16, 19 R2R_AFP week 15, 16 R2R Capital management week 20 R2R_GL Treeasury week 19. 
3.Mean performance is increased by 10.25% and standard deviation is increased by 14.255%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not capable and inconsistent.</t>
  </si>
  <si>
    <t>1.Performance is within specification limits.
2.64.166% of the data points are within the specification limits except DTF week 14, week 21, week 23 EWCS Week 16, 17, 22, 23, 24, 26.
3.Mean performance is increased by 1.510% and standard deviation is decreased by 16.05% as compared with the previous quarter.
4.Negative trend is observed in the process.
5. As per boxplot analysis, the variation between data points is high.
6. As per control chart analysis,process is stable and  process width is shifted towards 0.20, 2.782 from 0.15,2.784 as compared with the previous quarter.
7. As per Capability analysis(Cp &amp; Cpk), process is not capable and inconsistent.</t>
  </si>
  <si>
    <t>1.Performance is within specification limits.
2.All of the data points are within the specification limits.
3.Mean performance is decreased by 5.871% and standard deviation is increased by 21.40%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not capable and inconsistent.</t>
  </si>
  <si>
    <t>1.Performance is within specification limits.
2.All the data points are within the specification limits.
3.Mean performance is increased by 244.876% and standard deviation is increased by 592.44% as compared with the previous quarter.
4.Negative trend is observed in the process.
5. As per boxplot analysis, the variation between data points is low.
6. As per control chart analysis,process is stable and  process width is increased as compared with the previous quarter.
7. As per Capability analysis(Cp &amp; Cpk), process is not capable and inconsistent.</t>
  </si>
  <si>
    <t>1.Performance is within specification limits.
2.95.89% of the data points are within the specification limits except JD Quote Week 14, 15, 19, 21 and SBD Week 14, 16.
3.Mean performance is decreased by 0.033% and standard deviation is decreased by 96.423% as compared with the previous quarter.
4.Negative trend is observed in the process.
5. As per boxplot analysis, the variation between data points is high.
6. As per control chart analysis,process is not stable and  process width is increased as compared with the previous quarter.
7. As per Capability analysis(Cp &amp; Cpk), process is capable and inconsistent.</t>
  </si>
  <si>
    <t>1.Performance is within specification limits.
2.All the data points are within the specification limits.
3.Mean performance is increased by 0.03% and standard deviation is decreased by 76.47% as compared with the previous quarter.
4.Positive trend is observed in the process.
5. As per boxplot analysis, the variation between data points is high.
6. As per control chart analysis,process is not stable and  process width is shifted towards 99.84 ,100.08 from 99.96, 100.02 as compared with the previous quarter.
7. As per Capability analysis(Cp &amp; Cpk), process is capable and inconsistent.</t>
  </si>
  <si>
    <t>1.Performance is within specification limits.
2.95.205% of the data points are within the specification limits except JD quote week 14, 15, 18, 19,20, 22, 23.
3.Mean performance is increased by 0.24% and standard deviation is decreased by 28.46% as compared with the previous quarter.
4.Positive trend is observed in the process.
5. As per boxplot analysis, the variation between data points is high.
6. As per control chart analysis,process is not stable and  process width is shifted towards 99.03, 100.46 from 98.10, 100.89 as compared with the previous quarter.
7. As per Capability analysis(Cp &amp; Cpk), process is capable and inconsistent.</t>
  </si>
  <si>
    <t xml:space="preserve">1.Performance is within specification limits.
2.All the data points are within the specification limits.
3.Mean performance is decreased by 1.051% and standard deviation is increased by 94.911% as compared with the previous quarter.
4.Negative trend is observed in the process.
5. As per boxplot analysis, the variation between data points is low.
6. As per control chart analysis,process is stable and  process width is increased as compared with the previous quarter.
</t>
  </si>
  <si>
    <t>1.Performance is within specification limits.
2.All the data points are within the specification limits.
3.Mean performance is increased by 78.70% and standard deviation is increased by 21.529%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</si>
  <si>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1.Performance is within specification limits.
2.92.70% of the data points are within the specification limits except DTF week 14, 23 and JD Quote Week 14, 16, 21, 23, 26.
3.Mean performance is decreased by 49.44% and standard deviation is decreased by 70.19%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</si>
  <si>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2.98.5% of the data points are within the specification limits except JD Quote week 14 and R2R Capital Management week 25.
3.Mean performance is decreased by 5.244% and standard deviation is decreased by 26.049% as compared with the previous quarter.
4.Positive trend is observed in the process.
5. As per boxplot analysis, the variation between data points is high.
6. As per control chart analysis,process is not stable and  process width is increased as compared with the previous quarter.
7. As per Capability analysis(Cp &amp; Cpk), process is capable and inconsistent.</t>
  </si>
  <si>
    <t>1.Performance is within specification limits.
2.96% of the data points are within the specification limits except P2P week 22.
3.Mean performance is decreased by 16.66% and standard deviation is decreased by 8.048% as compared with the previous quarter.
4.Positive trend is observed in the process.
5. As per boxplot analysis, the variation between data points is high.
6. As per control chart analysis,process width is decreased as compared with the previous quarter.
7. As per Capability analysis(Cp &amp; Cpk), process is not capable and inconsistent.</t>
  </si>
  <si>
    <t>1.Performance is within specification limits.
2.96.66% of the data points are within the specification limits except JD quote week 14, 16, 26 and R2R_GL Treasury week 15.
3.Mean performance is decreased by 12.897% and standard deviation is decreased by 7.585% as compared with the previous quarter.
4.Positive trend is observed in the process.
5. As per boxplot analysis, the variation between data points is high.
6. As per control chart analysis,process is stable and  process width is shifted towards -8.65, 24.8 from -7.27, 25.81 compared with the previous quarter.
7. As per Capability analysis(Cp &amp; Cpk), process is capable and inconsistent.</t>
  </si>
  <si>
    <t>1.Performance is within specification limits.
2.95.205 of the data points are within the specification limits except JD quote Week 14, 15, 20, 22, 23, 26 and Prism Week 24.
3.Mean performance is increased by 15.17% and standard deviation is increased by 4.84% as compared with the previous quarter.
4.Negative trend is observed in the process.
5. As per boxplot analysis, the variation between data points is high.
6. As per control chart analysis,process is stable and  process width increased as compared with the previous quarter.
7. As per Capability analysis(Cp &amp; Cpk), process is not capable and inconsistent.</t>
  </si>
  <si>
    <t>1.Performance is within specification limits.
2.97.142% of the data points are within the specification limits except JD quote week 14, 19 , R2R_Capital management week 25 and Prism week 26.
3.Mean performance is decreased by 41.924% and standard deviation is decreased by 37.11% as compared with the previous quarter.
4.Positive trend is observed in the process.
5. As per boxplot analysis, the variation between data points is high.
6. As per control chart analysis,process is stable and  process shift is observed from - -11.70 &amp; 133.9 to -12.40&amp;83.3 as compared with the previous quarter.
7. As per Capability analysis(Cp &amp; Cpk), process is capable and inconsistent.</t>
  </si>
  <si>
    <t>1.Performance is within specification limits.
2.58.13% of the data points are within the specification limits except DIT andriod 54-2, 54-3, 55-1,55-2,55-3,55-4 and DIT IOS - 54-3, 55-1,2,3,4 , DTF 54-1 to 54-4 , 55-1,55-2,55-4.
3.Mean performance is decreased by 11.97% and standard deviation is decreased by 0.47% as compared with the previous quarter.
4.Negative trend is observed in the process.
5. As per boxplot analysis, the variation between data points is low.
6. As per control chart analysis,process is not stable and  process width is shifted towards 0.15 &amp; 17.25 from -0.14 &amp;1 5.59 compared with the previous quarter.
7. As per Capability analysis(Cp &amp; Cpk), process is capable and inconsistent.</t>
  </si>
  <si>
    <t>1.Performance is within specification limits.
2.81.81% of the data points are within the specification limits except CPS 54-4, 55-2, 55-3, 55-4, DTF 54-2, 55-3 , EQD Sprint 19.2.3 and DIT_IOS 55-3.
3.Mean performance is increased by 148.844% and standard deviation is increased by 6.304% as compared with the previous quarter.
4.Negative trend is observed in the process.
5. As per boxplot analysis, the variation between data points is high.
6. As per control chart analysis,process is not stable and  process width increased as compared with the previous quarter.
7. As per Capability analysis(Cp &amp; Cpk), process is capable and consistent.</t>
  </si>
  <si>
    <t>1.Performance is within specification limits.
2.90.9% of the data points are within the specification limits except Prism PSI 54.
3.Mean performance is decreased by 10.846% and standard deviation is decreased by 9.197% as compared with the previous quarter.
4.Positive trend is observed in the process.
5. As per boxplot analysis, the variation between data points is low.
6. As per control chart analysis,process is stable and  process width is increased as compared with the previous quarter.
7. As per Capability analysis(Cp &amp; Cpk), process is not capable and inconsistent.</t>
  </si>
  <si>
    <t>1.Performance is within specification limits.
2.72.72% of the data points are within the specification limits except DTF PSI 55, DIT android PSI 54, DIT IOS PSI 54.
3.Mean performance is increased by 38.62% and standard deviation is increased by 98.54% as compared with the previous quarter.
4.Negative trend is observed in the process.
5. As per boxplot analysis, the variation between data points is low.
6. As per control chart analysis,process is stable and  process shift is increased as compared with the previous quarter.
7. As per Capability analysis(Cp &amp; Cpk), process is not capable and inconsistent.</t>
  </si>
  <si>
    <t>1.Performance is within specification limits.
2.All the data points are within the specification limits.
3.Mean performance is increased by 15.59% and standard deviation is decreased by 28.25% as compared with the previous quarter.
4.Negative trend is observed in the process.
5. As per boxplot analysis, the variation between data points is low.
6. As per control chart analysis,process is not stable and  process width is shifted towards 0.63 &amp; 5.01 to 1.13 &amp; 4.69 as compared with the previous quarter.
7. As per Capability analysis(Cp &amp; Cpk), process is capable and consistent.</t>
  </si>
  <si>
    <t>1.Performance is within specification limits.
2.All the data points are within the specification limits.
3.Mean performance is increased by 100% and standard deviation is opearting at 0.01 as compared with the previous quarter.
4.Negative trend is observed in the process.
5. As per boxplot analysis, the variation between data points is low.
6. As per control chart analysis,process is stable and  process width is same as compared with the previous quarter.
7. As per Capability analysis(Cp &amp; Cpk), process is capable and inconsistent.</t>
  </si>
  <si>
    <t>1.Performance is within specification limits.
2.All the data points are within the specification limits.
3.Mean performance is increased by 118% and standard deviation is operating at 0.01 as compared with the previous quarter.
4.Negative trend is observed in the process.
5. As per boxplot analysis, the variation between data points is low.
6. As per control chart analysis,process is stable and  process width is shifted towards 0.0 &amp; 0.05 from -0.02 &amp; 0.01 &amp; 0.05 as compared with the previous quarter.
7. As per Capability analysis(Cp &amp; Cpk), process is capable and inconsistent.</t>
  </si>
  <si>
    <t>1.Performance is within specification limits.
2.All the data points are within the specification limits.
3.Mean performance is increased by 4.769% and standard deviation is decreased by 29.713% as compared with the previous quarter.
4.Negative trend is observed in the process.
5. As per boxplot analysis, the variation between data points is high.
6. As per control chart analysis,process is not stable and  process width decreased as compared with the previous quarter.
7. As per Capability analysis(Cp &amp; Cpk), process is not capable and inconsistent.</t>
  </si>
  <si>
    <t>1.Performance is within specification limits.
2.81.81% of the data points are within the specification limits except Prism PSI 54, 55.
3.Mean performance is increased by 24.408% and standard deviation is increased by 28.09% as compared with the previous quarter.
4.Negative trend is observed in the process.
5. As per boxplot analysis, the variation between data points is low.
6. As per control chart analysis,process is not stable and  process width is shifted towards 0.11 &amp; 4.52 from -0.42 &amp; 4.15 as compared with the previous quarter.
7. As per Capability analysis(Cp &amp; Cpk), process is not capable and inconsistent.</t>
  </si>
  <si>
    <t>1.Performance is within specification limits.
2.All the data points are within the specification limits.
3.Mean performance is decreased by 15% and standard deviation is increased by 599.17% as compared with the previous quarter.
4.Positive trend is observed in the process.
5. As per boxplot analysis, the variation between data points is low.
6. As per control chart analysis,process is not stable and  process width decreased as compared with the previous quarter.
7. As per Capability analysis(Cp &amp; Cpk), process is capable and inconsistent.</t>
  </si>
  <si>
    <t>1.Performance is within specification limits.
2.All the data points are within the specification limits.
3.Mean performanceis stable.
4.Flat trend is observed in the process.
5. As per boxplot analysis, the variation between data points is high.
6. As per control chart analysis,process is stable and  process width remains same as compared with previous quarter.
7. As per Capability analysis(Cp &amp; Cpk), process is not capable and inconsistent.</t>
  </si>
  <si>
    <t>1.Performance is within specification limits.
2.All the data points are within the specification limits.
3.Mean performance is increased by 194.93% and standard deviation is increased by 354.34% as compared with the previous quarter.
4.Negative trend is observed in the process.
5. As per boxplot analysis, the variation between data points is low.
6. As per control chart analysis,process is  stable and  process width is increased as compared with previous quarter.
7. As per Capability analysis(Cp &amp; Cpk), process is capable and inconsistent.</t>
  </si>
  <si>
    <t>1.Performance is not within specification limits.
2.50% of the data points are within the specification limits WPS Support(Week 14 to 26).
3.Mean performance is decreased by 18.189% and standard deviation is decreased by 28.79% as compared with the previous quarter.
4.Positive trend is observed in the process.
5. As per boxplot analysis, the variation between data points is low.
6. As per control chart analysis,process is  stable and  process width decreased as compared with previous quarter.
7. As per Capability analysis(Cp &amp; Cpk), process is not capable and inconsistent.</t>
  </si>
  <si>
    <t>All the data points are operating at 100</t>
  </si>
  <si>
    <t xml:space="preserve">1.Performance is within specification limits.
2. 66.66% of  the data points are within the specification limits except O2C and S2P.
3.CSI is contributed by O2C, P2P, S2P, CPS, CED, WPS Support.
4.Mean performance is decreased by  4.26% and standard deviation is decreased by  94.11% as compared with previous quarter.
4. Negative trend observed in the performance. 
5.  As per boxplot analysis, the variation between data points is low.
6. As control chart analysis, process is stable and process shift is observed from 3.54&amp;5.37 to 3.69 &amp; 4.84.
7. As per Capability analysis(Cp &amp; Cpk), process is not capable and inconsistent.
</t>
  </si>
  <si>
    <t xml:space="preserve">1.Performance is within specification limits.
2. only 76.923% of the data points are within the specification limits except P2P_AQE_Release_8.07.00, R2R_Capital Management_RLSE0017747, R2R_Capital Management_RLSE0014231, R2R_Capital Management_RLSE0014232, R2R_Capital Management_RLSE0020282 and R2R_Capital Management_RLSE0020601
3. Positive trend observed in the performance
Mean and standard deviation is operating at 0. Performance decreased by 100% as compared with previous quarter
4. As per boxplot analysis, the variation between data points is high.
5. As control chart analysis, process is stable and operating at zero
</t>
  </si>
  <si>
    <t>1.Performance is within specification limits.
2. 84.62% of the data points are within the specification limits except CBR Select_Cosmotec Enhancements, 4405 - Solution Partner Admin(below LSL) and P2P_AQE_Release_8.07.00 and R2R_Capital Management_RLSE0017747
(operating above USL limits)
3. Positive trend observed in performance
4. Mean performance is decreased by 36.98% and standard deviation decreased 60.58% as compared with previous quarter. 
5. As per boxplot analysis, variation between data point is high
6. As control chart analysis, process is not stable and inconsistent. Process width decreased as compared with previous quarter
7. As per Capability analysis(Cp &amp; Cpk), process is capable and inconsistent.</t>
  </si>
  <si>
    <t>1.Performance is within specification limits.
2. 92.31% of the data points are within the specification limits except CBR Select_4394- QIP to Order Tables Integration &amp; P2P_AQE_Release_8.07.00
3.Mean performance is decreased by 29.13% and standard deviation operating at 0.46 as compared with previous quarter. 
4. Positive trend observed in the performance
5. As per boxplot analysis, the variation between data points is low.
6. As per control chart analysis, process is not stable and process width decreased as compared with previous quarter.
7. As per Capability analysis(Cp &amp; Cpk), process is capable and consistent.</t>
  </si>
  <si>
    <t>1.Performance is within specification limits.
2. Only 43.47% of the data points are within the specification limits except O2C (RLSE0017006,RLSE0017494),R2R_GL Treasury (RLSE0014357,RLSE0017740),
P2P AQE_Release_8.06.00,R2R_Capital Management (RLSE0014229, RLSE0017519,RLSE0014230, RLSE0017993,RLSE0017993),CRL (1000003078 MFG.FS.R.651,1000003117 OTC.FS.F.206),CBR Select Comparison tool.
3.Mean performance is operating at 3.59 with a standard deviation of 2.67.
4. As per boxplot analysis, the variation between data points is low.
5. As per control chart analysis, process is stable and process is operating between   -1.33&amp;8.50.
6. As per Capability analysis(Cp &amp; Cpk), process is not capable and inconsistent.</t>
  </si>
  <si>
    <t>1.Performance is within specification limits.
2.94.67% of the data points are within the specification limits except JD Quote Week 14, 15, 16, 19, 21,23, 26, P2P - week 15, R2R_AFP - week 15.
3.Mean performance is operating at 99.98 and standard deviation is decreased by 22.69% as compared with the previous quarter.
4. Flat trend is observed in the process.
5. As per boxplot analysis, the variation between data points is high.
6. As per control chart analysis,process is not stable and  process width is same as compared with the previous quarter.
7. As per Capability analysis(Cp &amp; Cpk), process is capable and inconsistent.</t>
  </si>
  <si>
    <t xml:space="preserve">1.Performance is within specification limits.
2.All the data points are within specification limits.
3.Mean performance is increased by 90% and standard deviation is increased by 80% as compared with the previous quarter.
4. As per boxplot analysis, the variation between data points is high.
5. As per control chart analysis,process is stable and  process width is increased as compared with the previous quarter.
6. As per Capability analysis(Cp &amp; Cpk), process is capable and inconsistent.
</t>
  </si>
  <si>
    <t>All the data points are operating at 100 from last 3 quarters</t>
  </si>
  <si>
    <t>1.Performance is within specification limits.
2.95.833% of the data points are within the specification limits except JD Quote - week 14, 16, 21, 23, 26.
3.Mean performance is operating at 100.
4. Flat trend observed in the performance
5. As per boxplot analysis, the variation between data points is high.</t>
  </si>
  <si>
    <t xml:space="preserve">1.Performance is within specification limits.
2.95.83% of the data points are within the specification limits except JD quote weel 14, 16, 17, 23, 26.
3.Mean performance is operating at 100 and standard deviation is operating at 0 as compared with the previous quarter.
4. As per boxplot analysis, the variation between data points is high.
5. As per control chart analysis,process is stable.
</t>
  </si>
  <si>
    <t xml:space="preserve">1.Performance is within specification limits.
2.92% of the data points are within the specification limits except P2P week 23, 24.
3.Mean performance is operating at 100 and standard deviation is operating at 0.
4. As per boxplot analysis, the variation between data points is high.
5. As per control chart analysis,process is stable.
</t>
  </si>
  <si>
    <t>Performance is operating consistently at 100% from last 8 quarters</t>
  </si>
  <si>
    <t>Performance is operating consistently at 100% from last 9 quarters</t>
  </si>
  <si>
    <t>All the data points are operating at 100 from last 4 quarters</t>
  </si>
  <si>
    <t>All the data points are operating at 100 from last 2 quarters</t>
  </si>
  <si>
    <t>1.Performance is within specification limits.
2.73.5% of the data points are within the specification limits except DIT_Android 53-1,53-4
DIT_IOS 53-1,53-2
DTF 53.1,53.2,53.3,53.4
EQD Sprint 19.1.6.
3.Mean performance is operating at 9.88 with a standard deviation of 7.22.
4. As per boxplot analysis, the variation between data points is high.
5. As per control chart analysis,process is not stable and  process is operating in between -1.56 &amp; 21.33.
6. As per Capability analysis(Cp &amp; Cpk), process is capable and inconsistent.</t>
  </si>
  <si>
    <t>1.Performance is within specification limits.
2.88.35% of the data points are within the specification limits except CPS Release 53-1,Release 53-2
Configurator Enhancement Sprint 53-3,Sprint 53-4.
3.Mean performance is operating at 0.45 with a standard deviation of 2.30.
4. As per boxplot analysis, the variation between data points is high.
5. As per control chart analysis,process is not stable and  process is operating in between -3.78 &amp; 4.67.
6. As per Capability analysis(Cp &amp; Cpk), process is capable and consistent.</t>
  </si>
  <si>
    <t>1.Performance is within specification limits.
2.75% of the data points are within the specification limits except Prism PSI-52,53
3.Mean performance is operating at 10.52 with a standard deviation of 4.11.
4. As per boxplot analysis, the variation between data points is low.
5. As per control chart analysis,process is stable and  process is operating in between 0.93 &amp; 20.12.
6. As per Capability analysis(Cp &amp; Cpk), process is not capable and inconsistent.</t>
  </si>
  <si>
    <t>1.Performance is within specification limits.
2.All the data points are within the specification limits.
3.Mean performance is operating at 1.38 with a standard deviation of 0.62.
4. As per boxplot analysis, the variation between data points is low.
5. As per control chart analysis,process is stable and  process is operating in between -1.05 &amp; 3.80.
6. As per Capability analysis(Cp &amp; Cpk), process is not capable and inconsistent.</t>
  </si>
  <si>
    <t>1.Performance is within specification limits.
2.All the data points are within the specification limits.
3.Mean performance is operating at 2.52 with a standard deviation of 1.27.
4. As per boxplot analysis, the variation between data points is low.
5. As per control chart analysis,process is stable and  process is operating in between -0.06 &amp; 5.11.
6. As per Capability analysis(Cp &amp; Cpk), process is capable and inconsistent.</t>
  </si>
  <si>
    <t>1.Performance is within specification limits.
2.87.5% of the data points are within the specification limits except Configurator enhancement PSI 53
3.Mean performance is operating at 0.19 with a standard deviation of 0.11.
4. As per boxplot analysis, the variation between data points is low.
5. As per control chart analysis,process is stable and  process is operating in between -0.18 &amp; 0.57.
6. As per Capability analysis(Cp &amp; Cpk), process is capable and inconsistent.</t>
  </si>
  <si>
    <t>1.Performance is within specification limits.
2.All the  data points are within the specification limits.
3.Mean performance is operating at 0.004 with a standard deviation of 0.007.
4. As per boxplot analysis, the variation between data points is low.
5. As per control chart analysis,process is stable and  process is operating in between -0.02 &amp; 0.03.
6. As per Capability analysis(Cp &amp; Cpk), process is capable and inconsistent.</t>
  </si>
  <si>
    <t>1.Performance is within specification limits.
2.All the  data points are within the specification limits.
3.Mean performance is operating at 0.01 with a standard deviation of 0.008.
4. As per boxplot analysis, the variation between data points is low.
5. As per control chart analysis,process is stable and  process is operating in between -0.02&amp;0.05.
6. As per Capability analysis(Cp &amp; Cpk), process is capable and inconsistent.</t>
  </si>
  <si>
    <t>1.Performance is within specification limits.
2.All the  data points are within the specification limits.
3.Mean performance is operating at 1.30 with a standard deviation of 0.80.
4. As per boxplot analysis, the variation between data points is low.
5. As per control chart analysis,process is stable and  process is operating in between -0.43 &amp; 3.02.
6. As per Capability analysis(Cp &amp; Cpk), process is not capable and inconsistent.</t>
  </si>
  <si>
    <t>1.Performance is within specification limits.
2.All the data points are within the specification limits .
3.Mean performance is operating at 0.08 with a standard deviation of 0.12.
4. As per boxplot analysis, the variation between data points is high.
5. As per control chart analysis,process is stable and  process is operating in between  -0.23 &amp; 0.39.
6. As per Capability analysis(Cp &amp; Cpk), process is not capable and inconsistent.</t>
  </si>
  <si>
    <t>1.Performance is within specification limits.
2.All the data points are within the specification limits .
3.Mean performance is operating at 0.006 with a standard deviation of 0.012.
4. As per boxplot analysis, the variation between data points is low.
5. As per control chart analysis,process is stable and  process is operating in between  -0.03&amp;0.04.
6. As per Capability analysis(Cp &amp; Cpk), process is not capable and inconsistent.</t>
  </si>
  <si>
    <t>Resolution effort per P2 ticket = 0.0400 + 0.9667 Solution Analysis Effort per P2  + 0.9288 Solution Effort per P2 tickets+ 2.284 Solution  Review Effort per P2</t>
  </si>
  <si>
    <t>1. Performance of CSI is within specification limits.
2. Only few projects( CBR select, Littelfuse, Addivant, Axeon) data is available for analysis and all of them are within specification limits
3. Mean performance is improved by 7.07%  and standard deviation is improved by 35.48%  as compared with previous year(2016)
4. Positive trend observed in the performance
5. As per Anderson-darling Normality test(P: 0.29&gt;0.05), performance is normally distributed.
6. As per boxplot analysis, the variation between the data points is low
7. As per control chart analysis, performance is stable and process width increased as compared with previous year
8. As per capability analysis(Cp &amp; Cpk) process is not capable and  inconsistent .
Hence suggested not to revise the goals</t>
  </si>
  <si>
    <t>1. Performance of CSI is within specification limits.
2. 85% of the projects are within specification limits except O2C,S2P.(O2C and S2P are below 4)
3. Mean performance is increased by 3.644%  and standard deviation is decreased  by 4.25%  as compared with previous year(2017)
4. Positive trend observed in the performance
5. As per Anderson-darling Normality test(P: 0.29&gt;0.05), performance is normally distributed.
6. As per boxplot analysis, the variation between the data points is low
7. As per control chart analysis, performance is stable and process width increased as compared with previous year
8. As per capability analysis(Cp &amp; Cpk) process is not capable and  inconsistent .
Hence, Suggested not to revise goals</t>
  </si>
  <si>
    <t>1. Performance of Effort Variation is within specification limits.
2. 81.16% of data points are within specification limits, except MBA, MCS and WBH
3. Mean performance is increased by 32.5%  and standard deviation is improved by 49.19%  as compared with previous year(2016)
4. Negative trend observed in the performance
5. As per Anderson-darling Normality test(P: '&lt;0.0050'&lt;0.05), performance is not normally distributed.
6. As per boxplot analysis, the variation between the data points is high
7. As per control chart analysis, performance is not stable and process width increased as compared with previous year
8. As per capability analysis(Cp &amp; Cpk) process is capable and  inconsistent .
Hence suggested not to revise the goals</t>
  </si>
  <si>
    <t>1. Performance of Schedule Variation is within specification limits.
2. All the data points are within specification limits
3. Mean performance is consistently operating at 0.02%  and standard deviation is decreased by 61.11%  as compared with previous year(2016)
4. Positive trend observed in the performance
5. As per Anderson-darling Normality test(P: '&lt;0.0050'&lt;0.05), performance is not normally distributed.
6. As per boxplot analysis, the variation between the data points is high
7. As per control chart analysis, performance is not stable and process width decreased as compared with previous year
8. As per capability analysis(Cp &amp; Cpk) process is capable and  consistent .
Hence suggested not to revise the goals</t>
  </si>
  <si>
    <t xml:space="preserve">1. Performance of Requirements analysis effort density  is within specification limits.
2. 98.55% data points are within specification limits except production support
3. Mean performance is improved by 27.96%  and standard deviation is improved by 9.77%  as compared with previous year(2016).
4. Positive trend observed in the performance
5. As per Anderson-darling Normality test(P: '&lt;0.0050'&lt;0.05), performance is not normally distributed.
6. As per boxplot analysis, the variation between the data points is low
7. As per control chart analysis, performance is stable and process width decreased as compared with previous year
8. As per capability analysis,  CP(L) is supporting to change the LSL value from 0 to 0.5. Proposed limits are validated using POS(87.16%) and it is &gt;= 70%. 
89.86% data points are supporting the proposed limits.
Hence suggested to revise limits from''LSL: 0 &amp; USL: 4'' to ''LSL: 0.5 &amp; USL: 4''
</t>
  </si>
  <si>
    <t>1. Performance of coding productivity  is within specification limits.
2. All  data points are within specification limits
3. Mean performance is improved by 5.85%  and standard deviation is improved by 18.76%  as compared with previous year(2016).
4. Positive trend observed in the performance
5. As per Anderson-darling Normality test(P: '&lt;0.0050'&lt;0.05), performance is not normally distributed.
6. As per boxplot analysis, the variation between the data points is low
7. As per control chart analysis, performance is unstable and process width decreased as compared with previous year
8. As per capability analysis,  CP(L) is supporting to change the LSL valuefrom 0 to 2. Proposed limits are validated using POS(94.67%) and it is &gt;= 70%. 
100% data points are supporting the proposed limits.
Hence suggested to revise limits from''LSL: 0 &amp; USL: 15'' to ''LSL: 2 &amp; USL: 15''</t>
  </si>
  <si>
    <t>1. Performance of code review effort density  is within specification limits.
2. 81.15%  data points are within specification limits
3. Mean performance is improved by 20%  and standard deviation is improved by 18.75%  as compared with previous year(2016).
4. Positive trend observed in the performance
5. As per Anderson-darling Normality test(P: '&lt;0.0050'&lt;0.05), performance is not normally distributed.
6. As per boxplot analysis, the variation between the data points is low
7. As per control chart analysis, performance is unstable and process width decreased as compared with previous year
8. As per capability analysis,  CP(L) and CP(U) are supporting to change the LSL and USL  value LSL: 0.05 and USL: 1.25 from LSL:0.07 and USL: 1.21 . Proposed limits are validated using POS(97.81%) and it is &gt;= 70%. 
82.61% data points are supporting the proposed limits.
Hence suggested to revise limits from''LSL: 0.07 &amp; USL: 1.21'' to ' LSL: 0.05 and USL: 1.25''</t>
  </si>
  <si>
    <t>1. Performance of code review defect density  is within specification limits.
2.92.75%  data points are within specification limits
3. Mean performance is improved by 12.12%  and standard deviation is improved by 21.74%  as compared with previous year(2016).
4. Positive trend observed in the performance
5. As per Anderson-darling Normality test(P: 0.027&lt;0.05), performance is not normally distributed.
6. As per boxplot analysis, the variation between the data points is low and only one point away form analysis
7. As per control chart analysis, performance is stable and process width decreased as compared with previous year
8. As per capability analysis,  CP(U) is supporting to change the USL value( 0.5). Proposed limits are validated using POS(84.88%) and it is &gt;= 70%. 
92.75% data points are supporting the proposed limits.
Hence suggested to revise limits from''LSL: 0 &amp; USL: 0.57'' to ''LSL: 0 &amp; USL: 0.5''</t>
  </si>
  <si>
    <t xml:space="preserve">1. Performance of code review rework effort density  is within specification limits.
2.96.55%  data points are within specification limits
3. Mean performance is improved by 31.17%  and standard deviation is improved by 20.75%  as compared with previous year(2016).
4. Positive trend observed in the performance
5. As per Anderson-darling Normality test(P: 0.027&lt;0.05), performance is not normally distributed.
6. As per boxplot analysis, the variation between the data points is high
7. As per control chart analysis, performance is not stable and process width decreased as compared with previous year
8. As per capability analysis(Cp &amp; Cpk) process is capable and  inconsistent.
Hence suggested not to revise the goals
</t>
  </si>
  <si>
    <t>1. Performance of unit testing effort density  is within specification limits.
2.Only 69.96%  data points are within specification limits
3. Mean performance is improved by 20.70%  and standard deviation is improved by 15%  as compared with previous year(2016).
4. Positive trend observed in the performance
5. As per Anderson-darling Normality test(P: 0.005&lt;0.05), performance is not normally distributed.
6. As per boxplot analysis, the variation between the data points is high
7. As per control chart analysis, performance is stable and process width decreased as compared with previous year
8. As per  capability analysis,  CP(L) and CP(U) are supporting to change the LSL and USL value. Proposed limits are validated using POS(85.67%) and it is &gt;= 70%. 
72.43% data points are supporting the proposed limits.
Hence suggested to revise limits from''LSL: 1.01 &amp; USL: 2.33'' to ''LSL: 1 &amp; USL: 2.5''</t>
  </si>
  <si>
    <t xml:space="preserve">1. Performance of Test execution effort density  is within specification limits.
2.All the data points are within specification limits
3. Mean performance is increased by 11.11%  and standard deviation is improved by 11.32%  as compared with previous year(2016).
4. Negative trend observed in the performance
5. As per Anderson-darling Normality test(P: 0.006&lt;0.05), performance is not normally distributed.
6. As per boxplot analysis, the variation between the data points is low
7. As per control chart analysis, performance is not stable and process width increased as compared with previous year
8. As per capability analysis(Cp &amp; Cpk) process is not capable and  inconsistent.
Hence suggested not to revise the goals
</t>
  </si>
  <si>
    <t xml:space="preserve">1. Performance of Defect density  is within specification limits.
2.Only 64.7% data points are within specification limits
3. Mean performance is increased by 17.64%  and standard deviation is increased by 57.14%  as compared with previous year(2016).
4. Negative trend observed in the performance
5. As per Anderson-darling Normality test(P: 0.034&lt;0.05), performance is not normally distributed.
6. As per boxplot analysis, the variation between the data points is low
7. As per control chart analysis, performance is stable and process width increased as compared with previous year.
8. As per capability analysis(Cp &amp; Cpk) process is not capable and  inconsistent.
Hence suggested not to revise the goals
</t>
  </si>
  <si>
    <t xml:space="preserve">1. Performance of Effort Variation  is within specification limits.
2.Only 72.73% data points are within specification limits, except few projects  (chimchange, Fred'sCOE, Lionridge, Tnow, Worksmart, SBD and AXeon)
3. Mean performance is increased by 102.27%  and standard deviation is increased by 79.70%  as compared with previous year(2016).
4. Positive trend observed in the performance
5. As per Anderson-darling Normality test(P:' &lt;0.005'&lt;0.05), performance is not normally distributed.
6. As per boxplot analysis, the variation between the data points is high
7. As per control chart analysis, performance is stable and process width increased as compared with previous year.
8. As per capability analysis(Cp &amp; Cpk) process is not capable and  inconsistent.
Hence suggested not to revise the goals
</t>
  </si>
  <si>
    <t xml:space="preserve">1. Performance of Effort Variation  is within specification limits.
2.76.6% of the data points are within specification limits 
3. Mean performance is increased by 201%  and standard deviation is increased by 418.25%  as compared with previous year(2017).
4. Negative trend observed in the performance
5. As per Anderson-darling Normality test(P:' &lt;0.005'&lt;0.05), performance is not normally distributed.
6. As per boxplot analysis, the variation between the data points is high
7. As per control chart analysis, performance is stable and process width increased as compared with previous year.
8. As per capability analysis(Cp &amp; Cpk) process is not capable and  inconsistent.
Hence, Suggested not to revise goals
</t>
  </si>
  <si>
    <t>1. Performance of Overall productivity  is within specification limits.
2.Only 78.79% data points are within specification limits
3. Mean performance is improved by 16.94%  and standard deviation is improved by 5.24%  as compared with previous year(2016).
4. Positive trend observed in the performance
5. As per Anderson-darling Normality test(P: '&lt;0.005' &lt;0.05), performance is not normally distributed.
6. As per boxplot analysis, the variation between the data points is low
7. As per control chart analysis, performance is not stable and process width decreased as compared with previous year.
8. As per capability analysis,  CP(L) is supporting to change the LSL value( 4) Proposed limits are validated using POS(90.26%) and it is &gt;= 70%. 
90% data points are supporting the proposed limits.
Hence suggested to revise limits from''LSL: 5 &amp; USL: 10'' to ''LSL: 4 &amp; USL: 10''</t>
  </si>
  <si>
    <t>1. Performance of Overall productivity  is within specification limits.
2.78.1% data points are within specification limits 
3. Mean performance is decreased by 3.71%  and standard deviation is decreased by 6.24%  as compared with previous year(2017).
4. Positive trend observed in the performance
5. As per Anderson-darling Normality test(P: '&lt;0.005' &lt;0.05), performance is not normally distributed.
6. As per boxplot analysis, the variation between the data points is high.
7.As per control chart analysis, performance is not stable and process width increased as compared with previous year.
8. As per capability analysis,  (Cp&amp;Cpk) are not capable and inconsistent.
Hence, Suggested not to revise goals</t>
  </si>
  <si>
    <t xml:space="preserve">1. Performance of Requirements Analysis effort density  is within specification limits.
2.95.74% data points are within specification limits
3. Mean performance is improved by 23.67%  and standard deviation is improved by 17.11%  as compared with previous year(2016).
4. Positive trend observed in the performance
5. As per Anderson-darling Normality test(P: 0.018 &lt;0.05), performance is not normally distributed.
6. As per boxplot analysis, the variation between the data points is high
7. As per control chart analysis, performance is not stable and process shift observed towards LSL as compared with previous year.
8. As per capability analysis(Cp &amp; Cpk) process is capable and  inconsistent.
Hence suggested not to revise the goals
</t>
  </si>
  <si>
    <t xml:space="preserve">1. Performance of Requirements Analysis effort density  is within specification limits.
2.85.7% of data points are within specification limits
3. Mean performance is increased by 21.47%  and standard deviation is increased by 11.46%  as compared with previous year(2017).
4. Negative trend observed in the performance
5. As per Anderson-darling Normality test(P: 0.018 &lt;0.05), performance is not normally distributed.
6. As per boxplot analysis, the variation between the data points is high
7. As per control chart analysis, performance is not stable and process shift observed towards LSL as compared with previous year.
8. As per capability analysis(Cp &amp; Cpk) process is capable and  inconsistent.
Hence, Suggested not to revise goals
</t>
  </si>
  <si>
    <t>1. Performance of Coding productivity is within specification limits.
2.97.98% data points are within specification limits
3. Mean performance is improved by 26.05%  and standard deviation is improved by 20.71%  as compared with previous year(2016).
4. Positive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decreased as compared with previous year.
8. As per capability analysis,  CP(L) is supporting to change the LSL value( 0.5). Proposed limits are validated using POS(89.18%) and it is &gt;= 70%. 
86.17% data points are supporting the proposed limits.
Hence suggested to revise limits from''LSL: 0 &amp; USL: 3'' to ''LSL: 0.5 &amp; USL: 3''</t>
  </si>
  <si>
    <t>1. Performance of Coding productivity is within specification limits.
2.87.3% data points are within specification limits
3. Mean performance is increased by 5.42%  and standard deviation is decreased by 6.78%  as compared with previous year(2017).
4. Positive trend observed in the performance
5. As per Anderson-darling Normality test(P:'&lt;0.005'  &lt;0.05), performance is not normally distributed.
6. As per boxplot analysis, the variation between the data points is high
7. As per control chart analysis, performance is not stable and process  shift observed towards UCL as compared with previous year.
8. As per capability analysis  (Cp&amp;Cpk) are capable and inconsistent
Hence, Suggested not to revise goals</t>
  </si>
  <si>
    <t xml:space="preserve">1. Performance of Code review effort density is within specification limits.
2.85.42% data points are within specification limits
3. Mean performance is improved by 25%  and standard deviation is improved by 17.24%  as compared with previous year(2016).
4. Positive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decreased as compared with previous year.
8. As per capability analysis,  CP(L) is supporting to change the LSL value( 0.05). Proposed limits are validated using POS(92.42%) and it is &gt;= 70%. 
87.88% data points are supporting the proposed limits.
Hence suggested not to revise the goals
</t>
  </si>
  <si>
    <t>1. Performance of Code review effort density is within specification limits.
2.83.8% data points are within specification limits 
3. Mean performance is increased by 8.21%  and standard deviation is increased  by 20.92%  as compared with previous year(2017).
4. Positive trend observed in the performance
5. As per Anderson-darling Normality test(P:'&lt;0.005'  &lt;0.05), performance is not normally distributed.
6. As per boxplot analysis, the variation between the data points is high.
7. As per control chart analysis, performance is not stable and process  shift is observed towards LCL as compared with previous year.
8. As per capability analysis  (Cp&amp;Cpk) are capable and inconsistent
Hence, Suggested not to revise goals</t>
  </si>
  <si>
    <t>1. Performance of Code review defect density is within specification limits.
2.All data points are within specification limits
3. Mean performance is improved by 80%  and standard deviation is improved by 64.29%  as compared with previous year(2016).
4. Positive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decreased as compared with previous year.
8. As per capability analysis,  CP(U) is supporting to change the USL value( 0.5). Proposed limits are validated using POS(72.57%) and it is &gt;= 70%. 
100% data points are supporting the proposed limits.
Hence suggested to revise limits from''LSL: 0 &amp; USL: 0.57'' to ''LSL: 0 &amp; USL: 0.5''</t>
  </si>
  <si>
    <t>1. Performance of Code review defect density is within specification limits.
2.91.9% of data points are within specification limits 
3. Mean performance is decreased by 40%  and standard deviation is decreased by 30%  as compared with previous year(2017).
4. Positive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decreased as compared with previous year.
8.  As per capability analysis  (Cp&amp;Cpk) are capable and inconsistent
Hence, Suggested not to revise goals</t>
  </si>
  <si>
    <t xml:space="preserve">1. Performance of Code review rework effort density is within specification limits.
2.All data points are within specification limits
3. Mean performance is improved by 51.43%  and standard deviation is improved by 38.71%  as compared with previous year(2016).
4. Positive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decreased as compared with previous year.
8. As per capability analysis,  CP(U )is supporting to change the USL value. Proposed limits are validated using POS(81.45%) and it is &gt;= 70%. 
100% data points are supporting the proposed limits.
Hence suggested to revise limits from''LSL: 0 &amp; USL: 2'' to ''LSL: 0 &amp; USL: 1.5''
</t>
  </si>
  <si>
    <t>1. Performance of Code review rework effort density is within specification limits.
2.All data points are within specification limits
3. Mean performance is increased by 36.14%  and standard deviation is increased by  56.32%  as compared with previous year(2017).
4. Positive trend observed in the performance
5. As per Anderson-darling Normality test(P 0.100  &gt;0.05), performance is normally distributed.
6. As per boxplot analysis, the variation between the data points is low
7. As per control chart analysis, performance is not stable and process  shift is observed towards LCL  as compared with previous year.
8.  As per capability analysis  (Cp&amp;Cpk) are capable and inconsistent
Hence, Suggested not to revise goals</t>
  </si>
  <si>
    <t xml:space="preserve">1. Performance of Unit testing effort density is within specification limits.
2.Only 38.39% data points are within specification limits except smartflow, Tnow,Worksmart, SBD and Axeon
3. Mean performance is improved by  2.06%  and standard deviation is increased by 29.78%  as compared with previous year(2016).
4. Negative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inecreased as compared with previous year.
8. As per capability analysis,  CP(L), CP(U) is supporting to change the LSL and USL value. Proposed limits are validated using POS(76.41%) and it is &gt;= 70%. 
68.69% data points are supporting the proposed limits.
Hence suggested to revise limits from''LSL: 1.01 &amp; USL: 2.33'' to ''LSL: 0.5 &amp; USL: 2.5'
</t>
  </si>
  <si>
    <t>1. Performance of Unit testing effort density is within specification limits.
2.83.8% of data points are within specification limts 
3. Mean performance is increased  by  25.45%  and standard deviation is decreased by 12.15%  as compared with previous year(2017).
4. Negative trend observed in the performance
5. As per Anderson-darling Normality test(P:'0.024 &lt; 0.05), performance is not normally distributed.
6. As per boxplot analysis, the variation between the data points is high
7. As per control chart analysis, performance is not stable and process  shift towards UCL as compared with previous year.
8.As per capability analysis  (Cp&amp;Cpk) are not capable and inconsistent
Hence, Suggested not to revise goals</t>
  </si>
  <si>
    <t xml:space="preserve">1. Performance of Test Execution effort density is within specification limits.
2.96.43% data points are within specification limits
3. Mean performance is improved by  14.57%  and standard deviation is improved by 8.99%  as compared with previous year(2016).
4. Positive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decreased as compared with previous year.
8. As per capability analysis(Cp &amp; Cpk) process is capable and  inconsistent.
Hence suggested not to revise the goals
</t>
  </si>
  <si>
    <t>1. Performance of Test Execution effort density is within specification limits.
2.96.29% data points are within specification limits except TNOW May-18
3. Mean performance is increased by  25.74%  and standard deviation is decreased by 1.48%  as compared with previous year(2017).
4. Negative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increased as compared with previous year.
8. As per capability analysis(Cp &amp; Cpk) process is capable and  inconsistent.
Hence, Suggested not to revise goals</t>
  </si>
  <si>
    <t xml:space="preserve">1. Performance of Defect density is within specification limits.
2.80.36% data points are within specification limits
3. Mean performance is increased by  33.33%  and standard deviation is consistently operating at 0.04 as compared with previous year(2016).
4. Negative trend observed in the performance
5. As per Anderson-darling Normality test(P:'&lt;0.005'  &lt;0.05), performance is not normally distributed.
6. As per boxplot analysis, the variation between the data points is high
7. As per control chart analysis, performance is not stable and minor change observed in process width as compared with previous year.
8. As per capability analysis,  CP(U) is supporting to change the USL value. Proposed limits are validated using POS(84.13%) and it is &gt;= 70%. 
100% data points are supporting the proposed limits.
Hence suggested to revise limits from''LSL: 0 &amp; USL: 0.1'' to ''LSL: 0 &amp; USL: 0. 5'
</t>
  </si>
  <si>
    <t>1. Performance of Defect density is within specification limits.
2.59.2% data points are within specification limits
3. Mean performance is increased by  34.21%  and standard deviation is increased by 50% as compared with previous year(2017).
4. Negative trend observed in the performance
5. As per Anderson-darling Normality test(P:'&lt;0.005'  &lt;0.05), performance is not normally distributed.
6. As per boxplot analysis, the variation between the data points is low
7. As per control chart analysis, performance is not stable and  width increased as compared with previous year.
8. As per capability analysis(Cp &amp; Cpk) process is capable and  inconsistent.
Hence, Suggested not to revise goals</t>
  </si>
  <si>
    <t>1.Performance of Delivered defect density is operating above specification limits
2. All the data points are operating at zero.
3. .Mean and standard deviation are decreased by 100% as compared with previous Year
4.Positive trend is observed in the performance compared with last year.
5.As per boxplot analysis,variation between data points is low.
6. As per control chart analysis, process is stable and operating mean: 100 with SD:0
7.As all the data points are operating at zero, Normality and capability is cannot be generated.
8. Performance is operating at zero from last 4 quarters.
Hence, Suggested not to revise goals</t>
  </si>
  <si>
    <t xml:space="preserve">1. Performance of cumulative %SLA adhernece-response is within specification limits.
2.99.50% data points are within specification limits
3. Mean performance is decreased by 0.05%  and standard deviation is increased  0.04 as compared with previous year(2016).
4. Negative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increased as compared with previous year.
8. As per capability analysis(Cp &amp; Cpk) process is capable and  inconsistent.
Hence suggested not to revise the goals
</t>
  </si>
  <si>
    <t>1. Performance  is within specification limits.
2.69.04% data points are within specification limits.
3. Mean performance is decreased by  0.02%  and standard deviation is increased by 49.62% as compared with previous year(2017).
4. Negative trend observed in the performance
5. As per Anderson-darling Normality test(P:'&lt;0.005'  &lt;0.05), performance is not normally distributed.
6. As per boxplot analysis, the variation between the data points is high.
7. As per control chart analysis, performance is not stable and process  shift observed towards UCL as compared with previous year.
8.As per capability analysis  (Cp&amp;Cpk) are capable and inconsistent
Hence, Suggested not to revise goals</t>
  </si>
  <si>
    <t xml:space="preserve">1. Performance of cumulative %SLA adhernece-resolution is within specification limits.
2.92.46% data points are within specification limits except few weeks of Cristal, addivant and lionbridge
3.  Minor change observed in mean performance (operating at 98%)and standard deviation is increased  by 12.32% as compared with previous year(2016).
4. Negative trend observed in the performance
5. As per Anderson-darling Normality test(P:'&lt;0.005'  &lt;0.05), performance is not normally distributed.
6. As per boxplot analysis, the variation between the data points is high
7. As per control chart analysis, performance is stable and  process width increased as compared with previous year.
8. As per capability analysis(Cp &amp; Cpk) process is not capable and  inconsistent.
Hence suggested not to revise the goals
</t>
  </si>
  <si>
    <t>1. Performance  is within specification limits.
2.69.04% data points are within specification limits.
3. Mean performance is increased by  0.78%  and standard deviation is decreased by 25.89% as compared with previous year(2017).
4. Negative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is decreased as compared with previous year.
8.As per capability analysis  (Cp&amp;Cpk) are not capable and inconsistent.
Hence, Suggested not to revise goals</t>
  </si>
  <si>
    <t>1. Performance is within specification limits.
2.All the data points are within specification limits.
3. Performance is operating at 100 from 12 Quarters
4. Flat trend observed in the performance
5.As per control chart, process is stable.
6. Normality and Capability cannot be generated as all the data points are operating at 100
Goals are at optimal level. Hence, Suggested not to revise goals</t>
  </si>
  <si>
    <t>1. Performance of Resolution effort per P2 tickets is within specification limits.
2.Only 78.26% data points are within specification limits except Cristal(34 weeks out of 35) and SBD(week no#8)
3.  Mean performance improved by 21.82 and standard deviation is improved  by 13.95% as compared with previous year(2016).
4. Positive trend observed in the performance
5. As per Anderson-darling Normality test(P:'&lt;0.005'  &lt;0.05), performance is not normally distributed.
6. As per boxplot analysis, the variation between the data points is low
7. As per control chart analysis, performance is stable and  process width increased as compared with previous year.
8. As per capability analysis,  CP(L) is supporting to change the LSL value from 0 to  0.5.
Proposed limits are validated using POS(80.18%) and it is &gt;= 70%. 
77.02% data points are supporting the proposed limits.
Hence suggested to revise limits from''LSL: 0 &amp; USL: 16'' to ''LSL: 0.5 &amp; USL: 16''</t>
  </si>
  <si>
    <t>1. Performance is within specification limits.
2.95.9% data points are within specification limits 
3. Mean performance is decreased by  54.76%  and standard deviation is decreased by 58.46% as compared with previous year(2017).
4. Positive trend observed in the performance
5. As per Anderson-darling Normality test(P:'&lt;0.005'  &lt;0.05), performance is not normally distributed.
6. As per boxplot analysis, the variation between the data points is high. 
7. As per control chart analysis, performance is  stable and process  width is decreased as compared with previous year.
8.As per capability analysis  (Cp&amp;Cpk) are not capable and inconsistent
 Hence, Suggested not to revise goals</t>
  </si>
  <si>
    <t>1. Performance of Solution Analysis  effort per P2 tickets is within specification limits.
2.93.94% data points are within specification limits except Cristal, Lionbridge and SBD
3.  Mean performance improved by 30.91% and standard deviation is improved  by 27.40% as compared with previous year(2016).
4. Positive trend observed in the performance
5. As per Anderson-darling Normality test(P:'&lt;0.005'  &lt;0.05), performance is not normally distributed.
6. As per boxplot analysis, the variation between the data points is high
7. As per control chart analysis, performance is stable and  process shift observed towards LSL as compared with previous year.
8. As per capability analysis,  CP(L) is supporting to change the LSL value rom 0 to 0.5 .
 Proposed limits are validated using POS(80.86%) and it is &gt;= 70%. 
96.27% data points are supporting the proposed limits.
Hence suggested to revise limits from''LSL: 0 &amp; USL: 5'' to ''LSL: 0.5 &amp; USL: 5''</t>
  </si>
  <si>
    <t>1. Performance is within specification limits.
2.72.3% data points are within specification limits
3. Mean performance is decreased by  38.59%  and standard deviation is decreased by 33.38% as compared with previous year(2017).
4. Positive trend observed in the performance
5. As per Anderson-darling Normality test(P:'&lt;0.005'  &lt;0.05), performance is not normally distributed.
6. As per boxplot analysis, the variation between the data points is high. 
7. As per control chart analysis, performance is  stable and process  width is decreased as compared with previous year.
8.As per capability analysis  (Cp&amp;Cpk) are not capable and inconsistent
 Hence, Suggested not to revise goals</t>
  </si>
  <si>
    <t xml:space="preserve">1. Performance of Solution effort per P2 tickets is within specification limits.
2.93.94% data points are within specification limits except Cristal, Lionbridge and SBD
3.  Mean performance improved by 25.34% and standard deviation is improved  by 24.25% as compared with previous year(2016).
4. Positive trend observed in the performance
5. As per Anderson-darling Normality test(P:'&lt;0.005'  &lt;0.05), performance is not normally distributed.
6. As per boxplot analysis, the variation between the data points is low
7. As per control chart analysis, performance is stable and  process width increased  as compared with previous year.
8. As per capability analysis(Cp &amp; Cpk) process is not capable and  inconsistent.
Hence suggested not to revise the goals
</t>
  </si>
  <si>
    <t>1. Performance of Solution review effort per P2 tickets is within specification limits.
2.Only 63.64% data points are within specification limits except Cristal(40 weeks out of 52) , Lionbridge and SBD
3.  Mean performance increased by 17.91% and standard deviation is improved  by 17.85% as compared with previous year(2016).
4. Positive trend observed in the performance
5. As per Anderson-darling Normality test(P:'&lt;0.005'  &lt;0.05), performance is not normally distributed.
6. As per boxplot analysis, the variation between the data points is low
7. As per control chart analysis, performance is stable and  process shift observed towards USL as compared with previous year.
8. As per capability analysis,  CP(U) is supporting to change the USL value( 0.5). Proposed limits are validated using POS(72.20%) and it is &gt;= 70%. 
83.22% data points are supporting the proposed limits.
Hence suggested to revise limits from''LSL: 0 &amp; USL: 1'' to ''LSL: 0 &amp; USL: 1.5''</t>
  </si>
  <si>
    <t>1. Performance is within specification limits.
2.94.92%of data points are within specification limits 
3. Mean performance is decreased by  43.78%  and standard deviation is decreased by 45.30% as compared with previous year(2017).
4. Positive trend observed in the performance
5. As per Anderson-darling Normality test(P:'&lt;0.005'  &lt;0.05), performance is not normally distributed.
6. As per boxplot analysis, the variation between the data points is high. 
7. As per control chart analysis, performance is stable and process width is decreased as compared with previous year.
8.As per capability analysis  (Cp&amp;Cpk) are not capable and inconsistent
 Hence, Suggested not to revise goals</t>
  </si>
  <si>
    <t xml:space="preserve">1. Performance of Solution review defects per P2 tickets is within specification limits.
2.All the data points are within specification limits 
3.  Mean performance increased by 200% and standard deviation is increased  by 100% as compared with previous year(2016).
4. Negative trend observed in the performance
5. As per Anderson-darling Normality test(P:'&lt;0.005'  &lt;0.05), performance is not normally distributed.
6. As per boxplot analysis, the variation between the data points is high
7. As per control chart analysis, performance is not stable and  process shift observed towards USL as compared with previous year.
8. As per capability analysis(Cp &amp; Cpk) process is not capable and  inconsistent.
Hence suggested not to revise the goals
</t>
  </si>
  <si>
    <t xml:space="preserve">1. Performance of Solution review rework effort per P2 tickets is within specification limits.
2.All the data points are within specification limits 
3.  Mean performance increased by 200% and standard deviation is increased  by 100% as compared with previous year(2016).
4. Negative trend observed in the performance
5. As per Anderson-darling Normality test(P:0.37&gt;0.05), performance is normally distributed.
6. As per boxplot analysis, the variation between the data points is high
7. As per control chart analysis, performance is not stable and  process shift observed towards USL as compared with previous year.
8. As per capability analysis(Cp &amp; Cpk) process is not capable and  inconsistent.
Hence suggested not to revise the goals
</t>
  </si>
  <si>
    <t>1. Performance is within specification limits.
2.97.5%of data points are within specification limits
3. Mean performance is decreased by  58.75%  and standard deviation is decreased by 32.17% as compared with previous year(2017).
4. Positive trend observed in the performance
5. As per Anderson-darling Normality test(P:'&lt;0.005'  &lt;0.05), performance is not normally distributed.
6. As per boxplot analysis, the variation between the data points is high. 
7. As per control chart analysis, performance is  not stable and process shift is obseved towards LCL as compared with previous year.
8.As per capability analysis  (Cp&amp;Cpk) are capable and inconsistent
 Hence, Suggested not to revise goals</t>
  </si>
  <si>
    <t>1. Performance of Solution testing effort  per P2 tickets is within specification limits.
2. Only 20.22% data points are within specification limits 
3.  Mean performance improved by 9.83% and standard deviation is improved  by 6.12% as compared with previous year(2016).
4. Positive trend observed in the performance
5. As per Anderson-darling Normality test(P:'&lt;0.005'  &lt;0.05), performance is not normally distributed.
6. As per boxplot analysis, the variation between the data points is low
7. As per control chart analysis, performance is stable and  process  width increased as compared with previous year.
8. As per capability analysis,  CP(L) and CP(U) are supporting to change the LSL and USL value. Proposed limits are validated using POS(72.21%) and it is &gt;= 70%. 
80.90% data points are supporting the proposed limits.
Hence suggested to revise limits from''LSL: 0.3&amp; USL: 2.1'' to ''LSL: 0 &amp; USL: 4''</t>
  </si>
  <si>
    <t>1. Performance is within specification limits.
2.92.09%of data points are within specification limits 
3. Mean performance is decreased by  52.32%  and standard deviation is decreased by 52.28% as compared with previous year(2017).
4. Positive trend observed in the performance
5. As per Anderson-darling Normality test(P:'&lt;0.005'  &lt;0.05), performance is not normally distributed.
6. As per boxplot analysis, the variation between the data points is high. 
7. As per control chart analysis, performance is  stable and process width decreased as compared with previous year.
8.As per capability analysis  (Cp&amp;Cpk) are not capable and inconsistent
 Hence, Suggested not to revise goals</t>
  </si>
  <si>
    <t>1. Performance is within specification limits.
2.76.5%of data points are within specification limits .
3. Performance is operating at 100 from 8 Quarters
4.  Flat trend observed in the performance 
5.As per Anderson-darling Normality test(P:'&lt;0.005'  &lt;0.05), performance is not normally distributed.
6. As per Boxplot analysis, variation between datapoints is low
7. As per control chart analysis, process is stable
8. Capability cannot be generated as all the data points are opearting at 100
Goals are at optimal level. Hence, Suggested not to revise goals</t>
  </si>
  <si>
    <t>1. Performance is within specification limits.
2.77.86%of data points are within specification limits .
3. Mean performance is increased by  0.02%  and standard deviation is decreased by 14.22% as compared with previous year(2017).
4. Negative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decreased as compared with previous year.
8.As per capability analysis  (Cp&amp;Cpk) are capable and inconsistent
Hence, Suggested not to revise goals</t>
  </si>
  <si>
    <t>1. Performance is within specification limits.
2.95.3%of data points are within specification limits
3. Mean performance is increased by  0.03%  and standard deviation is decreased by 6.53% as compared with previous year(2017).
4. Negative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decreased as compared with previous year.
8.As per capability analysis  (Cp&amp;Cpk) are capable and inconsistent
Hence, Suggested not to revise goals</t>
  </si>
  <si>
    <t xml:space="preserve">1. Performance of P1 - %SLA Adherence - Resolution  is within specification limits.
2.All the data points are within specification limits 
3.  Mean performance improved  by 2.4% and standard deviation is improved  by 100% as compared with previous year(2016).
4. Positive trend observed in the performance
5. As per boxplot analysis, the variation between the data points is zero
7. As per control chart analysis, performance is stable and  process width decreased as compared with previous year.
Goals are at optimal level,  hence suggested  not to revise the goals
</t>
  </si>
  <si>
    <t>1. Performance is within specification limits.
2.93.75%of data points are within specification limits
3. Mean performance is decreased by  0.05%  and standard deviation is increased by 420% as compared with previous year(2017).
4. Negative trend observed in the performance
5. As per Anderson-darling Normality test(P:'&lt;0.005'  &lt;0.05), performance is not normally distributed.
6. As per boxplot analysis, the variation between the data points is high. 
7. As per control chart analysis, performance is  stable and process width decreased as compared with previous year.
8.As per capability analysis  (Cp&amp;Cpk) are capable and inconsistent
Hence, Suggested not to revise goals</t>
  </si>
  <si>
    <t xml:space="preserve">1. Performance of P2 - %SLA Adherence - Resolution  is within specification limits.
2. 91.30% data points are within specification limits 
3.  Mean performance improved  by 0.31% and standard deviation is improved  by 100% as compared with previous year(2016).
4. Positive trend observed in the performance
5. As per boxplot analysis, the variation between the data points is zero
7. As per control chart analysis, performance is stable and  process width decreased as compared with previous year.
Goals are at optimal level,  hence suggested not to revise the goals
</t>
  </si>
  <si>
    <t>1. Performance is within specification limits.
2.92.5%of data points are within specification limits
3. Mean performance is increased by  0.33%  and standard deviation is decreased by 44.14% as compared with previous year(2017).
4. Negative trend observed in the performance
5. As per Anderson-darling Normality test(P:'&lt;0.005'  &lt;0.05), performance is not normally distributed.
6. As per boxplot analysis, the variation between the data points is high. 
7. As per control chart analysis, performance is  stable and process width decreased as compared with previous year.
8.As per capability analysis  (Cp&amp;Cpk) are capable and inconsistent
Hence, Suggested not to revise goals</t>
  </si>
  <si>
    <t xml:space="preserve">1. Performance of P3 - %SLA Adherence - Resolution  is within specification limits.
2. 93.33%  data points are within specification limits . Except cristal and addivant
3.  Mean performance improved  by 0.57% and standard deviation is improved  by 11.15% as compared with previous year(2016).
4. Positive trend observed in the performance
5. As per boxplot analysis, the variation between the data points is high
7. As per control chart analysis, performance is stable and  process width decreased as compared with previous year.
8. As per capability analysis(Cp &amp; Cpk) process is not capable and  inconsistent.
Hence suggested not to  revise the goals
</t>
  </si>
  <si>
    <t>1. Performance is within specification limits.
2.87.49%of data points are within specification limits 
3. Mean performance is increased by  0.89%  and standard deviation is decreased by 27.57% as compared with previous year(2017).
4. Positive trend observed in the performance
5. As per Anderson-darling Normality test(P:'&lt;0.005'  &lt;0.05), performance is not normally distributed.
6. As per boxplot analysis, the variation between the data points is high. 
7. As per control chart analysis, performance is  stable and process width decreased as compared with previous year.
8.As per capability analysis  (Cp&amp;Cpk) are notcapable and inconsistent
Hence, Suggested not to revise goals</t>
  </si>
  <si>
    <t xml:space="preserve">1. Performance of P4 - %SLA Adherence - Resolution  is within specification limits.
2. 81.52%  data points are within specification limits . Except addivant
3.  Mean performance improved  by 0.86% and standard deviation is improved  by 94.02% as compared with previous year(2016).
4. Positive trend observed in the performance
5. As per boxplot analysis, the variation between the data points is high
7. As per control chart analysis, performance is not stable and  process width decreased as compared with previous year.
8. As per capability analysis(Cp &amp; Cpk) process is not capable and  consistent.
Hence suggested not to revise the goals
</t>
  </si>
  <si>
    <t>1. Performance is within specification limits.
2.97.5%of data points are within specification limits 
3. Mean performance is decreased by  0.19%  and standard deviation is increased by 503.64% as compared with previous year(2017).
4. Negative trend observed in the performance
5. As per Anderson-darling Normality test(P:'&lt;0.005'  &lt;0.05), performance is not normally distributed.
6. As per boxplot analysis, the variation between the data points is high. 
7. As per control chart analysis, performance is  not stable and process  shift is observed towards UCL as compared with previous year.
8.As per capability analysis  (Cp&amp;Cpk) are capable and inconsistent
Hence, Suggested not to revise goals</t>
  </si>
  <si>
    <t>1. Performance is within specification limits.
2.All the data points are within specification limits.
3. Performance is operating at 100 from 12 Quarters
4. Flat trend observed in the performance
5. Normality, capability can not be generated as all the data points are operating at 100.
6.As per boxplot analysis,variation between data points are low.
7. As per Control chart analysis, performance is stable
Goals are at optimal level. Hence, Suggested not to revise goals</t>
  </si>
  <si>
    <t>1. Performance is within specification limits.
2.99.3% data points are within specification limits 
3. Mean performance is operating at 100 from 12 Quarters 
4. Flat trend observed in the performance
5. As per Anderson-darling Normality test(P:'&lt;0.005'  &lt;0.05), performance is not normally distributed. 
6.As per boxplot analysis,variation between data pointa are high.
7.As per control chart analysis, process is stable
Goals are at optimal level. Hence, Suggested not to revise goals</t>
  </si>
  <si>
    <t>1. Performance is within specification limits.
2.99.8% data points are within specification limits
3. Mean performance is operating at 100 from 12 Quarters
4. Flat trend observed in the performance
5. As per Anderson-darling Normality test(P:'&lt;0.005'  &lt;0.05), performance is not normally distributed.
6.As per boxplot analysis, variation between data points is high.
7.As per control chart analysis, process is stable
Goals are at optimal level. Hence, Suggested not to revise goals</t>
  </si>
  <si>
    <t>1. Performance is within specification limits.
2.99.8% data points are within specification limits
3. Performance is operating at 100 from 12 quarters.
4. Flat trend observed in the performance
5. As per Anderson-darling Normality test(P:'&lt;0.005'  &lt;0.05), performance is not normally distributed.
6.As per boxplot analysis,variation between data pointa are high.
7.Normality and Capability cannot be generated as all the data points are operating at 100
8. As per control chart analysis process is stable
Goals are at optimal level. Hence, Suggested not to revise goals</t>
  </si>
  <si>
    <t xml:space="preserve">Proposed goals for P1-Mean time to respond are &gt;0 &amp; &lt;=4  
Adoptability of goals are validated using probability function.
Probability of success  is calculated with the PPBs &amp; goal values. POS  is  100% and which is  &gt;=70%
100% data points are supporting proposed goals. 
</t>
  </si>
  <si>
    <t>1. Performance is within specification limits.
2. 97.72% of data points are within specification limits
3. Mean performance is increased by 73.66% and standard deviation is increased by 680.5% as compared with previous year.(2017)
4. Negative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is increased as compared with previous year.
8.As per capability analysis  (Cp&amp;Cpk) are capable and inconsistent.
Hence, Suggested not to revise goals</t>
  </si>
  <si>
    <t xml:space="preserve">Proposed goals for P2-Mean time to respond are &gt;0 &amp; &lt;=8  
Adoptability of goals are validated using probability function.
Probability of success  is calculated with the PPBs &amp; goal values. POS  is  100% and which is  &gt;=70%
100% data points are supporting proposed goals. </t>
  </si>
  <si>
    <t>1. Performance is within specification limits.
2.96.5% of data points are within specification limits 
3. Mean performance is increased by 107.93% and standard deviation is increased by 1443.07% as compared with previous year.(2017)
4. Negative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is increased as compared with previous year.
8.As per capability analysis  (Cp&amp;Cpk) are capable and inconsistent.
Hence, Suggested not to revise goals</t>
  </si>
  <si>
    <t xml:space="preserve">Proposed goals for P3-Mean time to respond are &gt;0 &amp; &lt;=50
Adoptability of goals are validated using probability function.
Probability of success  is calculated with the PPBs &amp; goal values. POS  is  100% and which is  &gt;=70%
100% data points are supporting proposed goals. </t>
  </si>
  <si>
    <t>1. Performance is within specification limits.
2.97.6% of data points are within specification limits
3. Mean performance is increased by 561.88% and standard deviation is increased by 1489.69% as compared with previous year.(2017)
4. Negative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is increased as compared with previous year.
8.As per capability analysis  (Cp&amp;Cpk) are not capable and inconsistent.
Hence, Suggested not to revise goals</t>
  </si>
  <si>
    <t xml:space="preserve">Proposed goals for P4-Mean time to respond are &gt;0 &amp; &lt;=100
Adoptability of goals are validated using probability function.
Probability of success  is calculated with the PPBs &amp; goal values. POS  is  100% and which is  &gt;=70%
100% data points are supporting proposed goals. </t>
  </si>
  <si>
    <t>1. Performance is within specification limits.
2.98.2% of data points are within specification limits 
3. Mean performance is increased by 930.39% and standard deviation is increased by  4947.58% as compared with previous year.(2017)
4. Negative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is increased as compared with previous year.
8.As per capability analysis  (Cp&amp;Cpk) are capable and inconsistent.
Hence, Suggested not to revise goals</t>
  </si>
  <si>
    <t xml:space="preserve">Proposed goals for P1-Mean time to resolve are &gt;0 &amp; &lt;=8
Adoptability of goals are validated using probability function.
Probability of success  is calculated with the PPBs &amp; goal values. POS  is 75.41% and which is  &gt;=70%
100% data points are supporting proposed goals. 
</t>
  </si>
  <si>
    <t>1. Performance is within specification limits.
2.92.7% of data points are within specification limits
3. Mean performance is decreased by 57.32% and standard deviation is decreased by  5.53% as compared with previous year.(2017)
4. Positive trend observed in the performance
5. As per Anderson-darling Normality test(P:'&lt;0.005'  &lt;0.05), performance is not normally distributed.
6. As per boxplot analysis, the variation between the data points is high. 
7. As per control chart analysis, performance is stable and process  width is decreased as compared with previous year.
8.As per capability analysis  (Cp&amp;Cpk) are not capable and inconsistent.
Hence, Suggested not to revise goals</t>
  </si>
  <si>
    <t xml:space="preserve">Proposed goals for P2-Mean time to resolve are &gt;0 &amp; &lt;=100
Adoptability of goals are validated using probability function.
Probability of success  is calculated with the PPBs &amp; goal values. POS  is 100% and which is  &gt;=70%
100% data points are supporting proposed goals. </t>
  </si>
  <si>
    <t>1. Performance is within specification limits.
2.97.6% of data points are within specification limits 
3. Mean performance is increased by 20.85% and standard deviation is increased by  167.03% as compared with previous year.(2017)
4. Negative trend observed in the performance
5. As per Anderson-darling Normality test(P:'&lt;0.005'  &lt;0.05), performance is not normally distributed.
6. As per boxplot analysis, the variation between the data points is high. 
7. As per control chart analysis, performance is stable and process  width is shifted towards UCL as compared with previous year.
8.As per capability analysis  (Cp&amp;Cpk) are not capable and inconsistent.
Hence, Suggested not to revise goals</t>
  </si>
  <si>
    <t xml:space="preserve">Proposed goals for P3-Mean time to resolve are &gt;0 &amp; &lt;=200
Adoptability of goals are validated using probability function.
Probability of success  is calculated with the PPBs &amp; goal values. POS  is 100% and which is  &gt;=70%
100% data points are supporting proposed goals. 
</t>
  </si>
  <si>
    <t>1. Performance is within specification limits.
2.83.4% of data points are within specification limits.       
3. Mean performance is increased by 79.67% and standard deviation is increased by  151.57% as compared with previous year.(2017)
4. Negative trend observed in the performance
5. As per Anderson-darling Normality test(P:'&lt;0.005'  &lt;0.05), performance is not normally distributed.
6. As per boxplot analysis, the variation between the data points is high. 
7. As per control chart analysis, performance is stable and process  width is increased as compared with previous year.
8.As per capability analysis  (Cp&amp;Cpk) are not capable and inconsistent.
Hence, Suggested not to revise goals</t>
  </si>
  <si>
    <t xml:space="preserve">Proposed goals for P4-Mean time to resolve are &gt;0 &amp; &lt;=500
Adoptability of goals are validated using probability function.
Probability of success  is calculated with the PPBs &amp; goal values. POS  is 100% and which is  &gt;=70%
100% data points are supporting proposed goals. 
</t>
  </si>
  <si>
    <t>1. Performance is within specification limits.
292.91.% of data points are within specification limits
3. Mean performance is increased by 210.10% and standard deviation is increased by  213.37% as compared with previous year.(2017)
4. Negative trend observed in the performance
5. As per Anderson-darling Normality test(P:'&lt;0.005'  &lt;0.05), performance is not normally distributed.
6. As per boxplot analysis, the variation between the data points is high. 
7. As per control chart analysis, performance is stable and process  shift is  observed towards UCL as compared with previous year.
8.As per capability analysis  (Cp&amp;Cpk) are not capable and inconsistent.
Hence, Suggested not to revise goals</t>
  </si>
  <si>
    <t>1. Performance of Spill Over Index is within specification limits.
2.74.6%of data points are within specification limits
3. Mean performance is operating at 0.44  and standard deviation is operating at 1.671.
4. As per Anderson-darling Normality test(P:'&lt;0.005'  &lt;0.05), performance is not normally distributed.
5. As per boxplot analysis, the variation between the data points is high
6. .As per control chart analysis, performance is not stable.
7.  As per capability analysis(Cp &amp; Cpk) process is capable and  inconsistent.
 Hence, Suggested not to revise goals</t>
  </si>
  <si>
    <t xml:space="preserve">To initiate agile measurement program,  goals are adopted from development lifecycle.
POS is calculated with available PPBs and PPM. Based on analysis,
Probability to achieve  Overall productivity goal of 4 to 15  is 92.75% &gt;=70%. Hence suggested to revise the goals from "5 &amp; 25" to "4 &amp; 15".
92.30% of data points supporting the proposed goals.
</t>
  </si>
  <si>
    <t>1. Performance is within specification limits.
2.All the data points are within specification limits.
3. Mean performance is operating at 7.833  and standard deviation is operating at 12.309.
4. As per Anderson-darling Normality test(P:'&lt;0.005'  &lt;0.05), performance is not normally distributed.
5. As per boxplot analysis, the variation between the data points is high.
6. As per control chart analysis, performance is not stable.
7. As per capability analysis(Cp &amp; Cpk) process is capable and  inconsistent.
 Hence, Suggested not to revise goals</t>
  </si>
  <si>
    <t>To initiate agile measurement program  goals are adopted from development lifecycle. 
POS is calculated with available PPBs and PPM. Based on analysis,
Probability to achieve  Requirements analysis Effort Density goal of0.5 to 3  is 80.86% &gt;=70%.
Hence suggested to revise the goals from "0 &amp; 4" to "0.5 &amp; 3"
78.20% of data points supporting the proposed goals</t>
  </si>
  <si>
    <t>1. Performance of Requirements Analysis effort density is within specification limits.
2.74,67%of data points are within specification limits
3. Mean performance is operating at 1.130  and standard deviation is operating at 0.708.
4. As per Anderson-darling Normality test(P:'&lt;0.005'  &lt;0.05), performance is not normally distributed.
5. As per boxplot analysis, the variation between the data points is high.
7. As per control chart analysis, performance is not stable.
8. As per capability analysis(Cp &amp; Cpk) process is not capable and  inconsistent.
 Hence, Suggested not to revise goals</t>
  </si>
  <si>
    <t>To initiate agile measurement program  goals are adopted from development lifecycle.
POS is calculated with available PPBs and PPM. Based on analysis,
Probability to achieve Coding Productivity goal of 0.5 to 8  is 87.74% 87.74% &gt;=70%. Hence suggested to revise the goals from "0 &amp; 15" to "0.5 &amp; 8''
97.44% of data points supporting the proposed goals</t>
  </si>
  <si>
    <t>1. Performance is within specification limits.
2.95.3%of data points are within specification limits 
3. Mean performance is operating at 2.95  and standard deviation is operating at 0.952.
4. As per Anderson-darling Normality test(P:'&lt;0.005'  &lt;0.05), performance is not normally distributed.
5. As per boxplot analysis, the variation between the data points is high.
6. As per control chart analysis, performance is not stable.
7. As per capability analysis(Cp &amp; Cpk) process is capable and  inconsistent.
 Hence, Suggested not to revise goals</t>
  </si>
  <si>
    <t>To initiate agile measurement program  goals are adopted from development lifecycle.
Probability to achieve Code Review Effort Density goal of 0.05 to 1.25 is 90.05% &gt;=70%. 
Hence suggested to revise the goals from ''0.07 and 1.21 '' to ''0.05 and USL: 1.25''.
90.05% data points are supporting the proposed goals</t>
  </si>
  <si>
    <t>1. Performance is within specification limits.
2.68.7%of data points are within specification limits 
3. Mean performance is operating at 0.252  and standard deviation is operating at 0.19.
4. As per Anderson-darling Normality test(P:'&lt;0.005'  &lt;0.05), performance is not normally distributed.
5. As per boxplot analysis, the variation between the data points is high.
6. As per control chart analysis, performance is not stable.
7. As per capability analysis(Cp &amp; Cpk) process is capable and  inconsistent.
 Hence, Suggested not to revise goals</t>
  </si>
  <si>
    <t>To initiate agile measurement program  goals are adopted from development lifecycle to start with the process.
POS is calculated with available PPBs and PPM. Based on analysis,
Probability to achieve Code Review Defect Density goal of 0 to 0.5  is 70.50&gt;=70%.
Hence suggested to revise the goals from "0 &amp; 0.57" to "0 &amp; 0.5''
94.44% of data points are supporting the proposed goals</t>
  </si>
  <si>
    <t>1. Performance is within specification limits.
2.95.6%of data points are within specification limits 
3. Mean performance is operating at 0.0326  and standard deviation is operating at 0.0685.
4. As per Anderson-darling Normality test(P:'&lt;0.005'  &lt;0.05), performance is not normally distributed.
5. As per boxplot analysis, the variation between the data points is high.
6. As per control chart analysis, performance is not stable.
7. As per capability analysis(Cp &amp; Cpk) process is capable and  inconsistent.
 Hence, Suggested not to revise goals</t>
  </si>
  <si>
    <t>To initiate agile measurement program  goals are adopted from development lifecycle to start with the process. 
POS is calculated with available PPBs using POS function. Based on analysis,
Probability to achieve Code Review Rework Effort density goal of 0 to 1 is  76.49%&gt;=70%. 
Hence suggested to revise the goals from "0 &amp; 2" to "0 &amp; 1'
76.49% of data points are supporting the proposed goals</t>
  </si>
  <si>
    <t>1. Performance is within specification limits.
2.All the data points are within specification limits.
3. Mean performance is operating at 0.096  and standard deviation is operating at 0.078.
4. As per Anderson-darling Normality test(P:'&lt;0.005'  &lt;0.05), performance is not normally distributed.
5. As per boxplot analysis, the variation between the data points is high.
6. As per control chart analysis, performance is not stable.
7. As per capability analysis(Cp &amp; Cpk) process is capable and  inconsistent.
 Hence, Suggested not to revise goals</t>
  </si>
  <si>
    <t>To initiate agile measurement program  goals are adopted from development lifecycle to start with the process. 
POS is calculated with available PPBs using POS function. Based on analysis,
Probability to achieve Unit testing effort density goal of 0.5 to 3 is 82.72% &gt;=70%.
Hence suggested to revise the goals from "1.01 &amp; 2.33" to "0.5 &amp; 3''
76.92% of data points are supporting the proposed goals</t>
  </si>
  <si>
    <t xml:space="preserve">1. Performance is within specification limits.
2.95.3%of data points are within specification limits 
3. Mean performance is operating at 0.973  and standard deviation is operating at 0.626.
4. As per Anderson-darling Normality test(P:'&lt;0.005'  &lt;0.05), performance is not normally distributed.
5. As per boxplot analysis, the variation between the data points is high.
6. As per control chart analysis, performance is not stable.
7. As per capability analysis(Cp &amp; Cpk) process is capable and  inconsistent.
 Hence, Suggested not to revise goals
</t>
  </si>
  <si>
    <t xml:space="preserve">
To initiate agile measurement program  goals are adopted from development lifecycle to start with the process.
Existing goals are calibrated using POS function, Based on analysis suggested not to revise the goals</t>
  </si>
  <si>
    <t xml:space="preserve">1. Performance is within specification limits.
2.95.52%of data points are within specification limits 
3. Mean performance is operating at 1.59%  and standard deviation is operating at 0.952%.
4. As per Anderson-darling Normality test(P:'&lt;0.005'  &lt;0.05), performance is not normally distributed.
5. As per boxplot analysis, the variation between the data points is high.
6. As per control chart analysis, performance is not stable.
7. As per capability analysis(Cp &amp; Cpk) process is capable and  inconsistent.
 Hence, Suggested not to revise goals
</t>
  </si>
  <si>
    <t xml:space="preserve">
To initiate agile measurement program  goals are adopted from development lifecycle to start with the process. 
Existing goals are calibrated using POS function. Based on analysis suggested not to revise the goals</t>
  </si>
  <si>
    <t xml:space="preserve">1. Performance is within specification limits.
2.96.6%of data points are within specification limits
3. Mean performance is operating at 0.072  and standard deviation is operating at 0.102.
4. As per Anderson-darling Normality test(P:'&lt;0.005'  &lt;0.05), performance is not normally distributed.
5. As per boxplot analysis, the variation between the data points is high.
6. As per control chart analysis, performance is not stable.
7. As per capability analysis(Cp &amp; Cpk) process is capable and  inconsistent.
 Hence, Suggested not to revise goals
</t>
  </si>
  <si>
    <t xml:space="preserve">
To initiate agile measurement program  goals are adopted from development lifecycle. 
Existing goals are calibrated using POS function. Based on analysis suggested not to revise the goals</t>
  </si>
  <si>
    <t xml:space="preserve">1. Performance is within specification limits.
2.95.7%of data points are within specification limits 
3. Mean performance is operating at 0.00114  and standard deviation is operating at 0.00521.
4. As per Anderson-darling Normality test(P:'&lt;0.005'  &lt;0.05), performance is not normally distributed.
5. As per boxplot analysis, the variation between the data points is high.
6. As per control chart analysis, performance is not stable.
7. As per capability analysis(Cp &amp; Cpk) process is capable and  inconsistent.
 Hence, Suggested not to revise goals
</t>
  </si>
  <si>
    <t>1. Performance is within specification limits.
2. 20.24% of data points are within specification limits
3. Mean performance is operating at 86.60  and standard deviation is operating at 12.66 .
4. As per Anderson-darling Normality test(P:'&lt;0.005'  &lt;0.05), performance is not normally distributed.
5. As per boxplot analysis, the variation between the data points is low.
6. As per control chart analysis, performance is not stable.
7.  As per capability analysis  (Cp&amp;Cpk) are not capable and inconsistent
 Hence, Suggested not to revise goals</t>
  </si>
  <si>
    <t>1. Performance is within specification limits.
2.14.79%of data points are within specification limits
 3. Mean performance is operating at 27.5302  and standard deviation is operating at 15.106.
4. As per Anderson-darling Normality test(P:'&lt;0.005'  &lt;0.05), performance is not normally distributed.
5. As per boxplot analysis, the variation between the data points is high.
6. As per control chart analysis, performance is not stable.
7. As per capability analysis(Cp &amp; Cpk) process is not capable and  inconsistent.
 Hence, Suggested not to revise goals</t>
  </si>
  <si>
    <t>1. Performance is within specification limits.
2.90.3% of data points are within specification limits
3. Mean performance is operating at 0.277  and standard deviation is operating at 0.48 .
4. As per Anderson-darling Normality test(P:'&lt;0.005'  &lt;0.05), performance is not normally distributed.
5. As per boxplot analysis, the variation between the data points is high.
6. As per control chart analysis, performance is stable.
7.  As per capability analysis  (Cp&amp;Cpk) are not capable and inconsistent.
Based on above analysis process is not stable and consistent. Few data points are available for analysis and these are contributed by three projects. Hence Goals cannot be revisited</t>
  </si>
  <si>
    <t>1. Performance is within specification limits.
2.86.9% of data points are within specification limits 
3. Mean performance is operating at 1.28  and standard deviation is operating at 2.155 
4. As per Anderson-darling Normality test(P:'&lt;0.005'  &lt;0.05), performance is not normally distributed.
5. As per boxplot analysis, the variation between the data points is high.
6. As per control chart analysis, performance is stable.
7.  As per capability analysis  (Cp&amp;Cpk) are not capable and inconsistent
Based on above analysis process is not stable and consistent. Few data points are available for analysis and these are contributed by three projects. Hence Goals cannot be revisited</t>
  </si>
  <si>
    <t>1. Performance is within specification limits.
2.All the data points are within specification limits.
3. Mean performance is operating at 1.092  and standard deviation is operating at 2.355 .
4. As per Anderson-darling Normality test(P:'&lt;0.005'  &lt;0.05), performance is not normally distributed.
5. As per boxplot analysis, the variation between the data points is high.
6. As per control chart analysis, performance is not stable.
7.  As per capability analysis  (Cp&amp;Cpk) are capable and inconsistent
Based on above analysis process is not stable and consistent. Few data points are available for analysis and these are contributed by three projects. Hence Goals cannot be revisited</t>
  </si>
  <si>
    <t>1. Performance is within specification limits.
2.All the data points are within specification limits.
3. Mean performance is operating at 2.783  and standard deviation is operating at 5.359 .
4. As per Anderson-darling Normality test(P:'&lt;0.005'  &lt;0.05), performance is not normally distributed.
5. As per boxplot analysis, the variation between the data points is high.
6. As per control chart analysis, performance is not stable.
7.  As per capability analysis  (Cp&amp;Cpk) are capable and inconsistent
Based on above analysis process is not stable and consistent. Few data points are available for analysis and these are contributed by three projects. Hence Goals cannot be revisited</t>
  </si>
  <si>
    <t>1. Performance is within specification limits.
2.90.1%  of the data points are within specification limits 
3. Mean performance is operating at 1.485  and standard deviation is operating at 1.55 .
4. As per Anderson-darling Normality test(P:'&lt;0.005'  &lt;0.05), performance is not normally distributed.
5. As per boxplot analysis, the variation between the data points is high.
6. As per control chart analysis, performance is stable.
7.  As per capability analysis  (Cp&amp;Cpk) are not capable and inconsistent
Based on above analysis process is not stable and consistent. Few data points are available for analysis and these are contributed by three projects. Hence Goals cannot be revisited</t>
  </si>
  <si>
    <t>1. Performance is within specification limits.
2.93.1%  of the data points are within specification limits 
3. Mean performance is operating at 7.119  and standard deviation is operating at 15.54 .
4. As per Anderson-darling Normality test(P:'&lt;0.005'  &lt;0.05), performance is not normally distributed.
5. As per boxplot analysis, the variation between the data points is high.
6. As per control chart analysis, performance is  not stable.
7.  As per capability analysis  (Cp&amp;Cpk) are not capable and inconsistent
Based on above analysis process is not stable and consistent. Few data points are available for analysis and these are contributed by three projects. Hence Goals cannot be revisited</t>
  </si>
  <si>
    <t>1. Performance is within specification limits.
2.All the data points are within specification limits
3. Mean performance is operating at 2.11  and standard deviation is operating at 3.36 .
4. As per Anderson-darling Normality test(P:'&lt;0.005'  &lt;0.05), performance is not normally distributed.
5. As per boxplot analysis, the variation between the data points is high.
6. As per control chart analysis, performance is  not stable.
7.  As per capability analysis  (Cp&amp;Cpk) are capable and inconsistent
Based on above analysis process is not stable and consistent. Few data points are available for analysis and these are contributed by three projects. Hence Goals cannot be revisited</t>
  </si>
  <si>
    <t>1. Performance is within specification limits.
2.91.6% of data points are within specification limits
3. Mean performance is operating at 55.75  and standard deviation is operating at 94.12 .
4. As per Anderson-darling Normality test(P:'&lt;0.005'  &lt;0.05), performance is not normally distributed.
5. As per boxplot analysis, the variation between the data points is high.
6. As per control chart analysis, performance is stable.
7.  As per capability analysis  (Cp&amp;Cpk) are  not capable and inconsistent
Based on above analysis process is not stable and consistent. Few data points are available for analysis and these are contributed by three projects. Hence Goals cannot be revisited</t>
  </si>
  <si>
    <t>1. Performance is within specification limits.
2.91.6% of data points are within specification limits 
 3. Mean performance is operating at 55.75  and standard deviation is operating at 94.12.
4. As per Anderson-darling Normality test(P:'&lt;0.005'  &lt;0.05), performance is not normally distributed.
5. As per boxplot analysis, the variation between the data points is high.
6. As per control chart analysis, performance is stable.
7.  As per capability analysis  (Cp&amp;Cpk) are  not capable and inconsistent
Based on above analysis process is not stable and consistent. Few data points are available for analysis and these are contributed by three projects. Hence Goals cannot be revisited</t>
  </si>
  <si>
    <t>1. Performance is within specification limits.
2.98.6% of data points are within specification limits
3. Mean performance is operating at 99.97  and standard deviation is operating at 0.246 
4. As per Anderson-darling Normality test(P:'&lt;0.005'  &lt;0.05), performance is not normally distributed.
5. As per boxplot analysis, the variation between the data points is high.
6. As per control chart analysis, performance is not stable.
7.  As per capability analysis  (Cp&amp;Cpk) are capable and inconsistent
Based on above analysis process is not stable and consistent. Few data points are available for analysis and these are contributed by three projects. Hence Goals cannot be revisited</t>
  </si>
  <si>
    <t>1. Performance is within specification limits.
2.All the data points are within specification limits.
3.Performance is operating at 100.
4 Normality and Capability cannot be generated as all the points are operating at 100
5.As per Control chart analysis, process is stable
Based on above analysis process is not stable and consistent. Few data points are available for analysis and these are contributed by three projects. Hence Goals cannot be revisited</t>
  </si>
  <si>
    <t>1. Performance is within specification limits.
2. .97.7% of the data points are within specification limits 
3.Performance is operating at 100.
4.  As per Anderson-darling Normality test(P:'&lt;0.005'  &lt;0.05), performance is not normally distributed.
5.As per boxplot analysis, variation between data points is high.
6. As per control chart analysis,  process is stable
Based on above analysis process is not Normal. Few data points are available for analysis and these are contributed by three projects. Hence Goals cannot be revisited</t>
  </si>
  <si>
    <t xml:space="preserve">1. Performance is within specification limits.
2.All the data points are within specification limits.
3.Performance  is operating at 100.
4.As per boxplot analysis, variation between data points is low
5. Normality and Capability cannot be generated as all the data points are operating at 100
Goals cannot be revisited as few data points are available for analysis and these are contributed by three projects
</t>
  </si>
  <si>
    <t xml:space="preserve">1. Performance is within specification limits.
2.98.9% of he data points are within specification limits .
3.Performance is operating at 100.
4. As per Anderson-darling Normality test(P:'&lt;0.005'  &lt;0.05), performance is not normally distributed.
5.As per boxplot analysis variation between data points are high.
6.Normality and Capability cannot be generated as all the data points are operating at 100
Goals cannot be revisited as few data points are available for analysis and these are contributed by three projects
</t>
  </si>
  <si>
    <t>1. Performance is within specification limits.
2.98.6% of he data points are within specification limits 
3.Mean is operating at 99.791 and standard deviation at 0.846.
4. As per Anderson-darling Normality test(P:'&lt;0.005'  &lt;0.05), performance is not normally distributed.
5. As per boxplot analysis, the variation between the data points is high.
6. As per control chart analysis, performance is  not stable.
7.  As per capability analysis  (Cp&amp;Cpk) are capable and inconsistent
Based on above analysis process is not stable and consistent. Few data points are available for analysis and these are contributed by three projects. Hence Goals cannot be revisited</t>
  </si>
  <si>
    <t>1. Performance is within specification limits.
2.95.1% of the data points are within specification limits 
3.Performance is operating at 100.
4. As per Anderson-darling Normality test(P:'&lt;0.005'  &lt;0.05), performance is not normally distributed.
5. As per boxplot analysis, the variation between the data points is high.
6. As per control chart analysis, performance is  not stable.
Goals cannot be revisited as few data points are available for analysis and these are contributed by three projects</t>
  </si>
  <si>
    <t>1. Performance is within specification limits.
2.96.5% of he data points are within specification limits
3.Mean is operating at 99.7 and standard deviation at 0943.
4. As per Anderson-darling Normality test(P:'&lt;0.005'  &lt;0.05), performance is not normally distributed.
5. As per boxplot analysis, the variation between the data points is high.
6. As per control chart analysis, performance is  not stable.
7.  As per capability analysis  (Cp&amp;Cpk) are capable and inconsistent
Based on above analysis process is not stable and consistent. Few data points are available for analysis and these are contributed by three projects. Hence Goals cannot be revisited</t>
  </si>
  <si>
    <t>1. Performance is within specification limits.
2.All the data points are within specification limits.
3.Mean is operating at 99.9 and standard deviation at 0.419.
4. As per Anderson-darling Normality test(P:'&lt;0.005'  &lt;0.05), performance is not normally distributed.
5. As per boxplot analysis, the variation between the data points is high.
6. As per control chart analysis, performance is  not stable.
7.  As per capability analysis  (Cp&amp;Cpk) are capable and inconsistent
Based on above analysis process is not stable and consistent. Few data points are available for analysis and these are contributed by three projects. Hence Goals cannot be revisited</t>
  </si>
  <si>
    <t>1. Performance is within specification limits.
2.98.9% of the data points are within specification limits
3.Performance is operating at 100.
4. As per Anderson-darling Normality test(P:'&lt;0.005'  &lt;0.05), performance is not normally distributed.
4. As per boxplot analysis, the variation between the data points is high.
5.All the data points are operating at 100.
Goals cannot be revisited as few data points are available for analysis and these are contributed by three projects</t>
  </si>
  <si>
    <t xml:space="preserve">1. Performance is within specification limits.
2.All the data points are operating at 100.
3.Performance is operating at 100.
4.Normality and capability charts cannot be generated as all the data points are operating at 100.
5. As per control chart analysis process is stable
Goals cannot be revisited as few data points are available for analysis and these are contributed by three projects
</t>
  </si>
  <si>
    <t xml:space="preserve">1. Performance is within specification limits.
2.All the data points are operating at 100.
3.Performance is operating at 100.
4.Normality and capability chart cannot be generated as all the data points are operating at 100.
5. As per control c hart analysis process is stable
Goals cannot be revisited as few data points are available for analysis and these are contributed by three projects
</t>
  </si>
  <si>
    <t xml:space="preserve">1. Performance is within specification limits.
2.All the data points are operating at 100.
3.Performance is operating at 100.
4.Normality chart cannot be generated as all the data points are operating at 100.
5. As per control c hart analysis process is stable
Goals cannot be revisited as few data points are available for analysis and these are contributed by three projects
</t>
  </si>
  <si>
    <t xml:space="preserve">1. Performance is within specification limits.
2.All the data points are operating at 100.
3.Performance is operating at 100.
4.Normality chart cannot be generated as all the data points are operating at 100.
5. As per control c hart analysis process is stable
Goals cannot be revisited as few data points are available for analysis and these are contributed by three projects
</t>
  </si>
  <si>
    <r>
      <t>1. Performance is within specification limits.
2. 95.70</t>
    </r>
    <r>
      <rPr>
        <sz val="11"/>
        <rFont val="Verdana"/>
        <family val="2"/>
      </rPr>
      <t xml:space="preserve"> % data </t>
    </r>
    <r>
      <rPr>
        <sz val="11"/>
        <color theme="1"/>
        <rFont val="Verdana"/>
        <family val="2"/>
      </rPr>
      <t>points are within specification limits.
3. Mean performance is decreased by  59.14%  and standard deviation is decreased by 64.76% as compared with previous year(2017).
4. Positive trend observed in the performance
5. As per Anderson-darling Normality test(P:'&lt;0.005'  &lt;0.05), performance is not normally distributed.
6. As per boxplot analysis, the variation between the data points is high. 
7. As per control chart analysis, performance is  stable and process  width is decreased as compared with previous year.
8.As per capability analysis  (Cp&amp;Cpk) are not capable and inconsistent
 Hence, Suggested not to revise goals</t>
    </r>
  </si>
  <si>
    <r>
      <t>1. Performance is within specification limits.
2.99.6</t>
    </r>
    <r>
      <rPr>
        <sz val="11"/>
        <rFont val="Verdana"/>
        <family val="2"/>
      </rPr>
      <t>0%o</t>
    </r>
    <r>
      <rPr>
        <sz val="11"/>
        <color theme="1"/>
        <rFont val="Verdana"/>
        <family val="2"/>
      </rPr>
      <t>f data points are within specification limits
3. Mean performance is decreased by  39.63%  and standard deviation is decreased by 38.67% as compared with previous year(2017).
4. Positive trend observed in the performance
5. As per Anderson-darling Normality test(P:'&lt;0.005'  &lt;0.05), performance is not normally distributed.
6. As per boxplot analysis, the variation between the data points is high. 
7. As per control chart analysis, performance is stable and process width is decreased as compared with previous year.
8.As per capability analysis  (Cp&amp;Cpk) are capable and inconsistent
 Hence, Suggested not to revise goals</t>
    </r>
  </si>
  <si>
    <r>
      <rPr>
        <sz val="11"/>
        <color theme="1"/>
        <rFont val="Verdana"/>
        <family val="2"/>
      </rPr>
      <t xml:space="preserve">1. Performance is within specification limits.
2.78.12%of data points are within specification limits  
3. Performance is operating at 100  from 12 quarters
4.Flat trend observed in the performance.
5. Normality and Capability cannot be generated as all the data points are operating at 100
6. As per Control chart analysis process is stable 
</t>
    </r>
    <r>
      <rPr>
        <sz val="11"/>
        <color rgb="FFFF0000"/>
        <rFont val="Verdana"/>
        <family val="2"/>
      </rPr>
      <t xml:space="preserve">
</t>
    </r>
    <r>
      <rPr>
        <sz val="11"/>
        <rFont val="Verdana"/>
        <family val="2"/>
      </rPr>
      <t xml:space="preserve">
Goals are at optimal level. Hence, Suggested not to revise goals</t>
    </r>
    <r>
      <rPr>
        <sz val="11"/>
        <color rgb="FFFF0000"/>
        <rFont val="Verdana"/>
        <family val="2"/>
      </rPr>
      <t xml:space="preserve">
</t>
    </r>
  </si>
  <si>
    <r>
      <t>1. Performance of Velocity is within specification limits.
2.78.57% of data points are within specification limits
3. Mean performance is operating at 12.4  and standard deviation is operating at 7.4.
4.</t>
    </r>
    <r>
      <rPr>
        <sz val="11"/>
        <color rgb="FFFF0000"/>
        <rFont val="Verdana"/>
        <family val="2"/>
      </rPr>
      <t xml:space="preserve"> </t>
    </r>
    <r>
      <rPr>
        <sz val="11"/>
        <rFont val="Verdana"/>
        <family val="2"/>
      </rPr>
      <t>. As per Anderson-darling Normality test(P:'&lt;0.005'  &lt;0.05), performance is not normally distributed.
5. As per boxplot analysis, the variation between the data points is high.
6. As per control chart analysis, performance is not stable.
7. As per capability analysis(Cp &amp; Cpk) process is capable and  inconsistent.
Hence, Goals cannot be revisited</t>
    </r>
  </si>
  <si>
    <t>1.Performance is within specification limits.
2.88.46% of the data points are within the specification limits exceptCBR Select_Cosmotec Enhancements, CBR Select_4405 - Solution Partner Admin(Operating below specification limits) and P2P_AQE_Release_8.07.00(Operating above specification limits)
3.Mean performance decreased by 32.06% and standard deviation decreased by 64.31% ad compared with previous quarter.
4.Positive trend observed in the performance 
5. As per boxplot analysis, the variation between data points is high.
6. As per control chart analysis, process is stable and process width decreased as compared with previous quarter
7. As per Capability analysis(Cp &amp; Cpk), process is capable and inconsistent.</t>
  </si>
  <si>
    <t>1.Performance is within specification limits.
2.80.77% of the data points are within the specification limits except CBR Select_Cosmotec Enhancements, 
CBR Select_4405 - Solution Partner Admin(operating below LSL)
P2P_AQE_Release_8.07.00
R2R_Capital Management_RLSE0017747(operating above USL)
3.Mean performance is decreased by 47.52% and standard deviation decreased by 34.81%. 
4. Positive trend observed in the performance
5. As per boxplot analysis, the variation between data points is high.
6. As per control chart analysis, process is stable. Process shift observed from  'LSL: -0.67' &amp; 'USL: 7.11' to  'LSL: -0.59 '&amp; 'USL: 3.97'
7. As per Capability analysis(Cap &amp; Cpl), process is not capable and inconsistent.</t>
  </si>
  <si>
    <t>1.Performance is within specification limits.
2.Only 42.31% of the data points are within the specification limits except CBR Select_New User Type - Trane, Cosmotec Enhancements, Commission/Multiplier Update, Accounting Workflow,4361 - Project Folder Registration, 4394- QIP to Order Tables Integration, 4405 - Solution Partner Admin, 4416- Pricing, 4422-Discussion Thread Email Changes( Operating below specification limits) , P2P AQE_Release_8.07.00 &amp;
R2R_Capital Management RLSE0017747, RLSE0014231, RLSE0014232, RLSE0020282,RLSE0020601(operating above specification limits)
3.Mean performance is decreased by 75.21%  and standard deviation is decreased by 80.52% as compared with previous quarter.
4. Positive trend observed in the performance
5. As per boxplot analysis, the variation between data points is low.
6. As per control chart analysis, process is stable and process shift observed from "LCL: -1.33 &amp; UCL: 8.5" to "LCL: 0.08 &amp; UCL: 1.70"
7. As per Capability analysis(Cp &amp; Cpk), process is not capable and inconsistent.</t>
  </si>
  <si>
    <t>1.Performance is within specification limits.
2. 90% data points are operating within specification limits except P2P_ AQE_Release_8.07.00
3.Mean performance decreased by 67.74% and standard deviation decreased by 70.92%  as compared with previous quarter
4. Positive trend observed in the performance 
5. As per boxplot analysis, the variation between data points is low.
6. As per control chart analysis, process is stable and process shift observed from LSL: -0.42 USL: 6.01 to  
LSL: -0.55 USL: 2.35
7. As per Capability analysis(Cp &amp; Cpk), process is capable and inconsistent.</t>
  </si>
  <si>
    <t>1.Performance is within specification limits.
2.All the data points are within the specification limits.
3.Mean performance is increased by 4.964% and standard deviation is decreased by 3.558% as compared with the previous quarter.
4.Negative  trend is observed in the process.
5. As per boxplot analysis, the variation between data points is high.
6. As per control chart analysis,process is stable and  process width is decreased as compared with the previous quarter.
7. As per Capability analysis(Cp &amp; Cpk), process is not capable and inconsistent.</t>
  </si>
  <si>
    <t xml:space="preserve">1.Performance is within specification limits.
2.All the data points are within specification limits.
3.Mean performance is increased by 100% and standard deviation is increased by 300% as compared with the previous quarter.
4.Negative trend is observed in the process.
5.As per boxplot analysis, the variation between data points is high.
6. As per control chart analysis,process is stable and  process width is increased as compared with the previous quarter.
7. As per Capability analysis(Cp &amp; Cpk), process is capable and inconsistent.
</t>
  </si>
  <si>
    <t>1.Performance is within specification limits.
2.94.92% of the data points are within the specification limits except DTf week 18, JD Quote Week 14, 15, 19, 21 , Prism week 14, 25.
3.Mean performance is increased by 5.60% and standard deviation is increased by 0.575% as compared with the previous quarter.
4.Positive trend is observed in the process.
5. As per boxplot analysis, the variation between data points is high.
6. As per control chart analysis,process width is increased as compared with the previous quarter.
7. As per Capability analysis(Cp &amp; Cpk), process is not capable and inconsistent.</t>
  </si>
  <si>
    <t>1.Performance is within specification limits.
2.All the data points are within the specification limits.
3.Mean performance is decreased by 22.789% and standard deviation is operating at 0.11 as compared with the previous quarter.
4.Negative trend is observed in the process.
5. As per boxplot analysis, the variation between data points is low.
6. As per control chart analysis,process is not stable and  process width is increased as compared with the previous quarter.
7. As per Capability analysis(Cp &amp; Cpk), process is capable and inconsistent.</t>
  </si>
  <si>
    <r>
      <t>1.Performance is within specification limits.
2. 75.86% of data points are within specification limits, except few data points from MBA, MCS and WBH.
3.Mean performance of Effort variation increased by 81.39% and standard deviation increased by 24.27% as compared with previous quarter.
4.</t>
    </r>
    <r>
      <rPr>
        <sz val="11"/>
        <color rgb="FFFF0000"/>
        <rFont val="Verdana"/>
        <family val="2"/>
      </rPr>
      <t xml:space="preserve"> </t>
    </r>
    <r>
      <rPr>
        <sz val="11"/>
        <rFont val="Verdana"/>
        <family val="2"/>
      </rPr>
      <t xml:space="preserve"> Positive trend observed in the performance. 
5.  As per boxplot analysis, the variation between data points is high
6. As control chart analysis, process is stable and process width increased as compared with previous quarter.
7. As per Capability analysis(Cp &amp; Cpk), process is not capable and inconsistent</t>
    </r>
  </si>
  <si>
    <r>
      <t xml:space="preserve">1. Performance of Overall Productivity is within specification limits.
2. All data points are within specification limits
3. Mean performance is improved by 11.48%  and standard deviation is improved by 16.56%  as compared with previous year(2016).
4. Positive trend observed in the performance
5. As per Anderson-darling Normality test(P: '&lt;0.0050'&lt;0.05), performance is not normally distributed.
6. As per boxplot analysis, the variation between the data points is high
7. As per control chart analysis, performance is unstable and process width decreased as compared with previous year
8. As per capability analysis(Cp &amp; Cpk) process is capable and  consistent.
</t>
    </r>
    <r>
      <rPr>
        <sz val="11"/>
        <color theme="1"/>
        <rFont val="Verdana"/>
        <family val="2"/>
      </rPr>
      <t>Hence suggested not to revise the goals</t>
    </r>
    <r>
      <rPr>
        <sz val="11"/>
        <rFont val="Verdana"/>
        <family val="2"/>
      </rPr>
      <t xml:space="preserve">
</t>
    </r>
  </si>
  <si>
    <r>
      <t>1.Performance is within specification limits.
2. All the data points are within specification limits. 
3.Mean performance of Requirements analysis effort density increased by 30.35% and standard deviation decreased by 9.30% as compared with previous quarter.
4</t>
    </r>
    <r>
      <rPr>
        <sz val="11"/>
        <color rgb="FFFF0000"/>
        <rFont val="Verdana"/>
        <family val="2"/>
      </rPr>
      <t>.</t>
    </r>
    <r>
      <rPr>
        <sz val="11"/>
        <rFont val="Verdana"/>
        <family val="2"/>
      </rPr>
      <t>Negative trend observed in the performance. 
 5. As per boxplot analysis, the variation between data points is low. 
6. As control chart analysis, process is stable and process shift observed from 0.34 &amp; 3.55 to 0.04 &amp; 5.02 as compared with previous quarter.
7. As per Capability analysis(Cp &amp; Cpk), process is not capable</t>
    </r>
  </si>
  <si>
    <r>
      <t xml:space="preserve">1.Performance is within specification limits.
2.All data points are within specification limits.
3.Mean performance of Test execution effort density is increased by 57.56% and standard deviation increased by 51.39% as compared with previous quarter.
4. Negative trend observed in the performance. 
 5. As per boxplot analysis, the variation between data points is low.
6. As per control chart analysis, process is stable and process width increased as compared with previous quarter.  
7. As per Capability analysis(Cp &amp; Cpk), process is </t>
    </r>
    <r>
      <rPr>
        <sz val="11"/>
        <color rgb="FFFF0000"/>
        <rFont val="Verdana"/>
        <family val="2"/>
      </rPr>
      <t xml:space="preserve"> </t>
    </r>
    <r>
      <rPr>
        <sz val="11"/>
        <rFont val="Verdana"/>
        <family val="2"/>
      </rPr>
      <t>capable and inconsistent</t>
    </r>
  </si>
  <si>
    <r>
      <rPr>
        <sz val="11"/>
        <color theme="1"/>
        <rFont val="Verdana"/>
        <family val="2"/>
      </rPr>
      <t>Delivered defects are zero from 7 quarters. However, suggested not to revise the goals as they are at optimal level</t>
    </r>
    <r>
      <rPr>
        <sz val="11"/>
        <rFont val="Verdana"/>
        <family val="2"/>
      </rPr>
      <t xml:space="preserve">
</t>
    </r>
  </si>
  <si>
    <r>
      <t>1.Performance is within specification limits.
2. 94.45% of  data points are within specification limits, except  Axeon
3.Mean performance of Requirements analysis effort density decreased by 12.41% and standard deviation decreased by 31.60% as compared with previous quarter.
4.</t>
    </r>
    <r>
      <rPr>
        <sz val="11"/>
        <color rgb="FFFF0000"/>
        <rFont val="Verdana"/>
        <family val="2"/>
      </rPr>
      <t xml:space="preserve"> </t>
    </r>
    <r>
      <rPr>
        <sz val="11"/>
        <rFont val="Verdana"/>
        <family val="2"/>
      </rPr>
      <t>Positive trend observed in the performance</t>
    </r>
    <r>
      <rPr>
        <sz val="11"/>
        <color rgb="FFFF0000"/>
        <rFont val="Verdana"/>
        <family val="2"/>
      </rPr>
      <t xml:space="preserve">. </t>
    </r>
    <r>
      <rPr>
        <sz val="11"/>
        <rFont val="Verdana"/>
        <family val="2"/>
      </rPr>
      <t xml:space="preserve">
5.  As per boxplot analysis, the variation between data points is low except Axeon
6. As per control chart analysis, process is stable and process width decreased as compared with previous quarter.
7. As per Capability analysis(Cp &amp; Cpk), process is not capable and inconsistent</t>
    </r>
  </si>
  <si>
    <r>
      <t>1.Performance is  within specification limits. 
2. 86.67% of the data points are within specification limits. Except few data points of Tnow, Smartflow. 
3.Mean performance of Test execution effort density decreased by 10.45%  and standard deviation increased by 32.48% as compared with previous quarter.
4. Positive trend observed in the performance</t>
    </r>
    <r>
      <rPr>
        <sz val="11"/>
        <color rgb="FFFF0000"/>
        <rFont val="Verdana"/>
        <family val="2"/>
      </rPr>
      <t xml:space="preserve">. </t>
    </r>
    <r>
      <rPr>
        <sz val="11"/>
        <rFont val="Verdana"/>
        <family val="2"/>
      </rPr>
      <t xml:space="preserve">
5.  As per boxplot analysis, the variation between data points is high 
6. As per control chart analysis, process is stable and process width increased as compared with previous quarter.  
7. As per Capability analysis(Cp &amp; Cpk), process is not capable and inconsistent </t>
    </r>
  </si>
  <si>
    <r>
      <t xml:space="preserve">Performance of P1-%SLA adherence -response is consistently operating at 100. 
Goals are at optimal level,  </t>
    </r>
    <r>
      <rPr>
        <sz val="11"/>
        <color theme="1"/>
        <rFont val="Verdana"/>
        <family val="2"/>
      </rPr>
      <t>hence suggested not to revise the goals</t>
    </r>
  </si>
  <si>
    <r>
      <t xml:space="preserve">Performance of P2-%SLA adherence -response is consistently operating at 100. Goals are at optimal level, </t>
    </r>
    <r>
      <rPr>
        <sz val="11"/>
        <color theme="1"/>
        <rFont val="Verdana"/>
        <family val="2"/>
      </rPr>
      <t xml:space="preserve"> hence suggested not to revise the goals</t>
    </r>
  </si>
  <si>
    <r>
      <t>Performance of P3-%SLA adherence response is consistently operating at 99.9%. Goals are at optimal level,</t>
    </r>
    <r>
      <rPr>
        <sz val="11"/>
        <color theme="1"/>
        <rFont val="Verdana"/>
        <family val="2"/>
      </rPr>
      <t xml:space="preserve"> hence suggested not to revise the goals</t>
    </r>
  </si>
  <si>
    <r>
      <t xml:space="preserve">Performance of P4-%SLA adherence -response is consistently operating at 100. Goals are at optimal level,  </t>
    </r>
    <r>
      <rPr>
        <sz val="11"/>
        <color theme="1"/>
        <rFont val="Verdana"/>
        <family val="2"/>
      </rPr>
      <t>hence suggested not to revise the goals</t>
    </r>
  </si>
  <si>
    <r>
      <t xml:space="preserve">Performance of FTR consistently operating at 100. Goals are at optimal level, </t>
    </r>
    <r>
      <rPr>
        <sz val="11"/>
        <color theme="1"/>
        <rFont val="Verdana"/>
        <family val="2"/>
      </rPr>
      <t>hence suggested not to revise goals.</t>
    </r>
  </si>
  <si>
    <t>Q3 -2019
(Jul-Aug-Sep)</t>
  </si>
  <si>
    <t>All the data points are operating at 0 from last 3 quarters</t>
  </si>
  <si>
    <t>1.Performance is within specification limits.
2.87.5% of the data points are within the specification limits except CAT_R2R_GLTreasury - RLSE0021444, RLSE0020657.
3.Mean performance is increased by 44.67% and standard deviation is  is  increased by 8.44% as compared with the previous quarter.
4.Negative trend is observed in the process.
5. As per boxplot analysis, the variation between data points is high
6. As per control chart analysis, process ishift towards -0.15 and 5.04 from -0.59 and 3.97 as compared with the previous quarter.
7. As per Capability analysis(Cp &amp; Cpk), process is capable and inconsistent.</t>
  </si>
  <si>
    <t>1.Performance is within specification limits.
2.85.7% of the data points are within the specification limits except R2R_GL Treasury RLSE0022256, CBR Select 4426 - Trane updates.
3.Mean performance is increased by 19.29% and standard deviation is  is  increased by 63.64% as compared with the previous quarter.
4.Negative trend is observed in the process.
5. As per boxplot analysis, the variation between data points is high
6. As per control chart analysis, process width is increased as compared with the previous quarter.
7. As per Capability analysis(Cp &amp; Cpk), process is capable and inconsistent.</t>
  </si>
  <si>
    <t>1.Performance is within specification limits.
2.78.5% of the data points are within the specification limits except CAT_R2R_GLTreasury - RLSE0021444, RLSE0020657 and
CRL 1000003443 FIN.TS.E.104 TSM Diversity Info Source.
3.Mean performance is increased by 13.15% and standard deviation is  is  decreased by 40.24% as compared with the previous quarter.
4.Negative trend is observed in the process.
5. As per boxplot analysis, the variation between data points is low.
6. As per control chart analysis, process width is shifted towards 0.09 and 1.56 from 0.33 and 1.14 as compared with the previous quarter.
7. As per Capability analysis(Cp &amp; Cpk), process is capable and inconsistent.</t>
  </si>
  <si>
    <t>1.Performance is within specification limits.
2.78.5% of the data points are within the specification limits except CAT_R2R_GLTreasury-  RLSE0021444, RLSE0020657,
CRL 1000003451 OTC.FS.F.666 - NEUSS Customer Invoice - ZNIN.
3.Mean performance is opearating at 0.11 and standard deviation is  is  opearting at 0.19 as compared with the previous quarter.
4.Negative trend is observed in the process.
5. As per boxplot analysis, the variation between data points is low.
6. As per control chart analysis, process width is increased as compared with the previous quarter.
7. As per Capability analysis(Cp &amp; Cpk), process is capable and inconsistent.</t>
  </si>
  <si>
    <t>1.Performance is within specification limits.
2.All the data points are within the specification limits ..
3.Mean performance is opearating at 0.56 and standard deviation is  is  opearting at 0.44 as compared with the previous quarter.
4.Negative trend is observed in the process.
5. As per boxplot analysis, the variation between data points is low.
6. As per control chart analysis, process width is increased as compared with the previous quarter.
7. As per Capability analysis(Cp &amp; Cpk), process is capable and inconsistent.</t>
  </si>
  <si>
    <t>1.Performance is within specification limits.
2.57.14% of the data points are within the specification limits except CAT_R2R_GLTreasury - RLSE0021444
RLSE0020657, CAT_R2R_Capital Mgmt - RLSE0014233,
RLSE0020851, RLSE0017749, CBR Select 4426 - Trane updates.
3.Mean performance is increased by 54.80% and standard deviation is decreased by 11.35% as compared with the previous quarter.
4.Negative trend is observed in the process.
5. As per boxplot analysis, the variation between data points is low.
6. As per control chart analysis, process width is increased as compared with the previous quarter.
7. As per Capability analysis(Cp &amp; Cpk), process is capable and inconsistent.</t>
  </si>
  <si>
    <t>1.Performance is within specification limits.
2.83.33% of the data points are within the specification limits except CPS PSI 56.
3.Mean performance is increased by 13.82% and standard deviation is decreased by 4.54% as compared with previous quarter.
4.Positive trend is observed in the process.
5. As per boxplot analysis, the variation between data points is low.
6. As per control chart analysis, process is stable and process  width decreased as compared with the previous quarter.
7. As per Capability analysis(Cp &amp; Cpk), process is not capable and inconsistent.</t>
  </si>
  <si>
    <t>1.Performance is within specification limits.
2.53.84% of the data points are within the specification limits except DIT Andriod 56-1, 56-2, 56-3, 56-4, DIT IOS - 56-1,
56-2,56-3, 56-4, TNOW - Sprint 3-B-19,
Sprint 6-B-19, DTF - 56.1,56.2.
3.Mean performance is decreased by 16.01% and standard deviation is decreased by 36.93% as compared with previous quarter.
4.Negative trend is observed in the process.
5. As per boxplot analysis, the variation between data points is low.
6. As per control chart analysis, process is stable and process  width decreased as compared with the previous quarter.
7. As per Capability analysis(Cp &amp; Cpk), process is capable and inconsistent.</t>
  </si>
  <si>
    <t>1.Performance is within specification limits.
2.84.6% of the data points are within the specification limits except CPS Release 56-2, Release 56-3 , DIT Andriod 56-2, DTF 56.1.
3.Mean performance is decreased by 25.63% and standard deviation is increased by 9.56% as compared with previous quarter.
4.Positive trend is observed in the process.
5. As per boxplot analysis, the variation between data points is low.
6. As per control chart analysis, process is stable and process  width decreased as compared with the previous quarter.
7. As per Capability analysis(Cp &amp; Cpk), process is capable and consistent.</t>
  </si>
  <si>
    <r>
      <t>1.Performance is within specification limits.
2.</t>
    </r>
    <r>
      <rPr>
        <sz val="11"/>
        <color theme="1"/>
        <rFont val="Verdana"/>
        <family val="2"/>
      </rPr>
      <t>50% of the data points are within the specification limits except DIT Andriod PSI-56, DIT IOS PSI-56, Prism PSI 56</t>
    </r>
    <r>
      <rPr>
        <sz val="11"/>
        <color rgb="FFFF0000"/>
        <rFont val="Verdana"/>
        <family val="2"/>
      </rPr>
      <t xml:space="preserve">
</t>
    </r>
    <r>
      <rPr>
        <sz val="11"/>
        <rFont val="Verdana"/>
        <family val="2"/>
      </rPr>
      <t>3.Mean performance is decreased by 8.85% and standard deviation is increased by 12.52% as compared with previous quarter.
4.Positive trend is observed in the process.
5. As per boxplot analysis, the variation between data points is low.
6. As per control chart analysis, process is stable and process  width increased as compared with the previous quarter.
7. As per Capability analysis(Cp &amp; Cpk), process is not capable and inconsistent.</t>
    </r>
  </si>
  <si>
    <t>1.Performance is within specification limits.
2.All the data points are within the specification limits.
3.Mean performance is increased by 25.67% and standard deviation is decreased by 118.98% as compared with previous quarter.
4.Negative trend is observed in the process.
5. As per boxplot analysis, the variation between data points is low.
6. As per control chart analysis, process is stable and process  width decreased as compared with the previous quarter.
7. As per Capability analysis(Cp &amp; Cpk), process is capable and consistent.</t>
  </si>
  <si>
    <t>1.Performance is within specification limits.
2.All the data points are within the specification limits.
3.Mean performance is decreased by 13.91% and standard deviation is decreased by 80.33% as compared with previous quarter.
4.Positive trend is observed in the process.
5. As per boxplot analysis, the variation between data points is low.
6. As per control chart analysis, process is stable and process  width decreased as compared with the previous quarter.
7. As per Capability analysis(Cp &amp; Cpk), process is capable and inconsistent.</t>
  </si>
  <si>
    <t>1.Performance is within specification limits.
2.All the data points are within the specification limits.
3.Mean performance is increased by 10% and standard deviation is increased by 33.33% as compared with previous quarter.
4.Negative trend is observed in the process.
5. As per boxplot analysis, the variation between data points is low.
6. As per control chart analysis, process is stable and process  width increased as compared with the previous quarter.
7. As per Capability analysis(Cp &amp; Cpk), process is capable and inconsistent.</t>
  </si>
  <si>
    <t>1.Performance is within specification limits.
2.All the data points are within the specification limits.
3.Mean performance is increased by 25% and standard deviation is increased by 50% as compared with previous quarter.
4.Negative trend is observed in the process.
5. As per boxplot analysis, the variation between data points is low.
6. As per control chart analysis, process is stable and process  width increased as compared with the previous quarter.
7. As per Capability analysis(Cp &amp; Cpk), process is capable and inconsistent.</t>
  </si>
  <si>
    <t>1.Performance is within specification limits.
2.All the data points are within the specification limits.
3.Mean performance is decreased by 14.12% and standard deviation is increased by 1.23% as compared with previous quarter.
4.Positive trend is observed in the process.
5. As per boxplot analysis, the variation between data points is low.
6. As per control chart analysis, process is stable and process  width increased as compared with the previous quarter.
7. As per Capability analysis(Cp &amp; Cpk), process is not capable and inconsistent.</t>
  </si>
  <si>
    <t>1.Performance is within specification limits.
2.All the data points are within the specification limits.
3.Mean performance is decreased by 23.38% and standard deviation is decreased by 7.14% as compared with previous quarter.
4.Positive trend is observed in the process.
5. As per boxplot analysis, the variation between data points is low.
6. As per control chart analysis, process is stable and process  width increased as compared with the previous quarter.
7. As per Capability analysis(Cp &amp; Cpk), process is not capable and inconsistent.</t>
  </si>
  <si>
    <t>1.Performance is within specification limits.
2.All the data points are within the specification limits.
3.Mean performance is decreased by 64.29% and standard deviation is decreased by 2170% as compared with previous quarter.
4.Positive trend is observed in the process.
5. As per boxplot analysis, the variation between data points is low.
6. As per control chart analysis, process is stable and process  width increased as compared with the previous quarter.
7. As per Capability analysis(Cp &amp; Cpk), process is capable and inconsistent.</t>
  </si>
  <si>
    <t xml:space="preserve">1.Performance is within specification limits.
2.All the data points are operating at 0.
3.Mean performance is decreased by 100% and standard deviation is decreased by 100% as compared with previous quarter.
4.Positive trend is observed in the process.
5. As per boxplot analysis, the variation between data points is low.
6. As per control chart analysis, process is stable and process  width decreased as compared with the previous quarter.
</t>
  </si>
  <si>
    <t>1.Performance is within specification limits.
2.95.266% of the data points are within the specification limits except JD Quote - week 14, 15, 18, 19, 20, 22, 23, 26.
3.Mean performance is decreased by 0.1403% and standard deviation is increased by 44.11% as compared with the previous quarter.
4.Negative trend is observed in the process.
5. As per boxplot analysis, the variation between data points is high.
6. As per control chart analysis,process is stable and  process width is shifted from 99.31,100.31 to 98.74,100.61 as compared with the previous quarter.
7. As per Capability analysis(Cp &amp; Cpk), process is capable and inconsistent.</t>
  </si>
  <si>
    <t>1.Performance is within specification limits.
2.90.78% of the data points are within the specification limits except Prism-Week 27,29,30,34, JD Quote-Week 27,29,30,31,32,34,35,  P2P-Week 31, S2P-Week 36,38
3.Mean performance is decreased by 0.02% and standard deviation is decreased by 7.99% as compared with the previous quarter.
4.Positive trend is observed in the process.
5. As per boxplot analysis, the variation between data points is high.
6. As per control chart analysis,process is stable and  process width is shifted from 98.74, 100.6 to 98.68,100.63 as compared with the previous quarter.
7. As per Capability analysis(Cp &amp; Cpk), process is capable and inconsistent.</t>
  </si>
  <si>
    <t>1.Performance is within specification limits.
2.90.74% of the data points are within the specification limits except Prism- Week 28,30, R2R_GLTreasury-Week 29,30
ISG Tier2 Support-Week 29, DTF-Week 32, O2C- Week 33, JD Quote-Week 33, O2C-Week 36 P2P- Week 38 
 3.Mean performance is increased by 10.29% and standard deviation is increased by 1.92%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not capable and inconsistent.</t>
  </si>
  <si>
    <t>1.Performance is within specification limits.
2.98.07% of the data points are within the specification limits except ISG Tier2 Support-Week 29, JD Quote-Week 33
3.Mean performance is increased by 5.61% and standard deviation is increased by 0.76%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not capable and inconsistent.</t>
  </si>
  <si>
    <t>1.Performance is within specification limits.
2.95.89% of the data points are within the specification limits except  JD Quote-Week 31,33, S2P-Week 31
3.Mean performance is increased by 17.59% and standard deviation is increased by 1.82%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not capable and inconsistent.</t>
  </si>
  <si>
    <t xml:space="preserve">1.Performance is within specification limits.
2.All the data points are within specification limits.
3.Mean performance is decreased by 30% and standard deviation is increased by 9.09% as compared with the previous quarter.
4.Flat trend is observed in the process.
5.As per boxplot analysis, the variation between data points is high.
6. As per control chart analysis,process is not stable and  process width is increased as compared with the previous quarter.
7. As per Capability analysis(Cp &amp; Cpk), process is capable and inconsistent.
</t>
  </si>
  <si>
    <t>1.Performance is within specification limits.
2.92.59% of the data points are within the specification limits except JD Quote-Week 27,30,32,33,34 ,ISG Tier2 Support-Week 29, SBD-Week 33,34
3.Mean performance is operating at 100.
4. Flat trend observed in the performance
5. As per boxplot analysis, the variation between data points is high.</t>
  </si>
  <si>
    <t>1.Performance is within specification limits.
2.94.92% of the data points are within the specification limits except  SBD-Week 33,36,39, JD Quote-Week 34,35
S2P-Week 38
3.Mean performance is increased by 0.05% and standard deviation is decreased by 151.46% as compared with the previous quarter.
4.Positive trend is observed in the process.
5. As per boxplot analysis, the variation between data points is high.
6. As per control chart analysis,process is not stable and  process width is decreased as compared with the previous quarter.
7. As per Capability analysis(Cp &amp; Cpk), process is capable and inconsistent.</t>
  </si>
  <si>
    <t>1.Performance is within specification limits.
2.98.98% of the data points are within the specification limits except  SBD-Week 33
3.Mean performance is decreased by 0.06% and standard deviation is increased by 84.817% as compared with the previous quarter.
4.Negative trend is observed in the process.
5. As per boxplot analysis, the variation between data points is high.
6. As per control chart analysis,process is not stable and  process width is increased as compared with the previous quarter.
7. As per Capability analysis(Cp &amp; Cpk), process is capable and inconsistent.</t>
  </si>
  <si>
    <t xml:space="preserve">1.Performance is within specification limits.
2.95.23% of the data points are within the specification limits except Cristal- Week 32
3.Mean performance is operating at 100 and standard deviation is operating at 0.
4. As per boxplot analysis, the variation between data points is high.
5. As per control chart analysis,process is stable.
</t>
  </si>
  <si>
    <t xml:space="preserve">1.Performance is within specification limits.
2.94.44% of the data points are within the specification limits except  ISG Tier2 Support-Week 29, JD Quote-Week 30 ,32,33,34, SBD-Week 34
3.Mean performance is operating at 100 and standard deviation is operating at 0 as compared with the previous quarter.
4. As per boxplot analysis, the variation between data points is high.
5. As per control chart analysis,process is stable.
</t>
  </si>
  <si>
    <t>1.Performance is within specification limits.
2.92.72% of the data points are within the specification limits except JD Quote-Week 27,29,30,31,32,34,35, Cristal-Week 30, Prism-Week 34, S2P-Week 38
3.Mean performance is decreased by 0.06% and standard deviation is decreased by 0.25%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</si>
  <si>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 xml:space="preserve">1.Performance is within specification limits.
2.All the data points are within the specification limits.
3.Mean performance is increased by 1.03% and standard deviation is decreased by 76.10% as compared with the previous quarter.
4.Positive trend is observed in the process.
5. As per boxplot analysis, the variation between data points is high
6. As per control chart analysis,process is not stable and  process width is shifted towards  99.48,100.3  from 99.45,100.3 as compared with the previous quarter.
7.7. As per Capability analysis(Cp &amp; Cpk), process is capable and inconsistent.
</t>
  </si>
  <si>
    <t>Performance is operating consistently at 100% from last 10 quarters</t>
  </si>
  <si>
    <t>1.Performance is within specification limits.
2.98.90% of the data points are within the specification limits except  ISG Tier2 Support-Week 29
3.Mean performance is increased by 158.64% and standard deviation is increased by 76.28%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</si>
  <si>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1.Performance is within specification limits.
2.95.23% of the data points are within the specification limits except  EWCS-Week 34
3.Mean performance is increased by 58.70% and standard deviation is increased by 21.96%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not capable and inconsistent.</t>
  </si>
  <si>
    <t xml:space="preserve">1.CSI is contributed by EWCS and PDP project
2.Performance is within specification limits.
3. EWCS data points are not within the specification limits
4.Mean performance is increased by  2.42% and standard deviation is increased by  81.09% as compared with previous quarter.
4. Positive trend observed in the performance. 
5.  As per boxplot analysis, the variation between data points is low.
6. As control chart analysis, process is stable and process width is increaseds as campared to previous quarter
7. As per Capability analysis(Cp &amp; Cpk), process is not capable and inconsistent.
</t>
  </si>
  <si>
    <t>1.Performance is within specification limits.
2.78.57% of the data points are within the specification limits except CAT_R2R_GLTreasury - RLSE0020657,RLSE0014233,RLSE0020851,RLSE0017749,CRL - 1000003451 OTC.FS.F.666 - NEUSS Customer Invoice - ZNIN
, 1000003441 FIN.FS.E.589 - AP Invoice Partner Bank Type Substitution.
3.Mean performance is decreased by  100% and standard deviation is  is increased by 100% as compared with the previous quarter.
4.Negative trend is observed in the process.
5. As per boxplot analysis, the variation between data points is high
6. As per control chart analysis, process is not stable and process  width is increased as compared with the previous quarter.
7. As per Capability analysis(Cp &amp; Cpk), process is capable and consistent.</t>
  </si>
  <si>
    <t>1.Performance is within specification limits.
2.78.57% of the data points are within the specification limits except CAT_R2R_GLTreasury - RLSE0020657,RLSE0014233,RLSE0020851,RLSE0017749,CRL - 1000003451 OTC.FS.F.666 - NEUSS Customer Invoice - ZNIN
, 1000003441 FIN.FS.E.589 - AP Invoice Partner Bank Type Substitution.
3.Mean performance is increased by 86.76% and standard deviation is increased by  29.11% as  compared with the previous quarter.
4.Negative trend is observed in the process.
5. As per boxplot analysis, the variation between data points is high
6. As per control chart analysis, process is not stable and process  width is increased as compared with the previous quarter.
7. As per Capability analysis(Cp &amp; Cpk), process is capable and inconsistent.</t>
  </si>
  <si>
    <t>Q2,2019
Apr-May-Jun</t>
  </si>
  <si>
    <t>Q3,2019
Jul-Aug-Sep</t>
  </si>
  <si>
    <t>Overall Productivity=-3.176 + 1.785 Requirements Analysis Effort Density+ 2.068 Coding productivity + 3.43 Code Review Defect Density</t>
  </si>
  <si>
    <t>99.68%</t>
  </si>
  <si>
    <t>Resolution effort per P2 ticket=0.432 + 1.0233 Solution Analysis Effort per P2+ 0.9112 Solution Effort per P2 tickets+ 1.259 Solution  Review Effort per P2</t>
  </si>
  <si>
    <t>Shameera</t>
  </si>
  <si>
    <t xml:space="preserve"> Shameera</t>
  </si>
  <si>
    <t>1. Performance of schedule variation is within specification limits.
2. 98.99% of the projects are within specification limits except PDP_JDMRS-JDQC2 Integration
3. Stable trend observed in the performance
4.  As per Anderson-darling Normality test(P: 0.005&lt;0.05), performance is not normally distributed.
6. As per boxplot analysis, the variation between the data points is high
7. As per control chart analysis, performance is not stable 
8. As per capability analysis(Cp &amp; Cpk) process is capable and  consistent .
Hence, Suggested not to revise goals</t>
  </si>
  <si>
    <t>1. Performance of Overall productivity is within specification limits.
2. 72.73% of the data points are within specification limits except few of CAT_O2C, CAT_P2P, CAT_R2R GL Treasury, CAT_R2R Capital Mgmt, CBR Select, CRL and PDP
3. Positive trend observed in the performance
4.  As per Anderson-darling Normality test(P:&lt; 0.005&lt;0.05), performance is not normally distributed.
6. As per boxplot analysis, the variation between the data points is high
7. As per control chart analysis, performance is not stable 
8. As per capability analysis(Cp &amp; Cpk) process is capable and  inconsistent .
Hence, Suggested not to revise goals</t>
  </si>
  <si>
    <t>1. Performance of Requirements Analysis Effort Density is within specification limits.
2. 70.71% of the data points are within specification limits except few of data points of CAT_O2C, CAT_P2P, CAT_R2R GL Treasury, CAT_R2R Capital Mgmt, CBR Select, CRL and PDP
3. Positive trend observed in the performance
4.  As per Anderson-darling Normality test(P:&lt; 0.005&lt;0.05), performance is not normally distributed.
6. As per boxplot analysis, the variation between the data points is high
7. As per control chart analysis, performance is not stable 
8. As per capability analysis(Cp &amp; Cpk) process is not capable and  inconsistent .
Hence, Suggested not to revise goals</t>
  </si>
  <si>
    <t>1. Performance of Coding Productivity is within specification limits.
2. 77.78% of the data points are within specification limits except few of data points of CAT_O2C, CAT_P2P, CAT_R2R GL Treasury, CBR Select, CRL and PDP
3. Positive trend observed in the performance
4.  As per Anderson-darling Normality test(P:&lt; 0.005&lt;0.05), performance is not normally distributed.
6. As per boxplot analysis, the variation between the data points is high
7. As per control chart analysis, performance is not stable 
8. As per capability analysis(Cp &amp; Cpk) process is capable and  inconsistent .
Hence, Suggested not to revise goals</t>
  </si>
  <si>
    <t>1. Performance of Code Review Effort Density is within specification limits.
2. 78.125% of the data points are within specification limits except few of data points of CAT_O2C, CAT_P2P, CAT_R2R GL Treasury, CAT_R2R Capital Mgmt, CBR Select, CRL and PDP
3. Positive trend observed in the performance
4.  As per Anderson-darling Normality test(P:&lt; 0.005&lt;0.05), performance is not normally distributed.
6. As per boxplot analysis, the variation between the data points is high
7. As per control chart analysis, performance is not stable 
8. As per capability analysis(Cp &amp; Cpk) process is capable and  inconsistent .
Hence, Suggested not to revise goals</t>
  </si>
  <si>
    <t>1. Performance of Code Review Rework effort Density is within specification limits.
2. 100% of the data points are within specification limits 
3. Positive trend observed in the performance
4.  As per Anderson-darling Normality test(P:&lt; 0.005&lt;0.05), performance is not normally distributed.
6. As per boxplot analysis, the variation between the data points is high
7. As per control chart analysis, performance is stable 
8. As per capability analysis(Cp &amp; Cpk) process is capable and  inconsistent .
Hence, Suggested not to revise goals</t>
  </si>
  <si>
    <t>1. Performance of Unit testing effort Density is within specification limits.
2. Only 41.84% of the data points are within specification limits except few data points of CAT_O2C, CAT_P2P, CAT_R2R GL Treasury, CAT_R2R Capital Mgmt, CBR Select, CRL and PDP
3. Positive trend observed in the performance
4.  As per Anderson-darling Normality test(P:&lt; 0.005&lt;0.05), performance is not normally distributed.
6. As per boxplot analysis, the variation between the data points is high
7. As per control chart analysis, performance is unstable 
8. As per capability analysis(Cp &amp; Cpk) process is capable and  inconsistent .
Hence, Suggested not to revise goals</t>
  </si>
  <si>
    <t>1. Performance of Defect Density is within specification limits.
2. 93.94% of the data points are within specification limits except few data points of CAT_O2C and CAT_P2P 
3. Positive trend observed in the performance
4.  As per Anderson-darling Normality test(P:&lt; 0.005&lt;0.05), performance is not normally distributed.
6. As per boxplot analysis, the variation between the data points is high
7. As per control chart analysis, performance is unstable 
8. As per capability analysis(Cp &amp; Cpk) process is capable and  inconsistent .
Hence, Suggested not to revise goals</t>
  </si>
  <si>
    <t>1. Performance of Test Execution effort Density is within specification limits.
2. 81.82% of the data points are within specification limits except few data points of CAT_O2C, P2P and PDP
3. Stable trend observed in the performance
4.  As per Anderson-darling Normality test(P:&lt; 0.005&lt;0.05), performance is not normally distributed.
6. As per boxplot analysis, the variation between the data points is high
7. As per control chart analysis, performance is unstable 
8. As per capability analysis(Cp &amp; Cpk) process is capable and  inconsistent .
Hence, Suggested not to revise goals</t>
  </si>
  <si>
    <t>1. Performance of Delivered Defect Density is within specification limits.
2. 98.99% of the data points are within specification limits except few data points of PDP 
3. Stable trend observed in the performance
4.  As per Anderson-darling Normality test(P:&lt; 0.005&lt;0.05), performance is not normally distributed.
6. As per boxplot analysis, the variation between the data points is low
7. As per control chart analysis, performance is stable 
Hence, Suggested not to revise goals</t>
  </si>
  <si>
    <t xml:space="preserve">1. Performance of Delivered Defect density is within specification limits.
2. All the data points are operating at 0 
3. Mean and standard deviation are operating at 0 from last two years. 
4. stable trend observed in the performance
Goals are at optimal level. Hence, Suggested not to revise goals
</t>
  </si>
  <si>
    <t>1. Performance of CSI is within specification limits.
2. 75% of the data points are within specification limits except O2C, S2P, EWCS and CPS
3. Mean performance is decreased by 4.84%  and standard deviation is increased  by 69.19%  as compared with previous year(2018)
4. Negative trend observed in the performance
5. As per Anderson-darling Normality test(P: &lt;0.005&lt;0.05), performance is not normally distributed.
6. As per boxplot analysis, the variation between the data points is low
7. As per control chart analysis, performance is stable and process width increased as compared with previous year
8. As per capability analysis(Cp &amp; Cpk) process is incapable and  inconsistent.
Hence, Suggested not to revise goals</t>
  </si>
  <si>
    <t>1. Performance of Spill over Index is within specification limits.
2.85.53% of the data points are within specification limits except few sprints of CPS, DIT_Android, DIT_IOS, DTF, Prism and TNOW. 
3. Mean performance is increased by 59.77%  and standard deviation is increased  by 38.81%  as compared with previous year(2018)
4. Negative observed in the performance
5. As per Anderson-darling Normality test(P: &lt;0.005&lt;0.05), performance is not normally distributed.
6. As per boxplot analysis, the variation between the data points is High
7. As per control chart analysis, performance is unstable and process width increased as compared with previous year
8. As per capability analysis(Cp &amp; Cpk) process is capable and  consistent .
Hence, Suggested not to revise goals</t>
  </si>
  <si>
    <t>1. Performance of Overall Productivity is within specification limits.
2.94.28% of the data points are within specification limits except few sprints of CPS and Prism
3. Mean performance has increased by %  27.84 and standard deviation is increased  by 14.28%  as compared with previous year(2018)
4. Negative trend observed in the performance
5. As per Anderson-darling Normality test(P: &lt;0.005&lt;0.05), performance is not normally distributed.
6. As per boxplot analysis, the variation between the data points is High
7. As per control chart analysis, performance is unstable and process width increased as compared with previous year
8. As per capability analysis(Cp &amp; Cpk) process is incapable and  inconsistent .
Hence, Suggested not to revise goals</t>
  </si>
  <si>
    <t>1. Performance of Requirement Analysis Effort Density is within specification limits.
2. 77.14%of the data points are within specification limits except few sprints of DIT_Android, DIT_IOS, DTF and Prism.
3. Mean performance has increased by 14.15 %  and standard deviation has increased  by 7.04%  as compared with previous year(2018)
4. Negative trend observed in the performance
5. As per Anderson-darling Normality test(P: 0.005&lt;0.05), performance is not normally distributed.
6. As per boxplot analysis, the variation between the data points is Low
7. As per control chart analysis, performance is unstable and process shift observed from LCL :- -0.41 &amp; UCL :- 2.67 to LCL:- 0.31 and UCL:- 2.88 as compared with previous year
8. As per capability analysis(Cp &amp; Cpk) process is incapable and  inconsistent .
Hence, Suggested not to revise goals</t>
  </si>
  <si>
    <t>1. Performance of Code review effort density is within specification limits.
2. 100%of the data points are within specification limits
3. Mean performance has decreased by  12%  and standard deviation has decreased  by 47.36 %  as compared with previous year(2018)
4. Positive trend observed in the performance
5. As per Anderson-darling Normality test(P: 0.005&lt;0.05), performance is not normally distributed.
6. As per boxplot analysis, the variation between the data points is Low.
7. As per control chart analysis, performance is stable and process shift observed from LCL :- -0.09 &amp; UCL :- 0.59 to LCL:- -0.01 and UCL:- 0.45 as compared with previous year.
8. As per capability analysis(Cp &amp; Cpk) process is capable and  inconsistent .
Hence, Suggested not to revise goals</t>
  </si>
  <si>
    <t>1. Performance of Code Review Rework effort density is within specification limits.
2. 100%of the data points are within specification limits
3. Mean performance has decreased by 70%  and standard deviation has decreased  by  57.14%  as compared with previous year(2018)
4. Positive trend observed in the performance.
5. As per Anderson-darling Normality test(P: 0.035&lt;0.05), performance is not normally distributed.
6. As per boxplot analysis, the variation between the data points is Low.
7. As per control chart analysis, performance is unstable and process shift observed from LCL :- -0.12 &amp; UCL :- 0.31 to LCL:- -0.03 and UCL:- 0.1 as compared with previous year.
8. As per capability analysis(Cp &amp; Cpk) process is capable and  inconsistent
Hence, Suggested not to revise goals</t>
  </si>
  <si>
    <t>1. Performance of Unit testing effort density is within specification limits.
2. 100%of the data points are within specification limits
3. Mean performance has increased by 27%  and standard deviation has decreased  by 15.87 %  as compared with previous year(2018)
4. Negative trend observed in the performance.
5. As per Anderson-darling Normality test(P: 0.005&lt;0.05), performance is not normally distributed.
6. As per boxplot analysis, the variation between the data points is Low.
7. As per control chart analysis, performance is unstable and process shift observed from LCL :- -0.13 &amp; UCL :- 2.07 to LCL:- 0.13 and UCL:- 2.34 as compared with previous year.
8. As per capability analysis(Cp &amp; Cpk) process is capable and  inconsistent
Hence, Suggested not to revise goals</t>
  </si>
  <si>
    <t>1. Performance of Test Execution effort density is within specification limits.
2. 91.42%of the data points are within specification limits
3. Mean performance has increased by 30.81%  and standard deviation has decreased  by  5.26%  as compared with previous year(2018)
4. Negative trend observed in the performance.
5. As per Anderson-darling Normality test(P: 0.005&lt;0.05), performance is not normally distributed.
6. As per boxplot analysis, the variation between the data points is Low.
7. As per control chart analysis, performance is stable and process shift observed from LCL :- -0.2  &amp; UCL :- 3.38 to LCL:- -0.24 and UCL:- 4.42 as compared with previous year.
8. As per capability analysis(Cp &amp; Cpk) process is incapable and  inconsistent
Hence, Suggested not to revise goals</t>
  </si>
  <si>
    <t>1. Performance of defect density is within specification limits.
2. 100%of the data points are within specification limits
3. Mean performance has decreased by 28.57%  and standard deviation has decreased  by  30%  as compared with previous year(2018)
4. Positive trend observed in the performance.
5. As per Anderson-darling Normality test(P: 0.005&lt;0.05), performance is not normally distributed.
6. As per boxplot analysis, the variation between the data points is Low.
7. As per control chart analysis, performance is unstable and process shift observed from LCL :- -0.01  &amp; UCL :- 0.25 to LCL:- -0.08 and UCL:- 0.19 as compared with previous year.
8. As per capability analysis(Cp &amp; Cpk) process is capable and  inconsistent
Hence, Suggested not to revise goals</t>
  </si>
  <si>
    <t>1. Performance of delivered defect density is within specification limits.
2. 100%of the data points are within specification limits
3. Mean performance has increased by 445.45% and there is no change in standard deviation. 
4. Negative trend observed in the performance.
5. As per Anderson-darling Normality test(P: 0.005&lt;0.05), performance is not normally distributed.
6. As per boxplot analysis, the variation between the data points is High.
7. As per control chart analysis, performance is unstable and process shift observed from LCL :- -0.0029  &amp; UCL :- 0.0052 to LCL:- -0.01 and UCL:- 0.02 as compared with previous year.
8. As per capability analysis(Cp &amp; Cpk) process is capable and  inconsistent
Hence, Suggested not to revise goals</t>
  </si>
  <si>
    <t>1. Performance of Coding Productivity is within specification limits.
2. 100%of the data points are within specification limits
3. Mean performance has increased by  6.44%  and standard deviation has decreased  by 14.74%  as compared with previous year(2018)
4. Negative trend observed in the performance
5. As per Anderson-darling Normality test(P: 0.006&lt;0.05), performance is not normally distributed.
6. As per boxplot analysis, the variation between the data points is high.
7. As per control chart analysis, performance is unstable and process shift observed from LCL :- 0.17 &amp; UCL :- 5.74 to LCL:- 1.73 and UCL:- 4.55 as compared with previous year
8. As per capability analysis(Cp &amp; Cpk) process is capable and  consistent .
Hence, Suggested not to revise goals</t>
  </si>
  <si>
    <t>Q4 -2019
(Oct-Nov-Dec)</t>
  </si>
  <si>
    <t>All data points are operating at 0.</t>
  </si>
  <si>
    <t>All the data points are operating at 0 from last 4 quarters</t>
  </si>
  <si>
    <r>
      <t xml:space="preserve">1. Performance is within specification limits.
2. 90.90 % of the data points are within the specification limits except CBRSelect-4439.
3. Mean performance is decreased by 37.58% and standard deviation is decreased by 28.37% as  compared with the previous quarter.
</t>
    </r>
    <r>
      <rPr>
        <sz val="11"/>
        <rFont val="Verdana"/>
        <family val="2"/>
      </rPr>
      <t>4. Positive trend is observed in the process.
5. As per boxplot analysis, the variation between data points is low
6. As per control chart analysis, process is stable and process  width is decreased as compared with the previous quarter.</t>
    </r>
    <r>
      <rPr>
        <sz val="11"/>
        <color theme="1"/>
        <rFont val="Verdana"/>
        <family val="2"/>
      </rPr>
      <t xml:space="preserve">
7. As per Capability analysis(Cp &amp; Cpk), process is capable and inconsistent.</t>
    </r>
  </si>
  <si>
    <r>
      <t xml:space="preserve">1. Performance is within specification limits.
2. All data points are within the specification limits .
3. Mean performance is decreased by 14.97% and standard deviation is increased by 19.36% as compared with the previous quarter.
</t>
    </r>
    <r>
      <rPr>
        <sz val="11"/>
        <rFont val="Verdana"/>
        <family val="2"/>
      </rPr>
      <t>4. Positive trend is observed in the process.
5. As per boxplot analysis, the variation between data points is low
6. As per control chart analysis, process is unstable and process  width is decreased as compared with the previous quarter.</t>
    </r>
    <r>
      <rPr>
        <sz val="11"/>
        <color theme="1"/>
        <rFont val="Verdana"/>
        <family val="2"/>
      </rPr>
      <t xml:space="preserve">
7. As per Capability analysis(Cp &amp; Cpk), process is capable and consistent.</t>
    </r>
  </si>
  <si>
    <t>For Code review rework effort density no data points are available to perform analysis</t>
  </si>
  <si>
    <t>1.Performance is within specification limits.
2.44.44% of the data points are within the specification limits except DIT Andriod 57-1, 57-2, 57-3, 57-4,58-1,58-2,58-3,58-4,  DIT IOS - 57-1, 57-3, 57-4,58-1,58-2,58-3,58-4, TNOW - Sprint 2-C-19,Sprint 4-C-19,Sprint 6-C-19,, DTF - 57-2,57-3,57-4,58-1,58-2,58-4, Prism- 58-4
3.Mean performance is increased by 23.47% and standard deviation is increased by 90.36% as compared with previous quarter.
4.Positive trend is observed in the process.
5. As per boxplot analysis, the variation between data points is High.
6. As per control chart analysis, process is unstable and process  width increased as compared with the previous quarter.
7. As per Capability analysis(Cp &amp; Cpk), process is capable and inconsistent.</t>
  </si>
  <si>
    <t>1.Performance is within specification limits.
2.86.66% of the data points are within the specification limits except CPS Release 57-2, Release 57-3 , Release 58-1, Release 58-3, Release 58-4, DIT IOS 58-1, 
3.Mean performance is decreased by 78.03% and standard deviation is decreased by 57.80% as compared with previous quarter.
4.Positive trend is observed in the process.
5. As per boxplot analysis, the variation between data points is High.
6. As per control chart analysis, process is unstable and process  width decreased as compared with the previous quarter.
7. As per Capability analysis(Cp &amp; Cpk), process is capable and consistent.</t>
  </si>
  <si>
    <r>
      <t xml:space="preserve">1.Performance is within specification limits.
2.81.81% </t>
    </r>
    <r>
      <rPr>
        <sz val="11"/>
        <color theme="1"/>
        <rFont val="Verdana"/>
        <family val="2"/>
      </rPr>
      <t>of the data points are within the specification limits except DIT Andriod PSI-57, DIT IOS PSI-57</t>
    </r>
    <r>
      <rPr>
        <sz val="11"/>
        <color rgb="FFFF0000"/>
        <rFont val="Verdana"/>
        <family val="2"/>
      </rPr>
      <t xml:space="preserve">
</t>
    </r>
    <r>
      <rPr>
        <sz val="11"/>
        <rFont val="Verdana"/>
        <family val="2"/>
      </rPr>
      <t>3.Mean performance is decreased by 31.82% and standard deviation is decreased by 63.44% as compared with previous quarter.
4.Positive trend is observed in the process.
5. As per boxplot analysis, the variation between data points is low.
6. As per control chart analysis, process is stable and process  width decreased as compared with the previous quarter.
7. As per Capability analysis(Cp &amp; Cpk), process is not capable and inconsistent.</t>
    </r>
  </si>
  <si>
    <t>1.Performance is within specification limits.
2.All the data points are within the specification limits.
3.Mean performance is increased by 11% and standard deviation is increased by 90% as compared with previous quarter.
4.Negative trend is observed in the process.
5. As per boxplot analysis, the variation between data points is low.
6. As per control chart analysis, process is stable and process  width increased as compared with the previous quarter.
7. As per Capability analysis(Cp &amp; Cpk), process is capable and inconsistent.</t>
  </si>
  <si>
    <t>1.Performance is within specification limits.
2.All the data points are within the specification limits.
3.Mean performance is increased by 25.42% and standard deviation is decreased by 33.27% as compared with previous quarter.
4.Negative trend is observed in the process.
5. As per boxplot analysis, the variation between data points is low.
6. As per control chart analysis, process is stable and process  width decreased as compared with the previous quarter.
7. As per Capability analysis(Cp &amp; Cpk), process is not capable and inconsistent.</t>
  </si>
  <si>
    <t>1.Performance is within specification limits.
2.All the data points are within the specification limits.
3.Mean performance is increased by 68% and standard deviation is increased by 45.94% as compared with previous quarter.
4.Negative trend is observed in the process.
5. As per boxplot analysis, the variation between data points is low.
6. As per control chart analysis, process is unstable and process  width decreased as compared with the previous quarter.
7. As per Capability analysis(Cp &amp; Cpk), process is capable and inconsistent.</t>
  </si>
  <si>
    <r>
      <t>1.Performance is within specification limits.
2..All the data points are within the specification limits.
3.Mean performance  and standard deviation is equal as compared with previous quarter.
4. Flat trend is observed in the process.
5. As per boxplot analysis, the variation between data points is high.
6. As per control chart analysis, process is unstable and process  width increased as compared with the previous quarter.</t>
    </r>
    <r>
      <rPr>
        <sz val="11"/>
        <color rgb="FFFF0000"/>
        <rFont val="Verdana"/>
        <family val="2"/>
      </rPr>
      <t xml:space="preserve">
</t>
    </r>
  </si>
  <si>
    <r>
      <t xml:space="preserve">1. Performance is not within specification limits.
2. Only 63.63% data points are within the specification limits except CRL-1000003711 OTC.FS.F.422 and CBRSelect-4433, 4439, 4427.
3. Mean performance is decreased by 27.09% and standard deviation is increased by 35.88% as compared with the previous quarter.
</t>
    </r>
    <r>
      <rPr>
        <sz val="11"/>
        <rFont val="Verdana"/>
        <family val="2"/>
      </rPr>
      <t>4. Positive trend is observed in the process.
5. As per boxplot analysis, the variation between data points is low
6. As per control chart analysis, process is unstable and process  width is decreased as compared with the previous quarter.</t>
    </r>
    <r>
      <rPr>
        <sz val="11"/>
        <color theme="1"/>
        <rFont val="Verdana"/>
        <family val="2"/>
      </rPr>
      <t xml:space="preserve">
7. As per Capability analysis(Cp &amp; Cpk), process is incapable and inconsistent.</t>
    </r>
  </si>
  <si>
    <r>
      <t xml:space="preserve">1. Performance is within specification limits.
2. 90.90 % of the data points are within the specification limits except CBRSelect-4439.
3. Mean performance is decreased by 4.83% and standard deviation is decreased by 70.67% as compared with the previous quarter.
</t>
    </r>
    <r>
      <rPr>
        <sz val="11"/>
        <rFont val="Verdana"/>
        <family val="2"/>
      </rPr>
      <t>4. Positive trend is observed in the process.
5. As per boxplot analysis, the variation between data points is high
6. As per control chart analysis, process is unstable and process  width is decreased as compared with the previous quarter.</t>
    </r>
    <r>
      <rPr>
        <sz val="11"/>
        <color theme="1"/>
        <rFont val="Verdana"/>
        <family val="2"/>
      </rPr>
      <t xml:space="preserve">
7. As per Capability analysis(Cp &amp; Cpk), process is capable and consistent.</t>
    </r>
  </si>
  <si>
    <t>1. Performance is within specification limits.
2.96.96 % of data points are within specification limits except CED-week3
3. Mean performance is increased by 5.87 % and standard deviation is increased by 81.04 % as compared with previous year .
4. As per Anderson-darling Normality test(P:'&lt;0.005'  &lt;0.05), performance is not normally distributed.
5. As per boxplot analysis, the variation between the data points is high.
6. As per control chart analysis, performance is unstable.
7.  As per capability analysis  (Cp&amp;Cpk) are capable and consistent.
8. Flat trend observed in the performance.
Based on above analysis process is not stable and consistent. Few data points are available for analysis and these are contributed by two projects. Hence Goals cannot be revisited</t>
  </si>
  <si>
    <t>1. Performance is within specification limits.
2.94.73% of data points are within specification limits 
3. Mean performance is operating at 0.21  and standard deviation is operating at 0.64
4. As per Anderson-darling Normality test(P:'&lt;0.005'  &lt;0.05), performance is not normally distributed.
5. As per boxplot analysis, the variation between the data points is high.
6. As per control chart analysis, performance is stable.
7.  As per capability analysis  (Cp&amp;Cpk) are not capable and inconsistent.
8. Positive trend observed in the performance.
Based on above analysis process is not stable and consistent. Few data points are available for analysis and these are contributed by two projects. Hence Goals cannot be revisited</t>
  </si>
  <si>
    <t>1. Performance is within specification limits.
2.All the data points are within specification limits.
3. Mean performance is decreased by 31.32%  and standard deviation is increased by 1.06% .
4. As per Anderson-darling Normality test(P:'&lt;0.005'  &lt;0.05), performance is not normally distributed.
5. As per boxplot analysis, the variation between the data points is high.
6. As per control chart analysis, performance is stable.
7.  As per capability analysis  (Cp&amp;Cpk) are capable and inconsistent.
8. Positive trend observed in the performance.
Based on above analysis process is not stable and consistent. Few data points are available for analysis and these are contributed by two projects. Hence Goals cannot be revisited</t>
  </si>
  <si>
    <t>1. Performance is within specification limits.
2.All the data points are within specification limits.
3. Mean performance is increased by 11.2%  and standard deviation decreased by 8.94% .
4. As per Anderson-darling Normality test(P:'&lt;0.005'  &lt;0.05), performance is not normally distributed.
5. As per boxplot analysis, the variation between the data points is high.
6. As per control chart analysis, performance is not stable.
7.  As per capability analysis  (Cp&amp;Cpk) are capable and inconsistent.
8. Negative trend observed in the performance.
Based on above analysis process is not stable and consistent. Hence Goals cannot be revisited</t>
  </si>
  <si>
    <t>1. Performance is within specification limits.
2. 96.96% of the data points are within specification limits except CED-week37
3. Mean performance is decreased by 24.11% and standard deviation is decreased by 3.87 % as compared with previous year .
4. As per Anderson-darling Normality test(P:'&lt;0.005'  &lt;0.05), performance is not normally distributed.
5. As per boxplot analysis, the variation between the data points is high.
6. As per control chart analysis, performance is stable.
7.  As per capability analysis  (Cp&amp;Cpk) are not capable and inconsistent.
8. Positive trend observed in the performance.
Based on above analysis process is not stable and consistent. Few data points are available for analysis and these are contributed by two projects. Hence Goals cannot be revisited</t>
  </si>
  <si>
    <t>1. Performance is within specification limits.
2. 100 % of the data points are within specification limits.
3. Mean performance is decreased by 75.31 % and standard deviation is decreased by 59.54 % as compared with previous year .
4. As per Anderson-darling Normality test(P:'&lt;0.005'  &lt;0.05), performance is not normally distributed.
5. As per boxplot analysis, the variation between the data points is high.
6. As per control chart analysis, performance is stable.
7. As per capability analysis  (Cp&amp;Cpk) are capable and inconsistent.
Based on above analysis process is not stable and consistent. Few data points are available for analysis and these are contributed by three projects. Hence Goals cannot be revisited</t>
  </si>
  <si>
    <t>1. Performance is within specification limits.
2.All the data points are within specification limits
3. Mean performance is decreased by 25.63%  and standard deviation is increased by 39.69% .
4. As per Anderson-darling Normality test(P:'&lt;0.005'  &lt;0.05), performance is not normally distributed.
5. As per boxplot analysis, the variation between the data points is high.
6. As per control chart analysis, performance is stable.
7.  As per capability analysis  (Cp&amp;Cpk) are capable and inconsistent.
8. Positive trend observed in the performance.
Based on above analysis process is not stable and consistent. Few data points are available for analysis and these are contributed by two projects. Hence Goals cannot be revisited</t>
  </si>
  <si>
    <t>1. Performance is within specification limits.
2.100% of data points are within specification limits
3. Mean performance decreased by 60.32  and standard deviation is decreased by 54.94 .
4. As per Anderson-darling Normality test(P:'&lt;0.005'  &lt;0.05), performance is not normally distributed.
5. As per boxplot analysis, the variation between the data points is high.
6. As per control chart analysis, performance is stable.
7.  As per capability analysis  (Cp&amp;Cpk) are  not capable and inconsistent
8. Positive trend observed in the performance.
Based on above analysis process is not stable and consistent. Few data points are available for analysis and these are contributed by two projects. Hence Goals cannot be revisited</t>
  </si>
  <si>
    <t>1. Performance is within specification limits.
2.56.88% of data points are within specification limits 
3. Mean performance is operating at 17.02  and standard deviation is operating at 24.02.
4. As per Anderson-darling Normality test(P:'&lt;0.005'  &lt;0.05), performance is not normally distributed.
5. As per boxplot analysis, the variation between the data points is High.
6. As per control chart analysis, performance is stable.
7.  As per capability analysis  (Cp&amp;Cpk) are  not capable and inconsistent.
8. Negative trend observed in the performance.
Based on above analysis process is stable and consistent. Few data points are available for analysis and these are contributed by two projects. Hence Goals cannot be revisited</t>
  </si>
  <si>
    <t>1. Performance is within specification limits.
2.100% of data points are within specification limits
3. Mean performance is increased by 0.02%  and standard deviation is increased by 5.28% 
4. As per Anderson-darling Normality test(P:'&lt;0.005'  &lt;0.05), performance is not normally distributed.
5. As per boxplot analysis, the variation between the data points is high.
6. As per control chart analysis, performance is not stable.
7.  As per capability analysis  (Cp&amp;Cpk) are capable and inconsistent.
8. Flat trend observed in the performance.
Based on above analysis process is not stable and consistent. Few data points are available for analysis and these are contributed by two projects. Hence Goals cannot be revisited</t>
  </si>
  <si>
    <t>1. Performance is within specification limits.
2. All the data points are within specification limits.
3. Performance is operating at 100.
4. Normality and Capability cannot be generated as all the points are operating at 100
5. As per boxplot analysis, the variation between the data points is low.
6. As per Control chart analysis, process is stable.
7. Flat trend observed in the performance.
Based on above analysis process is stable. Few data points are available for analysis and these are contributed by two projects. Hence Goals cannot be revisited</t>
  </si>
  <si>
    <t>1. Performance is within specification limits.
2.94.23% of he data points are within specification limits 
3.Mean is operating at 99.791 and standard deviation at 0.846.
4. As per Anderson-darling Normality test(P:'&lt;0.005'  &lt;0.05), performance is not normally distributed.
5. As per boxplot analysis, the variation between the data points is high.
6. As per control chart analysis, performance is  not stable.
7.  As per capability analysis  (Cp&amp;Cpk) are capable and inconsistent.
8. Positive trend observed in the performance.
Based on above analysis process is not stable and consistent. Few data points are available for analysis and these are contributed by two projects. Hence Goals cannot be revisited</t>
  </si>
  <si>
    <r>
      <t xml:space="preserve">1. Performance is within specification limits.
2. 100% of the data points are within specification limits 
3.Performance is operating at 100.
</t>
    </r>
    <r>
      <rPr>
        <sz val="11"/>
        <color theme="1"/>
        <rFont val="Verdana"/>
        <family val="2"/>
      </rPr>
      <t>4 Normality and Capability cannot be generated as all the points are operating at 100</t>
    </r>
    <r>
      <rPr>
        <sz val="11"/>
        <rFont val="Verdana"/>
        <family val="2"/>
      </rPr>
      <t xml:space="preserve">
5. As per boxplot analysis, the variation between the data points is low.
6. As per control chart analysis, performance is stable.
7. Flat trend observed in the performance.
Goals cannot be revisited as few data points are available for analysis and these are contributed by three projects</t>
    </r>
  </si>
  <si>
    <t>1. Performance is within specification limits.
2.91.22% of he data points are within specification limits
3.Mean is decrease by 0.05% and standard deviation is increased by 4.98%.
4. As per Anderson-darling Normality test(P:'&lt;0.005'  &lt;0.05), performance is not normally distributed.
5. As per boxplot analysis, the variation between the data points is high.
6. As per control chart analysis, performance is not stable.
7. Negative trend observed in the performance.
Based on above analysis process is not stable and consistent. Few data points are available for analysis and these are contributed by two projects. Hence Goals cannot be revisited</t>
  </si>
  <si>
    <r>
      <t xml:space="preserve">1. Performance is within specification limits.
2. 100% of the data points are within specification limits 
3.Performance is operating at 100.
</t>
    </r>
    <r>
      <rPr>
        <sz val="11"/>
        <color theme="1"/>
        <rFont val="Verdana"/>
        <family val="2"/>
      </rPr>
      <t>4 Normality and Capability cannot be generated as all the points are operating at 100</t>
    </r>
    <r>
      <rPr>
        <sz val="11"/>
        <rFont val="Verdana"/>
        <family val="2"/>
      </rPr>
      <t xml:space="preserve">
5. As per boxplot analysis, the variation between the data points is low.
6. As per control chart analysis, performance is stable.
Goals cannot be revisited as few data points are available for analysis and these are contributed by three projects</t>
    </r>
  </si>
  <si>
    <r>
      <t xml:space="preserve">1. Performance is within specification limits.
2. 100% of the data points are within specification limits 
3. Performance is operating at 100.
</t>
    </r>
    <r>
      <rPr>
        <sz val="11"/>
        <color theme="1"/>
        <rFont val="Verdana"/>
        <family val="2"/>
      </rPr>
      <t>4. Normality and Capability cannot be generated as all the points are operating at 100</t>
    </r>
    <r>
      <rPr>
        <sz val="11"/>
        <rFont val="Verdana"/>
        <family val="2"/>
      </rPr>
      <t xml:space="preserve">
5. As per boxplot analysis, the variation between the data points is low.
6. As per control chart analysis, performance is stable.
7. Flat trend observed in the performance.
Goals cannot be revisited as few data points are available for analysis and these are contributed by three projects</t>
    </r>
  </si>
  <si>
    <t>1. Performance  is within specification limits.
2.93.66% data points are within specification limits.
3. Mean performance has increased by  0.02%  and standard deviation has decreased by 30.76 % as compared with previous year(2018).
4. Flat trend observed in the performance
5. As per Anderson-darling Normality test(P:'&lt;0.005'  &lt;0.05), performance is not normally distributed.
6. As per boxplot analysis, the variation between the data points is high.
7. As per control chart analysis, performance is not stable and the process width is same as last year.
8.As per capability analysis  (Cp&amp;Cpk) are capable and inconsistent
Hence, Suggested not to revise goals</t>
  </si>
  <si>
    <t>1. Performance  is within specification limits.
2.95.31% data points are within specification limits.
3. Mean performance has increased by  0.34%  and standard deviation has decreased by 35.50 % as compared with previous year(2018).
4. Flat trend observed in the performance
5. As per Anderson-darling Normality test(P:'&lt;0.005'  &lt;0.05), performance is not normally distributed.
6. As per boxplot analysis, the variation between the data points is high.
7. As per control chart analysis, performance is not stable and the process width has decreased when comapred to the year 2018
8.As per capability analysis  (Cp&amp;Cpk) are capable and inconsistent
Hence, Suggested not to revise goals</t>
  </si>
  <si>
    <t>1. Performance  is within specification limits.
2.100% data points are within specification limits.
3. No Change in Mean and standard deviation as compared with previous year(2018).
4. Flat trend observed in the performance
5. As per Anderson-darling Normality test(P:'&lt;0.005'  &lt;0.05), performance is not normally distributed.
6. As per boxplot analysis, the variation between the data points is Low
7. As per control chart analysis, performance is stable and the process width has remained same when compared to last year (2018)
8. Capability Analysis cannot be done as all the data points are operating at 100</t>
  </si>
  <si>
    <t>1. Performance  is within specification limits.
2. 91.96% data points are within specification limits.
3. Mean performance has decreased by 5.32%  and standard deviation has decreased by 5.57 % as compared with previous year(2018).
4. Positive trend observed in the performance
5. As per Anderson-darling Normality test(P:'&lt;0.005'  &lt;0.05), performance is not normally distributed.
6. As per boxplot analysis, the variation between the data points is High.
7. As per control chart analysis, performance is stable and the process width has decreased when compared to last year (2018)
8. As per capability analysis  (Cp&amp;Cpk) are capable and consistent
Hence, Suggested not to revise goals</t>
  </si>
  <si>
    <t>1. Performance is within specification limits.
2. 98.52% data points are within specification limits.
3. Mean performance has decreased by 2.98%  and standard deviation has increased by 1.44% as compared with previous year(2018).
4. Positive trend observed in the performance
5. As per Anderson-darling Normality test(P:'&lt;0.005'  &lt;0.05), performance is not normally distributed.
6. As per boxplot analysis, the variation between the data points is High.
7. As per control chart analysis, performance is stable and the process width has decreased when compared to last year (2018)
8. As per capability analysis  (Cp&amp;Cpk) are incapable and inconsistent
Hence, Suggested not to revise goals</t>
  </si>
  <si>
    <t>1. Performance is within specification limits.
2. 98.2% data points are within specification limits.
3. Mean performance has decreased by 40.9%  and standard deviation has decreased by 41.66% as compared with previous year(2018).
4. Positive trend observed in the performance
5. As per Anderson-darling Normality test(P:'&lt;0.005'  &lt;0.05), performance is not normally distributed.
6. As per boxplot analysis, the variation between the data points is High.
7. As per control chart analysis, performance is stable and the process width has decreased when compared to last year (2018)
8. As per capability analysis  (Cp&amp;Cpk) are capable and inconsistent
Hence, Suggested not to revise goals</t>
  </si>
  <si>
    <t>1. Performance is within specification limits.
2. 100% data points are within specification limits.
3. Mean performance has decreased by 70%  and standard deviation has decreased by 60% as compared with previous year(2018).
4. Positive trend observed in the performance
5. As per Anderson-darling Normality test(P:'&lt;0.005'  &lt;0.05), performance is not normally distributed.
6. As per boxplot analysis, the variation between the data points is High.
7. As per control chart analysis, performance is unstable and the process width has decreased when compared to last year (2018)
8. As per capability analysis  (Cp&amp;Cpk) are capable and inconsistent
Hence, Suggested not to revise goals</t>
  </si>
  <si>
    <t>1. Performance is within specification limits.
2. 100% data points are within specification limits.
3. Mean performance has decreased by 47.05% and standard deviation has decreased by 68.75% as compared with previous year(2018).
4. Positive trend observed in the performance
5. As per Anderson-darling Normality test(P:'&lt;0.005'  &lt;0.05), performance is not normally distributed.
6. As per boxplot analysis, the variation between the data points is Low.
7. As per control chart analysis, performance is unstable and the process width has decreased when compared to last year (2018)
8. As per capability analysis  (Cp&amp;Cpk) are capable and inconsistent
Hence, Suggested not to revise goals</t>
  </si>
  <si>
    <t>1. Performance is within specification limits.
2. 96.92% data points are within specification limits.
3. Mean performance has increased by 34.65 % and standard deviation has decreased by 2.27% as compared with previous year(2018).
4. Negative trend observed in the performance
5. As per Anderson-darling Normality test(P:'&lt;0.017'  &lt;0.05), performance is not normally distributed.
6. As per boxplot analysis, the variation between the data points is Low.
7. As per control chart analysis, performance is stable and the process width has increased when compared to last year (2018)
8. As per capability analysis  (Cp&amp;Cpk) are incapable and inconsistent
Hence, Suggested not to revise goals</t>
  </si>
  <si>
    <r>
      <rPr>
        <sz val="11"/>
        <color theme="1"/>
        <rFont val="Verdana"/>
        <family val="2"/>
      </rPr>
      <t xml:space="preserve">1. Performance is within specification limits.
2. 100% of data points are within specification limits  
3. Performance is operating at 100  from 16 quarters
4.Flat trend observed in the performance.
5. Normality and Capability cannot be generated as all the data points are operating at 100
6. As per Control chart analysis process is stable </t>
    </r>
    <r>
      <rPr>
        <sz val="11"/>
        <color rgb="FFFF0000"/>
        <rFont val="Verdana"/>
        <family val="2"/>
      </rPr>
      <t xml:space="preserve">
</t>
    </r>
  </si>
  <si>
    <t>1. Performance is within specification limits.
2. 94.11 %of data points are within specification limits .
3. Performance is operating at 100 from 12 Quarters
4.  Flat trend observed in the performance 
5. As per Anderson-darling Normality test(P:'&lt;0.005'  &lt;0.05), performance is not normally distributed.
6. As per Boxplot analysis, variation between datapoints is high
7. As per control chart analysis, process is stable
8. Capability cannot be generated as all the data points are opearting at 100
Goals are at optimal level. Hence, Suggested not to revise goals</t>
  </si>
  <si>
    <t>1. Performance is within specification limits.
2.95.82%of data points are within specification limits .
3. Mean performance has decreased by  0.01%  and standard deviation is decreased by 4.34% as compared with previous year(2018).
4. Flat trend observed in the performance
5. As per Anderson-darling Normality test(P:'&lt;0.005'  &lt;0.05), performance is not normally distributed.
6. As per boxplot analysis, the variation between the data points is high. 
7. As per control chart analysis, performance is not stable and process width is same as compared with previous year
8.As per capability analysis  (Cp&amp;Cpk) are capable and inconsistent
Hence, Suggested not to revise goals</t>
  </si>
  <si>
    <t>1. Performance is within specification limits.
2.95.95%of data points are within specification limits .
3. Mean performance has increased by  0.01%  and standard deviation has decreased by 36.95 % as compared with previous year(2018).
4. Flat trend observed in the performance
5. As per Anderson-darling Normality test(P:'&lt;0.005'  &lt;0.05), performance is not normally distributed.
6. As per boxplot analysis, the variation between the data points is high. 
7. As per control chart analysis, performance is not stable and process width has decreased as compared with previous year
8. As all the data points are operating at 100, Cp and Cpk cannot be generated.</t>
  </si>
  <si>
    <t>1. Performance is within specification limits.
2.97.45%of data points are within specification limits .
3. Mean performance has increased by  0.11%  and standard deviation has decreased by 48.35 % as compared with previous year(2018).
4. Flat trend observed in the performance
5. As per Anderson-darling Normality test(P:'&lt;0.005'  &lt;0.05), performance is not normally distributed.
6. As per boxplot analysis, the variation between the data points is high. 
7. As per control chart analysis, performance is not stable and process width has remained same as compared with previous year
8. As per capability analysis  (Cp&amp;Cpk) are capable and inconsistent
Hence, Suggested not to revise goals</t>
  </si>
  <si>
    <t>1. Performance is within specification limits.
2.95.36%of data points are within specification limits .
3. Mean performance has increased by  0.10%  and standard deviation has decreased by 13.29 % as compared with previous year(2018).
4. Flat trend observed in the performance
5. As per Anderson-darling Normality test(P:'&lt;0.005'  &lt;0.05), performance is not normally distributed.
6. As per boxplot analysis, the variation between the data points is high. 
7. As per control chart analysis, performance is not stable and process width has remained same as compared with previous year
8. As per capability analysis  (Cp&amp;Cpk) are capable and inconsistent
Hence, Suggested not to revise goals</t>
  </si>
  <si>
    <t>1. Performance is within specification limits.
2.100%of data points are within specification limits .
3. Mean performance has increased by  0.13%  and standard deviation has decreased by 43.18 % as compared with previous year(2018).
4. Flat trend observed in the performance
5. As per Anderson-darling Normality test(P:'&lt;0.005'  &lt;0.05), performance is not normally distributed.
6. As per boxplot analysis, the variation between the data points is high. 
7. As per control chart analysis, performance is not stable and process width has remained same as compared with previous year
8. As per capability analysis  (Cp&amp;Cpk) are capable and inconsistent
Hence, Suggested not to revise goals</t>
  </si>
  <si>
    <t>1. Performance is within specification limits.
2.All the data points are within specification limits.
3. Performance is operating at 100 from 16 Quarters
4. Flat trend observed in the performance
5. Normality, capability can not be generated as all the data points are operating at 100.
6.As per boxplot analysis,variation between data points are low.
7. As per Control chart analysis, performance is stable
Goals are at optimal level. Hence, Suggested not to revise goals</t>
  </si>
  <si>
    <t>1. Performance is within specification limits.
2.All the data points are within specification limits.
3. Performance is operating at 100 from 16 Quarters
4. Flat trend observed in the performance
5. Normality, capability can not be generated as all the data points are operating at 100.
6.As per boxplot analysis,variation between data points are low.
7. As per Control chart analysis, Performance is stable
Goals are at optimal level. Hence, Suggested not to revise goals</t>
  </si>
  <si>
    <t>1. Performance of P3 - Mean time to Respond is within specification limits.
2. 97.11% of the data points are within specification limits.
3. Mean performance has increased by  2.09%  and standard deviation has increased by  20.76%  as compared with previous year(2018)
4. Negative trend observed in the performance
5. As per Anderson-darling Normality test(P: 0.005&lt;0.05), performance is not normally distributed.
6. As per boxplot analysis, the variation between the data points is High
7. As per control chart analysis, performance is stable and process width decreased as compared with previous year(2018).
8. As per capability analysis(Cp &amp; Cpk) process is incapable and  inconsistent .
Hence, Suggested not to revise goals</t>
  </si>
  <si>
    <t>1.Performance is within specification limits.
2.93.33% of the data points are within the specification limits except  ISG tier 2 week 48, O2C week 45, S2P week 43, and P2P week 41.42,43,44,46,48,49,50,51
3.Mean performance is same and standard deviation is decreased by 23.74% as compared with the previous quarter.
4.Positive trend is observed in the process.
5. As per boxplot analysis, the variation between data points is high.
6. As per control chart analysis,process is not stable and  process width is increased as compared with the previous quarter.
7. As per Capability analysis(Cp &amp; Cpk), process is capable and inconsistent.</t>
  </si>
  <si>
    <t>1.Performance is within specification limits.
2.96.11% of the data points are within the specification limits except   P2P week 42,43,44,46,49,50,51
3.Mean performance is same and standard deviation is decreased by 5.17% as compared with the previous quarter.
4.Flat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</si>
  <si>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1. Performance is within specification limits.
2. All the data points are within specification limits.
3. Performance is operating at 100.
4. Normality and Capability cannot be generated as all the points are operating at 100
5. As per boxplot analysis, the variation between the data points is low.
6. As per Control chart analysis, process is stable.
7. Flat trend observed in the performance.
Based on above analysis process is stable. Few data points are available for analysis and these are contributed by Few projects. Hence Goals cannot be revisited</t>
  </si>
  <si>
    <t>1.Performance is within specification limits.
2.91.59% of the data points are within the specification limits except  R2R  capital mngmnt-Week 41,42, Prism week 42, P2P week 43,52, S2P week 52, EWCS week 44,52.
3.Mean performance is decreased by 33.79% and standard deviation is increased by 27.50%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</si>
  <si>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not within specification limits.
2.64.48% of the data points are within the specification limits except  R2R  capital mngmnt-Week 41,42, Prism week 42, P2P week 43,50,52, S2P week 45,51, 52, EWCS week 40--52 and R2R gl treasury week 44,45,49, DTF 42,47,51 , R2R AFP week 51, and wcs 40,42,45,46,47,48,49,50,51,52
3.Mean performance is decreased by 29.82% and standard deviation is decreased by 23.94%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</si>
  <si>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not within specification limits.
2.98.96% of the data points are within the specification limits except EWCS week 46
3.Mean performance is decreased by 39.85% and standard deviation is decreased by 39.31% as compared with the previous quarter.
4.Positive trend is observed in the process.
5. As per boxplot analysis, the variation between data points is high.
6. As per control chart analysis,process is  unstable and  process width is decreased as compared with the previous quarter.
7. As per Capability analysis(Cp &amp; Cpk), process is capable and inconsistent.</t>
  </si>
  <si>
    <t>1.Performance is not within specification limits.
2.100% of the data points are within the specification limits.
3.Mean performance is decreased by 41.34% and standard deviation is decreased by 25.09%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</si>
  <si>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not within specification limits.
2.100% of the data points are within the specification limits.
3.Mean performance and Standard dava\iation are same as compared with the previous quarter.
4.Flat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</si>
  <si>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not within specification limits.
2.100% of the data points are within the specification limits.
3.Mean performance is decreased by 29.28%and Standard dava\iation decreased by 37.5%  are same as compared with the previous quarter.
4.Positive trend is observed in the process.
5. As per boxplot analysis, the variation between data points is low.
6. As per control chart analysis,process is  stable and  process width is decreased as compared with the previous quarter.
7. As per Capability analysis(Cp &amp; Cpk), process is capable and consistent.</t>
  </si>
  <si>
    <t>1.Performance is not within specification limits.
2.93.33% of the data points are within the specification limits except cristal week 47.
3.Mean performance is decreased by 5.74%and Standard dava\iation decreased by 7.5%  are same as compared with the previous quarter.
4.Positive trend is observed in the process.
5. As per boxplot analysis, the variation between data points is low.
6. As per control chart analysis,process is  stable and  process width is decreased as compared with the previous quarter.
7. As per Capability analysis(Cp &amp; Cpk), process is incapable and inconsistent.</t>
  </si>
  <si>
    <t>1.Performance is within specification limits.
2.95.20% of the data points are within the specification limits except  SBD-Week 40,41,42,43,45,46,47
3.Mean performance is decreased by 0.03% and standard deviation is increased by 69.59% as compared with the previous quarter.
4.Positive trend is observed in the process.
5. As per boxplot analysis, the variation between data points is high.
6. As per control chart analysis,process is not stable and  process width is decreased as compared with the previous quarter.
7. As per Capability analysis(Cp &amp; Cpk), process is capable and inconsistent.</t>
  </si>
  <si>
    <t>1.Performance is within specification limits.
2.100% of the data points are within the specification limits.
3.Mean performance is same and standard deviation is increased by 6.83% as compared with the previous quarter.
4.Flat trend is observed in the process.
5. As per boxplot analysis, the variation between data points is high.
6. As per control chart analysis,process is not stable and  process width is decreased as compared with the previous quarter.
7. As per Capability analysis(Cp &amp; Cpk), process is capable and inconsistent.</t>
  </si>
  <si>
    <t>1.Performance is within specification limits.
2.99.06% of the data points are within the specification limits except  cristal week 47
3.Mean performance is decreased by 0.07% and standard deviation is operating at 0.69 as compared with the previous quarter.
4.Positive trend is observed in the process.
5. As per boxplot analysis, the variation between data points is high.
6. As per control chart analysis,process is not stable and  process width is increased as compared with the previous quarter.
7. As per Capability analysis(Cp &amp; Cpk), process is capable and inconsistent.</t>
  </si>
  <si>
    <t>1.Performance is within specification limits.
2.102.09% of the data points are within the specification limits except SBD 40 and 46,Prism 43
3.Mean performance is decreased by 0.03% and standard deviation is increased by 69.59% as compared with the previous quarter.
4.Positive trend is observed in the process.
5. As per boxplot analysis, the variation between data points is high.
6. As per control chart analysis,process is stable and  process width is increased as compared with the previous quarter.
7. As per Capability analysis(Cp &amp; Cpk), process is incapable and inconsistent.</t>
  </si>
  <si>
    <t>1.Performance is within specification limits.
2.100% of the data points are within the specification limits.
3.Mean performance is decreased by 0.125% and standard deviation is increased by 130% as compared with the previous quarter.
4.Positive trend is observed in the process.
5. As per boxplot analysis, the variation between data points is high.
6. As per control chart analysis,process is unstable and  process width is increased as compared with the previous quarter.
7. As per Capability analysis(Cp &amp; Cpk), process is capable and inconsistent.</t>
  </si>
  <si>
    <t>1.Performance is within specification limits.
2.100% of the data points are within the specification limits.
3.Mean performance is decreased by 20.54% and standard deviation is increased by 4.629% as compared with the previous quarter.
4.Positive trend is observed in the process.
5. As per boxplot analysis, the variation between data points is low.
6. As per control chart analysis,process is stable and  process width is increased as compared with the previous quarter.
7. As per Capability analysis(Cp &amp; Cpk), process is capable and inconsistent.</t>
  </si>
  <si>
    <t>1.Performance is within specification limits.
2.100% of the data points are within the specification limits.
3.Mean performance is decreased by 29.70% and standard deviation is decreased by 9.09%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</si>
  <si>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 97.52% of the data points are within the specification limits except DTF week 40 and PRISM week 44,47.
3.Mean performance is decreased by 21.21% and standard deviation is decreased by 13.79%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</si>
  <si>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 100% of the data points are within the specification limits.
3.Mean performance is decreased by 71.732% and standard deviation is decreased by 69.74%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</si>
  <si>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 88.23% of the data points are within the specification limits.
3.Mean performance is increased by 10.14% and standard deviation is decreased by 9.17% as compared with the previous quarter.
4.Negative trend is observed in the process.
5. As per boxplot analysis, the variation between data points is low.
6. As per control chart analysis,process is stable and  process width is increased as compared with the previous quarter.
7. As per Capability analysis(Cp &amp; Cpk), process is incapable and inconsistent.</t>
  </si>
  <si>
    <t>1.Performance is within specification limits.
2. 100% of the data points are within the specification limits.
3.Mean performance is decreased by 56.15% and standard deviation is decreased by 34.32% as compared with the previous quarter.
4.Positive trend is observed in the process.
5. As per boxplot analysis, the variation between data points is high.
6. As per control chart analysis,process is unstable and  process width is decreased as compared with the previous quarter.
7. As per Capability analysis(Cp &amp; Cpk), process is capable and inconsistent.</t>
  </si>
  <si>
    <t>1.Performance is within specification limits.
2. 95.21% of the data points are within the specification limits.
3.Mean performance is decreased by 30.14% and standard deviation is decreased by 6.04%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</si>
  <si>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 99.24% of the data points are within the specification limits.
3.Mean performance is decreased by 38.11% and standard deviation is decreased by 29.35%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</si>
  <si>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 100% data points are within the specification limits.
3.Mean performances is operating at 0.11% and standard deviation is operating at 0.06% as compared with previous quarter.
4. No trend is observed in the process.
5. As per boxplot analysis, the variation between data points is low.
6. As per control chart analysis, process is stable.
7. As per Capability analysis(Cp &amp; Cpk), process is not capable and inconsistent.</t>
  </si>
  <si>
    <t>1.Performance is within specification limits.
2. 100% data points are within the specification limits.
3.Mean performances is operating at 0.09% and standard deviation is operating at 0.04% as compared with previous quarter.
4. No trend is observed in the process.
5. As per boxplot analysis, the variation between data points is low.
6. As per control chart analysis, process is stable.
7. As per Capability analysis(Cp &amp; Cpk), process is not capable and inconsistent.</t>
  </si>
  <si>
    <t>1.Performance is within specification limits.
2. 100% data points are within the specification limits.
3.Mean performances is operating at 1.97% and standard deviation is operating at 0.55% as compared with previous quarter.
4. No trend is observed in the process.
5. As per boxplot analysis, the variation between data points is low.
6. As per control chart analysis, process is stable.
7. As per Capability analysis(Cp &amp; Cpk), process is not capable and consistent.</t>
  </si>
  <si>
    <t>1.Performance is within specification limits.
2. 100% data points are within the specification limits.
3.Mean performances is operating at 0.71% and standard deviation is operating at 0.65% as compared with previous quarter.
4. No trend is observed in the process.
5. As per boxplot analysis, the variation between data points is low.
6. As per control chart analysis, process is stable.
7. As per Capability analysis(Cp &amp; Cpk), process is not capable and inconsistent.</t>
  </si>
  <si>
    <t>1.Performance is within specification limits.
2. 100% data points are within the specification limits.
3.Mean performances is operating at 0.37% and standard deviation is operating at 0.23% as compared with previous quarter.
4. No trend is observed in the process.
5. As per boxplot analysis, the variation between data points is low.
6. As per control chart analysis, process is unstable.
7. As per Capability analysis(Cp &amp; Cpk), process is not capable and inconsistent.</t>
  </si>
  <si>
    <t>1.Performance is within specification limits.
2. 100% data points are within the specification limits.
3.Mean performances is operating at 0.16% and standard deviation is operating at 0.29% as compared with previous quarter.
4. No trend is observed in the process.
5. As per boxplot analysis, the variation between data points is low.
6. As per control chart analysis, process is unstable.
7. As per Capability analysis(Cp &amp; Cpk), process is not capable and inconsistent.</t>
  </si>
  <si>
    <t>1.Performance is within specification limits.
2. 100% data points are within the specification limits.
3.Mean performances is operating at 57.80% and standard deviation is operating at 77.14% as compared with previous quarter.
4. No trend is observed in the process.
5. As per boxplot analysis, the variation between data points is low.
6. As per control chart analysis, process is unstable.
7. As per Capability analysis(Cp &amp; Cpk), process is not capable and inconsistent.</t>
  </si>
  <si>
    <t>1.Performance is within specification limits.
2. 57.69% data points are within the specification limits except Channel WPS week 41-52.
3.Mean performances is operating at 13.89% and standard deviation is operating at 19.29% as compared with previous quarter.
4. No trend is observed in the process.
5. As per boxplot analysis, the variation between data points is low.
6. As per control chart analysis, process is stable.
7. As per Capability analysis(Cp &amp; Cpk), process is not incapable and inconsistent.</t>
  </si>
  <si>
    <r>
      <t xml:space="preserve">1. Performance is within specification limits.
2. 90.90 % of the data points are within the specification limits except CBRSelect-4439.
3. Mean performance is decreased by 12.08% and standard deviation is decreased by 60.34% as  compared with the previous quarter.
</t>
    </r>
    <r>
      <rPr>
        <sz val="11"/>
        <rFont val="Verdana"/>
        <family val="2"/>
      </rPr>
      <t>4. Positive trend is observed in the process.
5. As per boxplot analysis, the variation between data points is low
6. As per control chart analysis, process is stable and process  width is decreased as compared with the previous quarter.</t>
    </r>
    <r>
      <rPr>
        <sz val="11"/>
        <color theme="1"/>
        <rFont val="Verdana"/>
        <family val="2"/>
      </rPr>
      <t xml:space="preserve">
7. As per Capability analysis(Cp &amp; Cpk), process is capable and inconsistent.</t>
    </r>
  </si>
  <si>
    <r>
      <t xml:space="preserve">1. Performance is within specification limits.
2. All data points are within the specification limits.
</t>
    </r>
    <r>
      <rPr>
        <sz val="11"/>
        <rFont val="Verdana"/>
        <family val="2"/>
      </rPr>
      <t xml:space="preserve">3. No trend is observed in the process.
4. As per boxplot analysis, the variation between data points is low
5. As per control chart analysis, process is stable.
</t>
    </r>
    <r>
      <rPr>
        <sz val="11"/>
        <color theme="1"/>
        <rFont val="Verdana"/>
        <family val="2"/>
      </rPr>
      <t>6. As per Capability analysis(Cp &amp; Cpk), process is incapable and inconsistent.</t>
    </r>
  </si>
  <si>
    <t>1.Performance is within specification limits.
2.All the data points are within the specification limits.
3.Mean performance is decreased by 2.77% and standard deviation is decreased by 26.28% as compared with previous quarter.
4.Positive trend is observed in the process.
5. As per boxplot analysis, the variation between data points is low.
6. As per control chart analysis, process is stable and process  width decreased as compared with the previous quarter.
7. As per Capability analysis(Cp &amp; Cpk), process is not capable and inconsistent.</t>
  </si>
  <si>
    <t>1.Performance is within specification limits.
2.All the data points are within the specification limits.
3.Mean performance is decreased by 11.94% and standard deviation is increased by 84.42% as compared with previous quarter.
4.Negative trend is observed in the process.
5. As per boxplot analysis, the variation between data points is low.
6. As per control chart analysis, process is stable and process  width increased as compared with the previous quarter.
7. As per Capability analysis(Cp &amp; Cpk), process is capable and consistent.</t>
  </si>
  <si>
    <t>1.Performance is within specification limits.
2.All the data points are within the specification limits.
3.Mean performance is increased by 9.09% and standard deviation is increased by 100% as compared with previous quarter.
4.Negative trend is observed in the process.
5. As per boxplot analysis, the variation between data points is low.
6. As per control chart analysis, process is stable and process  width almost equal with the previous quarter.
7. As per Capability analysis(Cp &amp; Cpk), process is capable and inconsistent.</t>
  </si>
  <si>
    <t>1.Performance is within specification limits.
2.All the data points are within the specification limits.
3.Mean performance is increased by 118.18% and standard deviation is increased by 126.66% as compared with previous quarter.
4.Negative trend is observed in the process.
5. As per boxplot analysis, the variation between data points is low.
6. As per control chart analysis, process is stable and process  width increased as compared with the previous quarter.
7. As per Capability analysis(Cp &amp; Cpk), process is capable and inconsistent.</t>
  </si>
  <si>
    <t>1.Performance is within specification limits.
2.All the data points are within the specification limits.
3.Mean performance is increased by 3.59% and standard deviation is decreased by 8.11% as compared with previous quarter.
4.Negative trend is observed in the process.
5. As per boxplot analysis, the variation between data points is low.
6. As per control chart analysis, process is stable and process  width decreased as compared with the previous quarter.
7. As per Capability analysis(Cp &amp; Cpk), process is capable and inconsistent.</t>
  </si>
  <si>
    <t>1. Performance of Effort variation is within specification limits.
2. Only 67.68%of the projects are within specification limits except CAT_O2C, P2P, R2R_Capital Mgmt, R2R_GLTreasury
3. Positive trend observed in the performance
4.  As per Anderson-darling Normality test(P: &lt;0.005&lt;0.05), performance is not normally distributed.
6. As per boxplot analysis, the variation between the data points is high
7. As per control chart analysis, performance is not stable 
8. As per capability analysis(Cp &amp; Cpk) process is capable and  consistent .
Hence, Suggested not to revise goals</t>
  </si>
  <si>
    <t>1. Performance is within specification limits.
2. 68.05% data points are within specification limits.
3. Mean performance has decreased by 4.76%  and standard deviation has increased by 3.96% as compared with previous year(2018).
4. Positive trend observed in the performance
5. As per Anderson-darling Normality test(P:'&lt;0.005'  &lt;0.05), performance is not normally distributed.
6. As per boxplot analysis, the variation between the data points is High.
7. As per control chart analysis, performance is stable and the process width has increased when compared to last year (2018)
8. As per capability analysis  (Cp&amp;Cpk) are incapable and inconsistent
Hence, Suggested not to revise goals</t>
  </si>
  <si>
    <t>1. Performance is within specification limits.
2.99.82%of data points are within specification limits .
3. Mean performance has increased by  0.01%  and standard deviation has decreased by 36.95 % as compared with previous year(2018).
4. Positive trend observed in the performance
5. As per Anderson-darling Normality test(P:'&lt;0.005'  &lt;0.05), performance is not normally distributed.
6. As per boxplot analysis, the variation between the data points is high. 
7. As per control chart analysis, performance is not stable and process width is mostly same as compared with previous year
8.As per capability analysis  (Cp&amp;Cpk) are capable and inconsistent
Hence, Suggested not to revise goals</t>
  </si>
  <si>
    <t>1. Performance of P1 - Mean time to Respond is within specification limits.
2. 100% of the data points are within specification limits.
3. Mean performance has dercreased by  6.25%  and standard deviation has decreased by 58%  as compared with previous year(2018)
4. Positive trend observed in the performance
5. As per Anderson-darling Normality test(P: 0.005&lt;0.05), performance is not normally distributed.
6. As per boxplot analysis, the variation between the data points is Low
7. As per control chart analysis, performance is unstable and process width decreased as compared with previous year.
8. As per capability analysis(Cp &amp; Cpk) process is capable and  inconsistent .
Hence, Suggested not to revise goals</t>
  </si>
  <si>
    <t>1. Performance of P2 - Mean time to Respond is within specification limits.
2. 96.61% of the data points are within specification limits.
3. Mean performance has dercreased by  35%  and standard deviation has decreased by 22.58 %  as compared with previous year(2018)
4. Positive trend observed in the performance
5. As per Anderson-darling Normality test(P: 0.005&lt;0.05), performance is not normally distributed.
6. As per boxplot analysis, the variation between the data points is High
7. As per control chart analysis, performance is unstable and process width decreased as compared with previous year.
8. As per capability analysis(Cp &amp; Cpk) process is capable and  inconsistent .
Hence, Suggested not to revise goals</t>
  </si>
  <si>
    <r>
      <t>1. Performance of P1 - Mean time to Resolve is within specification limits.
2. 94.94% of the data points are within specification limits.
3. Mean performance has decreased by 5.71%  and standard deviation has decreased by 1.52%  as compared with previous year(2018)
4. Positive trend observed in the performance
5. As per Anderson-darling Normality test(P: 0.005&lt;0.05), performance is not normally distributed.
6. As per boxplot analysis, the variation between the data points is</t>
    </r>
    <r>
      <rPr>
        <sz val="11"/>
        <color rgb="FFFF0000"/>
        <rFont val="Verdana"/>
        <family val="2"/>
      </rPr>
      <t xml:space="preserve"> </t>
    </r>
    <r>
      <rPr>
        <sz val="11"/>
        <color theme="1"/>
        <rFont val="Verdana"/>
        <family val="2"/>
      </rPr>
      <t>High
7. As per control chart analysis, performance is unstable and process width increased as compared with previous year.
8. As per capability analysis(Cp &amp; Cpk) process is incapable and  inconsistent .
Hence, Suggested not to revise goals</t>
    </r>
  </si>
  <si>
    <t>1. Performance of P4 - Mean time to Respond is within specification limits.
2. 99.25% of the data points are within specification limits.
3. Mean performance has decreased by  35.92%  and standard deviation has decreased by  11.96%  as compared with previous year(2018)
4. Positive trend observed in the performance
5. As per Anderson-darling Normality test(P: &lt;0.005&lt;0.05), performance is not normally distributed.
6. As per boxplot analysis, the variation between the data points is High
7. As per control chart analysis, performance is unstable and process width decreased as compared with previous year.
8. As per capability analysis(Cp &amp; Cpk) process is capable and  inconsistent .
Hence, Suggested not to revise goals</t>
  </si>
  <si>
    <t>1. Performance of P2 - Mean time to Resolve is within specification limits.
2. 98.03% of the data points are within specification limits.
3. Mean performance has decreased by 33.6%  and standard deviation has decreased by 22.75%  as compared with previous year(2018)
4. Positive trend observed in the performance
5. As per Anderson-darling Normality test(P: 0.005&lt;0.05), performance is not normally distributed.
6. As per boxplot analysis, the variation between the data points is high
7. As per control chart analysis, performance is stable and process width decreased as compared with previous year(2018).
8. As per capability analysis(Cp &amp; Cpk) process is capable and  inconsistent 
Hence, Suggested not to revise goals</t>
  </si>
  <si>
    <t>1. Performance of P3 - Mean time to Resolve is within specification limits.
2. 91.96% of the data points are within specification limits.
3. Mean performance has decreased by 26.17%  and standard deviation has decreased by 22.09%  as compared with previous year(2018)
4. Positive trend observed in the performance
5. As per Anderson-darling Normality test(P: 0.005&lt;0.05), performance is not normally distributed.
6. As per boxplot analysis, the variation between the data points is high
7. As per control chart analysis, performance is stable and process width decreased as compared with previous year(2018).
8. As per capability analysis(Cp &amp; Cpk) process is incapable and  inconsistent 
Hence, Suggested not to revise goals</t>
  </si>
  <si>
    <t>1. Performance of P4 - Mean time to Resolve is within specification limits.
2. 97.73% of the data points are within specification limits.
3. Mean performance has decreased by 51.45%  and standard deviation has decreased by 34.55 %  as compared with previous year(2018)
4. Positive trend observed in the performance
5. As per Anderson-darling Normality test(P: 0.005&lt;0.05), performance is not normally distributed.
6. As per boxplot analysis, the variation between the data points is high
7. As per control chart analysis, performance is unstable and process width decreased as compared with previous year(2018).
8. As per capability analysis(Cp &amp; Cpk) process is capable and  inconsistent 
Hence, Suggested not to revise goals</t>
  </si>
  <si>
    <t>1. Performance of Velocity is within specification limits.
2.only 57.24% of the data points are within specification limits except few sprints of DIT_Android, DIT_IOS, DTF, Prism and TNOW. 
3. Mean performance is decreased by 26.50%  and standard deviation is increased  by 8.89%  as compared with previous year(2018)
4. Negative trend observed in the performance
5. As per Anderson-darling Normality test(P: &lt;0.005&lt;0.05), performance is not normally distributed.
6. As per boxplot analysis, the variation between the data points is high
7. As per control chart analysis, performance is unstable and process width decreased as compared with previous year
8. As per capability analysis(Cp &amp; Cpk) process is capable and  inconsistent .
Hence, Suggested not to revise goals</t>
  </si>
  <si>
    <t>Q4,2019
Oct-Nov-Dec</t>
  </si>
  <si>
    <t>Resolution effort per P2 ticket=0.086+1.013solution Analysis Effort per P2 ticket+ 0.9433solution effort per P2 tickets+2.205Solution Review effort per P2 tickets</t>
  </si>
  <si>
    <t>Overall Productivity=5.797+0.649Requirements Analysis Effort Density+0.384Coding Productivity+60.61Code Review Defect Density</t>
  </si>
  <si>
    <t>Resolution effort per P2 ticket= 0.2037+1.0830solution Analysis Effort per P2 ticket+0.9511 solution effort per P2 tickets+1.033 solution review effort per P2</t>
  </si>
  <si>
    <t>Overall productivity=1.627+1.1018Requirements analysis effort density+1.1728coding productivity+0.852code review defect density</t>
  </si>
  <si>
    <t>95.42%</t>
  </si>
  <si>
    <t>Overall productivity=1.289+2.081Requirements Aalysis effort Density+0.822coding productivity+17.55 code Review defect Density</t>
  </si>
  <si>
    <t>1.Performance is within specification limits.
2.All the data points are within the specification limits.
3.Mean performance is increased by 21.67% and standard deviation is increased by 2.85%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</si>
  <si>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1.Performance is within specification limits.
2.95.37% of the data points are within the specification limits except  DTF-Week 30, JD Quote-Week 32 ,33,34,  EWCS-Week 35
3.Mean performance is increased by 0.37% and standard deviation is decreased by 17.82%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</si>
  <si>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2.97.77% of the data points are within the specification limits except  Prism-Week 28,  DTF-Week 35, JD Quote-Week 35
3.Mean performance is decreased by 37.81% and standard deviation is decreased by 31.40%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</si>
  <si>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2.89.85% of the data points are within the specification limits except JD Quote-Week 27 ,29,30,32,33,34,35,  Prism-Week 28,32,34,35,36,38,
3.Mean performance is decreased by 24.57% and standard deviation is decreased by 13.95% as compared with the previous quarter.
4.Positive trend is observed in the process.
5. As per boxplot analysis, the variation between data points is high.
6. As per control chart analysis,process is stable and  process  width is shifted towards -5.88,61.99 from -2.24,74.37.
7. As per Capability analysis(Cp &amp; Cpk), process is not capable and inconsistent.</t>
  </si>
  <si>
    <t>1.Performance is within specification limits.
2.98.91% of the data points are within the specification limits except  S2P-Week 32
3.Mean performance is increased by 1.94% and standard deviation is increased by 16.04% as compared with the previous quarter.
4.Negative trend is observed in the process.
5. As per boxplot analysis, the variation between data points is high.
6. As per control chart analysis,process is not stable and  process width is increased as compared with the previous quarter.
7. As per Capability analysis(Cp &amp; Cpk), process is capable and inconsistent.</t>
  </si>
  <si>
    <t>1.Performance is within specification limits.
2.96.96% of the data points are within the specification limits except Prism-Week 28 ,29,32
3.Mean performance is increased by 7.43% and standard deviation is decreased by 16.30% as compared with the previous quarter.
4.Negative trend is observed in the process.
5. As per boxplot analysis, the variation between data points is high.
6. As per control chart analysis,process is not stable and  process width is increased as compared with the previous quarter.
7. As per Capability analysis(Cp &amp; Cpk), process is capable and inconsistent.</t>
  </si>
  <si>
    <t xml:space="preserve">All the data points are operating at 100 </t>
  </si>
  <si>
    <t>1.Performance is within specification limits.
2. 85.71% of data points are within the specification limits except Week3 CED
3.Mean performance is increased by 205.75% and standard deviation is increased by 189.11% as compared to the previous quarter.
4.Negative trend is observed in the performance.
5.As per boxplot analysis, the variation between data points is low
6.As per control chart analysis, process is stable and process width is increased as compared with previous quarter.
7.  As per Capability analysis((Cp &amp; Cpk), process is not capable and inconsistent</t>
  </si>
  <si>
    <t>1.Performance is within specification limits.
2. 83.33% of data points are within the specification limits except Week1,2,5   DCEH
3.Mean performance is decreased by 44.89% and standard deviation is decreased by 24.64% as compared to the previous quarter.
4.Positive trend is observed in the performance.
5.  As per boxplot analysis, the variation between data points is high.
6.As per control chart analysis, process is stable and process width is increased as compared with previous quarter.
7.  As per Capability analysis((Cp &amp; Cpk), process is not capable and inconsistent</t>
  </si>
  <si>
    <t>1.Performance is within specification limits.
2. All the data points are within the specification limits.
3.Mean performance is increased by 23.27% and standard deviation is increased by 13.52% as compared to the previous quarter.
4.Negative trend is observed in the performance.
5. As per boxplot analysis, the variation between data points is low
6.As per control chart analysis, process is  stable and process width is increased as compared with previous quarter.
7.  As per Capability analysis((Cp &amp; Cpk), process is  capable and inconsistent</t>
  </si>
  <si>
    <t>1.Performance is within specification limits.
2. All the data points are within the specification limits.
3.Mean performance is increased by 105.80% and standard deviation is increased by 279.82% as compared to the previous quarter.
4.Negative trend is observed in the performance.
5.  As per boxplot analysis, the variation between data points is low
6.As per control chart analysis, process is stable and process width is increased as compared with previous quarter.
7.  As per Capability analysis((Cp &amp; Cpk), process is  capable and inconsistent</t>
  </si>
  <si>
    <t>1.Performance is within specification limits.
2.All data points are within the specification limits
3.Mean performance is increased by 36.17% and standard deviation is increased by 54.58% as compared to the previous quarter.
4.Negative trend is observed in the performance.
5.  As per boxplot analysis, the variation between data points is low
6.As per control chart analysis, process is stable and process width is increased as compared with previous quarter.
7.  As per Capability analysis((Cp &amp; Cpk), process is not capable and inconsistent</t>
  </si>
  <si>
    <t>1.Performance is within specification limits.
2. All the data points are within the specification limits
3.Mean performance is decreased by 49.28% and standard deviation is decreased by 49.57% as compared to the previous quarter.
4.Positive trend is observed in the performance.
5.  As per boxplot analysis, the variation between data points is low
6.As per control chart analysis, process is stable and process width is decreased as compared with previous quarter.
7.  As per Capability analysis((Cp &amp; Cpk), process is capable and inconsistent</t>
  </si>
  <si>
    <t>1.Performance is within specification limits.
2. All the data points are within the specification limits. 
3.Mean performance is increased by 75.14% and standard deviation is increased by 89.70% as compared to the previous quarter.
4.Negative trend is observed in the performance.
5.  As per boxplot analysis, the variation between data points is low
6.As per control chart analysis, process is stable and process width is increased as compared with previous quarter.
7.  As per Capability analysis((Cp &amp; Cpk), process is capable and inconsistent</t>
  </si>
  <si>
    <t>1.Performance is within specification limits.
2. All the data points are within the specification limits. 
3.Mean performance is decreased by 82.36% and standard deviation is decreased by 96.34% as compared to the previous quarter.
4.Positive trend is observed in the performance.
5.  As per boxplot analysis, the variation between data points is low
6.As per control chart analysis, process is stable and process width is decreased as compared with previous quarter.
7.  As per Capability analysis((Cp &amp; Cpk), process is capable and inconsistent</t>
  </si>
  <si>
    <t>1.Performance is  not within  the specification limits.
2. 64.51% of  data points are within the specification limits except WPS(Week 1,2,3,4,5,6,7,8,9,12.13)
3.Mean performance is operating at 22.02 and standard deviation is operating at 35.0
4.Negative trend is observed in the performance.
5.  As per boxplot analysis, the variation between data points is high.
6.As per control chart analysis, process is not stable and process width is increased as compared with previous quarter.
7.  As per Capability analysis((Cp &amp; Cpk), process is not capable and inconsistent</t>
  </si>
  <si>
    <t xml:space="preserve">1.Performance is within specification limits.
2. 92.85% of  data points are within the specification limits except Week 4,5 CED
3.Mean performance is decreased by 0.61% and standard deviation is increased by 161.4% as compared with the previous quarter.
4.Negative trend is observed in the performance.
5.  As per boxplot analysis, the variation between data points is high.
6.As per control chart analysis, process is not stable and process shift is observed from 99.025&amp;100.54 to 98.916&amp;100.67 as compared with the previous quarter.
7.As per capability analysis(Cp and Cpk),the process is capable and inconsistent.
</t>
  </si>
  <si>
    <t xml:space="preserve">1.Performance is within specification limits.
2. 72.22% of  data points are within the specification limits except Week 2,3,4,5,6 CED
3.Mean performance is decreased by 3.94% and standard deviation is increased by 1779% as compared with the previous quarter.
4.Negative trend is observed in the performance.
5.  As per boxplot analysis, the variation between data points is high.
6.As per control chart analysis, process is not stable and process width is decreased as compared with the previous quarter.
7.As per capability analysis(Cp and Cpk),the process is  not capable and inconsistent.
</t>
  </si>
  <si>
    <t>1.Performance is  within specification limits.
2.All the data points are within the specification limits .
3.Mean performance is decreased by 93.54% and standard deviation is decreased by 98.72% as compared with the previous quarter.
4.Positive trend is observed in the process.
5. As per boxplot analysis, the variation between data points is high.
6. As per control chart analysis,process is  stable and  process width decreased as compared with previous quarter.
7. As per Capability analysis(Cp &amp; Cpk), process is  capable and inconsistent.</t>
  </si>
  <si>
    <t>1.Performance is within specification limits.
2.92.30% of  data points are within the specification limits except CED Week 15.
3.Mean performance is increased by 22.689% and standard deviation is decreased by 28.57% as compared with the previous quarter.
4.Positive trend is observed in the process.
5. As per boxplot analysis, the variation between data points is low.
6. As per control chart analysis,process is  stable and  process width decreased.
7. As per Capability analysis(Cp &amp; Cpk), process is  not capable and consistent.</t>
  </si>
  <si>
    <t>1.Performance is within specification limits.
2.All the data points are within the specification limits.
3.Mean performance is decreased by 0.09% and standard deviation is decreased by 0.04% as compared with the previous quarter.
4.Positive trend is observed in the process.
5. As per boxplot analysis, the variation between data points is low.
6. As per control chart analysis,process is stable and  process width decreased as compared with previous quarter.
7. As per Capability analysis(Cp &amp; Cpk), process is  capable and consistent.</t>
  </si>
  <si>
    <t>1.Performance is within specification limits.
2.All the data points are within the specification limits.
3.Mean performance is decreased by 61.593% and standard deviation is decreased by 95.612% as compared with the previous quarter.
4.Positive trend is observed in the process.
5. As per boxplot analysis, the variation between data points is low.
6. As per control chart analysis,process is stable and  process width decreased as compared with previous quarter.
7. As per Capability analysis(Cp &amp; Cpk), process is  capable and consistent.</t>
  </si>
  <si>
    <t>1.Performance is within specification limits.
2.All the data points are within the specification limits.
3.Mean performance is decreased by 56.26% and standard deviation is decreased by 59.43% as compared with the previous quarter.
4.Positive trend is observed in the process.
5. As per boxplot analysis, the variation between data points is high.
6. As per control chart analysis,process is unstable and  process width decreased as compared with previous quarter.
7. As per Capability analysis(Cp &amp; Cpk), process is capable and inconsistent.</t>
  </si>
  <si>
    <t>1.Performance is within specification limits.
2.All the data points are within the specification limits.
3.Mean performance is decreased by 95.35% and standard deviation is decreased by 98.66% as compared with the previous quarter.
4.Positive trend is observed in the process.
5. As per boxplot analysis, the variation between data points is low.
6. As per control chart analysis,process is stable and  process width decreased when compared with previous quarter.
7. As per Capability analysis(Cp &amp; Cpk), process is capable and inconsistent.</t>
  </si>
  <si>
    <t>1.Performance is within specification limits.
2.All the data points are within the specification limits.
3.Mean performance is decreased by 93.92% and standard deviation is decreased by 96.026% as compared with the previous quarter.
4.Positive trend is observed in the process.
5. As per boxplot analysis, the variation between data points is low.
6. As per control chart analysis,process is not stable and  process width decreased as compared with previous quarter.
7. As per Capability analysis(Cp &amp; Cpk), process is capable and inconsistent.</t>
  </si>
  <si>
    <t>1.Performance is within specification limits.
2.All the data points are within the specification limits.
3.Mean performance is at 99.96 and standard deviation is at 0.20 as compared with the previous quarter.
4.Postive trend is observed in the process.
5. As per boxplot analysis, the variation between data points is low.
6. As per control chart analysis,process is  unstable and  process width is increased as compared with previous quarter.
7. As per Capability analysis(Cp &amp; Cpk), process is capable and inconsistent.</t>
  </si>
  <si>
    <t>1.Performance is within specification limits.
2. All the data points are within the specification limits.
3.Mean performance is increased by 0.695% and standard deviation is decreased by 83.60% as compared with the previous quarter.
4.Positive trend is observed in the process.
5. As per boxplot analysis, the variation between data points is high.
6. As per control chart analysis,process is not stable and  process width shifted from 95.45,103.05 to 98.87, 100.69 as compared with previous quarter.
7. As per Capability analysis(Cp &amp; Cpk), process is capable and inconsistent.</t>
  </si>
  <si>
    <t>1.Performance is within specification limits.
2.92.30% of the data points are within the specification limits except CED-Week 14, 15.
3.Mean performance is increased by 3.61% and standard deviation is decreased by 84.40% as compared with the previous quarter.
4.Negative trend is observed in the process.
5. As per boxplot analysis, the variation between data points is low.
6. As per control chart analysis,process is not stable and  process width decreased as compared with previous quarter.
7. As per Capability analysis(Cp &amp; Cpk), process is not capable and inconsistent.</t>
  </si>
  <si>
    <t>1.Performance is within specification limits.
2.90.79% of the data points are within the specification limits except JD Quote Week 27,30,32,33,34,35, P2P -Week 29,31,32, 
 ISG Tier2 Support -Week 29, SBD-Week 33, 36, S2P-Week 36,38,R2R_GLTreasury-Week 38 
3.Mean performance is decreased by 0.07% and standard deviation is increased by 359% as compared with the previous quarter.
4. Positive trend is observed in the process.
5. As per boxplot analysis, the variation between data points is high.
6. As per control chart analysis,process is not stable and  process width is increased as campared to previous quarter.
7. As per Capability analysis(Cp &amp; Cpk), process is capable and inconsistent.</t>
  </si>
  <si>
    <t>1.Performance is within specification limits.
2.74.03% of the data points are within the specification limits except  EWCS-Week 27,29,34, WCS-Week 27,29,33,34, JD Quote-Week 28,32,33,34, R2R_GLTreasury-Week 29,30,31,32,35,36,39, ISG Tier2 Support-Week 29,35, Prism-Week 31,S2P-Week 31,DTF-Week 32,37, O2C-Week 33, SBD-Week 34, P2P-Week 38 
3.Mean performance is decreased by 0.54% and standard deviation is increased by 23.6% as compared with the previous quarter.
4.Positive trend is observed in the process.
5. As per boxplot analysis, the variation between data points is high.
6. As per control chart analysis,process is stable and  process width is increased as campared with previous quarter
7. As per Capability analysis(Cp &amp; Cpk), process is not incapable and inconsistent.</t>
  </si>
  <si>
    <t xml:space="preserve">1.Performance is within specification limits.
2.All the data points are within specification limits.
3.Mean performance is increased by 55.56% and standard deviation is decreased by 50% as compared with the previous quarter.
4. As per boxplot analysis, the variation between data points is low.
5. As per control chart analysis,process is stable and  process width is decreased as compared with the previous quarter.
6. As per Capability analysis(Cp &amp; Cpk), process is capable and consistent.
7.Negative trend is observed in the process.
</t>
  </si>
  <si>
    <t>1.Performance is within specification limits.
2.All the data points are within the specification limits.
3.Mean performance is increased by 53.25% and standard deviation is increased by 58.70% as compared with the previous quarter.
4.Negative trend is observed in the process.
5. As per boxplot analysis, the variation between data points is low.
6. As per control chart analysis,process is stable and  process width is decreased as compared with the previous quarter.
7. As per Capability analysis(Cp &amp; Cpk), process is not capable and inconsistent.</t>
  </si>
  <si>
    <t>1.Performance is within specification limits.
2.All the data points are within the specification limits.
3.Mean performance is increase by 659.49% and standard deviation is increased by 4940% as compared with the previous quarter.
4.Negative trend is observed in the process.
5. As per boxplot analysis, the variation between data points is low.
6. As per control chart analysis,process is stable and  process width is increased as compared with previous quarter.
7. As per Capability analysis(Cp &amp; Cpk), process is incapable and inconsistent.</t>
  </si>
  <si>
    <t>1.Performance is within specification limits.
2.All the data points are within the specification limits.
3.Mean performance is increase by 31.16% and standard deviation is increased by 144% as compared with the previous quarter.
4.Negative trend is observed in the process.
5. As per boxplot analysis, the variation between data points is low.
6. As per control chart analysis,process is stable and  process width is increased as compared with previous quarter.
7. As per Capability analysis(Cp &amp; Cpk), process is capable and inconsistent.</t>
  </si>
  <si>
    <t>1.Performance is within specification limits.
2.All the data points are within the specification limits.
3.Mean performance is decrease by 31.11% and standard deviation is decreased by 16.21% as compared with the previous quarter.
4.Positive trend is observed in the process.
5. As per boxplot analysis, the variation between data points is high.
6. As per control chart analysis,process is stable and  process width is decreased as compared with previous quarter.
7. As per Capability analysis(Cp &amp; Cpk), process is capable and inconsistent.</t>
  </si>
  <si>
    <t>1.Performance is within specification limits.
2.All the data points are within the specification limits.
3.Mean performance is decrease by 6.511% and standard deviation is increased by 7.894% as compared with the previous quarter.
4.Positive trend is observed in the process.
5. As per boxplot analysis, the variation between data points is low.
6. As per control chart analysis,process is stable and  process width is decreased as compared with previous quarter.
7. As per Capability analysis(Cp &amp; Cpk), process is capable and consistent.</t>
  </si>
  <si>
    <t>1.Performance is within specification limits.
2.83.33% of  data points are within the specification limits except CED week 34  .
3.Mean performance is decrease by 14.44% and standard deviation is increased by 37.14% as compared with the previous quarter.
4.Positive trend is observed in the process.
5. As per boxplot analysis, the variation between data points is low.
6. As per control chart analysis,process is stable and  process width is increased as compared with previous quarter.
7. As per Capability analysis(Cp &amp; Cpk), process is capable and inconsistent.</t>
  </si>
  <si>
    <t>1.Performance is within specification limits.
2.All data points are within the specification limits .
3.Mean performance is increase by 17.90% and standard deviation is decreased by 20.97% as compared with the previous quarter.
4.Negative trend is observed in the process.
5. As per boxplot analysis, the variation between data points is low.
6. As per control chart analysis,process is stable and  process width is increased as compared with previous quarter.
7. As per Capability analysis(Cp &amp; Cpk), process is capable and inconsistent.</t>
  </si>
  <si>
    <t>1.Performance is within specification limits.
2.All data points are within the specification limits .
3.Mean performance is decrease by 72.24% and standard deviation is decreased by 78.87% as compared with the previous quarter.
4.Positive trend is observed in the process.
5. As per boxplot analysis, the variation between data points is low.
6. As per control chart analysis,process is stable and  process width is decreased as compared with previous quarter.
7. As per Capability analysis(Cp &amp; Cpk), process is capable and inconsistent.</t>
  </si>
  <si>
    <t>1.Performance is within specification limits.
2.All data points are within the specification limits .
3.Mean performance is increase by 16.16% and standard deviation is decreased by 6.64% as compared with the previous quarter.
4.Negative trend is observed in the process.
5. As per boxplot analysis, the variation between data points is low.
6. As per control chart analysis,process is stable and  process width is decreased as compared with previous quarter.
7. As per Capability analysis(Cp &amp; Cpk), process is capable and inconsistent.</t>
  </si>
  <si>
    <t>1.Performance is within specification limits.
2.All the data points are within the specification limits.
3.Mean performance is decrease by 3.30% and standard deviation is decreased by 0.73% as compared with the previous quarter.
4.Postive trend is observed in the process.
5. As per boxplot analysis, the variation between data points is low.
6. As per control chart analysis,process is stable and  process width is decreased as compared with previous quarter.
7. As per Capability analysis(Cp &amp; Cpk), process is incapable and inconsistent.</t>
  </si>
  <si>
    <t>1.Performance is within specification limits.
2.All the data points are within the specification limits.
3.Mean performance is decrease by 0.05% and standard deviation is increased by 111.8% as compared with the previous quarter.
4.Postive trend is observed in the process.
5. As per boxplot analysis, the variation between data points is low.
6. As per control chart analysis,process is  unstable and  process width is increased as compared with previous quarter.
7. As per Capability analysis(Cp &amp; Cpk), process is capable and inconsistent.</t>
  </si>
  <si>
    <t>1.Performance is within specification limits.
2.All the data points are within the specification limits.
3.Mean performance is Operating at 100
4.Flat trend is observed in the process.
5. As per boxplot analysis, the variation between data points is low.
6. As per control chart can not e generated as all the points are operating at 100.</t>
  </si>
  <si>
    <t>1.Performance is within specification limits.
2.All the data points are within the specification limits.
3.Mean performance is increase by 0.04% and standard deviation is increased by 19.44% as compared with the previous quarter.
4.Negative trend is observed in the process.
5. As per boxplot analysis, the variation between data points is low.
6. As per control chart analysis,process is  unstable and  process width is decreased as compared with previous quarter.
7. As per Capability analysis(Cp &amp; Cpk), process is capable and inconsistent.</t>
  </si>
  <si>
    <t>CSI received only for 2 projects. CPS and WPS</t>
  </si>
  <si>
    <t>1.Performance is not within specification limits.
2.75% of the data points are within the specification limits except Prism PSI 52,53
3.Mean performance is operating at 1.30 with a standard deviation of 0.89.
4. As per boxplot analysis, the variation between data points is low.
5. As per control chart analysis,process is stable and  process is operating in between -0.42 &amp; 4.15.
6. As per Capability analysis(Cp &amp; Cpk), process is not capable and inconsistent.</t>
  </si>
  <si>
    <t>1.Performance is  within specification limits.
2.30.55% of  data points are within the specification limits except Configurator Enhancement-(Apr-19,May-19,Jun-19),CPS (Apr-19, May-19),DIT Mobile Support (Apr-19,May-19)DPM-(Jan-19,Feb-19,Mar-19),DTF-(Apr-19,May-19,Jun-19),EOP-(Apr-19, May-19)EQD-(Apr-19,May-19,Jun-19),Prism-(Apr-19,May-19,Jun-19),SFBPOD- (Apr-19, May-19),TNOW(Apr-19,May-19),VAP-(Apr-19),R2R_AFP -(Apr-19, Jun-19),R2R_Capital Mgmt-(Apr-19, Jun-19), S2P- (Apr-19, May-19, Jun-19)
Cristal- (Apr-19, May-19, Jun-19),EWCS- (May-19, Jun-19),Lionbridge- (Apr-19),PDP (Apr-19, May-19, Jun-19),CED  (Apr-19, May-19, Jun-19)
3.Mean performance is increased by 5.56% and standard deviation is decreased by 7.14% as compared with the previous quarter.
4.Negative trend is observed in the process.
5. As per boxplot analysis, the variation between data points is high.
6. As per control chart analysis,process is not stable and  process width is shifted to 3.03&amp;35.77 from1.84 &amp;34.93 as campared with previous quarter
7. As per Capability analysis(Cp &amp; Cpk), process is not capable and inconsistent.</t>
  </si>
  <si>
    <t>1.Performance is  within specification limits.
2.41.79% data points are within the specification limits except CBR select Jul-19, WPS Sep-19, CPS Aug-19, Cristal (Jul-19, Aug-19, Sep-19) CRL sep-19,DTF (Jul-19, Aug-19), EOP (Jul-19, Aug-19, Sep-19), EQD (Jul-19, Aug-19, Sep-19), EWCS (Jul-19, Aug-19) ISG (Jul-19, Aug-19), JDQ Aug-19, Lionbridge (Jul-19, Aug-19) O2C Jul-19, P2P (Jul-19,Sep-19), R2R Capital Mgmt Jul-19, R2R GL Treasury (Jul-19, Aug-19, Sep-19),S2P (Jul-19, sep-19), SBD (Jul-19, Aug-19, Sep-19), SFB (Jul-19, Aug-19, Sep-19), Vertafore (Jul-19, Aug-19) .
3.Mean performances is increased by 9.89% and standard deviation is decreased by 300.44% as compared with previous quarter.
4.Positivetrend is observed in the process.
5. As per boxplot analysis, the variation between data points is low.
6. As per control chart analysis, process is not stable and  process width decreased as compared with previous quarter.
7. As per Capability analysis(Cp &amp; Cpk), process is not capable and inconsistent.</t>
  </si>
  <si>
    <t>1.Performance is not within specification limits.
2. 31.81% data points are within the specification limits except O2C (Oct-19, Dec-19), P2P(Oct-19, Nov-19,Dec-19), R2R capital mamangement(Oct-19, Nov-19,Dec-19), R2R Gltreasury(Oct-19, Nov-19,Dec-19), CBR sel Nov-19, CED Oct-19, CPS (Oct-19, Dec-19) Configurator enhancement( Nov-19,Dec-19), Cristal (Oct-19, Nov-19,Dec-19), DIT(Oct-19, Nov-19,Dec-19), DTF(Oct-19, Nov-19,Dec-19),EQD(Oct-19, Nov-19), EWCS(Nov-19,Dec-19), ISG (Oct-19, Nov-19,Dec-19), Lionbridge(Oct-19, Nov-19,Dec-19), PDP Nov-19,  Prism(Oct-19, Nov-19,Dec-19), SBD AMS Nov-19, SFBPOD(Oct-19, Nov-19,Dec-19), WPS Dec-19.
3.Mean performances is decreased by 1.81% and standard deviation is increased by 59.62% as compared with previous quarter.
4. Negative trend is observed in the process.
5. As per boxplot analysis, the variation between data points is high.
6. As per control chart analysis, process is stable and process width decreased as compared with previous quarter.
7. As per Capability analysis(Cp &amp; Cpk), process is not capable and inconsistent.</t>
  </si>
  <si>
    <t>1.Performance is  within specification limits.
2.34.78% data points are within the specification limits except configurator enhancement (Jul-19, Aug-19, Sep-19), CPS Aug-19, Cristal (Jul-19, Aug-19, Sep-19) CRL Sep-19, DIT (Jul-19, Aug-19, Sep-19) DTF (Jul-19, Aug-19), EOP (Jul-19, Aug-19, Sep-19), EQD (Jul-19, Aug-19, Sep-19), EWCS (Jul-19, Aug-19), Lionbridge (Jul-19, Aug-19), Liitlefuse (Jul-19, Aug-19), O2C Jul-19, P2P sep-19,PDP ( Aug-19, Sep-19), Prism (Jul-19, Aug-19, Sep-19), R2R Gl Treasury (Aug-19, Sep-19), S2P (Jul-19, Aug-19, Sep-19), SFB(Jul-19, Aug-19, Sep-19), TNOW(Jul-19, Aug-19, Sep-19), Vertafore(Jul-19, Aug-19,).
3.Mean performances isdecreased by 21.11% and standard deviation decreased by 33.70% as compared with previous quarter 
3. As per boxplot analysis, the variation between data points is high.
6. As per control chart analysis, process is not stable 
7. As per Capability analysis(Cp &amp; Cpk), process is not capable and inconsistent.</t>
  </si>
  <si>
    <t>1.Performance is within specification limits.
2. 30.43% data points are within the specification limits except O2C Dec-19, P2P(Oct-19, Nov-19, Dec-19),R2R AFP (Oct-19, Nov-19, Dec-19), R2R Capital mgmt (Oct-19, Nov-19, Dec-19), R2R Gl treasury Oct-19, CBR Sel (Nov-19, Dec-19), CED Oct-19, Configurator enhancement (Oct-19, Nov-19, Dec-19), CPS(Oct-19, Nov-19, Dec-19), Cristal (Oct-19, Nov-19, Dec-19), DIT(Oct-19, Nov-19, Dec-19), DTF (Oct-19, Nov-19, Dec-19), EQD(Oct-19, Nov-19) ,  Lionbridge (Oct-19, Nov-19, Dec-19), Little fuse(Oct-19, Nov-19), PDP(Oct-19, Nov-19, Dec-19), PRISM (Oct-19, Nov-19, Dec-19), S2P (Oct-19, Nov-19, Dec-19), SFB POD (Oct-19, Nov-19, Dec-19).
3.Mean performances is increased by 7% and standard deviation is increased by 40.70% as compared with previous quarter.
4. Negative trend is observed in the process.
5. As per boxplot analysis, the variation between data points is high.
6. As per control chart analysis, process is unstable and process width decreased as compared with previous quarter.
7. As per Capability analysis(Cp &amp; Cpk), process is not capable and inconsistent.</t>
  </si>
  <si>
    <t>1.Performance is not within specification limits.
2.Only 23.19% data points are within the specification limits except CBR sel Jun-19, CED (Apr-19, May-19, Jun-19), WPS(Apr-19, May-19), Configurator Enhancement (Apr-19, May-19, Jun-19), CPS (April-19), Cristal (Apr-19, May-19, Jun-19), DTF (Apr-19, May-19, Jun-19), EOP(Apr-19), EQD (Apr-19, May-19, Jun-19), EWCS (Apr-19, May-19, Jun-19), Lion bridge (April 19), Little fuse (Apr-19, May-19, Jun-19), O2C Apr-19, P2P (Apr-19, May-19, Jun-19), PDP(Apr-19,  Jun-19), R2R AFP (Apr-19, May-19), R2R Capital mgmt (Apr-19, May-19, Jun-19), R2R gl treasury(Apr-19, May-19, Jun-19), S2P (Apr-19, May-19, Jun-19), SBD (Apr-19, May-19, Jun-19), SFB POD(Apr-19, May-19), Tnow(Apr-19, May-19), VAP(Apr-19).
3.Mean performances is decreased by 1.95% and standard deviation is increased by 10.60% as compared with previous quarter.
4.Negative trend is observed in the process.
5. As per boxplot analysis, the variation between data points is high.
6. As per control chart analysis, process is not stable and  process width increased as compared with previous quarter.
7. As per Capability analysis(Cp &amp; Cpk), process is not capable and inconsistent.</t>
  </si>
  <si>
    <t>1. Performance of Resource Utilization is within specification limits.
2. Only 29.43% of the data points are within specification limits except O2C(Jan-19, Feb-19, Mar-19,Apr-19,Jul-19,Oct-19,Dec-19),P2P(Feb-19,Apr-19,May-19,Jun-19,Jul-19,Sep-19,Oct-19,Nov-19,Dec-19),R2R AFP(Jan-19,Feb-19,Mar-19,Apr-19,May-19,Aug-19,Sep-19), R2R capital mgmt(Mar-19,Apr-19,May-19,Jun-19,Jul-19,Sep-19,Oct-19,Nov-19,Dec-19), R2R gl treasury(Jan-19,Feb-19,Mar-19,Apr-19,May-19,Jun-19,Jul-19,Aug-19,Sep-19,Oct-19,Nov-19,Dec-19), CBR Sel(Jun-19,Jul-19,Sep-19,Nov-19),CED(Jan-19,Feb-19,Mar-19,Apr-19,May-19,Jun-19,Jul-19,Aug-19,Sep-19,Oct-19), Configurator enhancement (Jan-19,Feb-19,Mar-19,Apr-19,May-19,Jun-19,Nov-19,Dec-19), CPS(Jan-19,Feb-19,Apr-19,Jun-19,Aug-19,Sep-19,Oct-19,Dec-19), Cristal(Jan-19,Feb-19,Mar-19,Apr-19,May-19,Jun-19,Jul-19,Aug-19,Sep-19,Oct-19,Nov-19,Dec-19),DCEH Jan-19, DIT(Oct-19,Nov-19,Dec-19), DPM(Jan-19,Feb-19,Mar-19,Apr-19,May-19),DTF(Jan-19,Feb-19,Mar-19,Apr-19,May-19,Jun-19,Jul-19,Aug-19,Sep-19,Oct-19,Nov-19,Dec-19),EQD(Jan-19,Feb-19,Mar-19,Apr-19,May-19,Jun-19,Jul-19,Aug-19,Sep-19,Oct-19,Nov-19),EWCS(May-19,Jul-19,Aug-19,Nov-19,Dec-19),ISG(Jan-19,Feb-19,Mar-19,Apr-19,May-19,Jun-19,Jul-19,Oct-19,Nov-19,Dec-19),JDQ(Jan-19,Aug-19),Lionbridge(Jan-19,Feb-19,Mar-19,Apr-19,May-19,Jun-19,Jul-19,Aug-19,Sep-19,Oct-19,Nov-19,Dec-19),PDP(Feb-19,Mar-19,Apr-19,Jun-19,Nov-19),Prism(Jan-19,Feb-19,Mar-19,Apr-19,May-19,Jun-19,Jul-19,Sep-19,Oct-19,Nov-19,Dec-19),S2P(Jan-19,Feb-19,Mar-19,Apr-19,May-19,Jun-19,Jul-19,Sep-19),SBD(Jan-19,Feb-19,Apr-19,May-19,Jun-19,Jul-19,Aug-19,Sep-19,Oct-19,Nov-19),SFBPOD(Jan-19,Feb-19,Mar-19,Apr-19,May-19,Jun-19,Jul-19,Aug-19,Sep-19,Oct-19,Nov-19,Dec-19),T-now(Jan-19,Feb-19,Apr-19,May-19),VAP(Jan-19,Feb-19,Mar-19,Apr-19,May-19,Jun-19,Jul-19,Aug-19),WPS(Jan-19,Feb-19,Mar-19,Apr-19,May-19,Sep-19,Dec-19).
3. Mean performance is increased by 10.44%  and standard deviation is decreased  by 72.53%  as compared with previous year(2018)
4. Positive trend observed in the performance
5. As per Anderson-darling Normality test(P: &lt;0.005&lt;0.05), performance is not normally distributed.
6. As per boxplot analysis, the variation between the data points is high
7. As per control chart analysis, performance is unstable and process width decreased as compared with previous year
8. As per capability analysis(Cp &amp; Cpk) process is incapable and  inconsistent.
Hence, Suggested not to revise goals</t>
  </si>
  <si>
    <t>1. Performance of Cost of Quality is within specification limits.
2. Only 34.61% of the data points are within specification limits. Except projects O2C(Mar-19,Jul-19,Dec-19),P2P(Sep-19,Oct-19,Nov-19,Dec-19), R2R AFP(Jan-19,Apr-19,Jun-19,Aug-19,Sep-19,Oct-19,Nov-19,Dec-19),R2R Capital mgmt(Jan-19,Apr-19,Jun-19,Aug-19,Sep-19,Oct-19,Nov-19,Dec-19),R2R gl treasury(Apr-19,Aug-19,Sep-19,Oct-19),CBR Sel(Jan-19,Feb-19,Sep-19,Nov-19,Dec-19),CED(Jan-19,Feb-19,Mar-19,Apr-19,May-19,Jun-19,Jul-19,Aug-19,Sep-19,Oct-19),Configurator Enhancement(Jan-19,Feb-19,Mar-19,Apr-19,May-19,Jun-19,Jul-19,Aug-19,Sep-19,Oct-19,Nov-19,Dec-19),CPS(Jan-19,Feb-19,Mar-19,Apr-19,May-19,Jul-19,Aug-19,Sep-19,Oct-19,Nov-19,Dec-19),Cristal(Jan-19,Feb-19,Mar-19,Apr-19,May-19,Jun-19,Jul-19,Aug-19,Sep-19,Oct-19,Nov-19,Dec-19),DCEH Jan-19,DIT(Jan-19,Feb-19,Mar-19,Apr-19,May-19,Jun-19,Jul-19,Aug-19,Sep-19,Oct-19,Nov-19,Dec-19),DPM(Jan-19,Feb-19,Mar-19,Apr-19,May-19),DTF(Jan-19,Feb-19,Mar-19,Apr-19,May-19,Jun-19,Jul-19,Aug-19,Sep-19,Oct-19,Nov-19,Dec-19),EQD(Jan-19,Feb-19,Mar-19,Apr-19,May-19,Jun-19,Jul-19,Aug-19,Sep-19,Oct-19,Nov-19),EWCS (Jan-19,Jul-19),Fred coe Jan-19, ISG(Feb-19,Mar-19,Apr-19,Jun-19),Lionbridge(Feb-19,Mar-19,Jun-19,Jul-19,Aug-19,Sep-19,Oct-19,Nov-19,Dec-19), Littlefuse(Jan-19,Feb-19,Mar-19,Apr-19,May-19,Jun-19,Jul-19,Aug-19,Sep-19,Oct-19,Nov-19),PDP(Feb-19,Mar-19,Apr-19,May-19,Jun-19,Aug-19,Sep-19,Oct-19,Nov-19,Dec-19),Prism(Jan-19,Feb-19,Mar-19,Apr-19,May-19,Jun-19,Jul-19,Aug-19,Sep-19,Oct-19,Nov-19,Dec-19),S2P(Mar-19,Apr-19,May-19,Jun-19,Jul-19,Aug-19,Sep-19,Oct-19,Nov-19,Dec-19),SFB POD(Jan-19,Feb-19,Mar-19,Apr-19,May-19,Jun-19,Jul-19,Aug-19,Sep-19,Oct-19,Nov-19,Dec-19),Tnow(Jan-19,Feb-19,Mar-19,Apr-19,May-19,Jul-19,Aug-19),VAP(Jan-19,Feb-19,Mar-19,Apr-19,May-19,Jun-19,Jul-19,Aug-19)
3. Mean performance is decreased by 45.47%  and standard deviation is decreased  by 66.58%  as compared with previous year(2018)
4. Positive trend observed in the performance
5. As per Anderson-darling Normality test(P: &lt;0.005&lt;0.05), performance is not normally distributed.
6. As per boxplot analysis, the variation between the data points is high
7. As per control chart analysis, performance is unstable and process width decreased as compared with previous year
8. As per capability analysis(Cp &amp; Cpk) process is incapable and  inconsistent.
Hence, Suggested not to revise goals</t>
  </si>
  <si>
    <t>1.Performance is within specification limits.
2.90.90% of the the data points are within the specification limits except TNOW Jan-19.
3.Mean performance is decreased by 300% and standard deviation is increased by 9.33% as compared with the previous quarter.
4. Positive trend is observed in the process.
5. As per boxplot analysis, the variation between data points is Low.
6. As per control chart analysis, process is stable and process width has increased as compared with the previous quarter.
7. As per Capability analysis(Cp &amp; Cpk), process is not capable and inconsistent.</t>
  </si>
  <si>
    <t>1.Performance is within specification limits.
2.All the data points are within the specification limits.
3.Mean performance is decreased by 200% and standard deviation is decreased by 41.46% as compared with the previous quarter.
4.Positive trend is observed in the process.
5. As per boxplot analysis, the variation between data points is low.
6. As per control chart analysis, process is stable and process  width is decreased as compared with the previous quarter.
7. As per Capability analysis(Cp &amp; Cpk), process is capable and consistent.</t>
  </si>
  <si>
    <t>1.Performance is within specification limits.
2.88.89% of the data points are within the specification limits except SBD of Sep19.
3.Mean performance is increased by 422.22% and standard deviation is increased by 21.87% as compared with the previous quarter.
4.Negative trend is observed in the process.
5. As per boxplot analysis, the variation between data points is Low
6. As per control chart analysis, process is stable and process  width is increased as compared with the previous quarter.
7. As per Capability analysis(Cp &amp; Cpk), process is not capable and inconsistent.</t>
  </si>
  <si>
    <r>
      <t xml:space="preserve">1.Performance is within specification limits.
2. 100% of the data points are within the specification limits.
3.Mean performance is decreased by 112.82% and standard deviation is increased by 7.91% as compared with the previous quarter.
</t>
    </r>
    <r>
      <rPr>
        <sz val="11"/>
        <rFont val="Verdana"/>
        <family val="2"/>
      </rPr>
      <t>4.Positive trend is observed in the process.
5. As per boxplot analysis, the variation between data points is low
6. As per control chart analysis, process is stable and process  width is decreased as compared with the previous quarter.</t>
    </r>
    <r>
      <rPr>
        <sz val="11"/>
        <color theme="1"/>
        <rFont val="Verdana"/>
        <family val="2"/>
      </rPr>
      <t xml:space="preserve">
7. As per Capability analysis(Cp &amp; Cpk), process is capable and consistent.</t>
    </r>
  </si>
  <si>
    <t>1. Performance of Effort Variation is within specification limits.
2. 90% of the data points are within specification limits except TNOW_Jan-19, SBD_Sep-19, CAT_O2C_May-19,  CAT_O2C_May and Jun-19
3. Mean performance is decreased by 126.57%  and standard deviation is decreased  by 8.30%  as compared with previous year(2018)
4. Positive trend observed in the performance
5. As per Anderson-darling Normality test(P: &lt;0.005&lt;0.05), performance is not normally distributed.
6. As per boxplot analysis, the variation between the data points is high
7. As per control chart analysis, performance is stable and process width decreased as compared with previous year
8. As per capability analysis(Cp &amp; Cpk) process is incapable and  inconsistent .</t>
  </si>
  <si>
    <t>1.Performance is within specification limits.
2.63.63% of the the data points are within the specification limits except Jan-19, Feb-19, Mar-19 of Lionbridge and Jan-19 of FREDS COE.
3.Mean performance is increased by 44.35% and standard deviation is increased by 78.57% as compared with the previous quarter.
4.Negative trend is observed in the process.
5. As per boxplot analysis, the variation between data points is low.
6. As per control chart analysis, process is unstable and process  shift is observed from 1.52 &amp;10.88 to 5.11 &amp;12.79
7. As per Capability analysis(Cp &amp; Cpk), process is incapable and inconsistent.</t>
  </si>
  <si>
    <t>1.Performance is within specification limits.
2.55.55% of the the data points are within the specification limits except SBD of April'19 and Lionbridge of April, May and June'19
3.Mean performance is increased by 2.34% and standard deviation is increased by 14.9% as compared with the previous quarter.
4. Negative trend is observed in the process.
5. As per boxplot analysis, the variation between data points is low.
6. As per control chart analysis, process is stable and process width has increased compared to previous quarter.
7. As per Capability analysis(Cp &amp; Cpk), process is not capable and inconsistent.</t>
  </si>
  <si>
    <t>1.Performance is within specification limits.
2.66.67% of the the data points are within the specification limits except Lionbridge Aug-19, SBD Jul-19, SBD Sep-19.
3.Mean performance is decreased by 2.98% and standard deviation is increased by 8.10% as compared with the previous quarter.
4.Positive trend is observed in the process.
5. As per boxplot analysis, the variation between data points is low.
6. As per control chart analysis, process is stable and process width is decreased as compared with the previous quarter.
7. As per Capability analysis(Cp &amp; Cpk), process is not capable and inconsistent.</t>
  </si>
  <si>
    <r>
      <t xml:space="preserve">1.Performance is within specification limits.
2. 77.78% of the data points are within the specification limits.
3.Mean performance is decreased by 6.07% and standard deviation is decreased by 5.73% as compared with the previous quarter.
</t>
    </r>
    <r>
      <rPr>
        <sz val="11"/>
        <rFont val="Verdana"/>
        <family val="2"/>
      </rPr>
      <t>4. Postive trend is observed in the process.
5. As per boxplot analysis, the variation between data points is low.
6. As per control chart analysis, process is stable and process width is decreased as compared with the previous quarter.</t>
    </r>
    <r>
      <rPr>
        <sz val="11"/>
        <color theme="1"/>
        <rFont val="Verdana"/>
        <family val="2"/>
      </rPr>
      <t xml:space="preserve">
7. As per Capability analysis(Cp &amp; Cpk), process is not capable and inconsistent.</t>
    </r>
  </si>
  <si>
    <t>1. Performance of Overall productivity is within specification limits.
2. 62.5% of the data points are within specification limits except FREDS COE_Jan-19, SBD_Apr-19, SBD_Jul-19, SBD_Sep-19, Nov-19,Dec-19,Lionbridge_Jan-19,Lionbridge_Feb-19 Lionbridge_Mar-19, Lionbridge_Apr-19,Lionbridge_May-19, Lionbridge_Jun-19, Lionbridge_Sep-19, ,CAT_O2C_May-19, CAT_O2C_Jun-19
3. Mean performance is increased by 6.51%  and standard deviation is increased  by 25.51%  as compared with previous year(2018)
4. Positive trend observed in the performance
5. As per Anderson-darling Normality test(P: &lt;0.005&lt;0.05), performance is not normally distributed.
6. As per boxplot analysis, the variation between the data points is low
7. As per control chart analysis, performance is not stable and process shift observed from LCL: 3.30 &amp; UCL: 10.21 to LCL: 4.71&amp;UCL: 9.68  as compared with previous year
8. As per capability analysis(Cp &amp; Cpk) process is capable and  consistent .
Hence, Suggested not to revise goals</t>
  </si>
  <si>
    <t>1.Performance is within specification limits.
2.90.90% of the the data points are within the specification limits except FREDS COE Jan-19.
3.Mean performance is increased by 25.64% and standard deviation is increased by 30.50% as compared with the previous quarter.
4.Negative trend is observed in the process.
5. As per boxplot analysis, the variation between data points is low.
6. As per control chart analysis, process is stable and process  width is increased as compared with the previous quarter.
7. As per Capability analysis(Cp &amp; Cpk), process is not capable and inconsistent.</t>
  </si>
  <si>
    <t>1.Performance is within specification limits.
2.77.77% of the data points are within the specification limits except Apr-19 and May-19 of Lionbridge
3.Mean performance is increased by 41.03% and standard deviation is increased by 15.01% as compared with the previous quarter.
4.Negative trend is observed in the process.
5. As per boxplot analysis, the variation between data points is low.
6. As per control chart analysis, process is stable and process width is slightly increased as compared with the previous quarter.
7. As per Capability analysis(Cp &amp; Cpk), process is not capable and inconsistent.</t>
  </si>
  <si>
    <t>1.Performance is within specification limits.
2.All the the data points are within the specification limits.
3.Mean performance is decreased by 24.42% and standard deviation is decreased by 12.71% as compared with the previous quarter.
4.Positive trend is observed in the process.
5. As per boxplot analysis, the variation between data points is low.
6. As per control chart analysis, process is stable and process width slightly decreased as compared with the previous quarter.
7. As per Capability analysis(Cp &amp; Cpk), process is not capable and inconsistent.</t>
  </si>
  <si>
    <r>
      <t xml:space="preserve">1.Performance is within specification limits.
2. All data points are within the specification limits.
3.Mean performance is decreased by 6.99% and standard deviation is decreased by 2.47% as compared with the previous quarter.
</t>
    </r>
    <r>
      <rPr>
        <sz val="11"/>
        <rFont val="Verdana"/>
        <family val="2"/>
      </rPr>
      <t>4. Positive trend is observed in the process.
5. As per boxplot analysis, the variation between data points is low
6. As per control chart analysis, process is stable and process shift is obsered from 0.11 &amp; 4.061 to 0.02 &amp; 3.857</t>
    </r>
    <r>
      <rPr>
        <sz val="11"/>
        <color theme="1"/>
        <rFont val="Verdana"/>
        <family val="2"/>
      </rPr>
      <t xml:space="preserve">
7. As per Capability analysis(Cp &amp; Cpk), process is not capable and inconsistent.</t>
    </r>
  </si>
  <si>
    <t>1. Performance of Requirements Analysis Effort Density is within specification limits.
2.92.11% of the data points are within specification limits except Fredcoe_Jan-19, Lionbridge_Apr-19, Lionbridge_May-19,CAT_O2C_May-19, CAT_O2C_Jun-19
3. Mean performance is increased by 34.90%  and standard deviation is increased  by 7.42%  as compared with previous year(2018)
4. Negative trend observed in the performance
5. As per Anderson-darling Normality test(P: &lt;0.005&lt;0.05), performance is not normally distributed.
6. As per boxplot analysis, the variation between the data points is low
7. As per control chart analysis, performance is unstable and process shift observed from LCL: 0.34 &amp; UCL: 2.80 to LCL: 0.37 &amp;UCL: 3.86 as compared with previous year
8. As per capability analysis(Cp &amp; Cpk) process is not capable and  inconsistent .
Hence, Suggested to revise goals</t>
  </si>
  <si>
    <t>1.Performance is within specification limits.
2.All the data points are within the specification limits .
3.Mean performance is increased by 65.83% and standard deviation is increased by 98.91 % as compared with the previous quarter.
4.Negative trend is observed in the process.
5. As per boxplot analysis, the variation between data points is low.
6. As per control chart analysis, process is stable and process width is increased as compared with the previous quarter.
7. As per Capability analysis(Cp &amp; Cpk), process is capable and inconsistent.</t>
  </si>
  <si>
    <t>1.Performance is within specification limits.
2.All the data points are within the specification limits .
3.Mean performance is decreased by 10.48% and standard deviation is decreased by 18.25% as compared with the previous quarter.
4.Positive trend is observed in the process.
5. As per boxplot analysis, the variation between data points is low.
6. As per control chart analysis, process is stable and process width is decreased as compared with the previous quarter.
7. As per Capability analysis(Cp &amp; Cpk), process is capable and consistent.</t>
  </si>
  <si>
    <t>1.Performance is within specification limits.
2.All the data points are within the specification limits .
3.Mean performance is decreased by 2.67% and standard deviation is decreased by 21.79% as compared with the previous quarter.
4. Positive trend is observed in the process.
5. As per boxplot analysis, the variation between data points is low.
6. As per control chart analysis, process is stable and process shift is observed from 0.70,4.069 to 0.60, 4.055
7. As per Capability analysis(Cp &amp; Cpk), process is capable and consistent.</t>
  </si>
  <si>
    <r>
      <t xml:space="preserve">1.Performance is within specification limits.
2. 100% of the data points are within the specification limits .
3.Mean performance is decreased by 7.72% and standard deviation is increased by 72.88% as compared with the previous quarter.
</t>
    </r>
    <r>
      <rPr>
        <sz val="11"/>
        <rFont val="Verdana"/>
        <family val="2"/>
      </rPr>
      <t>4. Positive trend is observed in the process.
5. As per boxplot analysis, the variation between data points is low.
6. As per control chart analysis, process is stable and process width is increased as compared with the previous quarter.</t>
    </r>
    <r>
      <rPr>
        <sz val="11"/>
        <color theme="1"/>
        <rFont val="Verdana"/>
        <family val="2"/>
      </rPr>
      <t xml:space="preserve">
7. As per Capability analysis(Cp &amp; Cpk), process is not capable and inconsistent.</t>
    </r>
  </si>
  <si>
    <t>1. Performance of Coding Productivity is within specification limits.
2.95% of the data points are within specification limits except CAT_O2C_May-19, CAT_O2C_Jun-19
3. Mean performance is Increased by 0.376%  and standard deviation is decreased  by 19.57%  as compared with previous year(2018)
4. Stable trend observed in the performance
5. As per Anderson-darling Normality test(P: &lt;0.005&lt;0.05), performance is not normally distributed.
6. As per boxplot analysis, the variation between the data points is high
7. As per control chart analysis, performance is stable and process width increased as compared with previous year
8. As per capability analysis(Cp &amp; Cpk) process is capable and  inconsistent .
Hence, Suggested not to revise goals</t>
  </si>
  <si>
    <t>1.Performance is within specification limits.
2.90.90% of the data points are within the specification limits except SBD Jan-19.
3.Mean performance is increased by 21.15% and standard deviation is increased by 4.65% as compared with the previous quarter.
4.Negative trend is observed in the process.
5. As per boxplot analysis, the variation between data points is low.
6. As per control chart analysis, process is stable and process width is increased slightly as compared with the previous quarter.
7. As per Capability analysis(Cp &amp; Cpk), process is not capable and inconsistent.</t>
  </si>
  <si>
    <t>1.Performance is within specification limits.
2.All the data points are within the specification limits.
3.Mean performance has remained same and standard deviation is decreased by 14% as compared with the previous quarter.
4.stable trend is observed in the process.
5. As per boxplot analysis, the variation between data points is low.
6. As per control chart analysis, process is stable and process width is increased as compared with the previous quarter.
7. As per Capability analysis(Cp &amp; Cpk), process is not capable and inconsistent.</t>
  </si>
  <si>
    <t>1.Performance is within specification limits.
2.All the data points are within the specification limits.
3.Mean performance is decreased by 10.03% and standard deviation is increased by 10.59% as compared with the previous quarter.
4.Positive trend is observed in the process.
5. As per boxplot analysis, the variation between data points is low.
6. As per control chart analysis, process is stable and process shift observed from -0.11 &amp; 1.364 to -0.16 &amp; 1.307
7. As per Capability analysis(Cp &amp; Cpk), process is not capable and inconsistent.</t>
  </si>
  <si>
    <r>
      <t xml:space="preserve">1.Performance is within specification limits.
2. 100% of the data points are within the specification limits .
3.Mean performance is decreased by 4.77% and standard deviation is decreased by 4.90% as compared with the previous quarter.
</t>
    </r>
    <r>
      <rPr>
        <sz val="11"/>
        <rFont val="Verdana"/>
        <family val="2"/>
      </rPr>
      <t>4. Positive trend is observed in the process.
5. As per boxplot analysis, the variation between data points is low.
6. As per control chart analysis, process is stable and process width has mostly remained same as compared with the previous quarter.</t>
    </r>
    <r>
      <rPr>
        <sz val="11"/>
        <color theme="1"/>
        <rFont val="Verdana"/>
        <family val="2"/>
      </rPr>
      <t xml:space="preserve">
7. As per Capability analysis(Cp &amp; Cpk), process is not capable and inconsistent.</t>
    </r>
  </si>
  <si>
    <t>1. Performance of Code Review Effort Density is within specification limits.
2.97.44% of the data points are within specification limits except SBD_Jan19
3. Mean performance is increased by 32.46%  and standard deviation is increased  by 31.83%  as compared with previous year(2018)
4. Negative trend observed in the performance
5. As per Anderson-darling Normality test(P: 0.011&lt;0.05), performance is not normally distributed.
6. As per boxplot analysis, the variation between the data points is low
7. As per control chart analysis, performance is unstable and process shift observed from LCL: -0.09 &amp; UCL: 0.93 to LCL: -0.06 &amp; UCL: 1.19 as compared with previous year
8. As per capability analysis(Cp &amp; Cpk) process is incapable and  inconsistent .
Hence, Suggested not to revise goals</t>
  </si>
  <si>
    <t>1.Performance is within specification limits.
2.All the data points are within the specification limits.
3.Mean performance is remained same and standard deviation is decreased by 60% as compared with the previous quarter.
4. Stable trend is observed in the process.
5. As per boxplot analysis, the variation between data points is low.
6. As per control chart analysis,process is stable and  process width is decreased as compared with the previous quarter.
7. As per Capability analysis(Cp &amp; Cpk), process is capable and inconsistent.</t>
  </si>
  <si>
    <t>1.Performance is within specification limits.
2.All the data points are within the specification limits.
3.Mean performance is decreased by 81.25% and standard deviation is decreased by 52.63% as compared with the previous quarter.
4.Positive trend is observed in the process.
5. As per boxplot analysis, the variation between data points is low.
6. As per control chart analysis,process is unstable and  process width is decreased as compared with the previous quarter.
7. As per Capability analysis(Cp &amp; Cpk), process is capable and inconsistent.</t>
  </si>
  <si>
    <t>1.Performance is within specification limits.
2.All the data points are within the specification limits.
3.Mean performance is  increase by 133.33 and standard deviation is increased by 76.66% as compared with the previous quarter.
4.Negative trend is observed in the process.
5. As per boxplot analysis, the variation between data points is low.
6. As per control chart analysis,process is stable and  process shift is observed from -0.02 &amp; 0.024 to -0.04 to 0.054.
7. As per Capability analysis(Cp &amp; Cpk), process is capable and inconsistent.</t>
  </si>
  <si>
    <r>
      <t xml:space="preserve">1.Performance is within specification limits.
2. 100% of the data points are within the specification limits .
3.Mean performance is same and standard deviation is increased by 63.52% as compared with the previous quarter.
</t>
    </r>
    <r>
      <rPr>
        <sz val="11"/>
        <rFont val="Verdana"/>
        <family val="2"/>
      </rPr>
      <t>4. Negative trend is observed in the process.
5. As per boxplot analysis, the variation between data points is low.
6. As per control chart analysis, process is not stable and process width is mostly same as compared with the previous quarter.</t>
    </r>
    <r>
      <rPr>
        <sz val="11"/>
        <color theme="1"/>
        <rFont val="Verdana"/>
        <family val="2"/>
      </rPr>
      <t xml:space="preserve">
7. As per Capability analysis(Cp &amp; Cpk), process is  capable and inconsistent.</t>
    </r>
  </si>
  <si>
    <t>1.Performance is within specification limits.
2.All the data points are within the specification limits.
3.Mean performance is decreased by 54% and standard deviation is decreased by 60% as compared with the previous quarter.
4.Positive trend is observed in the process.
5. As per boxplot analysis, the variation between data points is low.
6. As per control chart analysis,process is stable and  process width is decreased as compared with the previous quarter.
7. As per Capability analysis(Cp &amp; Cpk), process is capable and inconsistent.</t>
  </si>
  <si>
    <t>1.Performance is within specification limits.
2.All the data points are within the specification limits.
3. Mean performance is operating at 0.07 with a standard deviation of 0.08
4.Negative trend is observed in the process.
5.As per boxplot analysis, the variation between data points is low
6. As per control chart analysis,process is stable and  process width is operating at -0.31 and 0.44
7. As per Capability analysis(Cp &amp; Cpk), process is capable and inconsistent.</t>
  </si>
  <si>
    <r>
      <t xml:space="preserve">1.Performance is within specification limits.
2. 100% of the data points are within the specification limits .
3.Mean performance is increased by 103% and standard deviation is decreased by 100% as compared with the previous quarter.
</t>
    </r>
    <r>
      <rPr>
        <sz val="11"/>
        <rFont val="Verdana"/>
        <family val="2"/>
      </rPr>
      <t>4. Negative trend is observed in the process.
5. As per boxplot analysis, the variation between data points is low.
6. As per control chart analysis, process is stable and process width is decreased as compared with the previous quarter.</t>
    </r>
    <r>
      <rPr>
        <sz val="11"/>
        <color theme="1"/>
        <rFont val="Verdana"/>
        <family val="2"/>
      </rPr>
      <t xml:space="preserve">
7. As per Capability analysis(Cp &amp; Cpk), process is capable and consistent.</t>
    </r>
  </si>
  <si>
    <t>1. Performance of Code Review Rework effort Density is within specification limits.
2.100% of the data points are within specification limits
3. Mean performance is decreased by 21.69%  and standard deviation is decreased  by 40.96%  as compared with previous year(2018)
4. Positive trend observed in the performance
5. As per Anderson-darling Normality test(P: 0.01&lt;0.05), performance is not normally distributed.
6. As per boxplot analysis, the variation between the data points is low
7. As per control chart analysis, performance is stable and process width decreased as compared with previous year
8. As per capability analysis(Cp &amp; Cpk) process is capable and  inconsistent .
Hence, Suggested not to revise goals</t>
  </si>
  <si>
    <t>1.Performance is within specification limits.
2.All the data points are within the specification limits.
3.Mean performance is increased by 10.48% and standard deviation is increased by 23.55% as compared with the previous quarter.
4.Negative trend is observed in the process.
5. As per boxplot analysis, the variation between data points is low.
6. As per control chart analysis,process is stable and  process width is increased as compared with the previous quarter.
7. As per Capability analysis(Cp &amp; Cpk), process is not capable and inconsistent.</t>
  </si>
  <si>
    <t>1.Performance is within specification limits.
2.All the data points are within the specification limits.
3.Mean performance is decreased by 12.98% and standard deviation is decreased by 5.40% as compared with the previous quarter.
4.Positive trend is observed in the process.
5. As per boxplot analysis, the variation between data points is low.
6. As per control chart analysis,process is stable and  process width is decreased as compared with the previous quarter.
7. As per Capability analysis(Cp &amp; Cpk), process is not capable and inconsistent.</t>
  </si>
  <si>
    <t>1.Performance is within specification limits.
2.All the data points are within the specification limits.
3.Mean performance is decreased by 1.74% and standard deviation is decreased by 19.01% as compared with the previous quarter.
4.Positive trend is observed in the process.
5. As per boxplot analysis, the variation between data points is low.
6. As per control chart analysis,process is stable and  process width is increased as compared with the previous quarter.
7. As per Capability analysis(Cp &amp; Cpk), process is not capable and inconsistent.</t>
  </si>
  <si>
    <r>
      <t xml:space="preserve">1.Performance is within specification limits.
2. 100% of the data points are within the specification limits .
3.Mean performance is increased by 1.48% and standard deviation is decreased by 34.88% as compared with the previous quarter.
</t>
    </r>
    <r>
      <rPr>
        <sz val="11"/>
        <rFont val="Verdana"/>
        <family val="2"/>
      </rPr>
      <t>4. Positive trend is observed in the process.
5. As per boxplot analysis, the variation between data points is low.
6. As per control chart analysis, process is stable and process width is decreased as compared with the previous quarter.</t>
    </r>
    <r>
      <rPr>
        <sz val="11"/>
        <color theme="1"/>
        <rFont val="Verdana"/>
        <family val="2"/>
      </rPr>
      <t xml:space="preserve">
7. As per Capability analysis(Cp &amp; Cpk), process is capable and inconsistent.</t>
    </r>
  </si>
  <si>
    <t>1. Performance of Unit testing effort Density is within specification limits.
2. 95% of the data points are within specification limits except CAT_O2C_May-19, Jun-19
3. Mean performance is increased by 19.52%  and standard deviation is decreased  by 14.39%  as compared with previous year(2018)
4. Negative trend observed in the performance
5. As per Anderson-darling Normality test(P: &lt;0.005&lt;0.05), performance is not normally distributed.
6. As per boxplot analysis, the variation between the data points is high
7. As per control chart analysis, performance is stable and process shift observed from UCL:2.23 &amp; LCL:0.14 to UCL: 2.74 &amp; LCL:  0.11 as compared with previous year
8. As per capability analysis(Cp &amp; Cpk) process is incapable and  inconsistent .
Hence, Suggested not to revise goals</t>
  </si>
  <si>
    <t>1.Performance is within specification limits.
2.All the data points are within the specification limits.
3.Mean performance is increased by 21.32% and standard deviation is decreased by 35.79% as compared with the previous quarter.
4.Negative trend is observed in the process.
5. As per boxplot analysis, the variation between data points is low.
6. As per control chart analysis,process is stable and  process width is decreased as compared with the previous quarter.
7. As per Capability analysis(Cp &amp; Cpk), process is not capable and inconsistent.</t>
  </si>
  <si>
    <t>1.Performance is within specification limits.
2.All the data points are within the specification limits.
3.Mean performance is decreased by 26.99% and standard deviation is increased by 2.18% as compared with the previous quarter.
4.Positive trend is observed in the process.
5. As per boxplot analysis, the variation between data points is low.
6. As per control chart analysis,process is stable and  process width decreased as compared with the previous quarter.
7. As per Capability analysis(Cp &amp; Cpk), process is not capable and inconsistent.</t>
  </si>
  <si>
    <t>1.Performance is within specification limits.
2.All the data points are within the specification limits.
3. Mean performance is increased by 26.34%  and standard deviation is increased by 35.71% when compared to last quarter.
4. Negative trend is observed in the process.
5.As per boxplot analysis, the variation between data points is low
6. As per control chart analysis,process is stable and  process shift is observed from -0.86 &amp; 4.21 to -0.27 &amp; 4.49
7. As per Capability analysis(Cp &amp; Cpk), process is not capable and inconsistent.</t>
  </si>
  <si>
    <r>
      <t xml:space="preserve">1.Performance is within specification limits.
2. 100% of the data points are within the specification limits .
3.Mean performance is decreased by 18.95% and standard deviation is decreased by 64.21% as compared with the previous quarter.
</t>
    </r>
    <r>
      <rPr>
        <sz val="11"/>
        <rFont val="Verdana"/>
        <family val="2"/>
      </rPr>
      <t>4. Positive trend is observed in the process.
5. As per boxplot analysis, the variation between data points is low.
6. As per control chart analysis, process is stable and process width is decreased as compared with the previous quarter.</t>
    </r>
    <r>
      <rPr>
        <sz val="11"/>
        <color theme="1"/>
        <rFont val="Verdana"/>
        <family val="2"/>
      </rPr>
      <t xml:space="preserve">
7. As per Capability analysis(Cp &amp; Cpk), process is  capable and consistent.</t>
    </r>
  </si>
  <si>
    <t>1. Performance of Test execution effort density is within specification limits.
2. 93.75% of the data points are within specification limits except CAT_O2C_May-19
3. Mean performance is decreased by 26.81%  and standard deviation is decreased  by 13.28%  as compared with previous year(2018)
4. Negative trend observed in the performance
5. As per Anderson-darling Normality test(P: 0.033&lt;0.05), performance is not normally distributed.
6. As per boxplot analysis, the variation between the data points is low
7. As per control chart analysis, performance is stable and process shift observed from UCL:3.49 &amp; LCL:-0.24 to UCL: 3.92 &amp; LCL:  0.19 as compared with previous year
8. As per capability analysis(Cp &amp; Cpk) process is capable and  consistent.
Hence, Suggested not to revise goals</t>
  </si>
  <si>
    <t>1.Performance is within specification limits.
2.All the data points are within the specification limits.
3.Mean performance remained same and standard deviation is increased by 380% as compared with the previous quarter.
4.Negative trend is observed in the process.
5. As per boxplot analysis, the variation between data points is low.
6. As per control chart analysis,process is stable and  process width is increased as compared with the previous quarter.
7. As per Capability analysis(Cp &amp; Cpk), process is capable and inconsistent.</t>
  </si>
  <si>
    <t>1.Performance is within specification limits.
2.All the data points are within the specification limits.
3.Mean performance is increased by 230% and standard deviation is increased by 133.33% as compared with the previous quarter.
4.Negative trend is observed in the process.
5. As per boxplot analysis, the variation between data points is low.
6. As per control chart analysis,process is stable and  process width is increased as compared with the previous quarter.
7. As per Capability analysis(Cp &amp; Cpk), process is not capable and inconsistent.</t>
  </si>
  <si>
    <t>1.Performance is within specification limits.
2.All the data points are within the specification limits.
3. Mean performance is increased by 152.52% and standard deviation is increased by 78.57% when compared to last quarter.
4.Negative trend is observed in the process.
5.As per boxplot analysis, the variation between data points is low.
6. As per control chart analysis,process is stable and  process width has decreased when compared to last quarter.
7. As per Capability analysis(Cp &amp; Cpk), process is not capable and inconsistent.</t>
  </si>
  <si>
    <r>
      <t xml:space="preserve">1.Performance is within specification limits.
2. 100% of the data points are within the specification limits .
3.Mean performance is decreased by 56% and standard deviation is decreased by 61% as compared with the previous quarter.
</t>
    </r>
    <r>
      <rPr>
        <sz val="11"/>
        <rFont val="Verdana"/>
        <family val="2"/>
      </rPr>
      <t>4. Positive trend is observed in the process.
5. As per boxplot analysis, the variation between data points is low.
6. As per control chart analysis, process is stable and process width is decreased as compared with the previous quarter.</t>
    </r>
    <r>
      <rPr>
        <sz val="11"/>
        <color theme="1"/>
        <rFont val="Verdana"/>
        <family val="2"/>
      </rPr>
      <t xml:space="preserve">
7. As per Capability analysis(Cp &amp; Cpk), process is  capable and inconsistent.</t>
    </r>
  </si>
  <si>
    <t>1. Performance of Defect density is within specification limits.
2. 100% of the data points are within specification limits
3. Mean performance is increased by 113.727%  and standard deviation is increased  by 131.48%  as compared with previous year(2018)
4. Negative trend observed in the performance
5. As per Anderson-darling Normality test(P: &lt;0.005&lt;0.05), performance is not normally distributed.
6. As per boxplot analysis, the variation between the data points is low
7. As per control chart analysis, performance is stable and process width increased as compared with previous year
8. As per capability analysis(Cp &amp; Cpk) process is incapable and  inconsistent.
Hence, Suggested not to revise goals</t>
  </si>
  <si>
    <t>Updated with Q1,2019 data.</t>
  </si>
  <si>
    <t>Updated with Q3,2019 data</t>
  </si>
  <si>
    <t>Updated with Q2,2019 data and Introduced Defect density model for Agile projects.</t>
  </si>
  <si>
    <t>Defect Density_Agile</t>
  </si>
  <si>
    <t>Defect Density= 0.0939-0.1388 unit testing effort density+0.03784 Test execution effort density</t>
  </si>
  <si>
    <t>71.85%</t>
  </si>
  <si>
    <t>Defect Density = 0.0772 - 0.138 Unit Testing Effort Density+ 0.0398 Test Execution effort Density</t>
  </si>
  <si>
    <t>Defect Density</t>
  </si>
  <si>
    <t>&gt;=0.01 and &lt;=0.5</t>
  </si>
  <si>
    <t>Goal - 2020</t>
  </si>
  <si>
    <t>&gt;=0.01 and &lt;=0.50</t>
  </si>
  <si>
    <t>Updated with Q4,2019 data and 2020 Goals</t>
  </si>
  <si>
    <t>1. Performance of Code Review Defect Density is within specification limits.
2. 96.88% of the data points are within specification limits except few of data points of CRL and PDP
3. Positive trend observed in the performance
4.  As per Anderson-darling Normality test(P:&lt; 0.005&lt;0.05), performance is not normally distributed.
6. As per boxplot analysis, the variation between the data points is high
7. As per control chart analysis, performance is not stable 
8. As per capability analysis(Cp &amp; Cpk) process is capable and  inconsistent .
However, suggested to revise goals to strengthen the process</t>
  </si>
  <si>
    <t>1. Performance of Code Review Defect Density is within specification limits.
2.100% of the data points are within specification limits
3. Mean performance is decreased by 27.77%  and standard deviation is decreased  by 20%  as compared with previous year(2018)
4. stable trend observed in the performance
5. As per Anderson-darling Normality test(P: &lt;0.005&lt;0.05), performance is not normally distributed.
6. As per boxplot analysis, the variation between the data points is high
7. As per control chart analysis, performance is unstable and process width decreased as compared with previous year
8. As per capability analysis(Cp &amp; Cpk) process is capable and  inconsistent .
However, suggested to revise goals to strengthen the process</t>
  </si>
  <si>
    <t>1. Performance of Code review defect density is within specification limits.
2. 100%of the data points are within specification limits
3. Mean performance has decreased by  66.67%  and standard deviation has decreased  by 71.43 %  as compared with previous year(2018)
4. Positive trend observed in the performance.
5. As per Anderson-darling Normality test(P: 0.005&lt;0.05), performance is not normally distributed.
6. As per boxplot analysis, the variation between the data points is Low.
7. As per control chart analysis, performance is unstable and process shift observed from LCL :- -0.06 &amp; UCL :- 0.13 to LCL:- -0.01 and UCL:- 0.04 as compared with previous year.
8. As per capability analysis(Cp &amp; Cpk) process is capable and  inconsistent .
However, suggested to revise goals to strengthen the process</t>
  </si>
  <si>
    <t>Q1,2020
Jan - Feb- Mar</t>
  </si>
  <si>
    <t>Resolution effort per P2 ticket= 0.1712+1.08312solution Analysis Effort per P2 ticket+1.3889 solution effort per P2 tickets+1.663 solution review effort per P2</t>
  </si>
  <si>
    <t>Overall productivity= 1.574+1.376Requirements analysis effort density+0.887coding productivity+6.14code review defect density</t>
  </si>
  <si>
    <t>81.64%</t>
  </si>
  <si>
    <t>4.3a</t>
  </si>
  <si>
    <t>Gunjan</t>
  </si>
  <si>
    <t>Updated with Q1,2020 data</t>
  </si>
  <si>
    <t>Q1 -2020
(Jan-Feb-Mar)</t>
  </si>
  <si>
    <r>
      <t xml:space="preserve">1. Performance is within specification limits.
2. All data points are within the specification limits.
</t>
    </r>
    <r>
      <rPr>
        <sz val="11"/>
        <rFont val="Verdana"/>
        <family val="2"/>
      </rPr>
      <t xml:space="preserve">3. Positive trend is observed in the process.
4. Mean performance is decreased by 30.64% and standard deviation is decreased by 29.19% as compared with the previous quarter.
4. As per boxplot analysis, the variation between data points is low
5. As per control chart analysis, process is unstable and process  width is decreased as compared with the previous quarter.
</t>
    </r>
    <r>
      <rPr>
        <sz val="11"/>
        <color theme="1"/>
        <rFont val="Verdana"/>
        <family val="2"/>
      </rPr>
      <t>6. As per Capability analysis(Cp &amp; Cpk), process is capable and inconsistent.</t>
    </r>
  </si>
  <si>
    <t xml:space="preserve">Only one data point is available. </t>
  </si>
  <si>
    <r>
      <t xml:space="preserve">1. Performance is within specification limits.
2. 100% of the data points are within the specification limits .
3.Mean performance is increased by 22.40% and standard deviation is increased by 29.71 % as compared with the previous quarter.
</t>
    </r>
    <r>
      <rPr>
        <sz val="11"/>
        <rFont val="Verdana"/>
        <family val="2"/>
      </rPr>
      <t>4. Negative trend is observed in the process.
5. As per boxplot analysis, the variation between data points is low.
6. As per control chart analysis, process is stable and process width is increased as compared with the previous quarter.</t>
    </r>
    <r>
      <rPr>
        <sz val="11"/>
        <color theme="1"/>
        <rFont val="Verdana"/>
        <family val="2"/>
      </rPr>
      <t xml:space="preserve">
7. As per Capability analysis(Cp &amp; Cpk), process is  capable and consistent.</t>
    </r>
  </si>
  <si>
    <t>1.Performance is within specification limits.
2.96.17% of the data points are within the specification limits except   P2P week 2,6,7,8,13,  S2P week  2,9
3.Mean performance is decrease by 0.02% and standard deviation is increased by 15.74% as compared with the previous quarter.
4.Flat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</si>
  <si>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1.Performance is within specification limits.
2.92.68% of the data points are within the specification limits except  R2R Gl-Week 2, P2P week 3,9, O2C week 10,   EWCS week 4,12, ISGS week 4,  DTF weeek 5,9.
3.Mean performance is decreased by 1.69% and standard deviation is increased by 3.57%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</si>
  <si>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not within specification limits.
2.99.13% of the data points are within the specification limits except ISGS week 4.
3.Mean performance is increased by 11.81% and standard deviation is increased by 23.44%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</si>
  <si>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1.Performance is not within specification limits.
2.100% of the data points are within the specification limits.
3.Mean performance is decreased by 8.70% and standard deviation is decreased by 23.79%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</si>
  <si>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2.100% of the data points are within the specification limits.
3.Mean performance is same and Standard deviation is increased by 65.52% as compared with the previous quarter.
4.Flat trend is observed in the process.
5. As per boxplot analysis, the variation between data points is high.
6. As per control chart analysis,process is unstable and  process width is increased as compared with the previous quarter.
7. As per Capability analysis(Cp &amp; Cpk), process is capable and inconsistent.</t>
  </si>
  <si>
    <t>1.Performance is  within specification limits.
2.100% of the data points are within the specification limits.
3.Mean performance is increased by 68.69%and Standard deviation increased by 308%  are same as compared with the previous quarter.
4.Negative trend is observed in the process.
5. As per boxplot analysis, the variation between data points is low.
6. As per control chart analysis,process is stable and  process width is increased as compared with the previous quarter.
7. As per Capability analysis(Cp &amp; Cpk), process is capable and inconsistent.</t>
  </si>
  <si>
    <t>1.Performance is not within specification limits.
2.100% of the data points are within the specification limits.
3.Mean performance is decreased by 4.91%and Standard deviation increased by 10.77%  are same as compared with the previous quarter.
4.Positive trend is observed in the process.
5. As per boxplot analysis, the variation between data points is low.
6. As per control chart analysis,process is  stable and  process width is decreased as compared with the previous quarter.
7. As per Capability analysis(Cp &amp; Cpk), process is incapable and inconsistent.</t>
  </si>
  <si>
    <t>1.Performance is within specification limits.
2.92.24% of the data points are within the specification limits except  SBD-Week 2,3,5,6,7,8,9,10,11,12, Prism Week 2.
3.Mean performance is same and standard deviation is increased by 6.90% as compared with the previous quarter.
4.No trend is observed in the process.
5. As per boxplot analysis, the variation between data points is high.
6. As per control chart analysis,process is not stable and  process width is almost same as compared with the previous quarter.
7. As per Capability analysis(Cp &amp; Cpk), process is capable and inconsistent.</t>
  </si>
  <si>
    <t>1.Performance is within specification limits.
98.71% of the data points are within the specification limits except SBD 1 and 3.
3.Mean performance is decrease by 0.04% and standard deviation is increased by 13.74%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</si>
  <si>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2.99.18% of the data points are within the specification limits except  SBD week 5
3.Mean performance is almost same and standard deviation decreased by 5.80% as compared with the previous quarter.
4.No trend is observed in the process.
5. As per boxplot analysis, the variation between data points is low.
6. As per control chart analysis,process is not stable and  process width is increased as compared with the previous quarter.
7. As per Capability analysis(Cp &amp; Cpk), process is capable and inconsistent.</t>
  </si>
  <si>
    <r>
      <t>1.Performance is within specification limits.
2.100</t>
    </r>
    <r>
      <rPr>
        <strike/>
        <sz val="11"/>
        <color theme="1"/>
        <rFont val="Verdana"/>
        <family val="2"/>
      </rPr>
      <t>%</t>
    </r>
    <r>
      <rPr>
        <sz val="11"/>
        <color theme="1"/>
        <rFont val="Verdana"/>
        <family val="2"/>
      </rPr>
      <t xml:space="preserve"> of the data points are within the specification limits.
3.Mean performance is decreased by 0.05% and standard deviation is increased by 3.62%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incapable and inconsistent.</t>
    </r>
  </si>
  <si>
    <t>1.Performance is within specification limits.
2.100% of the data points are within the specification limits.
3.Mean performance is increased by 0.17% and standard deviation is decreased by 74.55%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</si>
  <si>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2.100% of the data points are within the specification limits.
3.Mean performance is increased by 51.72% and standard deviation is decreased by 16.37% as compared with the previous quarter.
4.Negative trend is observed in the process.
5. As per boxplot analysis, the variation between data points is low.
6. As per control chart analysis,process is stable and  process width is increased as compared with the previous quarter.
7. As per Capability analysis(Cp &amp; Cpk), process is capable and inconsistent.</t>
  </si>
  <si>
    <t>1.Performance is within specification limits.
2.98.87% of the data points are within the specification limits except ISGS week 4.
3.Mean performance is decreased by 45.50% and standard deviation is decreased by 63.48% as compared with the previous quarter.
4.Positive trend is observed in the process.
5. As per boxplot analysis, the variation between data points is high.
6. As per control chart analysis,process is unstable and  process width is increased as compared with the previous quarter.
7. As per Capability analysis(Cp &amp; Cpk), process is capable and inconsistent.</t>
  </si>
  <si>
    <t>1.Performance is within specification limits.
2. 97.81% of the data points are within the specification limits except DTF week 8 and PRISM week 2,13.
3.Mean performance is decreased by 19.45% and standard deviation is decreased by 17.39%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</si>
  <si>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 100% of the data points are within the specification limits.
3.Mean performance is decreased by 14.92% and standard deviation is decreased by 37.14% as compared with the previous quarter.
4.Positive trend is observed in the process.
5. As per boxplot analysis, the variation between data points is high.
6. As per control chart analysis,process is unstable and  process width is decreased as compared with the previous quarter.
7. As per Capability analysis(Cp &amp; Cpk), process is capable and inconsistent.</t>
  </si>
  <si>
    <t>1.Performance is within specification limits.
2. 93.33% of the data points are within the specification limits except Lionbridge week 3.
3.Mean performance is decreased by 20.77% and standard deviation is decreased by 23.79% as compared with the previous quarter.
4.Positive trend is observed in the process.
5. As per boxplot analysis, the variation between data points is low.
6. As per control chart analysis,process is stable and  process width is decreased as compared with the previous quarter.
7. As per Capability analysis(Cp &amp; Cpk), process is incapable and inconsistent.</t>
  </si>
  <si>
    <t>1.Performance is within specification limits.
2. 100% of the data points are within the specification limits.
3.Mean performance is increased by 3.03% and standard deviation is decreased by 23.94% as compared with the previous quarter.
4.Negative trend is observed in the process.
5. As per boxplot analysis, the variation between data points is high.
6. As per control chart analysis,process is unstable and  process width is decreased as compared with the previous quarter.
7. As per Capability analysis(Cp &amp; Cpk), process is capable and inconsistent.</t>
  </si>
  <si>
    <t>1.Performance is within specification limits.
2. 97.40% of the data points are within the specification limits Prism week 2,7,9,10.
3.Mean performance is increased by 1.79% and standard deviation is decreased by 20.79% as compared with the previous quarter.
4.Negative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</si>
  <si>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 100% of the data points are within the specification limits.
3.Mean performance is increased by 2.84% and standard deviation is increased by 13.55% as compared with the previous quarter.
4.Negative trend is observed in the process.
5. As per boxplot analysis, the variation between data points is high.
6. As per control chart analysis,process is unstable and  process width is decreased as compared with the previous quarter.
7. As per Capability analysis(Cp &amp; Cpk), process is capable and inconsistent.</t>
  </si>
  <si>
    <t>1.Performance is within specification limits.
2. 64.44 % of the data points are within the specification limits except DIT Andriod 59-1,59-2,59-4,60-2,60-4, DIT IOS - 59-1,59-2,59-3,60-2,60-4, DTF -59.1,59.2,59.3,59.4,60.1,60.4
3.Mean performance is increased by 108.93% and standard deviation is increased by 27.45% as compared with previous quarter.
4.Negative trend is observed in the process.
5. As per boxplot analysis, the variation between data points is High.
6. As per control chart analysis, process is unstable and process  width increased as compared with the previous quarter.
7. As per Capability analysis(Cp &amp; Cpk), process is capable and consistent.</t>
  </si>
  <si>
    <t>1.Performance is within specification limits.
2. 93.33% of the data points are within the specification limits except DIT_IOS-59-2, 59-3, CPS-Release60-4.
3.Mean performance is increased by 309.84% and standard deviation is increased by 91.69% as compared with previous quarter.
4. Negative trend is observed in the process.
5. As per boxplot analysis, the variation between data points is High.
6. As per control chart analysis, process is unstable and process width is increased as compared with the previous quarter.
7. As per Capability analysis(Cp &amp; Cpk), process is capable and consistent.</t>
  </si>
  <si>
    <t>1.Performance is within specification limits.
2.All the data points are within the specification limits.
3.Mean performance is decreased by 15.40 %  and standard deviation is decreased by 34.22% as compared with previous quarter.
4. Positive trend is observed in the process.
5. As per boxplot analysis, the variation between data points is low.
6. As per control chart analysis, process is stable and process  width decreased as compared with the previous quarter.
7. As per Capability analysis(Cp &amp; Cpk), process is capable and consistent.</t>
  </si>
  <si>
    <r>
      <t xml:space="preserve">1.Performance is within specification limits.
2.81.81% </t>
    </r>
    <r>
      <rPr>
        <sz val="11"/>
        <color theme="1"/>
        <rFont val="Verdana"/>
        <family val="2"/>
      </rPr>
      <t>of the data points are within the specification limits except Prism PSI 59 and PSI 60</t>
    </r>
    <r>
      <rPr>
        <sz val="11"/>
        <color rgb="FFFF0000"/>
        <rFont val="Verdana"/>
        <family val="2"/>
      </rPr>
      <t xml:space="preserve">
</t>
    </r>
    <r>
      <rPr>
        <sz val="11"/>
        <rFont val="Verdana"/>
        <family val="2"/>
      </rPr>
      <t>3.Mean performance is increased by 17.69% and standard deviation is increased by 28.79% as compared with previous quarter.
4.Negative trend is observed in the process.
5. As per boxplot analysis, the variation between data points is low.
6. As per control chart analysis, process is stable and process width decreased as compared with the previous quarter.
7. As per Capability analysis(Cp &amp; Cpk), process is not capable and inconsistent.</t>
    </r>
  </si>
  <si>
    <t>1.Performance is within specification limits.
2.All the data points are within the specification limits.
3.Mean performance is decreased by 9.19% and standard deviation is increased by 7.92% as compared with previous quarter.
4.Negative trend is observed in the process.
5. As per boxplot analysis, the variation between data points is low.
6. As per control chart analysis, process is stable and process width increased as compared with the previous quarter.
7. As per Capability analysis(Cp &amp; Cpk), process is capable and consistent.</t>
  </si>
  <si>
    <r>
      <t>1.Performance is within specification limits.
2.All the data points are within the specification limits.
3.Mean performance is decreased by 9.72% and standard deviation is decreased by 45.90% as compared with previous quarter.
4.Positive</t>
    </r>
    <r>
      <rPr>
        <sz val="11"/>
        <rFont val="Verdana"/>
        <family val="2"/>
      </rPr>
      <t xml:space="preserve"> trend is observed in the process.
5. As per boxplot analysis, the variation between data points is low.
6. As per control chart analysis, process is stable and process width almost equal with the previous quarter.
7. As per Capability analysis(Cp &amp; Cpk), process is capable and inconsistent.</t>
    </r>
  </si>
  <si>
    <t>1.Performance is within specification limits.
2. Only 45.45% of data is within specification limit except DIT_Android-PSI 59, PSI-60, DIT_IOS-PSI 59, PSI 60, DTF-PSI59 and EQD- PSI20.1
3.Mean performance is increased by 8.33% and standard deviation is increased by 52.94% as compared with previous quarter.
4.Negative trend is observed in the process.
5. As per boxplot analysis, the variation between data points is low.
6. As per control chart analysis, process is unstable and process  width increased as compared with the previous quarter.
7. As per Capability analysis(Cp &amp; Cpk), process is capable and inconsistent.</t>
  </si>
  <si>
    <t>1.Performance is within specification limits.
2.All the data points are within the specification limits.
3.Mean performance is decreased by 25.93% and standard deviation is stable as compared with previous quarter.
4.Positive trend is observed in the process.
5. As per boxplot analysis, the variation between data points is low.
6. As per control chart analysis, process is stable and process width decreased as compared with the previous quarter.
7. As per Capability analysis(Cp &amp; Cpk), process is capable and inconsistent.</t>
  </si>
  <si>
    <r>
      <t>1.Performance is within specification limits.
2.All the data points are within the specification limits.
3.Mean performance is increased by 6.28% and standard deviation is decreased by 5.76% as compared with previous quarter.
4.Negative</t>
    </r>
    <r>
      <rPr>
        <sz val="11"/>
        <rFont val="Verdana"/>
        <family val="2"/>
      </rPr>
      <t xml:space="preserve"> trend is observed in the process.
5. As per boxplot analysis, the variation between data points is low.
6. As per control chart analysis, process is stable and process  width increased as compared with the previous quarter.
7. As per Capability analysis(Cp &amp; Cpk), process is capable and inconsistent.</t>
    </r>
  </si>
  <si>
    <t>1.Performance is within specification limits.
2.All the data points are within the specification limits.
3.Mean performance is increased by 5.63% and standard deviation is increased by 9.86% as compared with previous quarter.
4.Negative trend is observed in the process.
5. As per boxplot analysis, the variation between data points is low.
6. As per control chart analysis, process is stable and process width increased as compared with the previous quarter.
7. As per Capability analysis(Cp &amp; Cpk), process is not capable and inconsistent.</t>
  </si>
  <si>
    <t>1.Performance is within specification limits.
2.All the data points are within the specification limits.
3.Mean performance and standard deviation is stable as compared with previous quarter.
4.Flat trend is observed in the process.
5. As per boxplot analysis, the variation between data points is low.
6. As per control chart analysis, process is stable and process width decreased as compared with the previous quarter.
7. As per Capability analysis(Cp &amp; Cpk), process is capable and inconsistent.</t>
  </si>
  <si>
    <r>
      <t>1.Performance is within specification limits.
2..All the data points are within the specification limits.
3.Mean performance  and standard deviation is equal as compared with previous quarter.
4. Flat trend is observed in the process.
5. As per boxplot analysis, the variation between data points is low.
6. As per control chart analysis, process is unstable and process  width increased as compared with the previous quarter.
7. As per Capability analysis(Cp &amp; Cpk), process is not capable and inconsistent.</t>
    </r>
    <r>
      <rPr>
        <sz val="11"/>
        <color rgb="FFFF0000"/>
        <rFont val="Verdana"/>
        <family val="2"/>
      </rPr>
      <t xml:space="preserve">
</t>
    </r>
  </si>
  <si>
    <t>1.Performance is within specification limits.
2. Only 47.05% data points are within the specification limits except P2P(Jan20,Mar20), R2R_AFP(Jan20), R2R_Capital_mgmt(Feb20,Mar20), R2R_GLTreasury( Feb20,Mar20), S2P( Jan20,Feb20), Cristal( Jan20,feb20,Mar20), DTF(Jan20, Feb20,mar20), Lionbridge(mar20), Prism(Jan20,feb20,Mar20), CONE(Jan20,feb20,Mar20), CPS(Jan20,Feb20,Mar20), DIT(Jan20,Feb20,Mar20), CBR( Jan20,Feb20), CED(Jan20,feb20,Mar20), Littelfuse(Jan20,Feb20,Mar20)
3.Mean performances is decreased by 19.76% and standard deviation is decreased by 513.90% as compared with previous quarter.
4. Negative trend is observed in the process.
5. As per boxplot analysis, the variation between data points is low.
6. As per control chart analysis, process is unstable and process width decreased as compared with previous quarter.
7. As per Capability analysis(Cp &amp; Cpk), process is not capable and inconsistent.</t>
  </si>
  <si>
    <t>1.Performance is within specification limits.
2. 100% data points are within the specification limits.
3.Mean performances is operating at 0.10% and standard deviation is operating at 0.05% as compared with previous quarter.
4. Negative trend is observed in the process.
5. As per boxplot analysis, the variation between data points is low.
6. As per control chart analysis, process is stable and process width decreased as compared with previous quarter.
7. As per Capability analysis(Cp &amp; Cpk), process is capable and inconsistent.</t>
  </si>
  <si>
    <t>1.Performance is within specification limits.
2. 100% data points are within the specification limits.
3.Mean performances is operating at 2.14% and standard deviation is operating at 0.42% as compared with previous quarter.
4. Negative trend is observed in the process.
5. As per boxplot analysis, the variation between data points is low.
6. As per control chart analysis, process is stableand process width increased as compared with previous quarter.
7. As per Capability analysis(Cp &amp; Cpk), process is capable and consistent.</t>
  </si>
  <si>
    <t>1.Performance is within specification limits.
2. 100% data points are within the specification limits.
3.Mean performances is operating at 0.43% and standard deviation is operating at 0.34% as compared with previous quarter.
4. Positive trend is observed in the process.
5. As per boxplot analysis, the variation between data points is low.
6. As per control chart analysis, process is stable and process width decreased as compared with previous quarter.
7. As per Capability analysis(Cp &amp; Cpk), process is not capable and inconsistent.</t>
  </si>
  <si>
    <t>1.Performance is within specification limits.
2. 100% data points are within the specification limits.
3.Mean performances is operating at 0.28% and standard deviation is operating at 0.20% as compared with previous quarter.
4. Positive trend is observed in the process.
5. As per boxplot analysis, the variation between data points is low.
6. As per control chart analysis, process is unstable and process width decreased as compared with previous quarter.
7. As per Capability analysis(Cp &amp; Cpk), process is not  capable and consistent.</t>
  </si>
  <si>
    <t>1.Performance is within specification limits.
2. 100% data points are within the specification limits.
3.Mean performances is operating at 166.74% and standard deviation is operating at 101.19% as compared with previous quarter.
4. Negative is observed in the process.
5. As per boxplot analysis, the variation between data points is low.
6. As per control chart analysis, process is stable and process width increased as compared with previous quarter.
7. As per Capability analysis(Cp &amp; Cpk), process is not capable and inconsistent.</t>
  </si>
  <si>
    <t>1.Performance is not within specification limits.
2. 57.69% data points are within the specification limits except CED week 1 to 13 and Channel WPS week 5 &amp; 6.
3.Mean performances is operating at 16.78% and standard deviation is operating at 22.55% as compared with previous quarter.
4. Positive trend is observed in the process.
5. As per boxplot analysis, the variation between data points is low.
6. As per control chart analysis, process is stable and process width increased as compared with previous quarter.
7. As per Capability analysis(Cp &amp; Cpk), process is not incapable and inconsistent.</t>
  </si>
  <si>
    <r>
      <t xml:space="preserve">1. Performance is within specification limits.
2. 60.71 % of the data points are within the specification limits except CBRSelect- 4444,4445,4446,4447,4448,4449,4450,4453 and R2R-GLTreasury-RLSE0028409, R2R capital mgmt-RLSE0024317, R2R AFP-RLSE0024635
3. Mean performance is increased by 48.65% and standard deviation is increased by 220.12% as  compared with the previous quarter.
</t>
    </r>
    <r>
      <rPr>
        <sz val="11"/>
        <rFont val="Verdana"/>
        <family val="2"/>
      </rPr>
      <t>4. Negative trend is observed in the process.
5. As per boxplot analysis, the variation between data points is low
6. As per control chart analysis, process is not stable and process  width is increased as compared with the previous quarter.</t>
    </r>
    <r>
      <rPr>
        <sz val="11"/>
        <color theme="1"/>
        <rFont val="Verdana"/>
        <family val="2"/>
      </rPr>
      <t xml:space="preserve">
7. As per Capability analysis(Cp &amp; Cpk), process is capable and consistent.</t>
    </r>
  </si>
  <si>
    <r>
      <t xml:space="preserve">1. Performance is within specification limits.
2.  67.85 %  of the data points are within the specification limits except CBRSelect-4444,4445,4446,4449, R2R_GLTreasury-RLSE0023650, R2R_Capital_mgmt-RLSE0023804, RLSE0022909, R2R_AFP-RLSE0024635
3. Mean performance is increased by 23.06% and standard deviation is increased by 59.59% as  compared with the previous quarter.
</t>
    </r>
    <r>
      <rPr>
        <sz val="11"/>
        <rFont val="Verdana"/>
        <family val="2"/>
      </rPr>
      <t xml:space="preserve">4. </t>
    </r>
    <r>
      <rPr>
        <sz val="11"/>
        <color theme="1"/>
        <rFont val="Verdana"/>
        <family val="2"/>
      </rPr>
      <t>Negative</t>
    </r>
    <r>
      <rPr>
        <sz val="11"/>
        <rFont val="Verdana"/>
        <family val="2"/>
      </rPr>
      <t xml:space="preserve"> trend is observed in the process.
5. As per boxplot analysis, the variation between data points is low
6. As per control chart analysis, process is not stable and process  width is increased as compared with the previous quarter.</t>
    </r>
    <r>
      <rPr>
        <sz val="11"/>
        <color theme="1"/>
        <rFont val="Verdana"/>
        <family val="2"/>
      </rPr>
      <t xml:space="preserve">
7. As per Capability analysis(Cp &amp; Cpk), process is incapable and inconsistent.</t>
    </r>
  </si>
  <si>
    <r>
      <t xml:space="preserve">1. Performance is within specification limits.
2. 75 % of the data points are within the specification limits except CBRSelect-4444,4445,4446,4448,4449, R2R_GLTreasury-RLSE0028409, R2R_Capital__mgmt-RLSE0024317
3. Mean performance is decreased by 12.99 % and standard deviation is increased by 100.87 % as compared with the previous quarter.
</t>
    </r>
    <r>
      <rPr>
        <sz val="11"/>
        <rFont val="Verdana"/>
        <family val="2"/>
      </rPr>
      <t>4. Positive trend is observed in the process.
5. As per boxplot analysis, the variation between data points is  high
6. As per control chart analysis, process is unstable and process width is increased as compared with the previous quarter.</t>
    </r>
    <r>
      <rPr>
        <sz val="11"/>
        <color theme="1"/>
        <rFont val="Verdana"/>
        <family val="2"/>
      </rPr>
      <t xml:space="preserve">
7. As per Capability analysis(Cp &amp; Cpk), process is capable and inconsistent.</t>
    </r>
  </si>
  <si>
    <r>
      <t xml:space="preserve">1. Performance is within specification limits.
2. 85.18 % of data points are within the specification limits except CBR Select-4444, 4445,R2R_Capital_mgmt- RLSE0024317, R2R AFP RLSE0024635
3. Mean performance is decreased by 6.74 % and standard deviation is decreased by 17.50% as compared with the previous quarter.
</t>
    </r>
    <r>
      <rPr>
        <sz val="11"/>
        <rFont val="Verdana"/>
        <family val="2"/>
      </rPr>
      <t xml:space="preserve">4. </t>
    </r>
    <r>
      <rPr>
        <sz val="11"/>
        <color theme="1"/>
        <rFont val="Verdana"/>
        <family val="2"/>
      </rPr>
      <t>Positive</t>
    </r>
    <r>
      <rPr>
        <sz val="11"/>
        <rFont val="Verdana"/>
        <family val="2"/>
      </rPr>
      <t xml:space="preserve"> trend is observed in the process.
5. As per boxplot analysis, the variation between data points is high
6. As per control chart analysis, process is stable and process width is increased as compared with the previous quarter.</t>
    </r>
    <r>
      <rPr>
        <sz val="11"/>
        <color theme="1"/>
        <rFont val="Verdana"/>
        <family val="2"/>
      </rPr>
      <t xml:space="preserve">
7. As per Capability analysis(Cp &amp; Cpk), process is incapable and inconsistent.</t>
    </r>
  </si>
  <si>
    <r>
      <t xml:space="preserve">1. Performance is  within specification limits.
2. 25.92 data points are within the specification limits except R2R capital mgmt- RLSE0022909, RLSE0023804, RLSE0022910,RLSE0024317, R2R Gl -RLSE0025890, RLSE0026525,RLSE0028409, CBR select- 4444, 4445,4446,4447,4448,4449, CRL-1000003795,1000003966, 1000004045, 400000027, 1000004061:ZFIN.TS.E.704 ZPSR14N Rev Rec ASC606, 1000004061:ZFIN.TS.E.704-ZFIN_ASC606_DEL Rev Rec ASC606  .
3. Mean performance is Operating at 0.07 and standard deviation is operating at 0.13 as compared with the previous quarter.
</t>
    </r>
    <r>
      <rPr>
        <sz val="11"/>
        <rFont val="Verdana"/>
        <family val="2"/>
      </rPr>
      <t>4. As per boxplot analysis, the variation between data points is high
5. As per control chart analysis, process is stable.</t>
    </r>
    <r>
      <rPr>
        <sz val="11"/>
        <color theme="1"/>
        <rFont val="Verdana"/>
        <family val="2"/>
      </rPr>
      <t xml:space="preserve">
6. As per Capability analysis(Cp &amp; Cpk), process is incapable and inconsistent.</t>
    </r>
  </si>
  <si>
    <r>
      <t xml:space="preserve">1. Performance is within specification limits.
2. 12.5% of the data points are within the specification limits except R2R AFP RLSE0024635
3. Mean is operating at 0.61 and standard deviation is operating at 0.82 
</t>
    </r>
    <r>
      <rPr>
        <sz val="11"/>
        <rFont val="Verdana"/>
        <family val="2"/>
      </rPr>
      <t xml:space="preserve">4. As per boxplot analysis, the variation between data points is low
5. As per control chart analysis, process is stable.
6. As per Capability analysis(Cp &amp; Cpk), process is incapable and inconsistent.
 </t>
    </r>
  </si>
  <si>
    <r>
      <t xml:space="preserve">1. Performance is within specification limits.
2. Only 35.71 % data points are within the specification limits except CBR Select,-4444,4445,4446,4447,4448,4449,4450,4453- R2R GLTreasury-RLSE0023650, RLSE0025890, RLSE25,343,RLSE26525, R2R_Capital_mgmt-RLSE0022909,RLSE0023804, RLSE0022910, RLSE0024317, R2R_AFP-RLSE0025178,RLSE0024635
3. Mean performance is increased by 26.53% and standard deviation is decreased by 27.82% as compared with the previous quarter.
</t>
    </r>
    <r>
      <rPr>
        <sz val="11"/>
        <rFont val="Verdana"/>
        <family val="2"/>
      </rPr>
      <t>4. Negative trend is observed in the process.
5. As per boxplot analysis, the variation between data points is low
6. As per control chart analysis, process is unstable and process  width is increased as compared with the previous quarter.</t>
    </r>
    <r>
      <rPr>
        <sz val="11"/>
        <color theme="1"/>
        <rFont val="Verdana"/>
        <family val="2"/>
      </rPr>
      <t xml:space="preserve">
7. As per Capability analysis(Cp &amp; Cpk), process is incapable and inconsistent.</t>
    </r>
  </si>
  <si>
    <t>All the data points are operating at zero</t>
  </si>
  <si>
    <r>
      <t xml:space="preserve">1.Performance is within specification limits.
2. 88.88% of the data points are within the specification limits except Littel fuse feb,20.
3. Mean performance is increased by 862.97 % and standard deviation is increased by 33.60% as compared with the previous quarter.
</t>
    </r>
    <r>
      <rPr>
        <sz val="11"/>
        <rFont val="Verdana"/>
        <family val="2"/>
      </rPr>
      <t>4. positive trend is observed in the process.
5. As per boxplot analysis, the variation between data points is low
6. As per control chart analysis, process is stable and process width is increased as compared with the previous quarter.</t>
    </r>
    <r>
      <rPr>
        <sz val="11"/>
        <color theme="1"/>
        <rFont val="Verdana"/>
        <family val="2"/>
      </rPr>
      <t xml:space="preserve">
7. As per Capability analysis(Cp &amp; Cpk), process is incapable and inconsistent.</t>
    </r>
  </si>
  <si>
    <r>
      <t xml:space="preserve">1.Performance is within specification limits.
2. Only 55.56% of data points are within the specification limits except Lionbridge_Mar-20,SBD_Jan-20,Feb-20, Mar-20
3. Mean performance is increased by 3.70 % and standard deviation is increased by 21.77 % as compared with the previous quarter.
</t>
    </r>
    <r>
      <rPr>
        <sz val="11"/>
        <rFont val="Verdana"/>
        <family val="2"/>
      </rPr>
      <t>4. Negative trend is observed in the process.
5. As per boxplot analysis, the variation between data points is low.
6. As per control chart analysis, process is stable and process width is increased as compared with the previous quarter.</t>
    </r>
    <r>
      <rPr>
        <sz val="11"/>
        <color theme="1"/>
        <rFont val="Verdana"/>
        <family val="2"/>
      </rPr>
      <t xml:space="preserve">
7. As per Capability analysis(Cp &amp; Cpk), process is incapable and inconsistent.</t>
    </r>
  </si>
  <si>
    <r>
      <t xml:space="preserve">1.Performance is within specification limits.
2. 77.78% of data points are within the specification limits Except Lionbridge_March and SBD_Jan
3. Mean performance is increased by 46.86 % and standard deviation is increased by 96.93 % as compared with the previous quarter.
</t>
    </r>
    <r>
      <rPr>
        <sz val="11"/>
        <rFont val="Verdana"/>
        <family val="2"/>
      </rPr>
      <t>4. Negative trend is observed in the process.
5. As per boxplot analysis, the variation between data points is low
6. As per control chart analysis, process is stable and process width is increased as compared with previous quarter.</t>
    </r>
    <r>
      <rPr>
        <sz val="11"/>
        <color theme="1"/>
        <rFont val="Verdana"/>
        <family val="2"/>
      </rPr>
      <t xml:space="preserve">
7. As per Capability analysis(Cp &amp; Cpk), process is incapable and inconsistent.</t>
    </r>
  </si>
  <si>
    <t>1. Performance is within specification limits.
2. All the data points are within the specification limits
3. Mean performance is decreased by 18.34 % and standard deviation is increased by 26.47 % as compared with the previous quarter.
4. Negative trend is observed in the process.
5. As per boxplot analysis, the variation between data points is low.
6. As per control chart analysis, process is stable and process width is increased as compared with the previous quarter.
7. As per Capability analysis(Cp &amp; Cpk), process is incapable and inconsistent.</t>
  </si>
  <si>
    <r>
      <t xml:space="preserve">1. Performance is within specification limits.
2. 100% of the data points are within the specification limits 
3.Mean performance is same operating at 0.01 and standard deviation is same operating at 0.03 as compared with the previous quarter.
</t>
    </r>
    <r>
      <rPr>
        <sz val="11"/>
        <rFont val="Verdana"/>
        <family val="2"/>
      </rPr>
      <t>4. Negative trend is observed in the process.
5. As per boxplot analysis, the variation between data points is low.
6. As per control chart analysis, process is not stable and process  shift observed from LSL: -0.03 &amp; USL: 0.577 to LSL: -0.05 &amp; USL: 0.064  as compared with the previous quarter.</t>
    </r>
    <r>
      <rPr>
        <sz val="11"/>
        <color theme="1"/>
        <rFont val="Verdana"/>
        <family val="2"/>
      </rPr>
      <t xml:space="preserve">
7. As per Capability analysis(Cp &amp; Cpk), process is  capable and inconsistent.</t>
    </r>
  </si>
  <si>
    <r>
      <t xml:space="preserve">1.Performance is within specification limits.
2.100% of the data points are within the specification limits
3.Mean performance is decreased by 17.81% and standard deviation is increased by 101.43% as compared with the previous quarter.
</t>
    </r>
    <r>
      <rPr>
        <sz val="11"/>
        <rFont val="Verdana"/>
        <family val="2"/>
      </rPr>
      <t>4. Positive trend is observed in the process.
5. As per boxplot analysis, the variation between data points is low.
6. As per control chart analysis, process is stable and process width is increased as compared with the previous quarter.</t>
    </r>
    <r>
      <rPr>
        <sz val="11"/>
        <color theme="1"/>
        <rFont val="Verdana"/>
        <family val="2"/>
      </rPr>
      <t xml:space="preserve">
7. As per Capability analysis(Cp &amp; Cpk), process is incapable and inconsistent.</t>
    </r>
  </si>
  <si>
    <t>1.Performance is within specification limits.
2. 100% of the data points are within the specification limits .
3.Mean performance is decreased by 9.48 % and standard deviation is increased by 14.25 % as compared with the previous quarter.
4. Negative trend is observed in the process.
5. As per boxplot analysis, the variation between data points is low.
6. As per control chart analysis, process is stable and negligible change in the  process width same as compared with the previous quarter.
7. As per Capability analysis(Cp &amp; Cpk), process is incapable and inconsistent.</t>
  </si>
  <si>
    <t>1.Performance is within specification limits.
2.91.80% of the data points are within the specification limits except  ISG tier 2 week 4,S2P week 2, and P2P week 2,3,5,6,7,8,9,12,13,SBD week 1,12,3,7
3.Mean performance is decreased by 0.03% and standard deviation is increased by 35.14% as compared with the previous quarter.
4. Flat  trend is observed in the process.
5. As per boxplot analysis, the variation between data points is high.
6. As per control chart analysis, process is not stable and  process width is increased as compared with the previous quarter.
7. As per Capability analysis(Cp &amp; Cpk), process is capable and inconsistent.</t>
  </si>
  <si>
    <t xml:space="preserve">1. Performance is within specification limits.
2. All the data points are within specification limits.
3. Performance is operating at 100.
4.As per boxplot analysis, the variation between the data points is low.
5. As per Control chart analysis, process is stable.
6. Flat trend observed in the performance.
</t>
  </si>
  <si>
    <t>1.Performance is not within specification limits.
2.62.85% of the data points are within the specification limits except P2P week 3,5,8,9, S2P week 1,6,7,12,13, EWCS week 1,2,3,4,5,6,7,8,9,10,11,12,13 and R2R gl treasury week 1,2,6,9,10, DTF week 5,9 , R2R AFP week 9,11, and WCS week 3,4,5,6,7,8,9,10,11,12,13, Cristal week 11, Lionbridge week 3,13, O2C week 2,6,7, ISGS week 4
3.Mean performance is increased by 1.25% and standard deviation is increased by 5.74% as compared with the previous quarter.
4.Flat trend is observed in the process.
5. As per boxplot analysis, the variation between data points is high.
6. As per control chart analysis,process is  stable and  process width is increased as compared with the previous quarter.
7. As per Capability analysis(Cp &amp; Cpk), process is not capable and inconsistent.</t>
  </si>
  <si>
    <t>1.Performance is not within specification limits.
2. Only 29.41% data points are within the specification limits except O2C-Jan20,Feb20,Mar20, P2P-Jan20,Feb20,Mar20, R2R_AFP-Jan20, R2R_Capital mgmt-Jan20, Feb20,Mar20, R2R_GLTreasury- Jan20,Feb20,Mar20, S2P-Jan20, Feb20, Cristal- Jan20, Feb20,Mar20, DTF-Jan20,Feb20,Mar20, EWCS-Jan20,Feb20,Mar20, ISG Tier2 support-Jan20, Lionbridge-Jan20, Feb20,Mar20, SBD-Jan20,Feb20,Mar20, CONE-Jan20,Mar20, CPS-Jan20,Feb20,Mar20, DIT-Jan20,Mar20, CBR-Feb20,WPS-Jan20,Feb20,Mar20, CED-Jan20,Feb20,Mar20, Littelfuse-Jan20, Feb20.Mar20
3.Mean performances is decreased by 0.59% and standard deviation is increased by 19.94% as compared with previous quarter.
4. Negative trend is observed in the process.
5. As per boxplot analysis, the variation between data points is high.
6. As per control chart analysis, process is stable and process width decreased as compared with previous quarter.
7. As per Capability analysis(Cp &amp; Cpk), process is not capable and inconsistent.</t>
  </si>
  <si>
    <t>1.Performance is within specification limits.
2. 100% data points are within the specification limits.
3.Mean performances is operating at 0.07% and standard deviation is operating at 0.04% as compared with previous quarter.
4. flat trend is observed in the process.
5. As per boxplot analysis, the variation between data points is low.
6. As per control chart analysis, process is stable.
7. As per Capability analysis(Cp &amp; Cpk), process is not capable and inconsistent.</t>
  </si>
  <si>
    <t>1.Performance is within specification limits.
2. 100% data points are within the specification limits.
3.Mean performances is operating at 0.08% and standard deviation is operating at 0.06% as compared with previous quarter.
4. Flat trend is observed in the process.
5. As per boxplot analysis, the variation between data points is low.
6. As per control chart analysis, process is stable and process width increased as compared with previous quarter.
7. As per Capability analysis(Cp &amp; Cpk), process is not capable and inconsistent.</t>
  </si>
  <si>
    <t>1.Performance is within specification limits.
2. 100% data points are within the specification limits.
3.Mean performances is operating at 0.09% and standard deviation is operating at 0.03% as compared with previous quarter.
4. Flat trend is observed in the process.
5. As per boxplot analysis, the variation between data points is low.
6. As per control chart analysis, process is stable and process width decreased as compared with previous quarter.
7. As per Capability analysis(Cp &amp; Cpk), process is not capable and inconsistent.</t>
  </si>
  <si>
    <t>1.Performance is within specification limits.
2. 100% data points are within the specification limits.
3.Mean performances is operating at 0.13% and standard deviation is operating at 0.10% as compared with previous quarter.
4. Flat trend is observed in the process.
5. As per boxplot analysis, the variation between data points is low.
6. As per control chart analysis, process is stable and process width decreased as compared with previous quarter.
7. As per Capability analysis(Cp &amp; Cpk), process is not capable and inconsistent.</t>
  </si>
  <si>
    <t xml:space="preserve">1. Performance is within specification limits.
2. All the data points are within specification limits.
3. Performance is operating at 100.
4. Normality and Capability cannot be generated as all the points are operating at 100
5. As per boxplot analysis, the variation between the data points is low.
6. As per Control chart analysis, process is stable.
7. Flat trend observed in the performance.
</t>
  </si>
  <si>
    <t xml:space="preserve">1. Performance is within specification limits.
2. All the data points are within specification limits.
3. Performance is operating at 100.
4 As per boxplot analysis, the variation between the data points is low.
5. As per Control chart analysis, process is stable.
6. Flat trend observed in the performance.
</t>
  </si>
  <si>
    <t xml:space="preserve">1. Performance is within specification limits.
2. All the data points are within specification limits.
3. Performance is operating at 100.
4. As per boxplot analysis, the variation between the data points is low.
5. As per Control chart analysis, process is stable.
6. Flat trend observed in the performance.
</t>
  </si>
  <si>
    <t xml:space="preserve">1. Performance is within specification limits.
2. All the data points are within specification limits.
3. Performance is operating at 100.
4.As per boxplot analysis, the variation between the data points is low.
5. As per Control chart analysis, process is stable.
6. Flat trend observed in the performance.
 </t>
  </si>
  <si>
    <t xml:space="preserve">1. Performance is within specification limits.
2. All the data points are within specification limits.
3. Performance is operating at 100.
4.As per boxplot analysis, the variation between the data points is low.
5.  As per Control chart analysis, process is stable.
6. Flat trend observed in the performance.
</t>
  </si>
  <si>
    <t xml:space="preserve">1. Performance is within specification limits.
2. All the data points are within specification limits.
3. Performance is operating at 100.
4. As per boxplot analysis, the variation between the data points is low.
5. As per Control chart analysis, process is stable.
6. Flat trend observed in the performance.
</t>
  </si>
  <si>
    <t xml:space="preserve">1. Performance is within specification limits.
2. All the data points are within specification limits.
3. Performance is operating at 100.
4. As per boxplot analysis, the variation between the data points is low.
5. As per Control chart analysis, process is stable.
6. FLat trend observed in the performance.
</t>
  </si>
  <si>
    <t xml:space="preserve">1. Performance is within specification limits.
2. All the data points are within specification limits.
3. Performance is operating at 100.
4.  As per boxplot analysis, the variation between the data points is low.
5. As per Control chart analysis, process is stable.
6. Flat trend observed in the performance.
</t>
  </si>
  <si>
    <t xml:space="preserve">1. Performance is within specification limits.
2. 93.33% data points are within specification limits except Lionbridge Week 3 .
3. Performance is operating at 100.
4. As per boxplot analysis, the variation between the data points is low.
5. As per Control chart analysis, process is stable.
6. Flat trend observed in the performance.
</t>
  </si>
  <si>
    <t xml:space="preserve">1. Performance is within specification limits.
2. 95.14% of the data points are within specification limits except S2P week 43, SBD week 2,3 6 and 9, ISG Tier 2 Support week 4.
3. Performance is operating at 100.
4. As per boxplot analysis, the variation between the data points is high.
5.  As per Control chart analysis, process is stable.
6. Flat trend observed in the performance.
</t>
  </si>
  <si>
    <t xml:space="preserve">1. Performance is within specification limits.
2. All the data points are within specification limits.
3. Performance is operating at 100.
4. Capability cannot be generated as all the points are operating at 100
5. As per boxplot analysis, the variation between the data points is low.
6. As per Control chart analysis, process is stable.
7. Flat trend observed in the performance.
</t>
  </si>
  <si>
    <t xml:space="preserve">1. Performance is within specification limits.
2. All the data points are within specification limits.
3. Performance is operating at 100.
4. Capability cannot be generated as all the points are operating at 100
5. As per boxplot analysis, the variation between the data points is low.
6. As per Control chart analysis, process is stable.
7. flat trend observed in the performance.
</t>
  </si>
  <si>
    <t xml:space="preserve">1. Performance is within specification limits.
2. 95.32% of the data points are within specification limits except S2P week 43, SBD week 45,48,and 49, ISG Tier 2 Support week 48.
3. Performance is operating at 100.
4. Capability cannot be generated as all the points are operating at 100
5. As per boxplot analysis, the variation between the data points is low.
6. As per Control chart analysis, process is stable.
7. Flat trend observed in the performance.
</t>
  </si>
  <si>
    <t>CSI not received during Q1, 2020</t>
  </si>
  <si>
    <t>1. Performance of CSI is within specification limits.
2. 77.78% of the data points are within specification limits except CHR and CAT_S2P 
3. Mean performance is operating at 4.39 and standard deviation is operating at 0.53 and CSI contributed by CHR, CRL, Lionbridge, CPS, DIT, CAT_P2P, CAT_S2P, CAT_O2C and CONE
3. Positive trend observed in the performance. 
5.  As per boxplot analysis, the variation between data points is low.
6. As control chart analysis, process is stable 
7. As per Capability analysis(Cp &amp; Cpk), process is not capable and inconsistent.</t>
  </si>
  <si>
    <t>1. Performance of Effort variation is within specification limits.
2. Only 67.86%of data points are within specification limits except R2R_AFP RLSE0024635, R2R_Capital mgmt_RLSE0022909, RLSE0023804, RLSE0022910, RLSE0024317,RLSE0023650, CRL_1000003869,400000090, 1000004061
3.Mean performance operating at 0.31 and and standard deviation are operationg at 0.77
4.Stable trend is observed in the process.
5. As per boxplot analysis, the variation between data points is high
6. As per control chart analysis, process is not stable and process  width is increased as compared with the previous quarter.
7. As per Capability analysis(Cp &amp; Cpk), process is capable and consistent.</t>
  </si>
  <si>
    <t>1. Performance of Schedule variation is within specification limits.
2. 92.45% of data points are within specification limits except PDP_PRA QC#109, EPIRS-V-1.0, MAB_CHG0017137, CHG0017073
3.Mean performance operating at 0.11 and SD at 0.59
4.Negative trend is observed in the process.
5. As per boxplot analysis, the variation between data points is high
6. As per control chart analysis, process is not stable and process  width increased as compared with the previous quarter.
7. As per Capability analysis(Cp &amp; Cpk), process is capable and consistent.</t>
  </si>
  <si>
    <t>1. Performance of Effort variation is within specification limits.
2. 83.01%of data points are within specification limits except PDP_PRA QC#109, EPIRS-V-1.0, R2R_Capital mgmt_RLSE0027664, RLSE0022912, RLSE0028992, RLSE0029436, CRL _000000328, MAB CHG0017137, CHG0017073
3.Mean performance improved by 83.55% and standard deviation by 31.17% as compared with previour quarter
4.Negative trend is observed in the process.
5. As per boxplot analysis, the variation between data points is high
6. As per control chart analysis, process is not stable and process  shift observed from LCL: 0.31&amp; UCL:0.77 to LCL: -0.55 &amp; UCL:0.66  as compared with the previous quarter.
7. As per Capability analysis(Cp &amp; Cpk), process is capable and consistent.</t>
  </si>
  <si>
    <t>1. Performance of is within specification limits.
2. 80.39% of data points are within specification limits except , CBR Select_4455, CRL_4000000141, 4000000434, , 4000000400, 4000000400 , MAB_CHG0017687
3.Mean performance decreased by 8.33% and SD increased by 12.19 %
4.Positive trend is observed in the process.
5. As per boxplot analysis, the variation between data points is high
6. As per control chart analysis, process is not stable and process  width increased as compared with the previous quarter.
7. As per Capability analysis(Cp &amp; Cpk), process is capable and inconsistent.</t>
  </si>
  <si>
    <t>1. Performance of is within specification limits.
2. 98% of data points are within specification limits exceptR2R_Capital mgmt_RLSE0022911
3.Mean performance increased by 9.92% and SD decreased by 10.22 %
4.Negative trend is observed in the process.
5. As per boxplot analysis, the variation between data points is low
6. As per control chart analysis, process is not stable and process  width increased as compared with the previous quarter.
7. As per Capability analysis(Cp &amp; Cpk), process is incapable and inconsistent.</t>
  </si>
  <si>
    <t>1. Performance of is within specification limits.
2. Only 11.76% of data points are within specification limits except most of the data points of PDP_EPIRS-V-1.0, R2R_Capital mgmt,R2R_GLTreasury, CBR Select, CRL, MAB
3.Mean performance improved by 71.06% and SD increased by 532.81 %
4. Positive trend is observed in the process.
5. As per boxplot analysis, the variation between data points is low
6. As per control chart analysis, process is not stable and process  shift observed LCL: -0.24 &amp; UCL: 0.38 to LCL:-0.08 &amp; UCL:0.12 
7. As per Capability analysis(Cp &amp; Cpk), process is incapable and inconsistent.</t>
  </si>
  <si>
    <t>Q2,2020
Apr -May- Jun</t>
  </si>
  <si>
    <t>Overall productivity=0.944+2.174Requirements analysis effort density+1.003coding productivity+3.03 code review defect density</t>
  </si>
  <si>
    <t>Overall productivity=-4.22+2.531Requirements analysis effort density+2.104coding productivity+2.63 code review defect density</t>
  </si>
  <si>
    <t>Resolution effort per P2 ticket=-0.054+0.9995solution analysis effort per P2 ticket+0.9859solution effort per P2 ticket+1.214Solution review effort per P2 tickets</t>
  </si>
  <si>
    <t>90.79%</t>
  </si>
  <si>
    <t>94.29%</t>
  </si>
  <si>
    <t>4.4a</t>
  </si>
  <si>
    <t>Updated with Q2,2020 data</t>
  </si>
  <si>
    <t>1. Performance is within specification limits.
2. 100% of data points are within specification limits.
3.Mean performance decreased by 25.74% and SD decreased by 54.60 %
4.Positive trend is observed in the process.
5. As per boxplot analysis, the variation between data points is low
6. As per control chart analysis, process is stable and process  width increased as compared with the previous quarter.
7. As per Capability analysis(Cp &amp; Cpk), process is incapable and inconsistent.</t>
  </si>
  <si>
    <t>1. Performance is within specification limits.
2. 60.41% of data points are within specification limits except PDP -PRA QC#109, EPIRS V1.0, R2R Gl treasury - RLSE0028992,RLSE0029436,RLSE0025348,RLSE0029335,RLSE0029006,RLSE0029226,RLSE0030288,RLSE0029227,RLSE0030472,RLSE0030805, CBR Select-4451, 4452,4454,4455, CRL- Release 4000000149:OTC.FS.F.527-Order acknowledgement form,MAB- CHG0017687,CHG0018083.
3.Mean performance decreased by 4.80% and SD decreased by 19.21 %
4.Positive trend is observed in the process.
5. As per boxplot analysis, the variation between data points is High
6. As per control chart analysis, process is unstable and process  width decreased as compared with the previous quarter.
7. As per Capability analysis(Cp &amp; Cpk), process is capable and inconsistent.</t>
  </si>
  <si>
    <t>1. Performance is within specification limits.
2. 60% of data points are within specification limits except R2R Capital mgmt - RLSE0022911, RLSE0022912,MAB- CHG0017474,CHG0018083,CHG0017986, CHG0017073.
3.Mean performance increased by 300.99% and SD increased by 283.74 %
4.Negative trend is observed in the process.
5. As per boxplot analysis, the variation between data points is low
6. As per control chart analysis, process is stable and process  width increased as compared with the previous quarter.
7. As per Capability analysis(Cp &amp; Cpk), process is incapable and inconsistent.</t>
  </si>
  <si>
    <t>1. Performance is within specification limits.
2. 98.14% of data points are within specification limits except MAB- CHG0017687, CHG0017073.
3.Mean performance is ooperating at 0.01 and SD is operating at 0.03
4.No trend is observed in the process.
5. As per boxplot analysis, the variation between data points is high
6. As per control chart analysis, process is unstable.
7. As per Capability analysis(Cp &amp; Cpk), process is capable and inconsistent.</t>
  </si>
  <si>
    <t>1. Performance of Effort variation is within specification limits.
2. 100%of data points are within specification limits.
3.Mean performance increased by 196.79% and standard deviation by 19.35% as compared with previour quarter
4.Negative trend is observed in the process.
5. As per boxplot analysis, the variation between data points is low
6. As per control chart analysis, process is stable and process  shift observed from LCL: -6.68 &amp; UCL:5.25 to LCL: -3.18 &amp; UCL:4.57  as compared with the previous quarter.
7. As per Capability analysis(Cp &amp; Cpk), process is incapable and inconsistent.</t>
  </si>
  <si>
    <t>1.Performance is within specification limits.
2.88.40% of the data points are within the specification limits except  S2P week 14, and P2P week 17,18,21,22,23,24,25, SBD week 14,15,18, SIG week 14-26
3.Mean performance is increased by 0.05% and standard deviation is decreased by 30.23% as compared with the previous quarter.
4. Positive trend is observed in the process.
5. As per boxplot analysis, the variation between data points is high.
6. As per control chart analysis, process stable and  process width is decreased as compared with the previous quarter.
7. As per Capability analysis(Cp &amp; Cpk), process is capable and inconsistent.</t>
  </si>
  <si>
    <t>1.Performance is within specification limits.
2.88.88% of the data points are within the specification limits except   P2P week 17,18,21,22,24,25,  S2P week  14,18,25,26, SIG week 14-26
3.Mean performance is increase by 0.09% and standard deviation is decreased by 14.40% as compared with the previous quarter.
4.Positive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</si>
  <si>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1.Performance is not within specification limits.
2.100% of the data points are within the specification limits.
3.Mean performance is increased by 15.01% and standard deviation is increased by 23.79% as compared with the previous quarter.
4.Positive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</si>
  <si>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No data points to perform analysis</t>
  </si>
  <si>
    <t>Only one data point is available. Analysis can not be performed</t>
  </si>
  <si>
    <t>No data points available to perform analysis</t>
  </si>
  <si>
    <t xml:space="preserve">1. Performance is within specification limits.
2. 97.95 of the data points are within specification limits except S2P week 14 and SBD week 20.
3. Performance is operating at 100.
4. As per boxplot analysis, the variation between the data points is low.
5. As per Control chart analysis, process is stable.
6. Flat trend observed in the performance.
</t>
  </si>
  <si>
    <t>1.Performance is within specification limits.
2.95.33% of the data points are within the specification limits except  SBD-Week 14,15,18,19,20,22, SIG Week 17.
3.Mean performance is almost same and standard deviation is decreased by 16.13% as compared with the previous quarter.
4.Flat trend is observed in the process.
5. As per boxplot analysis, the variation between data points is high.
6. As per control chart analysis,process is not stable and  process width is almost same as compared with the previous quarter.
7. As per Capability analysis(Cp &amp; Cpk), process is capable and inconsistent.</t>
  </si>
  <si>
    <t>1.Performance is within specification limits.
92.26% of the data points are within the specification limits except SBD week 14,15 and SIG week 14-26.
3.Mean performance is increase by 0.06% and standard deviation is decreased by 41.67% as compared with the previous quarter.
4.Positive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</si>
  <si>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 xml:space="preserve">1. Performance is within specification limits.
2. 98.97% of the data points are within specification limits except S2P week 14.
3. Performance is operating at 100.
4. As per boxplot analysis, the variation between the data points is low.
5. As per Control chart analysis, process is stable.
6. Flat trend observed in the performance.
</t>
  </si>
  <si>
    <r>
      <t>1.Performance is within specification limits.
2.95.33</t>
    </r>
    <r>
      <rPr>
        <strike/>
        <sz val="11"/>
        <color theme="1"/>
        <rFont val="Verdana"/>
        <family val="2"/>
      </rPr>
      <t>%</t>
    </r>
    <r>
      <rPr>
        <sz val="11"/>
        <color theme="1"/>
        <rFont val="Verdana"/>
        <family val="2"/>
      </rPr>
      <t xml:space="preserve"> of the data points are within the specification limits except SBD week 15,16,18,19,20,21,22.
3.Mean performance is increased by 0.41% and standard deviation is decreased by 41.21% as compared with the previous quarter.
4.Positive trend is observed in the process.
5. As per boxplot analysis, the variation between data points is high.
6. As per control chart analysis,process is unstable and  process width is increased as compared with the previous quarter.
7. As per Capability analysis(Cp &amp; Cpk), process is capable and inconsistent</t>
    </r>
  </si>
  <si>
    <t>1.Performance is within specification limits.
2.97.93% of the data points are within the specification limits except SIG week 15,20,22,24.
3.Mean performance is decreased by 0.51% and standard deviation is increased by 746.43% as compared with the previous quarter.
4.Positive trend is observed in the process.
5. As per boxplot analysis, the variation between data points is high.
6. As per control chart analysis,process is stable and  process width is same as compared with the previous quarter.
7. As per Capability analysis(Cp &amp; Cpk), process is capable and inconsistent.</t>
  </si>
  <si>
    <t>1.Performance is within specification limits.
2.98.48% of the data points are within the specification limits except DTF week 24.
3.Mean performance is decreased by 31.19% and standard deviation is decreased by 57.14%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</si>
  <si>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 98.42% of the data points are within the specification limits except ISGS week 26 and PRISM week 19.
3.Mean performance is increased by 10.59% and standard deviation is increased by 4.47%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</si>
  <si>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1.Performance is within specification limits.
2. 99.46% of the data points are within the specification limits R2R gl treasury week 16.
3.Mean performance is increased by 55.84% and standard deviation is increased by 66.56%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</si>
  <si>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1.Performance is within specification limits.
2. 100% of the data points are within the specification limits.
3.Mean performance is increased by 19.79% and standard deviation is increased by 26.55%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</si>
  <si>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1.Performance is within specification limits.
2. 99.31% of the data points are within the specification limits Prism week 18.
3.Mean performance is decreased by 18.25% and standard deviation is increased by 0.48%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</si>
  <si>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 100% of the data points are within the specification limits.
3.Mean performance is increased by 27.51% and standard deviation is increased by 13.32%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</si>
  <si>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1.Performance is within specification limits.
2. 67.85 % of the data points are within the specification limits except DIT Andriod 61-1,61-2,61-3,61-4, DIT IOS -61-2,61-3, DTF -61-1,61-2,61-3.
3.Mean performance is decreased by 22.12% and standard deviation is decreased by 11.93% as compared with previous quarter.
4.Positive trend is observed in the process.
5. As per boxplot analysis, the variation between data points is High.
6. As per control chart analysis, process is unstable and process  width decreased as compared with the previous quarter.
7. As per Capability analysis(Cp &amp; Cpk), process is capable and inconsistent.</t>
  </si>
  <si>
    <t>1.Performance is within specification limits.
2. 96.42% of the data points are within the specification limits except CPS-Release60-3.
3.Mean performance is increased by 29.33% and standard deviation is increased by 6.34% as compared with previous quarter.
4. Negative trend is observed in the process.
5. As per boxplot analysis, the variation between data points is High.
6. As per control chart analysis, process is unstable and process width is increased as compared with the previous quarter.
7. As per Capability analysis(Cp &amp; Cpk), process is capable and consistent.</t>
  </si>
  <si>
    <t>1.Performance is within specification limits.
2.All the data points are within the specification limits.
3.Mean performance is increased by 3.97 %  and standard deviation is decreased by 1.73% as compared with previous quarter.
4. Negative trend is observed in the process.
5. As per boxplot analysis, the variation between data points is low.
6. As per control chart analysis, process is stable and process  width increased as compared with the previous quarter.
7. As per Capability analysis(Cp &amp; Cpk), process is capable and consistent.</t>
  </si>
  <si>
    <r>
      <t xml:space="preserve">1.Performance is within specification limits.
2.100% </t>
    </r>
    <r>
      <rPr>
        <sz val="11"/>
        <color theme="1"/>
        <rFont val="Verdana"/>
        <family val="2"/>
      </rPr>
      <t>of the data points are within the specification limits.</t>
    </r>
    <r>
      <rPr>
        <sz val="11"/>
        <color rgb="FFFF0000"/>
        <rFont val="Verdana"/>
        <family val="2"/>
      </rPr>
      <t xml:space="preserve">
</t>
    </r>
    <r>
      <rPr>
        <sz val="11"/>
        <rFont val="Verdana"/>
        <family val="2"/>
      </rPr>
      <t>3.Mean performance is increased by 25.98% and standard deviation is increased by 8.76% as compared with previous quarter.
4.Negative trend is observed in the process.
5. As per boxplot analysis, the variation between data points is low.
6. As per control chart analysis, process is stable and process width increased as compared with the previous quarter.
7. As per Capability analysis(Cp &amp; Cpk), process is not capable and inconsistent.</t>
    </r>
  </si>
  <si>
    <t>1.Performance is within specification limits.
2.All the data points are within the specification limits.
3.Mean performance is increased by 11.83% and standard deviation is increased by 90.71% as compared with previous quarter.
4.Negative trend is observed in the process.
5. As per boxplot analysis, the variation between data points is low.
6. As per control chart analysis, process is stable and process width increased as compared with the previous quarter.
7. As per Capability analysis(Cp &amp; Cpk), process is not capable and inconsistent.</t>
  </si>
  <si>
    <t>1.Performance is within specification limits.
2.All the data points are within the specification limits.
3.Mean performance is increased by 17.95% and standard deviation is increased by 51.52% as compared with previous quarter.
4.Negative trend is observed in the process.
5. As per boxplot analysis, the variation between data points is low.
6. As per control chart analysis, process is stable and process width almost equal with the previous quarter.
7. As per Capability analysis(Cp &amp; Cpk), process is capable and inconsistent.</t>
  </si>
  <si>
    <t>1.Performance is within specification limits.
2. Only 33.33% of data is within specification limit except DIT_Android-PSI 61, DIT_IOS-PSI 61, DTF-PSI61 and EQD- PSI20.2
3.Mean performance is decreased by 65.38% and standard deviation is decreased by 61.54% as compared with previous quarter.
4.Positive trend is observed in the process.
5. As per boxplot analysis, the variation between data points is low.
6. As per control chart analysis, process is stable and process  width decreased as compared with the previous quarter.
7. As per Capability analysis(Cp &amp; Cpk), process is capable and inconsistent.</t>
  </si>
  <si>
    <t>1.Performance is within specification limits.
2.All the data points are within the specification limits.
3.Mean performance is stable and standard deviation is decreased by 50% as compared with previous quarter.
4. No trend is observed in the process.
5. As per boxplot analysis, the variation between data points is low.
6. As per control chart analysis, process is stable and process width decreased as compared with the previous quarter.
7. As per Capability analysis(Cp &amp; Cpk), process is capable and inconsistent.</t>
  </si>
  <si>
    <t>1.Performance is within specification limits.
2.All the data points are within the specification limits.
3.Mean performance is decreased by 1.30% and standard deviation is increased by 26.27% as compared with previous quarter.
4.Positive trend is observed in the process.
5. As per boxplot analysis, the variation between data points is low.
6. As per control chart analysis, process is stable and process  width increased as compared with the previous quarter.
7. As per Capability analysis(Cp &amp; Cpk), process is not capable and inconsistent.</t>
  </si>
  <si>
    <t>1.Performance is within specification limits.
2.All the data points are within the specification limits.
3.Mean performance is decreased by 10.45% and standard deviation is increased by 15.38% as compared with previous quarter.
4.Positive trend is observed in the process.
5. As per boxplot analysis, the variation between data points is low.
6. As per control chart analysis, process is stable and process width decreased as compared with the previous quarter.
7. As per Capability analysis(Cp &amp; Cpk), process is not capable and consistent.</t>
  </si>
  <si>
    <t>1.Performance is within specification limits.
2.All the data points are within the specification limits.
3.Mean performance and standard deviation is stable as compared with previous quarter.
4.Flat trend is observed in the process.
5. As per boxplot analysis, the variation between data points is low.
6. As per control chart analysis, process is unstable and process width decreased as compared with the previous quarter.
7. As per Capability analysis(Cp &amp; Cpk), process is capable and inconsistent.</t>
  </si>
  <si>
    <t>1.Performance is not within specification limits.
2. Only 58.33% data points are within the specification limits except O2C-Apr20, May20, Jun20, P2P-Apr20, Jun20, R2R-AFP-May20, Jun20, R2R-Capital mgmt- May20,Jun20, R2R-LTreasury- Apr20, May20,Jun20, S2P-Apr20, May20, LF-Apr20, DTF-Apr20,May20, Jun20, EWCS-Apr20, May20,Jun20, ISG Tier 2 Support-Apr20, Jun20, PDP- Apr20, May20,Jun20, CONE-Jun20, CPS-May20, DIT- Jun20, CBR Select-Apr20, May20,  CED, Apr20, May20, Jun20.
3.Mean performances is increased by 1.24% and standard deviation is decreased by 53.68% as compared with previous quarter.
4. Positive trend is observed in the process.
5. As per boxplot analysis, the variation between data points is high.
6. As per control chart analysis, process is stable and process width decreased as compared with previous quarter.
7. As per Capability analysis(Cp &amp; Cpk), process is not capable and inconsistent.</t>
  </si>
  <si>
    <t>1.Performance is within specification limits.
2. Only 41.66% data points are within the specification limits except P2P-May20, R2R-AFP-Apr20, R2R-Capital mgmt- May20, Jun20, R2R-GLTreasury- Jun20, S2P- Apr20, May20, Jun20, LF-Apr20, DTF- Apr20, May20,Jun20, ISG Tier2 Support- May20,  Lionbridge- May20, Jun20, PDP- Apr20, May20, Prism-Apr20, May20, Jun20, SBD- May20, CONE- Apr20, May20, Jun20, CPS- Apr20, May20, Jun20, DIT- Apr20, May20, Jun20, CBR Select- May20, Jun20, CED- Apr20, May20, Jun20.
3.Mean performances is decreased by 10.07% and standard deviation is increased by 129.99% as compared with previous quarter.
4. Positive trend is observed in the process.
5. As per boxplot analysis, the variation between data points is high.
6. As per control chart analysis, process is unstable and process width decreased as compared with previous quarter.
7. As per Capability analysis(Cp &amp; Cpk), process is not capable and inconsistent.</t>
  </si>
  <si>
    <r>
      <t xml:space="preserve">1. Performance is within specification limits.
2. 100% of the data points are within the specification limits .
3.Mean performance is decreased by 46.01% and standard deviation is increased by 15.65% as compared with the previous quarter.
</t>
    </r>
    <r>
      <rPr>
        <sz val="11"/>
        <rFont val="Verdana"/>
        <family val="2"/>
      </rPr>
      <t>4. Positive trend is observed in the process.
5. As per boxplot analysis, the variation between data points is low.
6. As per control chart analysis, process is stable and process shift observed from LSL: 1.02 &amp;USL:3.17 to LSL: -0.68 &amp; USH: 2.94  is increased as compared with the previous quarter.</t>
    </r>
    <r>
      <rPr>
        <sz val="11"/>
        <color theme="1"/>
        <rFont val="Verdana"/>
        <family val="2"/>
      </rPr>
      <t xml:space="preserve">
7. As per Capability analysis(Cp &amp; Cpk), process is  capable and inconsistent.</t>
    </r>
  </si>
  <si>
    <t>1.Performance is within specification limits.
2.95.92% of the data points are within the specification limits except  R2R Gl-Week 19, S2P week 18, O2C week 24 , EWCS week 14.
3.Mean performance is increased by 0.49% and standard deviation is increased by 3.04% as compared with the previous quarter.
4.Negative trend is observed in the process.
5. As per boxplot analysis, the variation between data points is high.
6. As per control chart analysis,process is  stable and  process width is decreased as compared with the previous quarter.
7. As per Capability analysis(Cp &amp; Cpk), process is  incapable and inconsistent.</t>
  </si>
  <si>
    <t xml:space="preserve">1.Performance is within specification limits.
2.100% of the data points are within the specification limits.
3.Mean and standard deviation is operating at 0 .
4.Positive trend is observed in the process.
5. As per boxplot analysis, the variation between data points is low
6. As per control chart analysis,process is stable .
</t>
  </si>
  <si>
    <t>1.Performance is within specification limits.
2. 100% data points are within the specification limits.
3.Mean performances is operating at 0.08% and standard deviation is operating at 0.06% as compared with previous quarter.
4. Flat trend is observed in the process.
5. As per boxplot analysis, the variation between data points is low.
6. As per control chart analysis, process is stable and process width increased as compared with previous quarter.
7. As per Capability analysis(Cp &amp; Cpk), process is capable and inconsistent.</t>
  </si>
  <si>
    <t>1.Performance is within specification limits.
2. 100% data points are within the specification limits.
3.Mean performances is operating at 0.10% and standard deviation is operating at 0.05% as compared with previous quarter.
4. Flat trend is observed in the process.
5. As per boxplot analysis, the variation between data points is low.
6. As per control chart analysis, process is unstable and process width decreased as compared with previous quarter.
7. As per Capability analysis(Cp &amp; Cpk), process is capable and inconsistent.</t>
  </si>
  <si>
    <t>1.Performance is within specification limits.
2. 100% data points are within the specification limits.
3.Mean performances is operating at 0.08% and standard deviation is operating at 0.03% as compared with previous quarter.
4. Flat trend is observed in the process.
5. As per boxplot analysis, the variation between data points is low.
6. As per control chart analysis, process is unstable and process width decreased as compared with previous quarter.
7. As per Capability analysis(Cp &amp; Cpk), process is not capable and consistent.</t>
  </si>
  <si>
    <t>1.Performance is within specification limits.
2. 100% data points are within the specification limits.
3.Mean performances is operating at 2.04% and standard deviation is operating at 0.37% as compared with previous quarter.
4. Positive trend is observed in the process.
5. As per boxplot analysis, the variation between data points is low.
6. As per control chart analysis, process is stable and process width decreased as compared with previous quarter.
7. As per Capability analysis(Cp &amp; Cpk), process is capable and consistent.</t>
  </si>
  <si>
    <t>1.Performance is within specification limits.
2. 100% data points are within the specification limits.
3.Mean performances is operating at 0.41% and standard deviation is operating at 0.28% as compared with previous quarter.
4. Positive trend is observed in the process.
5. As per boxplot analysis, the variation between data points is low.
6. As per control chart analysis, process is stable and process width decreased as compared with previous quarter.
7. As per Capability analysis(Cp &amp; Cpk), process is capable and consistent.</t>
  </si>
  <si>
    <t>1.Performance is within specification limits.
2. 100% data points are within the specification limits.
3.Mean performances is operating at 0.33% and standard deviation is operating at 0.22% as compared with previous quarter.
4. Negative trend is observed in the process.
5. As per boxplot analysis, the variation between data points is low.
6. As per control chart analysis, process is stable and process width increased as compared with previous quarter.
7. As per Capability analysis(Cp &amp; Cpk), process is not  capable and inconsistent.</t>
  </si>
  <si>
    <t>1.Performance is within specification limits.
2. 100% data points are within the specification limits.
3.Mean performances is operating at 0.43% and standard deviation is operating at 0.34% as compared with previous quarter.
4. Negative trend is observed in the process.
5. As per boxplot analysis, the variation between data points is low.
6. As per control chart analysis, process is stable and process width increased as compared with previous quarter.
7. As per Capability analysis(Cp &amp; Cpk), process is capable and inconsistent.</t>
  </si>
  <si>
    <t>1.Performance is within specification limits.
2. 100% data points are within the specification limits.
3.Mean performances is operating at 114.88% and standard deviation is operating at 97.52% as compared with previous quarter.
4. Positive is observed in the process.
5. As per boxplot analysis, the variation between data points is low.
6. As per control chart analysis, process is stable and process width decreased as compared with previous quarter.
7. As per Capability analysis(Cp &amp; Cpk), process is capable and inconsistent.</t>
  </si>
  <si>
    <r>
      <t>1.Performance is not within specification limits.
2. 50% data points are within the specification limits except Channel WPS week 14 to 26.
3.Mean performances is operating at 22.99% and standard deviation is operating at 29.52% as compared with previous quarter.
4.</t>
    </r>
    <r>
      <rPr>
        <sz val="11"/>
        <color rgb="FFFF0000"/>
        <rFont val="Verdana"/>
        <family val="2"/>
      </rPr>
      <t xml:space="preserve"> </t>
    </r>
    <r>
      <rPr>
        <sz val="11"/>
        <rFont val="Verdana"/>
        <family val="2"/>
      </rPr>
      <t>Negative</t>
    </r>
    <r>
      <rPr>
        <sz val="11"/>
        <color theme="1"/>
        <rFont val="Verdana"/>
        <family val="2"/>
      </rPr>
      <t xml:space="preserve"> trend is observed in the process.
5. As per boxplot analysis, the variation between data points is low.
6. As per control chart analysis, process is stable and process width increased as compared with previous quarter.
7. As per Capability analysis(Cp &amp; Cpk), process is not incapable and inconsistent.</t>
    </r>
  </si>
  <si>
    <t>1. Performance of is within specification limits.
2. 81.13% of data points are within specification limits except PDP_PRA QC#109, R2R_GLTreasury_RLSE0029227, CBR Select_4455, CRL_4000000141, 4000000434, 4000000400, 4000000400, MAB_CHG0017137, CHG0017687
MAB CHG0017073
3.Mean performance improved by 23% and SD increased by 6.07 % as compared with previous quarter
4.Negative trend is observed in the process.
5. As per boxplot analysis, the variation between data points is high
6. As per control chart analysis, process is not stable and process  width increased as compared with the previous quarter.
7. As per Capability analysis(Cp &amp; Cpk), process is capable and inconsistent.</t>
  </si>
  <si>
    <t>1. Performance of is within specification limits.
2. 81.13% of data points are within specification limits except , PDP_PRA QC#109, R2R_Capital mgmt_RLSE0022911, RLSE0029436, RLSE0029006, RLSE0029226, RLSE0030288, RLSE0029227,
CBR Select_4455,MAB_CHG0017687, CHG0017474
3.Mean performance increased by 4.58% and SD decreased by 35.46 % as compared with previous quarter
4.Negative trend is observed in the process.
5. As per boxplot analysis, the variation between data points is high
6. As per control chart analysis, process is not stable and process  width decreased as compared with the previous quarter.
7. As per Capability analysis(Cp &amp; Cpk), process is capable and inconsistent.</t>
  </si>
  <si>
    <t>Q3 2016 - Q2 2020</t>
  </si>
  <si>
    <t>Q2 2016 - Q4 2017
Q1 2019 - Q2 2020</t>
  </si>
  <si>
    <t>Q2 2016 - Q2 2020</t>
  </si>
  <si>
    <t>1. Significant improvement observed in the mean performance of coding productivity
2. Numerical Improvements: Mean performance improved by 44.51%.
3. No data to validate the results(Q1, 2018 to Q4, 2018)</t>
  </si>
  <si>
    <t>1. Significant improvement observed in the mean performance of code review effort density and code review defect density
2. Numerical Improvements: Mean performance of CRED improved by 33.70%  and SD by 23.06%
3. Numerical Improvements: Mean performance of CRDD improved by 60.9% and SD by 15.38% 
4. No data to validate the results(Q1, 2018 to Q4, 2018)</t>
  </si>
  <si>
    <t xml:space="preserve">1. Significant improvements observed in the Requirements analysis effort density for month wise projects.
2. Numerical Improvements: Mean performance improved by 23.22% and standard deviation improved by 2.21%.
</t>
  </si>
  <si>
    <t xml:space="preserve">1. Significant improvements observed in the Requirements analysis effort density for CRs from Q1,2017.
2. Numerical Improvements: Mean performance improved by 25.08% and standard deviation improved by 6.38%.
</t>
  </si>
  <si>
    <t>1. Significant improvement observed in the mean performance of code review effort density and code review defect density for month wise projects
2. Numerical Improvements: Mean performance of CRED_Mon improved by 25.18% and CRDD_Mon by 61.90%</t>
  </si>
  <si>
    <t>Q4 2018 - Q2 2020</t>
  </si>
  <si>
    <t xml:space="preserve">1. Piloting done during Q4,2018 and deployment period from Q2, 2019 to Q2, 2020
2. Significant improvement observed in Mean performance of Spillover Index by 35.96%
3. Numerical improvement observed in SD by 13.48%
4. % outliers are reduced from 23.5% to 21% after the implementation
5. % outliers with velocity &gt; 10 are reduced from 50% to 14% which met the main objective of the OPI
 </t>
  </si>
  <si>
    <r>
      <t xml:space="preserve">1.Performance is not within specification limits.
2. 60% of data points are within the specification limits Except Lionbridge_Apr-20, May-20, Jun-20, Evertz- Apr-20, May-20, Jun-20
3. Mean performance is increased by 23.48% and standard deviation is increased by 138.19% as compared with the previous quarter.
</t>
    </r>
    <r>
      <rPr>
        <sz val="11"/>
        <rFont val="Verdana"/>
        <family val="2"/>
      </rPr>
      <t>4. Negative trend is observed in the process.
5. As per boxplot analysis, the variation between data points is low
6. As per control chart analysis, process is stable and process width is increased as compared with previous quarter.</t>
    </r>
    <r>
      <rPr>
        <sz val="11"/>
        <color theme="1"/>
        <rFont val="Verdana"/>
        <family val="2"/>
      </rPr>
      <t xml:space="preserve">
7. As per Capability analysis(Cp &amp; Cpk), process is incapable and inconsistent.</t>
    </r>
  </si>
  <si>
    <t>1. Performance is within specification limits.
2. Only 60% of the data points are within specification limits except Lionbridge_June, 2020, Evertz_Apr'20, May'20 and Jun'20
3. Mean performance is increased by 126.39 % and standard deviation is increased by 128.69 % as compared with the previous quarter.
4. Negative trend is observed in the process.
5. As per boxplot analysis, the variation between data points is low.
6. As per control chart analysis, process is stable and process width is increased as compared with the previous quarter.
7. As per Capability analysis(Cp &amp; Cpk), process is incapable and inconsistent.</t>
  </si>
  <si>
    <t>1.Performance is within specification limits.
2. 70% of the data points are within the specification limits .except Evertz_Apr'20, May'20 and Jun'20
3.Mean performance is decreased by 42.51% and standard deviation is increased by 9.68 % as compared with the previous quarter.
4. Positive trend is observed in the process.
5. As per boxplot analysis, the variation between data points is low.
6. As per control chart analysis, process is stable and  process width is decreased as compared with the previous quarter.
7. As per Capability analysis(Cp &amp; Cpk), process is incapable and inconsistent.</t>
  </si>
  <si>
    <t>1.Performance is not within specification limits.
2. All the data points are operating above  specification limits .
3.Mean performance is operating at 7.13 and standard deviation is operating at 3.94 as compared with the previous quarter.
4. No trend is observed in the process.
5. As per boxplot analysis, the variation between data points is low.
6. As per control chart analysis, process is stable 
7. As per Capability analysis(Cp &amp; Cpk), process is incapable and inconsistent.</t>
  </si>
  <si>
    <r>
      <t xml:space="preserve">1.Performance is within specification limits.
2. 70% of the data points are within the specification limits except Evertz_Apr'20, May'20 and Jun'20
3.Mean performance is increased by 55.42% and standard deviation is increased by 63.12% as compared with the previous quarter.
</t>
    </r>
    <r>
      <rPr>
        <sz val="11"/>
        <rFont val="Verdana"/>
        <family val="2"/>
      </rPr>
      <t>4. Negative trend is observed in the process.
5. As per boxplot analysis, the variation between data points is low.
6. As per control chart analysis, process is stable and process width is increased as compared with the previous quarter.</t>
    </r>
    <r>
      <rPr>
        <sz val="11"/>
        <color theme="1"/>
        <rFont val="Verdana"/>
        <family val="2"/>
      </rPr>
      <t xml:space="preserve">
7. As per Capability analysis(Cp &amp; Cpk), process is incapable and inconsistent.</t>
    </r>
  </si>
  <si>
    <t>Q2 -2020
(Apr-May-Jun)</t>
  </si>
  <si>
    <t>4.5a</t>
  </si>
  <si>
    <t>Updated with Q3,2020 data</t>
  </si>
  <si>
    <t>Q3 -2020
(Jul-Aug-Sep)</t>
  </si>
  <si>
    <t>1.Performance is within specification limits.
2.54.6 % of the data points are within the specification limits except DIT Andriod 62-1,62-2,62-3,63-2, 63-3, 63-4,  DIT IOS 62-1, 62-2,62-3, 63-4,  63-1,63-2, 63-3, 63-4,DTF -62-2,62-3,62-3, 63-1, 63-2, 63-3,63-4, EQD sprint 20.3.2, CaptureRX  sprint 82,83,84, 86,87,88.
3.Mean performance is decreased by 22.75% and standard deviation is decreased by 4.01% as compared with previous quarter.
4.Positive trend is observed in the process.
5. As per boxplot analysis, the variation between data points is High.
6. As per control chart analysis, process is unstable and process  width decreased as compared with the previous quarter.
7. As per Capability analysis(Cp &amp; Cpk), process is capable and inconsistent.</t>
  </si>
  <si>
    <t>1.Performance is within specification limits.
2. 79.6% of the data points are within the specification limits except CaptureRX_C4 sprint 32,CaptureRX_CP sprint 84, 85,  CPS Release 63-2, 63-3, EQD sprint 20.3.2, 20.3.3,20.3.4, 20.3.5, 20.3.6, 20.3.7,  SER_Sysmex sprint 4, 5
3.Mean performance is decreased by 52.37% and standard deviation is decreased by 30.0% as compared with previous quarter.
4. Positive trend is observed in the process.
5. As per boxplot analysis, the variation between data points is High.
6. As per control chart analysis, process is unstable and process width is decreased as compared with the previous quarter.
7. As per Capability analysis(Cp &amp; Cpk), process is capable and consistent.</t>
  </si>
  <si>
    <t>1.Performance is within specification limits.
2.All the data points are within the specification limits.
3.Mean performance is increased by 4.30 %  and standard deviation is increased by 40.12% as compared with previous quarter.
4. Negative trend is observed in the process.
5. As per boxplot analysis, the variation between data points is low.
6. As per control chart analysis, process is stable and process  width increased as compared with the previous quarter.
7. As per Capability analysis(Cp &amp; Cpk), process is incapable and inconsistent.</t>
  </si>
  <si>
    <r>
      <t xml:space="preserve">1.Performance is within specification limits.
2.81.81% </t>
    </r>
    <r>
      <rPr>
        <sz val="11"/>
        <color theme="1"/>
        <rFont val="Verdana"/>
        <family val="2"/>
      </rPr>
      <t>of the data points are within the specification limits except CPS PSI 63, Prism PSI 62</t>
    </r>
    <r>
      <rPr>
        <sz val="11"/>
        <color rgb="FFFF0000"/>
        <rFont val="Verdana"/>
        <family val="2"/>
      </rPr>
      <t xml:space="preserve">
</t>
    </r>
    <r>
      <rPr>
        <sz val="11"/>
        <rFont val="Verdana"/>
        <family val="2"/>
      </rPr>
      <t>3.Mean performance is increased by 16.82% and standard deviation is decreased by 2.36% as compared with previous quarter.
4.Negative trend is observed in the process.
5. As per boxplot analysis, the variation between data points is low.
6. As per control chart analysis, process is stable and process shift is observed from 0.00 &amp; 3.52 to 0.38 &amp; 3.74 as compared with the previous quarter.
7. As per Capability analysis(Cp &amp; Cpk), process is not capable and inconsistent.</t>
    </r>
  </si>
  <si>
    <t>1.Performance is within specification limits.
2.All the data points are within the specification limits.
3.Mean performance is increased by 11.47% and standard deviation is decreased by 14.81% as compared with previous quarter.
4.Positive trend is observed in the process.
5. As per boxplot analysis, the variation between data points is low.
6. As per control chart analysis, process is stable and process width decreased as compared with the previous quarter.
7. As per Capability analysis(Cp &amp; Cpk), process is not capable and inconsistent.</t>
  </si>
  <si>
    <t>1.Performance is within specification limits.
2.All the data points are within the specification limits.
3.Mean performance is decreased by 15.65% and standard deviation is decreased by 23% as compared with previous quarter.
4.Positive trend is observed in the process.
5. As per boxplot analysis, the variation between data points is low.
6. As per control chart analysis, process is unstable and process width is decreasedas campared with the previous quarter.
7. As per Capability analysis(Cp &amp; Cpk), process is capable and consistent.</t>
  </si>
  <si>
    <t>1.Performance is within specification limits.
2. All the data points are within specification limits
3.Mean performance is decreased by 85.56% and standard deviation is decreased by 80% as compared with previous quarter.
4.Positive trend is observed in the process.
5. As per boxplot analysis, the variation between data points is low.
6. As per control chart analysis, process is stable and process  width decreased as compared with the previous quarter.
7. As per Capability analysis(Cp &amp; Cpk), process is capable and inconsistent.</t>
  </si>
  <si>
    <t>Only one data point is available</t>
  </si>
  <si>
    <t>1.Performance is within specification limits.
2.All the data points are within the specification limits.
3.Mean performance is increased by 1.19% and standard deviation is increased by 4.78% as compared with previous quarter.
4.Negative trend is observed in the process.
5. As per boxplot analysis, the variation between data points is low.
6. As per control chart analysis, process is stable and process width increased as compared with the previous quarter.
7. As per Capability analysis(Cp &amp; Cpk), process is capable and inconsistent.</t>
  </si>
  <si>
    <t>1.Performance is within specification limits.
2.All the data points are within the specification limits.
3.Mean performance is increased by 73.33% and standard deviation is increased by 130% as compared with previous quart
4.Negative trend is observed in the process.
5. As per boxplot analysis, the variation between data points is high.
6. As per control chart analysis, process is unstable and process width increased as compared with the previous quarter.
7. As per Capability analysis(Cp &amp; Cpk), process is capable and inconsistent.</t>
  </si>
  <si>
    <t>1.Performance is within specification limits.
2. Only 54.6% data points are within the specification limits except CaptureRX-Jul20, Aug20,Sep20, CONE Jul20, Aug20,Sep20, CPS Aug20, DTF Jul20, Aug20,Sep20, SNG Aug20,  Alrostamani Aug20, O2C Aug20, P2P Jul20, Aug20,Sep20, R2R_Capital Managament Jul20, Aug20,Sep20, R2R_GITreasury Jul20, Aug20,Sep20, EWCS Jul20, Aug20,Sep20, Lionbridge Jul20, Aug20, MA Jul20, Aug20,Sep20, CED Jul20, Aug20,Sep20
3.Mean performances is increased by 0.67% and standard deviation is decreased by 99.57% as compared with previous quarter.
4. Positive trend is observed in the process.
5. As per boxplot analysis, the variation between data points is high.
6. As per control chart analysis, process is stable and process width increased as compared with previous quarter.
7. As per Capability analysis(Cp &amp; Cpk), process is not capable and inconsistent.</t>
  </si>
  <si>
    <t>1.Performance is within specification limits.
2. Only 60.52% data points are within the specification limits except  CBR Select- Jul20, Aug20, Sep20, Littelfue- Jul20, Aug20, Sep20, DIT - Jul20, Aug20, Sep20, CED- Jul20, Aug20, Sep20, CaptureRX- Jul20, Aug20, Sep20, CONE- Jul20, Aug20, Sep20, CPS - Jul20, Aug20, Sep20, DTF - Jul20, Aug20, Sep20, Prism - Jul20, Aug20, Sep20, R2R Capital Management -Aug20, Sep20, S2P - Jul20
3.Mean performances is increased by  35.31% and standard deviation is increased by 12.9% as compared with previous quarter.
4. Negative trend is observed in the process.
5. As per boxplot analysis, the variation between data points is high.
6. As per control chart analysis, process is unstable and process width increased as compared with previous quarter.
7. As per Capability analysis(Cp &amp; Cpk), process is not capable and inconsistent.</t>
  </si>
  <si>
    <t>1. Performance of Effort variation is within specification limits.
2. 100%of data points are within specification limits.
3.Mean performance increased by 15.73% and standard deviation is decreased by 44.4% as compared with previour quarter
4.Negative trend is observed in the process.
5. As per boxplot analysis, the variation between data points is low
6. As per control chart analysis, process is stable and process  width is decreased as compared with the previous quarter.
7. As per Capability analysis(Cp &amp; Cpk), process is capable and inconsistent.</t>
  </si>
  <si>
    <r>
      <t xml:space="preserve">1.Performance is within specification limits.
2. Only 50% of data points are within the specification limits except Lionbridge_Jun-20, SBD_Apr-20, Evertz-Apr-20, May-20, Jun-20.
3. Mean performance is decreased by 8.65 % and standard deviation is increased by 28.84 % as compared with the previous quarter.
</t>
    </r>
    <r>
      <rPr>
        <sz val="11"/>
        <rFont val="Verdana"/>
        <family val="2"/>
      </rPr>
      <t>4. Negative trend is observed in the process.
5. As per boxplot analysis, the variation between data points is low.
6. As per control chart analysis, process is not stable and process width is increased as compared with the previous quarter.</t>
    </r>
    <r>
      <rPr>
        <sz val="11"/>
        <color theme="1"/>
        <rFont val="Verdana"/>
        <family val="2"/>
      </rPr>
      <t xml:space="preserve">
7. As per Capability analysis(Cp &amp; Cpk), process is incapable and inconsistent.</t>
    </r>
  </si>
  <si>
    <r>
      <t xml:space="preserve">1.Performance is within specification limits.
2. All the data points are within the specification limits 
3. Mean performance is decreased by 25.92 % and standard deviation is decreased by 40 % as compared with the previous quarter.
</t>
    </r>
    <r>
      <rPr>
        <sz val="11"/>
        <rFont val="Verdana"/>
        <family val="2"/>
      </rPr>
      <t>4. Positive trend is observed in the process.
5. As per boxplot analysis, the variation between data points is high.
6. As per control chart analysis, process is stable and process  shift is observed from 3.08 &amp; 12.74 to 0.86 &amp;10.87 as campared with previous quarter</t>
    </r>
    <r>
      <rPr>
        <sz val="11"/>
        <color theme="1"/>
        <rFont val="Verdana"/>
        <family val="2"/>
      </rPr>
      <t xml:space="preserve">
7. As per Capability analysis(Cp &amp; Cpk), process is incapable and inconsistent.</t>
    </r>
  </si>
  <si>
    <r>
      <t xml:space="preserve">1.Performance is  within specification limits.
2. 85.7% of data points are within the specification limits Except SER_SNI
3. Mean performance is decreased by 48.30% and standard deviation is decreased by 56.73% as compared with the previous quarter.
</t>
    </r>
    <r>
      <rPr>
        <sz val="11"/>
        <rFont val="Verdana"/>
        <family val="2"/>
      </rPr>
      <t>4. Positive trend is observed in the process.
5. As per boxplot analysis, the variation between data points is low
6. As per control chart analysis, process is stable and process  shift is observed from 0.31 &amp; 6.73 to -0.34 &amp; 3.99as compared with previous quarter.</t>
    </r>
    <r>
      <rPr>
        <sz val="11"/>
        <color theme="1"/>
        <rFont val="Verdana"/>
        <family val="2"/>
      </rPr>
      <t xml:space="preserve">
7. As per Capability analysis(Cp &amp; Cpk), process is incapable and inconsistent.</t>
    </r>
  </si>
  <si>
    <t>1. Performance is within specification limits.
2. All  the data points are within specification limits except 
3. Mean performance is decreased by 43.72 % and standard deviation is decreased by 73.56% as compared with the previous quarter.
4. Positive trend is observed in the process.
5. As per boxplot analysis, the variation between data points is low.
6. As per control chart analysis, process is stable and process width is decreased as compared with the previous quarter.
7. As per Capability analysis(Cp &amp; Cpk), process is capable and inconsistent.</t>
  </si>
  <si>
    <r>
      <t xml:space="preserve">1. Performance is within specification limits.
2. 70% of the data points are within the specification limits except Evertz_Apr'20, May'20 and Jun'20
3.Mean performance is same operating at 0 and standard deviation is same operating at 0.00 as compared with the previous quarter.
</t>
    </r>
    <r>
      <rPr>
        <sz val="11"/>
        <rFont val="Verdana"/>
        <family val="2"/>
      </rPr>
      <t/>
    </r>
  </si>
  <si>
    <r>
      <t xml:space="preserve">1. Performance is within specification limits.
2. All the data points are within the specification limits 
3.Mean performance is same operating at 0.01 and standard deviation is operating at 0.01 
</t>
    </r>
    <r>
      <rPr>
        <sz val="11"/>
        <rFont val="Verdana"/>
        <family val="2"/>
      </rPr>
      <t xml:space="preserve">4. positive trend is observed in the process.
5. As per boxplot analysis, the variation between data points is high.
6. As per control chart analysis, process is stable </t>
    </r>
    <r>
      <rPr>
        <sz val="11"/>
        <color theme="1"/>
        <rFont val="Verdana"/>
        <family val="2"/>
      </rPr>
      <t xml:space="preserve">
7. As per Capability analysis(Cp &amp; Cpk), process is capable and inconsistent.</t>
    </r>
  </si>
  <si>
    <r>
      <t xml:space="preserve">1.Performance is within specification limits.
2. 83.33% of the data points are within the specification limits except Lionbridge Aug20
3.Mean performance is decreased by 43.432% and standard deviation is decreased by 41.30% as compared with the previous quarter.
</t>
    </r>
    <r>
      <rPr>
        <sz val="11"/>
        <rFont val="Verdana"/>
        <family val="2"/>
      </rPr>
      <t>4. Positive trend is observed in the process.
5. As per boxplot analysis, the variation between data points is low.
6. As per control chart analysis, process is stable and process shift is observed from -0.19 &amp; 3.68 to -0.35 &amp; 2.33 as compared with the previous quarter.</t>
    </r>
    <r>
      <rPr>
        <sz val="11"/>
        <color theme="1"/>
        <rFont val="Verdana"/>
        <family val="2"/>
      </rPr>
      <t xml:space="preserve">
7. As per Capability analysis(Cp &amp; Cpk), process is incapable and inconsistent.</t>
    </r>
  </si>
  <si>
    <r>
      <t xml:space="preserve">1. Performance is within specification limits.
2. 100% of the data points are within the specification limits .
3.Mean performance is increased by 35.66% and standard deviation is increased by 94.12% as compared with the previous quarter.
</t>
    </r>
    <r>
      <rPr>
        <sz val="11"/>
        <rFont val="Verdana"/>
        <family val="2"/>
      </rPr>
      <t>4. Negative trend is observed in the process.
5. As per boxplot analysis, the variation between data points is low.
6. As per control chart analysis, process is stable and process width  is increased as compared with the previous quarter.</t>
    </r>
    <r>
      <rPr>
        <sz val="11"/>
        <color theme="1"/>
        <rFont val="Verdana"/>
        <family val="2"/>
      </rPr>
      <t xml:space="preserve">
7. As per Capability analysis(Cp &amp; Cpk), process is  incapable and inconsistent.</t>
    </r>
  </si>
  <si>
    <t>1.Performance is within specification limits.
2.All the data points are within the specification limits.
3.Mean performance is increased by 8.62% and standard deviation is decreased by 29.03% as compared with previous quarter.
4.Positive trend is observed in the process.
5. As per boxplot analysis, the variation between data points is low.
6. As per control chart analysis, process is stable and process  width increased as compared with the previous quarter.
7. As per Capability analysis(Cp &amp; Cpk), process is capable and inconsistent.</t>
  </si>
  <si>
    <r>
      <t xml:space="preserve">1. Performance is within specification limits.
2. 100% of the data points are within the specification limits .
3.Mean performance is operting at 0.02 and standard deviation is operating 94.12% as compared with the previous quarter.
</t>
    </r>
    <r>
      <rPr>
        <sz val="11"/>
        <rFont val="Verdana"/>
        <family val="2"/>
      </rPr>
      <t xml:space="preserve">4. Negative trend is observed in the process.
5. As per boxplot analysis, the variation between data points is low.
6. As per control chart analysis, process is stable </t>
    </r>
    <r>
      <rPr>
        <sz val="11"/>
        <color theme="1"/>
        <rFont val="Verdana"/>
        <family val="2"/>
      </rPr>
      <t xml:space="preserve">
7. As per Capability analysis(Cp &amp; Cpk), process is  capable and inconsistent.</t>
    </r>
  </si>
  <si>
    <r>
      <t xml:space="preserve">1.Performance is within specification limits.
</t>
    </r>
    <r>
      <rPr>
        <sz val="10"/>
        <rFont val="Verdana"/>
        <family val="2"/>
      </rPr>
      <t>2. 100% data points are within the specification limits.
3.Mean performances is operating at 0.07% and standard deviation is operating at 0.04% as compared with previous quarter.</t>
    </r>
    <r>
      <rPr>
        <sz val="10"/>
        <color theme="1"/>
        <rFont val="Verdana"/>
        <family val="2"/>
      </rPr>
      <t xml:space="preserve">
4. Positive trend is observed in the process.
5. As per boxplot analysis, the variation between data points is low.
6. As per control chart analysis, process is stable and process width decreased as compared with previous quarter.
7. As per Capability analysis(Cp &amp; Cpk), process is capable and inconsistent.</t>
    </r>
  </si>
  <si>
    <t>1.Performance is within specification limits.
2. 100% data points are within the specification limits.
3.Mean performances is operating at 0.09% and standard deviation is operating at 0.04% as compared with previous quarter.
4. Positive trend is observed in the process.
5. As per boxplot analysis, the variation between data points is low.
6. As per control chart analysis, process is stable and process width increased as compared with previous quarter.
7. As per Capability analysis(Cp &amp; Cpk), process is capable and inconsistent.</t>
  </si>
  <si>
    <t>1.Performance is within specification limits.
2. 100% data points are within the specification limits.
3.Mean performances is operating at 2.46% and standard deviation is operating at 0.53% as compared with previous quarter.
4. Negative trend is observed in the process.
5. As per boxplot analysis, the variation between data points is low.
6. As per control chart analysis, process is stable and process width increased as compared with previous quarter.
7. As per Capability analysis(Cp &amp; Cpk), process is capable and consistent.</t>
  </si>
  <si>
    <t>1.Performance is within specification limits.
2. 100% data points are within the specification limits.
3.Mean performances is increased by 125.58% and standard deviation is increased by 61.76% as compared with previous quarter.
4. Negative trend is observed in the process.
5. As per boxplot analysis, the variation between data points is low.
6. As per control chart analysis, process is stable and process width increased compared with previous quarter.
7. As per Capability analysis(Cp &amp; Cpk), process is capable and inconsistent.</t>
  </si>
  <si>
    <t>1.Performance is within specification limits.
2. 100% data points are within the specification limits.
3.Mean performances is increased by 46.03% and standard deviation is decreased by 10.61% as compared with previous quarter.
4. Negative trend is observed in the process.
5. As per boxplot analysis, the variation between data points is low.
6. As per control chart analysis, process is stable and process width inreased as compared with previous quarter.
7. As per Capability analysis(Cp &amp; Cpk), process is incapable and inconsistent.</t>
  </si>
  <si>
    <t>1. Performance is within specification limits.
2. All the data points are within specification limits.
3. Performance is operating at 100.
4. As per boxplot analysis, the variation between the data points is low.
5. As per Control chart analysis, process is stable.
6. Flat trend observed in the performance.</t>
  </si>
  <si>
    <t>1. Performance is within specification limits.
2. All the data points are within specification limits.
3. Mean performance is operating at 99.97 and standard deviation is operating at 0.15.
4. As per boxplot analysis, the variation between the data points is low.
5. As per control chart analysis, process is  not stable and process width decreased as compared with previous quarter.
6. As per Capability analysis(Cp &amp; Cpk), process is capable and inconsistent</t>
  </si>
  <si>
    <t>1. Performance is within specification limits.
2. All the data points are within specification limits.
3. Performance is operating at 100.
4. As per boxplot analysis, the variation between the data points is low.
5. As per Control chart analysis, process is not stable.
6. Flat trend observed in the performance.</t>
  </si>
  <si>
    <r>
      <t>1.Performance is not within specification limits.
2</t>
    </r>
    <r>
      <rPr>
        <sz val="10"/>
        <rFont val="Verdana"/>
        <family val="2"/>
      </rPr>
      <t>. 50%</t>
    </r>
    <r>
      <rPr>
        <sz val="10"/>
        <color theme="1"/>
        <rFont val="Verdana"/>
        <family val="2"/>
      </rPr>
      <t xml:space="preserve"> data points are within the specification limits except Channel WPS week 27 to 40.
3.Mean performances is operating at 25.17% and standard deviation is operating at 32.07% as compared with previous quarter.
4. Negative trend is observed in the process.
5. As per boxplot analysis, the variation between data points is low.
6. As per control chart analysis, process is stable and process width increased as compared with previous quarter.
7. As per Capability analysis(Cp &amp; Cpk), process is not incapable and inconsistent.</t>
    </r>
  </si>
  <si>
    <t>1.Performance is within specification limits.
2. 100% data points are within the specification limits.
3.Mean performances is increased by 111.21% and standard deviation is increased by 213.64% as compared with previous quarter.
4. Negative trend is observed in the process.
5. As per boxplot analysis, the variation between data points is low.
6. As per control chart analysis, process is stable and process width increased as compared with previous quarter.
7. As per Capability analysis(Cp &amp; Cpk), process is capable and inconsistent.</t>
  </si>
  <si>
    <r>
      <t>1.Performance is within specification limits.
2. 100% data points are within the specification limits.
3.Mean performances is operating at 0.53% and standard deviation is operating at 0.48% as compared with previous quarter.
4.Negative trend is observed in the process.
5. As per boxplot analysis, the variation between data points is low.
6. As per control chart analysis, process is stable and process width increased as compared with previous quarter.</t>
    </r>
    <r>
      <rPr>
        <sz val="10"/>
        <rFont val="Verdana"/>
        <family val="2"/>
      </rPr>
      <t xml:space="preserve">
7. As per Capability analysis(Cp &amp; Cpk), process is capable and inconsistent</t>
    </r>
    <r>
      <rPr>
        <sz val="10"/>
        <color theme="1"/>
        <rFont val="Verdana"/>
        <family val="2"/>
      </rPr>
      <t>.</t>
    </r>
  </si>
  <si>
    <r>
      <t xml:space="preserve">1.Performance is within specification limits.
2. 100% data points are within the specification limits.
3.Mean performances is operating at 0.08% and standard deviation is operating at 0.03% as compared with previous quarter.
4. Flat trend is observed in the process.
5. As per boxplot analysis, the variation between data points </t>
    </r>
    <r>
      <rPr>
        <sz val="10"/>
        <rFont val="Verdana"/>
        <family val="2"/>
      </rPr>
      <t>is High.</t>
    </r>
    <r>
      <rPr>
        <sz val="10"/>
        <color theme="1"/>
        <rFont val="Verdana"/>
        <family val="2"/>
      </rPr>
      <t xml:space="preserve">
6. As per control chart analysis, process is unstable and process width increased as compared with previous quarter.
7. As per Capability analysis(Cp &amp; Cpk), process is capable and consistent.</t>
    </r>
  </si>
  <si>
    <t>1.Performance is within specification limits.
2.89.44% of the data points are within the specification limits except   P2P week 27, 31, S2P week  27,31 SIG week 27,28 29,31,33,34, 35  Sandvik 27, O2C Week 32, 35,38,  R2R_AFP Week 35,36,  39, Prism Week 39
3.Mean performance is decrease by 0.02% and standard deviation is increased by 21.03% as compared with the previous quarter.
4.Negative trend is observed in the process.
5. As per boxplot analysis, the variation between data points is high.
6. As per control chart analysis,process is  unstable and  process width is increased as compared with the previous quarter.
7. As per Capability analysis(Cp &amp; Cpk), process is capable and inconsistent.</t>
  </si>
  <si>
    <t>1.Performance is within specification limits.
2. All  the data points are within the specification limits 
3.Mean performance is decreased by 25% and standard deviation is decreased by 73.81 % as compared with the previous quarter.
4. Positive trend is observed in the process.
5. As per boxplot analysis, the variation between data points is low.
6. As per control chart analysis, process is stable and  process width is decreased as compared with the previous quarter.
7. As per Capability analysis(Cp &amp; Cpk), process is capable and inconsistent.</t>
  </si>
  <si>
    <t>1.Performance is within specification limits.
2.95.92% of the data points are within the specification limits except O2C week 27, 36, R2R_GLTreasury Week 32, 37, DTF Week 33
3.Mean performance is decreased by 22.20% and standard deviation is decreased by 21.02% as compared with the previous quarter.
4.Positive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</si>
  <si>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1.Performance is  within specification limits.
2.63.82% of the data points are within the specification limits except Prism week 24, S2P week 18,20,24, EWCS week 14,16,17,18,20,22,23,24,25 and R2R gl treasury week 14,15,18,19,21,23,26, DTF week 24 , SBD week 16,17, and WCS week 14,15,16,17,18,20,21,22,23,24,25,26
3.Mean performance is increased by 9.21% and standard deviation is increased by 1.61%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not capable and inconsistent.</t>
  </si>
  <si>
    <t>1.Performance is within specification limits.
2.48.71% of the data points are within the specification limits except DTF Week 30, 33, EWCS Week 27, 29,30, 32,33,34,35,37.39, O2C Week 27, 36, P2P Week 30, Prism Week 29,36, R2R_Capital_Management Week 34, R2R_GITreasury Week 27,28,31,32, 33,35,36,37,39,40, S2P Week 27, WCS Week 27,28,29,30, 32,33,34,35,36,37,38,39
3.Mean performance is decreased by 25.91% and standard deviation is decreased by 10.10% as compared with the previous quarter.
4.Positive trend is observed in the process.
5. As per boxplot analysis, the variation between data points is high.
6. As per control chart analysis,process is stable and  process width is increased as compared with the previous quarter.
7. As per Capability analysis(Cp &amp; Cpk), process is not capable and inconsistent.</t>
  </si>
  <si>
    <t>1.Performance is  within specification limits.
2.97.75% of the data points are within the specification limits except S2P week 18, MAB Week 19.
3.Mean performance is decreased by 6.76% and standard deviation is decreased by 27.43%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</si>
  <si>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2.100% of the data points are within the specification limits 
3.Mean performance is decreased by 6.84% and standard deviation is increased by 6.28% as compared with the previous quarter.
4.Positive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</si>
  <si>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1.Performance is not within specification limits.
2.100% of the data points are within the specification limits.
3.Mean performance is decreased by 29% and standard deviation is decreased by 8.5% as compared with the previous quarter.
4.Positive trend is observed in the process.
5. As per boxplot analysis, the variation between data points is high.
6. As per control chart analysis,process is unstable and  process  shift is observed from -0.14 &amp;0.56 to -0.1 &amp;0.45as compared with the previous quarter.
7. As per Capability analysis(Cp &amp; Cpk), process is capable and inconsistent.</t>
  </si>
  <si>
    <t xml:space="preserve">1.Performance is within specification limits.
2.100% of the data points are within the specification limits.
3.Mean and standard deviation is operating at 0 .
4.Positive trend is observed in the process.
5. As per boxplot analysis, the variation between data points is low
6. As per control chart analysis,process is stable .
7. As per Capability analysis(Cp &amp; Cpk), process is capable and inconsistent.
</t>
  </si>
  <si>
    <t>1. Performance of is within specification limits.
2. 72% of data points are within specification limits except , R2R_GL Treasury_RLSE0033403, CBRSELP4_ 4461 - BMS to follow -TBD &amp; 4465 - Multiplier Update, CRL_4000000474: MFG.TS.F.600 Process Order COA Form, R2R_Capital mgmt_RLSE0022913 &amp; RLSE0029426, MAB_CHG0018071.
3.Mean performance increased by 18.24% and SD decreased by 13.68 %
4.Negative trend is observed in the process.
5. As per boxplot analysis, the variation between data points is low
6. As per control chart analysis, process is not stable and process  width increased as compared with the previous quarter.
7. As per Capability analysis(Cp &amp; Cpk), process is capable and inconsistent.</t>
  </si>
  <si>
    <t>1. Performance of is within specification limits.
2. 86.3% of data points are within specification limits except, R2R_GL Treasury RLSE0029013, RLSE0029228, RLSE0033403
3.Mean performance decreased by 5.56% and SD increased by 24.4 %
4.Positive trend is observed in the process.
5. As per boxplot analysis, the variation between data points is low
6. As per control chart analysis, process is stable and process  width increased as compared with the previous quarter.
7. As per Capability analysis(Cp &amp; Cpk), process is incapable and inconsistent.</t>
  </si>
  <si>
    <t>1. Performance of is within specification limits.
2. Only 4.5% of data points are within specification limits except most of the data points of R2R_GL Treasury, CBRSELP4, CRL, R2R_Capital mgmt, MAB.
3.Mean performance decreased by 50% and SD decreased by 94.57 %
4. Positive trend is observed in the process.
5. As per boxplot analysis, the variation between data points is low
6. As per control chart analysis, process is not stable and process width decreased as compared with previous  quarter.
7. As per Capability analysis(Cp &amp; Cpk), process is capable and inconsistent.</t>
  </si>
  <si>
    <t>1. Performance is within specification limits.
2. 100% of data points are within specification limits.
3.Mean performance is operating at 0.47% and SD increased by 24.59 %
4.Negative trend is observed in the process.
5. As per boxplot analysis, the variation between data points is low
6. As per control chart analysis, process is stable and process width increased as compared with the previous quarter.
7. As per Capability analysis(Cp &amp; Cpk), process is incapable and inconsistent.</t>
  </si>
  <si>
    <t>1. Performance is within specification limits.
2. 87.5% of data points are within specification limits except MAB_CHG0017985.
3.Mean performance decreased by 39.81% and SD decreased by 49.81 %
4.Positive trend is observed in the process.
5. As per boxplot analysis, the variation between data points is low
6. As per control chart analysis, process is unstable and process  width decreased as compared with the previous quarter.
7. As per Capability analysis(Cp &amp; Cpk), process is capable and consistent.</t>
  </si>
  <si>
    <t>1. Performance is within specification limits.
2. 100% of data points are within specification limits
3.Mean performance is increased by 1000% and SD is increased by 300%
4.Negative trend is observed in the process.
5. As per boxplot analysis, the variation between data points is low
6. As per control chart analysis, process is unstable and process width increased as compared with previous quarter.
7. As per Capability analysis(Cp &amp; Cpk), process is capable and inconsistent.</t>
  </si>
  <si>
    <t>1. Performance of Effort variation is within specification limits.
2 92%of data points are within specification limits except R2R_GL Treasury RLSE0033403 and CBRSELP_44466 - Special Options quantity
3.Mean performance decreased by 21.57% and standard deviation increased by 24.53% as compared with previour quarter
4.Positive trend is observed in the process.
5. As per boxplot analysis, the variation between data points is high
6. As per control chart analysis, process is unstable and process width increased as compared with previous quarter.
7. As per Capability analysis(Cp &amp; Cpk), process is capable and consistent.</t>
  </si>
  <si>
    <t>1. Performance of Schedule variation is within specification limits.
2. 88% of data points are within specification limits except SER_MAB CHG0018940, MAB_CHG0017985, MAB_CHG0018105.
3.Mean performance decreased by 208% and  and SD operating at 0.56.
4.Positive trend is observed in the process.
5. As per boxplot analysis, the variation between data points is High
6. As per control chart analysis, process is not stable and process  width shifted as compared with the previous quarter.
7. As per Capability analysis(Cp &amp; Cpk), process is capable and consistent.</t>
  </si>
  <si>
    <t>1. Performance of is within specification limits.
2. 88% of data points are within specification limits except PDP_PRA QC#109, R2R_GLTreasury_RLSE0029013, R2R_GLTreasury_RLSE0033403, R2R_Capital mgmt_RLSE0029426.
3.Mean performance improved by 20.68% and SD increased by 12.2 % as compared with previous quarter
4.Negative trend is observed in the process.
5. As per boxplot analysis, the variation between data points is low
6. As per control chart analysis, process is not stable and process  width increased as compared with the previous quarter.
7. As per Capability analysis(Cp &amp; Cpk), process is capable and inconsistent.</t>
  </si>
  <si>
    <t>1. Performance of is within specification limits.
2. 84% of data points are within specification limits except , R2R_GL Treasury RLSE0031050, RLSE0029013 ,RLSE0029018, RLSE0033403.
3.Mean performance increased by 7.43% and SD increased by 34.94 % as compared with previous quarter
4.Negative trend is observed in the process.
5. As per boxplot analysis, the variation between data points is low
6. As per control chart analysis, process is not stable and process  width increased as compared with the previous quarter.
7. As per Capability analysis(Cp &amp; Cpk), process is incapable and inconsistent.</t>
  </si>
  <si>
    <t>1. Performance is within specification limits.
2. 48% of data points are within specification limits except most of the data points of R2R_GL Treasury, CBRSELP4, R2R_Capital mgmt and CRL.
3.Mean performance increased by 11.57% and SD increased by 86.49 %
4.Negative trend is observed in the process.
5. As per boxplot analysis, the variation between data points is high
6. As per control chart analysis, process is stable and process  width shifted as compared with the previous quarter.
7. As per Capability analysis(Cp &amp; Cpk), process is incapable and inconsistent.</t>
  </si>
  <si>
    <r>
      <t>1.Performance is within specification limits.
2.92.09% of the data points are within the specification limits except</t>
    </r>
    <r>
      <rPr>
        <sz val="10"/>
        <color rgb="FFFF0000"/>
        <rFont val="Verdana"/>
        <family val="2"/>
      </rPr>
      <t xml:space="preserve"> SIG</t>
    </r>
    <r>
      <rPr>
        <sz val="10"/>
        <color theme="1"/>
        <rFont val="Verdana"/>
        <family val="2"/>
      </rPr>
      <t xml:space="preserve"> week 27-40.
3.Mean performance is operating at 100 % and standard deviation is decreased by 100% as compared with the previous quarter.
4.Flat trend is observed in the process.
5. As per boxplot analysis, the variation between data points is high.
6. As per control chart analysis,process is stable and  process width is decreased as compared with the previous quarter.
</t>
    </r>
  </si>
  <si>
    <t xml:space="preserve"> 1. Performance is within specification limits.
2. 100% of the data points are within specification limits 
3. Performance is operating at 100.
4. As per boxplot analysis, the variation between the data points is low
5. As per Control chart analysis, process is stable.
6. Flat trend observed in the performance.</t>
  </si>
  <si>
    <t>1. Performance is within specification limits.
2. 100% of the data points are within specification limits 
3. Performance is operating at 100.
4. As per boxplot analysis, the variation between the data points is low.
5. As per Control chart analysis, process is stable.
6. Flat trend observed in the performance.</t>
  </si>
  <si>
    <t>1.Performance is within specification limits.
2.94.07% of the data points are within the specification limits except SIG Wk 27,28,29,32,35, Sandvik wk 27, R2R_AFP wk 36,37,39.
3.Mean performance is operating at 99.9% and standard deviation is decreased by 81.1% as compared with the previous quarter.
4.Flat trend is observed in the process.
5. As per boxplot analysis, the variation between data points is high.
6. As per control chart analysis,process is unstable and  process width is increased as compared with the previous quarter.
7. As per Capability analysis(Cp &amp; Cpk), process is capable and inconsistent</t>
  </si>
  <si>
    <t>1.Performance is within specification limits.
2.97.1% of the data points are within the specification limits except SIG week 28, 29, 31, 34, 35.
3.Mean performance is operating at 99.55% and standard deviation is decreased by 11.4% as compared with the previous quarter.
4.Flat trend is observed in the process.
5. As per boxplot analysis, the variation between data points is high.
6. As per control chart analysis,process is stable and  process width is same as compared with the previous quarter.
7. As per Capability analysis(Cp &amp; Cpk), process is capable and inconsistent.</t>
  </si>
  <si>
    <t>1. Performance is within specification limits.
2. 100% of the data points are within specification limits
3. Performance is operating at 100.
4. As per boxplot analysis, the variation between the data points is low.
5. As per Control chart analysis, process is stable.
6. Flat trend observed in the performance.</t>
  </si>
  <si>
    <t xml:space="preserve"> 1. Performance is within specification limits.
2. 100% of the data points are within specification limits
3. Performance is operating at 100.
4. As per boxplot analysis, the variation between the data points is low.
5. As per Control chart analysis, process is stable.
6. Flat trend observed in the performance.</t>
  </si>
  <si>
    <t xml:space="preserve"> 1. Performance is within specification limits.
2. 100% of the data points are within specification limits
3. Performance is operating at 100.
4. As per boxplot analysis, the variation between the data points is high
5. As per Control chart analysis, process is stable.
6. Flat trend observed in the performance.</t>
  </si>
  <si>
    <t>1. Performance is within specification limits.
2. All the data points are within specification limits.
3. Performance is operating at 100.
4.  As per boxplot analysis, the variation between the data points is low.
5. As per Control chart analysis, process is stable.
6. Flat trend observed in the performance.</t>
  </si>
  <si>
    <t>1.Performance is within specification limits.
2.100% of the data points are within the specification limits 
3.Mean performance isoperatong at 0.05% and standard deviation is operating at 0.04%.
4. As per boxplot analysis, the variation between data points is low.
5. As per control chart analysis,process is stable 
7. As per Capability analysis(Cp &amp; Cpk), process is capable and inconsistent.</t>
  </si>
  <si>
    <t>1.Performance is within specification limits.
2.100% of the data points are within the specification limits 
3.Mean performance is increased by 18% and standard deviation is increased by 53.89% as compared with the previous quarter.
4.Negative trend is observed in the process.
5. As per boxplot analysis, the variation between data points is high.
6. As per control chart analysis,process is unstable and  process width is increased as compared with the previous quarter.
7. As per Capability analysis(Cp &amp; Cpk), process is capable and inconsistent.</t>
  </si>
  <si>
    <t>1.Performance is within specification limits.
2. 99.2% of the data points are within the specification limits except R2R_AFP WK 32.
3.Mean performance is decreased by 9.2% and standard deviation is decreased by 18.3% as compared with the previous quarter.
4.Positive trend is observed in the process.
5. As per boxplot analysis, the variation between data points is high.
6. As per control chart analysis,process is not stable and  process width is increased as compared with the previous quarter.
7. As per Capability analysis(Cp &amp; Cpk), process is capable and inconsistent.</t>
  </si>
  <si>
    <t>1.Performance is within specification limits.
2. 100% of the data points are within the specification limits
3.Mean performance is increased by 62.5% and standard deviation is increased by 108.6% as compared with the previous quarter.
4.Negative trend is observed in the process.
5. As per boxplot analysis, the variation between data points is high.
6. As per control chart analysis,process is not stable and  process width is increased as compared with the previous quarter.
7. As per Capability analysis(Cp &amp; Cpk), process is capable and inconsistent.</t>
  </si>
  <si>
    <t>1.Performance is within specification limits.
2. 100% of the data points are within the specification limit
3.Mean performance is operating at 1.06% and standard deviation is operating at 0.45%.
4. As per boxplot analysis, the variation between data points is low
6. As per control chart analysis,process is stable
7. As per Capability analysis(Cp &amp; Cpk), process is capable and inconsistent.</t>
  </si>
  <si>
    <t>1.Performance is within specification limits.
2. 100% of the data points are within the specification limits.
3.Mean performance is decreased by 37.99% and standard deviation is decreased by 59.4% as compared with the previous quarter.
4.positive trend is observed in the process.
5. As per boxplot analysis, the variation between data points is high.
6. As per control chart analysis,process is stable and  process width is shifted as compared with the previous quarter.
7. As per Capability analysis(Cp &amp; Cpk), process is capable and inconsistent.</t>
  </si>
  <si>
    <t>1.Performance is within specification limits.
2. 98.6% of the data points are within the specification limits except sanvik 27 and SIG 35 weeks.
3.Mean performance is decreased by 9.38% and standard deviation is decreased by 21.6% as compared with the previous quarter.
4.Positive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</si>
  <si>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1.Performance is within specification limits.
2. 100% of the data points are within the specification limits.
3.Mean performance is decresed by 34.1% and standard deviation is decreased by 26.4% as compared with the previous quarter.
4.Positive trend is observed in the process.
5. As per boxplot analysis, the variation between data points is high.
6. As per control chart analysis,process is stable and  process width is shifted as compared with the previous quarter.
7. As per Capability analysis(Cp &amp; Cpk), process is capable and consistent.</t>
  </si>
  <si>
    <t>1. Performance of customer satisfaction index is within specification limits.
2 All the data points are operating above specification limits
3.Mean performance increased by 8.43%% and standard deviation increased by 90.56% as compared with previour quarter
4.Positive trend is observed in the process.
5. As per boxplot analysis, the variation between data points is high
6. As per control chart analysis, process is ustable and process width decreased as compared with previous quarter.
7. As per Capability analysis(Cp &amp; Cpk), process is capable and consistent.</t>
  </si>
  <si>
    <t>Q3,2020
Jul - Aug - Sep</t>
  </si>
  <si>
    <t>Resolution effort per P2 ticket=-0.0293 + 1.1296 Solution Analysis Effort per P2+ 0.9882 Solution Effort per P2 tickets+ 0.776 Solution  Review Effort per P2</t>
  </si>
  <si>
    <t xml:space="preserve"> 1. Performance is within specification limits.
2. 96.71% of the data points are within specification limits except SIG Wk 29, R2R_AFP wk 35,36,39.
3. Performance is operating at 100.
4. As per boxplot analysis, the variation between the data points is high
5. As per Control chart analysis, process is stable.
6. Flat trend observed in the performance.</t>
  </si>
  <si>
    <t>Q4 -2020
(Oct-Nov-Dec)</t>
  </si>
  <si>
    <t>1.Performance is within specification limits.
2.50.94 % of the data points are within the specification limits except CaptureRx_CPSprint_89,CaptureRx_CPSprint_91,CaptureRx_CP Sprint_92,Configurator_Enhancement64-3,Configurator_Enhancement_65-2,DIT_Android64-1,DIT_Android 64-2,DIT_Android 64-3,DIT_Android 64-4,DIT_IOS 64-1,DIT_IOS 64-2,DIT_IOS 64-3,DIT_IOS 64-4,DTF 64.2,DTF 64.3,DTF 64.4
DTF 65.3,DTF 65.4,DIT_Android 65-1,DIT_Android 65-2,DIT_Android 65-4,DIT_IOS 65-1,DIT_IOS 65-2,DIT_IOS 65-4,CaptureRx_CP Sprint_93,CaptureRx_CP Sprint_94
3.Mean performance is decreased by 20.81% and standard deviation is decreased by 16.06% as compared with previous quarter.
4.Positive trend is observed in the process.
5. As per boxplot analysis, the variation between data points is High.
6. As per control chart analysis, process is unstable and process  width decreased as compared with the previous quarter.
7. As per Capability analysis(Cp &amp; Cpk), process is capable and inconsistent.</t>
  </si>
  <si>
    <t>1.Performance is within specification limits.
2.90% of the data points are within the specification limits except ISGS 51,O2C-44,45,48,
49,51,52,S2P-42,43,Sandvik-41,42,43,44,45,46,47,48,SER_SNI 50, SIG 52
3.Mean performance is decreased by 0.1% and standard deviation is increased by 6.92% as compared with the previous quarter.
4.Negative trend is observed in the process.
5.As per boxplot analysis, the variation between data points is high.
6.As per control chart analysis,process is stable and process width is increased as compared with the previous quarter.
7. As per Capability analysis(Cp &amp; Cpk), process is not capable and inconsistent.</t>
  </si>
  <si>
    <t xml:space="preserve">1. Performance is within specification limits.
2. 98.4% of data points are within specification limits except S2P-42,43,49
3.As per boxplot analysis, the variation between the data points is high.
5. As per Control chart analysis, process is stable.
6. Flat trend observed in the performance.
</t>
  </si>
  <si>
    <t xml:space="preserve">1. Performance is within specification limits.
2. 85.2% of data points are within specification limits except SIG-41,42,43,44,45,46,47,48,49,50,51,52,53,ISGS-51,O2C-43,44,45,46,48,49,51,52
3.As per boxplot analysis, the variation between the data points is high.
4.Either the data points are operating at 100 or outliers
</t>
  </si>
  <si>
    <t>1.Performance is within specification limits.
2.98.6% of the data points are within the specification limits except SER_SNI- Week 50
3.Mean performance is increased by 15.7% and standard deviation is increased by 6.96% as compared with the previous quarter.
4. Negative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</si>
  <si>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 97.2% of the data points are within the specification limits except Sandvik-Week 44, R2R_GL&amp;Capital- week 47
3.Mean performance is increased by 20% and standard deviation is increased by 14.15%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not capable and inconsistent.</t>
  </si>
  <si>
    <t>1.Performance is  within specification limits.
2.98.4% of the data points are within the specification limits except SER_SNI_Week 50
3.Mean performance is increased by 19.4% and standard deviation is increased by 51.64%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not capable and inconsistent.</t>
  </si>
  <si>
    <t>1.Performance is within specification limits.
2.95.4% of the data points are within the specification limits except SER_SNI- Week 50, SIG-Week 53
3.Mean performance is increased by 33.33% and standard deviation is increased by 22.22% as compared with the previous quarter.
4. Negative trend is observed in the process.
5. As per boxplot analysis, the variation between data points is high.
6. As per control chart analysis,process is stable and process width increased as compared with last quarter
7. As per Capability analysis(Cp &amp; Cpk), process is not capable and inconsistent.</t>
  </si>
  <si>
    <r>
      <t>1.Performance is within specification limits.
2.91.44% of the data points are within the specification limits except</t>
    </r>
    <r>
      <rPr>
        <sz val="10"/>
        <color rgb="FFFF0000"/>
        <rFont val="Verdana"/>
        <family val="2"/>
      </rPr>
      <t xml:space="preserve"> </t>
    </r>
    <r>
      <rPr>
        <sz val="10"/>
        <rFont val="Verdana"/>
        <family val="2"/>
      </rPr>
      <t xml:space="preserve">SIG </t>
    </r>
    <r>
      <rPr>
        <sz val="10"/>
        <color theme="1"/>
        <rFont val="Verdana"/>
        <family val="2"/>
      </rPr>
      <t xml:space="preserve">week 41-53.
3.Mean performance is operating at 100 % and standard deviation is at 0% as compared with the previous quarter.
4.As per boxplot analysis, the variation between data points is high
5.Flat trend is observed in the process.
</t>
    </r>
  </si>
  <si>
    <t>1. Performance is within specification limits.
2. 100% of the data points are within specification limits 
3. Performance is operating at 100.
4. As per boxplot analysis, the variation between the data points is low
5. As per Control chart analysis, process is stable.
6. Flat trend observed in the performance.</t>
  </si>
  <si>
    <t xml:space="preserve">1.Performance is within specification limits.
2.99.2% of the data points are within the specification limits except ISGS Week-51
3.Mean performance is operating at 100% and standard deviation is at 0% as compared with the previous quarter.
4.Flat trend is observed in the process.
5.As per boxplot analysis, the variation between data points is high.
</t>
  </si>
  <si>
    <t>1.Performance is within specification limits.
2.All the data points are within specification limits
3.Mean performance is operating at 99.6% and standard deviation is decreased by 32.3% as compared with the previous quarter.
4. As per boxplot analysis, the variation between data points is high.
5. As per control chart analysis,process is stable and process width is increased as compared with the previous quarter.
6. As per Capability analysis(Cp &amp; Cpk), process is capable and inconsistent.</t>
  </si>
  <si>
    <t>1. Performance is within specification limits.
2. 100% of the data points are within specification limits
3. As per boxplot analysis, the variation between the data points is low.
4. As per Control chart analysis, process is stable.
5. Flat trend observed in the performance.</t>
  </si>
  <si>
    <t>1.Performance is within specification limits.
2.100% of the data points are within the specification limits 
3.Mean performance is increased by 580% and standard deviation is increased by 100%
4. As per boxplot analysis, the variation between data points is low.
5. As per control chart analysis,process is stable and process width increased as compared with last quarter
7. As per Capability analysis(Cp &amp; Cpk), process is capable and consistent</t>
  </si>
  <si>
    <t>1.Performance is within specification limits.
2.100% of the data points are within the specification limits 
3.Mean performance is increased by 44.4% and standard deviation is increased by 67.85% as compared with the previous quarter.
4.Negative trend is observed in the process.
5. As per boxplot analysis, the variation between data points is high.
6. As per control chart analysis,process is unstable and  process width is increased as compared with the previous quarter.
7. As per Capability analysis(Cp &amp; Cpk), process is capable and inconsistent.</t>
  </si>
  <si>
    <t>1.Performance is within specification limits.
2. 99.1% of the data points are within the specification limits except ISGS - Week 52
3.Mean performance is decreased by 14.76% and standard deviation is increased by 2.8% as compared with the previous quarter.
4.Positive trend is observed in the process.
5. As per boxplot analysis, the variation between data points is high.
6. As per control chart analysis,process is not stable and process width is decreased as compared with the previous quarter.
7. As per Capability analysis(Cp &amp; Cpk), process is capable and inconsistent.</t>
  </si>
  <si>
    <t>1.Performance is within specification limits.
2. 100% of the data points are within the specification limits
3.Mean performance is decreased by 39.7% and standard deviation is decreased by 49.1% as compared with the previous quarter.
4.Positive trend is observed in the process.
5. As per boxplot analysis, the variation between data points is high.
6. As per control chart analysis,process is not stable and  process width is decreased as compared with the previous quarter.
7. As per Capability analysis(Cp &amp; Cpk), process is capable and inconsistent.</t>
  </si>
  <si>
    <t>1.Performance is within specification limits.
2. 100% of the data points are within the specification limit
3.Mean performance is increased by 142.4% and standard deviation is increased by 557.77%
4. As per boxplot analysis, the variation between data points is low
6. As per control chart analysis,process is stable and process width increased as compared with last quarter 
7. As per Capability analysis(Cp &amp; Cpk), process is not capable and inconsistent.</t>
  </si>
  <si>
    <t>1.Performance is within specification limits.
2. 96.1% of the data points are within the specification limits except Sandvik-Week 44,45,47
3.Mean performance is increased by 69.78% and standard deviation is increased by 175.22%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</si>
  <si>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1.Performance is within specification limits.
2. 99.25% of the data points are within the specification limits except ISGS-Week 44
3.Mean performance is decreased by 0.67% and standard deviation is decreased by 8.92% as compared with the previous quarter.
4.Positive trend is observed in the process.
5. As per boxplot analysis, the variation between data points is high.
6. As per control chart analysis,process is stable and  process width is decreased as compared with the previous quarter.
7. As per Capability analysis(Cp &amp; Cpk), process is capable and inconsistent.</t>
  </si>
  <si>
    <t>1.Performance is within specification limits.
2. 99.3% of the data points are within the specification limits except Sandvik-Week 43
3.Mean performance is increased by 45.86% and standard deviation is increased by 44.13% as compared with the previous quarter.
4.Negative trend is observed in the process.
5. As per boxplot analysis, the variation between data points is high.
6. As per control chart analysis,process is stable and process width is increased as compared with the previous quarter.
7. As per Capability analysis(Cp &amp; Cpk), process is capable and inconsistent.</t>
  </si>
  <si>
    <t>1. Performance is within specification limits.
2. 99.2% of the data points are within specification limits except ISGS-Week 51
3. Performance is operating at 100.
4. As per boxplot analysis, the variation between the data points is low
5. Flat trend observed in the performance.</t>
  </si>
  <si>
    <t>1.Performance is within specification limits.
2. Only 48% data points are within the specification limits except
ARG - Oct 20, Nov 20, Dec 20,  Cambrex-Dec 20, CaptureRx- Oct 20, Nov 20, Dec 20, CBRSel-Oct 20, Nov 20, Dec 20, CED- Oct 20, Nov 20, Dec 20, Configuration Enhancement-Oct 20, Nov 20, Dec 20,  CRL-Dec20, DTF-Nov20, EQD-Oct 20, Nov 20, Dec 20,  Evertz-Oct 20, Dec 20, EWCS-Dec20, ISGS-Dec20,  Lionbrige-Oct 20, Nov 20, O2C-Oct 20, Nov 20, Dec 20, P2P- Dec20, R2R-GL&amp;Cap- Oct 20, Nov 20, Dec 20, S2P-Oct 20, Nov 20, Dec 20,  Sandvik-Oct 20, Nov 20, SIG-Oct20, SNG-Oct20.
3.Mean performances is decreased by 0.9% and standard deviation is increased by 27.51% as compared with previous quarter.
4. Positive trend is observed in the process.
5. As per boxplot analysis, the variation between data points is low.
6. As per control chart analysis, process is stable and process width is shifted as compared with previous quarter.
7. As per Capability analysis(Cp &amp; Cpk), process is not capable and inconsistent.</t>
  </si>
  <si>
    <t>1.Performance is within specification limits.
2. Only 53.24% data points are within the specification limits except  
ARG-Dec20, CaptureRx-Oct 20, Nov 20, Dec 20,  CBRSel-Oct 20, Nov 20, CED-Oct 20, Nov 20, Dec 20 , Configurator Enhancement- Nov 20, Dec 20, DIT-Oct 20, Nov 20, Dec 20, DTF-Oct 20, Nov 20, Dec 20,  EQD-Oct 20, Nov 20, Dec 20, Evertz-Oct 20, Nov 20, Dec 20, IDT-Oct 20, R2R-GL&amp;Cap-Oct 20,  Dec 20, S2P-Oct 20, Nov 20, Dec 20, Sandvik-Oct 20, SER_EPRi-Oct 20, Nov 20, Dec 20, SIG-Oct 20, Nov 20, Dec 20.
3.Mean performances is decreased by  15.86% and standard deviation is increased by 19.76% as compared with previous quarter.
4. Negative trend is observed in the process.
5. As per boxplot analysis, the variation between data points is low
6. As per control chart analysis, process is stable and process width is shifted as compared with previous quarter.
7. As per Capability analysis(Cp &amp; Cpk), process is not capable and inconsistent.</t>
  </si>
  <si>
    <t>1. Performance of Effort variation is within specification limits.
2. 84.61%of data points are within specification limits except Evertz Oct'20 and Dec'20
3.Mean performance decreased by 12.72% and standard deviation is increased by 33.47% as compared with previous quarter
4.Negative trend is observed in the process.
5. As per boxplot analysis, the variation between data points is low
6. As per control chart analysis, process is not stable and process width is decreased as compared with the previous quarter.
7. As per Capability analysis(Cp &amp; Cpk), process is capable and consistent.</t>
  </si>
  <si>
    <t>1.Performance is within specification limits.
2. 76.92% of data points are within the specification limits except Evertz Oct, Nov and Dec'20
3. Mean performance is increased by 11.60 % and standard deviation is decreased by 43.71 % as compared with the previous quarter.
4. Negative trend is observed in the process.
5. As per boxplot analysis, the variation between data points is high.
6. As per control chart analysis, process is stable and process width is decreased as compared with previous quarter
7. As per Capability analysis(Cp &amp; Cpk), process is capable and consistent.</t>
  </si>
  <si>
    <t>1.Performance is  within specification limits.
2. 93.33% of data points are within the specification limits except DTF PSI 65
3. Mean performance is increased by .55% and standard deviation is increased by 17.57% as compared with the previous quarter.
4. Negative trend is observed in the process.
5. As per boxplot analysis, the variation between data points is low
6. As per control chart analysis, process is stable and process width is decreased as compared with previous quarter
7. As per Capability analysis(Cp &amp; Cpk), process is not capable and inconsistent.</t>
  </si>
  <si>
    <t>1. Performance is within specification limits.
2. All  the data points are within specification limits except 
3. Mean performance is increased by 34.38 % and standard deviation is increased by 84.62% as compared with the previous quarter.
4. Negative trend is observed in the process.
5. As per boxplot analysis, the variation between data points is low.
6. As per control chart analysis, process is stable and process width is increased as compared with the previous quarter.
7. As per Capability analysis(Cp &amp; Cpk), process is capable and consistent.</t>
  </si>
  <si>
    <t>1.Performance is within specification limits.
2. All  the data points are within the specification limits 
3.Mean performance is increased by 36.67% and standard deviation is increased by 49.09 % as compared with the previous quarter.
4. Negative trend is observed in the process.
5. As per boxplot analysis, the variation between data points is low.
6. As per control chart analysis, process is stable and  process width is increased as compared with the previous quarter.
7. As per Capability analysis(Cp &amp; Cpk), process is capable and inconsistent.</t>
  </si>
  <si>
    <t>1. Performance is within specification limits.
2. All the data points are within the specification limits 
3.Mean performance increased by 500% and standard deviation increased by 473.77% 
4. Negative trend is observed in the process.
5. As per boxplot analysis, the variation between data points is low.
6. As per control chart analysis, process is stable and  process width is increased as compared with the previous quarter.
7. As per Capability analysis(Cp &amp; Cpk), process is capable and inconsistent.</t>
  </si>
  <si>
    <t>1.Performance is not within specification limits.
2.75% of data points are operating above specification limits ,Evertz Oct, Nov &amp; Dec'20
3.Mean performance is operating at 8.2 and standard deviation is operating at 8.41 as compared with the previous quarter.
4. No trend is observed in the process.
5. As per boxplot analysis, the variation between data points is low.
6. As per control chart analysis, process is stable 
7. As per Capability analysis(Cp &amp; Cpk), process is incapable and inconsistent.</t>
  </si>
  <si>
    <t>1.Performance is within specification limits.
2. 76.92% of the data points are within the specification limits except Evertx Oct,Nov &amp; Dec'20
3.Mean performance is increased by 7.07% and standard deviation is decreased by 27.28% as compared with the previous quarter.
4. Negative trend is observed in the process.
5. As per boxplot analysis, the variation between data points is low.
6. As per control chart analysis, process is not stable and process width decreased as compared with the previous quarter.
7. As per Capability analysis(Cp &amp; Cpk), process is capable and inconsistent.</t>
  </si>
  <si>
    <t>1. Performance is within specification limits.
2. 100% of the data points are within the specification limits .
3.Mean performance is increased by .46% and standard deviation is decreased by 72.22% as compared with the previous quarter.
4. Positive trend is observed in the process.
5. As per boxplot analysis, the variation between data points is low.
6. As per control chart analysis, process is stable and process width is decreased as compared with the previous quarter.
7. As per Capability analysis(Cp &amp; Cpk), process is capable and consistent.</t>
  </si>
  <si>
    <t>1. Performance is within specification limits.
2. 100% of the data points are within the specification limits .
3.Mean performance is increased by 275% and standard deviation is increased by 221.43 as compared with the previous quarter.
4. Negative trend is observed in the process.
5. As per boxplot analysis, the variation between data points is low.
6. As per control chart analysis, process is stable 
7. As per Capability analysis(Cp &amp; Cpk), process is  capable and inconsistent.</t>
  </si>
  <si>
    <t>1.Performance is within specification limits.
2.66.66% of the data points are within the specification limits except CaptureRx_C4_Tf Sprint 39,40,CaptureRx_CP Sprint 89,90,CaptureRx_CP Sprint 91,92,Prism PSI 64,CaptureRx_C4_Tf Sprint 41,42
3.Mean performance is decreased by 29.54 %  and standard deviation is increased by 24.7% as compared with previous quarter.
4. Positive trend is observed in the process.
5. As per boxplot analysis, the variation between data points is low.
6. As per control chart analysis, process is stable and process  width decreased as compared with the previous quarter.
7. As per Capability analysis(Cp &amp; Cpk), process is incapable and inconsistent.</t>
  </si>
  <si>
    <t>1.Performance is within specification limits.
2.All the data points are within the specification limits.
3.Mean performance is decreased by 31.96% and standard deviation is increased by 1.58% as compared with previous quarter.
4.Positive trend is observed in the process.
5. As per boxplot analysis, the variation between data points is low.
6. As per control chart analysis, process is stable and process width decreased as compared with the previous quarter.
7. As per Capability analysis(Cp &amp; Cpk), process is not capable and inconsistent.</t>
  </si>
  <si>
    <t>1.Performance is within specification limits.
2.All the data points are within the specification limits.
3.Mean performance is decreased by 17.53% and standard deviation is Increased by 23.28% as compared with previous quarter.
4.Positive trend is observed in the process.
5. As per boxplot analysis, the variation between data points is low.
6. As per control chart analysis, process is stable and process width is Increased compared with the previous quarter.
7. As per Capability analysis(Cp &amp; Cpk), process is capable and inconsistent.</t>
  </si>
  <si>
    <t>1.Performance is within specification limits.
2. All the data points are within specification limits
3.Mean performance is increased by 53.85% and standard deviation is increased by 125% as compared with previous quarter.
4.Negative trend is observed in the process.
5. As per boxplot analysis, the variation between data points is low.
6. As per control chart analysis, process is stable and process  width increased as compared with the previous quarter.
7. As per Capability analysis(Cp &amp; Cpk), process is capable and inconsistent.</t>
  </si>
  <si>
    <t>Data point is not sufficient to perform analysis</t>
  </si>
  <si>
    <t>1.Performance is within specification limits.
2.All the data points are within the specification limits.
3.Mean performance is decreased by 35.55% and standard deviation is Increased by 61.36% as compared with previous quarter.
4.Negative trend is observed in the process.
5. As per boxplot analysis, the variation between data points is low.
6. As per control chart analysis, process is stable and process  width increased as compared with the previous quarter.
7. As per Capability analysis(Cp &amp; Cpk), process is not capable and inconsistent.</t>
  </si>
  <si>
    <t>1.Performance is within specification limits.
2.All the data points are within the specification limits.
3.Mean performance is decreased by 45.88% and standard deviation is decreased by 33.19% as compared with previous quarter.
4.Positive trend is observed in the process.
5. As per boxplot analysis, the variation between data points is low.
6. As per control chart analysis, process is stable and process width decreased as compared with the previous quarter.
7. As per Capability analysis(Cp &amp; Cpk), process is not capable and inconsistent.</t>
  </si>
  <si>
    <t>1.Performance is within specification limits.
2.All the data points are within the specification limits.
3.Mean performance is decreased by 26.92% and standard deviation is decreased by 15.65% as compared with previous quart
4.Positive trend is observed in the process.
5. As per boxplot analysis, the variation between data points is high.
6. As per control chart analysis, process is stable and process width increased as compared with the previous quarter.
7. As per Capability analysis(Cp &amp; Cpk), process is capable and inconsistent.</t>
  </si>
  <si>
    <t>CSI not received for Q4,2020</t>
  </si>
  <si>
    <t>1. Performance of Effort variation is within specification limits.
2 All the data points are within specification limits
3.Mean performance is increased by 1250% and standard deviation increased by 36.36% as compared with previous quarter
4.Negative trend is observed in the process.
5. As per boxplot analysis, the variation between data points is high
6. As per control chart analysis, process is stable and process width increased as compared with previous quarter.
7. As per Capability analysis(Cp &amp; Cpk), process is not capable and consistent.</t>
  </si>
  <si>
    <t>1. Performance of Schedule variation is within specification limits.
2.All the data points are within specification limits 
3.Mean and Standard deviation performance is operating at 0
4.Positive trend is observed in the process.
5. As per boxplot analysis, the variation between data points is Low
6. Flat trend is observed in the process</t>
  </si>
  <si>
    <t>1.Performance of Overall Productivity is within specification limits.
2.All the data points are within specification limits 
3.Mean performance decreased by 44.96% and SD decreased by by 75.25 as compared with previous quarter
4.Positive trend is observed in the process.
5. As per boxplot analysis, the variation between data points is low
6. As per control chart analysis, process is stable and process width decreased as compared with the previous quarter.
7. As per Capability analysis(Cp &amp; Cpk), process is capable and inconsistent.</t>
  </si>
  <si>
    <t>1. Performance of coding productivity is within specification limits.
2. All the data points are within specification limits.
3.Mean performance decreased by 33.88% and SD decreased by 57.35%
4.Positive trend is observed in the process.
5. As per boxplot analysis, the variation between data points is low
6. As per control chart analysis, process is stable and process  width decreased as compared with the previous quarter.
7. As per Capability analysis(Cp &amp; Cpk), process is capable and inconsistent.</t>
  </si>
  <si>
    <t>1. Performance of code review effort density is within specification limits.
2. All the data points are within specification limits
3. Mean performance increased by 11.76% and SD decreased by 13.89 %
4. Negative trend is observed in the process.
5. As per boxplot analysis, the variation between data points is low
6. As per control chart analysis, process is stable and process width decreased as compared with the previous quarter.
7. As per Capability analysis(Cp &amp; Cpk), process is capable and inconsistent.</t>
  </si>
  <si>
    <t>1. Performance of code review rework density is within specification limits.
2. All the data points are within specification limits.
3. Mean performance is decreased at 69.96% and SD decreased by 93.49 %
4. Positive trend is observed in the process.
5. As per boxplot analysis, the variation between data points is low
6. As per control chart analysis, process is stable and process width decreased as compared with the previous quarter.
7. As per Capability analysis(Cp &amp; Cpk), process is capable and consistent.</t>
  </si>
  <si>
    <t>1. Performance of unit testing effort density is within specification limits.
2. 65% of data points are within specification limits except CBRSelect 4464 - OHS Stock, CBRSelect 4467 - Quick Quote Update,CBRSelect 4468 - MG5 Code,CBRSelect 4469 -SAP Submittal Data,CBRSelect 4470- Multiple Ship Dates,CBRSelect 4472- Ultrasonic Config Error,CRL 4000000944 : OTC.TS.R.464 ZSD23 Changes
3. Mean performance is decreased by 20% and SD decreased by 18.84 % as compared with last quarter
4. Positive trend is observed in the process.
5. As per boxplot analysis, the variation between data points is low
6. As per control chart analysis, process is stable and process width decreased as compared with the previous quarter.
7. As per Capability analysis(Cp &amp; Cpk), process is incapable and inconsistent.</t>
  </si>
  <si>
    <t>1. Performance of test execution effort density is within specification limits.
2. All the data points are within specification limits 
3. Mean performance decreased by 60% and SD decreased by 68.15 % as compared with previous quarter
4. Positive trend is observed in the process.
5. As per boxplot analysis, the variation between data points is low
6. As per control chart analysis, process is unstable and process width decreased as compared with the previous quarter.
7. As per Capability analysis(Cp &amp; Cpk), process is capable and inconsistent.</t>
  </si>
  <si>
    <t>1. Performance of code review defect density is within specification limits.
2. All the data points are within specification limits
3. Mean performance increased by 400% and SD increased by 150%
4. Negative trend is observed in the process.
5. As per boxplot analysis, the variation between data points is high
6. As per control chart analysis, process is not stable and process width increased as compared with previous  quarter.
7. As per Capability analysis(Cp &amp; Cpk), process is not capable and inconsistent.</t>
  </si>
  <si>
    <t>Q4,2020
Oct-Nov-Dec</t>
  </si>
  <si>
    <t>Overall productivity = 0.709 + 1.545 Requirements Analysis Effort De+ 0.9908 Coding productivity + 5.99 Code Review Defect Density</t>
  </si>
  <si>
    <t>98.54%</t>
  </si>
  <si>
    <t>Resolution effort per P2 ticket= 0.00882 + 0.9955 Solution Analysis Effort per P2+ 0.99791 Solution Effort per P2 tickets+ 1.0105 Solution  Review Effort per P2</t>
  </si>
  <si>
    <t>Overall productivity = 0.028 + 1.304 Requirements Analysis Effort De + 1.607 Coding productivity + 180.0 Code Review Defect Density</t>
  </si>
  <si>
    <t>95.98%</t>
  </si>
  <si>
    <t>1.Performance is within specification limits.
2. 64.15% of the data points are within the specification limits except CaptureRx_CP_Sprint89,CaptureRx_CP_91,
CaptureRx_CP_Sprint92,Configurator_Enhancement_64-1,Configurator_Enhancement_64-3,Configurator_Enhancement_64-4,
Configurator_Enhancement_65-1,Configurator_Enhancement_65-2
EQD_Sprint21.1.1,EQD_Sprint21.1.2,EQD_Sprint21.1.3,
EQD_Sprint21.1.4,Configurator_Enhancement_65-3,
Configurator_Enhancement_65-4,DIT_Android_65-4,DIT_IOS_65-4,
EQD_Sprint 21.1.5,CaptureRx_CP_Sprint-93,
CaptureRx_CP_Sprint-94
3. Mean performance is increased by 1891% and standard deviation is increased by 461.96% as compared with previous quarter.
4. Negative trend observed in the performance. 
5. As per boxplot analysis, the variation between data points is high
6. As per control chart analysis, process is not stable and process width increased as compared with previous quarter.
7. As per Capability analysis(Cp &amp; Cpk), process is incapable and consistent.</t>
  </si>
  <si>
    <t xml:space="preserve">2020
</t>
  </si>
  <si>
    <t>1. Performance of coding productivity is within specification limits.
2. 74.19% of the data points are within specification limits, Except CBR Select-4444 - Multiplier Minimum and Approval Update, 4445 - TRANE Home Page, 4448 - STULZ Global Product Manager, 4449 - Upload Engineering Data  limited to 10 capacity, 4452- PSN Startup Notification, 4454- Missing cosmotec parts, 4455- Submittal Document Changes, 4461 - BMS to follow -TBD, 4464 - OHS Stock, 4467 - Quick Quote Update,  4469 -SAP Submittal Data - InProgress, 4472- Ultrasonic Config Error
3.Mean performance decreased by 21.12% and SD decreased by 30.82% as compared with 2019
4.Positive trend is observed in the process.
5. As per boxplot analysis, the variation between data points is high
6. As per control chart analysis, process is unstable and process  width decreased as compared with 2019.
7. As per Capability analysis(Cp &amp; Cpk), process is capable and inconsistent.</t>
  </si>
  <si>
    <t>1. Performance  is within specification limits.
2.99.63% data points are within specification limits except S2P W42,43,49
3. No Change in Mean and standard deviation as compared with previous year
4. Flat trend observed in the performance
5. As per Anderson-darling Normality test(P:'&lt;0.005'  &lt;0.05), performance is not normally distributed.
6. As per boxplot analysis, the variation between the data points is High
7. As per control chart analysis, performance is stable and the process width has remained same when compared to last year 
8. Capability Analysis cannot be done as all the data points are operating at 100
Hence, Suggested not to revise goals</t>
  </si>
  <si>
    <t>1. Performance is within specification limits.
2. 99.05% data points are within specification limits.
3. Mean performance has decreased by 28.78%  and standard deviation has decreased by 11.32% as compared with previous year(2018).
4. Positive trend observed in the performance
5. As per Anderson-darling Normality test(P:'&lt;0.005'  &lt;0.05), performance is not normally distributed.
6. As per boxplot analysis, the variation between the data points is High.
7. As per control chart analysis, performance is stable and the process width has decreased when compared to last year
8. As per capability analysis  (Cp&amp;Cpk) are capable and inconsistent
Hence, Suggested not to revise goals</t>
  </si>
  <si>
    <t>1. Performance is within specification limits.
2. 100% data points are within specification limits.
3. Mean performance has decreased by 18.33%  and standard deviation has increased by 28% as compared with previous year
4. Positive trend observed in the performance
5. As per Anderson-darling Normality test(P:'&lt;0.005'  &lt;0.05), performance is not normally distributed.
6. As per boxplot analysis, the variation between the data points is low.
7. As per control chart analysis, performance is stable and the process width has decreased when compared to last year 
8. As per capability analysis  (Cp&amp;Cpk) are capable and inconsistent
Hence, Suggested not to revise goals</t>
  </si>
  <si>
    <t>1. Performance is within specification limits.
2. 100% data points are within specification limits.
3. Mean performance has increased by 77.77% and standard deviation has decreased by 78.57% as compared with previous year
4. Negative trend observed in the performance
5. As per Anderson-darling Normality test(P:'&lt;0.005'  &lt;0.05), performance is not normally distributed.
6. As per boxplot analysis, the variation between the data points is Low.
7. As per control chart analysis, performance is stable and the process width has increased when compared to last year 
8. As per capability analysis  (Cp&amp;Cpk) are capable and inconsistent
Hence, Suggested not to revise goals</t>
  </si>
  <si>
    <t>1. Performance is within specification limits.
2. 100% data points are within specification limits.
3. Mean performance has decreased by 9.89 % and standard deviation has increased by 21.24% as compared with previous year
4. Positive trend observed in the performance
5. As per Anderson-darling Normality test(P:'&lt;0.017'  &lt;0.05), performance is not normally distributed.
6. As per boxplot analysis, the variation between the data points is Low.
7. As per control chart analysis, performance is stable and the process width has decreased when compared to last year 
8. As per capability analysis  (Cp&amp;Cpk) are incapable and inconsistent
Hence, Suggested not to revise goals</t>
  </si>
  <si>
    <t>1. Performance is within specification limits.
2. 100% of data points are within specification limits  
3. Performance is operating at 100  from 20 quarters
4.Flat trend observed in the performance.
5. Normality and Capability cannot be generated as all the data points are operating at 100
6. As per Control chart analysis process is stable 
7.  Capability cannot be generated as all the data points are opearting at 100
8.Normality test cannot be generated as all the data points are operating at 100</t>
  </si>
  <si>
    <t>1. Performance is within specification limits.
2.96.10%of data points are within specification limits .
3. Mean performance has increased by  0.008%  and standard deviation is decreased by 5.50% as compared with previous year
4. Flat trend observed in the performance
5. As per Anderson-darling Normality test(P:'&lt;0.005'  &lt;0.05), performance is not normally distributed.
6. As per boxplot analysis, the variation between the data points is high. 
7. As per control chart analysis, performance is stable and process width is same as compared with previous year
8.As per capability analysis  (Cp&amp;Cpk) are capable and inconsistent
Hence, Suggested not to revise goals</t>
  </si>
  <si>
    <t>1. Performance is within specification limits.
2.All the data points are within specification limits.
3. Performance is operating at 100 from 20 Quarters
4. Flat trend observed in the performance
5. Normality, capability can not be generated as all the data points are operating at 100.
6.As per boxplot analysis,variation between data points are low.
7. As per Control chart analysis, performance is stable
Goals are at optimal level. Hence, Suggested not to revise goals</t>
  </si>
  <si>
    <t>1. Performance is within specification limits.
2.All the data points are within specification limits.
3. Performance is operating at 100 from 20 Quarters
4. Flat trend observed in the performance
5. Normality, capability can not be generated as all the data points are operating at 100.
6.As per boxplot analysis,variation between data points are low.
7. As per Control chart analysis, Performance is stable
Goals are at optimal level. Hence, Suggested not to revise goals</t>
  </si>
  <si>
    <t>1. Performance of P1 - Mean time to Respond is within specification limits.
2. 100% of the data points are within specification limits.
3. Mean performance has increased by 29.04%  and standard deviation has decreased by.47%  as compared with previous year
4. Negative trend observed in the performance
5. As per Anderson-darling Normality test(P: 0.005&lt;0.05), performance is not normally distributed.
6. As per boxplot analysis, the variation between the data points is Low
7. As per control chart analysis, performance is stable and process width increased as compared with previous year.
8. As per capability analysis(Cp &amp; Cpk) process is capable and  inconsistent .
Hence, Suggested not to revise goals</t>
  </si>
  <si>
    <t>1. Performance of P2 - Mean time to Respond is within specification limits.
2. 99.31% of the data points are within specification limits.
3. Mean performance has dercreased by  41.75%  and standard deviation has decreased by 60.41 %  as compared with previous year
4. Positive trend observed in the performance
5. As per Anderson-darling Normality test(P: 0.005&lt;0.05), performance is not normally distributed.
6. As per boxplot analysis, the variation between the data points is High
7. As per control chart analysis, performance is unstable and process width decreased as compared with previous year.
8. As per capability analysis(Cp &amp; Cpk) process is capable and  inconsistent .
Hence, Suggested not to revise goals</t>
  </si>
  <si>
    <t>1. Performance is within specification limits.
2.All the data points are within specification limits
3. Mean performance is decreased by 57.32%  and standard deviation is increased by 88.71% .
4. As per Anderson-darling Normality test(P:'&lt;0.005'  &lt;0.05), performance is not normally distributed.
5. As per boxplot analysis, the variation between the data points is low.
6. As per control chart analysis, performance is stable.
7.  As per capability analysis  (Cp&amp;Cpk) are capable and inconsistent.
8. Positive trend observed in the performance.
Based on above analysis process is not stable and consistent. Few data points are available for analysis and these are contributed by two projects. Hence Goals cannot be revisited</t>
  </si>
  <si>
    <t>1. Performance is not within specification limits.
2.96.87% of data points are within specification limits 
3. Mean performance is decreased at 4.40%  and standard deviation is decreased by 3.37%
4. As per Anderson-darling Normality test(P:'&lt;0.005'  &lt;0.05), performance is not normally distributed.
5. As per boxplot analysis, the variation between the data points is High.
6. As per control chart analysis, performance is stable.
7. As per capability analysis  (Cp&amp;Cpk) are  not capable and inconsistent.
8. Negative trend observed in the performance.
Few data points are available for analysis and these are contributed by two projects. Hence Goals cannot be revisited</t>
  </si>
  <si>
    <t>1. Performance is within specification limits.
2.100% of data points are within specification limits
3. Mean performance is increased by 0.03%  and standard deviation is decreased by 66.09% 
4. As per Anderson-darling Normality test(P:'&lt;0.005'  &lt;0.05), performance is not normally distributed.
5. As per boxplot analysis, the variation between the data points is low.
6. As per control chart analysis, performance is stable.
7.  As per capability analysis  (Cp&amp;Cpk) are capable and inconsistent.
8. Positive trend observed in the performance.
Based on above analysis process is not stable and consistent. Few data points are available for analysis and these are contributed by two projects. Hence Goals cannot be revisited</t>
  </si>
  <si>
    <t>1. Performance is within specification limits.
2. All the data points are within specification limits.
3. Performance is operating at 100.
4. Normality and Capability cannot be generated as all the points are operating at 100
5. As per boxplot analysis, the variation between the data points is low.
6. As per Control chart analysis, process is stable.
7. Positive trend observed in the performance.
Based on above analysis process is stable. Few data points are available for analysis and these are contributed by two projects. Hence Goals cannot be revisited</t>
  </si>
  <si>
    <t>1. Performance is within specification limits.
2. 100% of the data points are within specification limits 
3. Performance is operating at 100.
4. Normality and Capability cannot be generated as all the points are operating at 100
5. As per boxplot analysis, the variation between the data points is low.
6. As per control chart analysis, performance is stable.
7. Flat trend observed in the performance.
Goals cannot be revisited as few data points are available for analysis and these are contributed by three projects</t>
  </si>
  <si>
    <t>Goal - 2021</t>
  </si>
  <si>
    <t>Overall productivity=-0.266+2.234 Requirements analysis effort density+1.3041coding productivity+2.84code review defect density</t>
  </si>
  <si>
    <t>91.74%</t>
  </si>
  <si>
    <t xml:space="preserve">1. Performance of Cost of Quality is within specification limits.
2. Only 48.48% of the data points are within specification limits. Except :P2P Jan'20,
P2P Mar'20,R2R_Capital Mgmt Feb'20,R2R_Capital Mgmt Mar'20,R2R_GL Treasury 20-Feb,R2R_GL Treasury 20-Mar,S2P 20-Jan,S2P 20-Feb,LionBridge 20-Mar,CED 20-Jan,CED 20-Feb,CED 20-Mar,R2R_Capital Mgmt May'20,R2R_Capital Mgmt Jun'20,R2R_GL Treasury Jun'20,S2P Apr'20,S2P May'20,S2P Jun'20,ISG Tier 2  May'20,LionBridge May'20,LionBridge Jun'20,PDP Apr'20,SBD May'20,CED Apr'20,CED May'20,CED Jun'20,R2R_Capital Management Aug'20,R2R_Capital Management Sep'20,S2P July'20,CED 20-Jul,CED 20-Aug,CED 20-Sep,R2R_AFP Jan'20,Cristal 20-Jan,Cristal 20-Feb,Cristal 20-Mar,DTF 20-Jan,DTF 20-Feb,DTF 20-Mar,PDP 20-Mar,Prism 20-Jan,Prism 20-Feb,Prism 20-Mar,CONE 20-Jan,CONE 20-Feb,CONE 20-Mar,CPS 20-Jan,CPS 20-Feb,CPS 20-Mar,DIT 20-Jan,DIT 20-Feb,DIT 20-Mar,CBR 20-Jan,CBR 20-Feb,Littelfuse 20-Jan,Littelfuse 20-Feb,Littelfuse 20-Mar,P2P May'20,R2R_AFP Apr'20,LF Apr'20,DTF Apr'20,DTF May'20,DTF Jun'20,PDP May'20,Prism Apr'20,Prism May'20,Prism Jun'20,CONE Apr'20,CONE May'20,CONE Jun'20,CPS Apr'20,CPS May'20,CPS Jun'20,DIT Apr'20,DIT May'20,DIT Jun'20,CBR May'20,CBR Jun'20,CBRSELP4 Jul-20,CBRSELP4 Aug-20,CBRSELP4 Sep-20,Littelfuse 20-Jul,Littelfuse 20-Aug,Littelfuse 20-Sep,DIT 20-Jul,DIT 20-Aug,DIT 20-Sep,CaptureRX July,CaptureRX Aug,CaptureRX Sep,Congifurator Enhancement JULY'2020,Congifurator Enhancement AUG'2020,Congifurator Enhancement SEP'2020,CPS 20-Jul,CPS 20-Aug,CPS 20-Sep,DTF 20-Jul,DTF 20-Aug,DTF 20-Sep,Prism 20-Jul,Prism 20-Aug,Prism 20-Sep
3. Mean performance is decreased by 4.07%  and standard deviation is increased  by 22.82%  as compared with previous year 2019
4. Positive trend observed in the performance
5. As per boxplot analysis, the variation between the data points is high
6. As per control chart analysis, performance is unstable and process width decreased as compared with previous year 2019
7. As per capability analysis(Cp &amp; Cpk) process is incapable and  inconsistent.
Hence suggested not to revise the Goal
</t>
  </si>
  <si>
    <t>1. Performance is within specification limits.
2.100% of data points are within specification limits 
3. Mean performance is decreased by at 51.42%  and standard deviation is decreased by 92.62%
4. As per Anderson-darling Normality test(P:'&lt;0.005'  &lt;0.05), performance is normally distributed.
5. As per boxplot analysis, the variation between the data points is low.
6. As per control chart analysis, performance is stable.
7.  As per capability analysis  (Cp&amp;Cpk) are not capable and inconsistent.
8. Positive trend observed in the performance.
Based on above analysis process is not stable and consistent. Few data points are available for analysis and these are contributed by two projects. Hence Goals cannot be revisited
Hence suggested not to revise the Goal</t>
  </si>
  <si>
    <t>1. Performance is within specification limits.
2.All the data points are within specification limits.
3. Mean performance is decreased by 88.53%  and standard deviation is decreased by 99.15% .
4. As per Anderson-darling Normality test(P:'&lt;0.005'  &lt;0.05), performance is not normally distributed.
5. As per boxplot analysis, the variation between the data points is high.
6. As per control chart analysis, performance is stable.
7.  As per capability analysis  (Cp&amp;Cpk) are capable and consistent.
8. Positive trend observed in the performance.
Based on above analysis process is not stable and consistent. Few data points are available for analysis and these are contributed by two projects. Hence Goals cannot be revisited
Hence suggested not to revise the Goal</t>
  </si>
  <si>
    <t>1. Performance is within specification limits.
2.All the data points are within specification limits.
3. Mean performance is decreased by 28.80%  and standard deviation decreased by 89.54% .
4. As per Anderson-darling Normality test(P:'&lt;0.005'  &lt;0.05), performance is normally distributed.
5. As per boxplot analysis, the variation between the data points is low.
6. As per control chart analysis, performance is stable.
7.  As per capability analysis  (Cp&amp;Cpk) are capable and consistent.
8. Positive trend observed in the performance.
Based on above analysis process is not stable and consistent. Hence Goals cannot be revisited
Hence suggested not to revise the Goal</t>
  </si>
  <si>
    <t>1. Performance is within specification limits.
2. 100 % of the data points are within specification limits.
3. Mean performance is decreased by 76.10 % and standard deviation is decreased by 93.31% as compared with previous year .
4. As per Anderson-darling Normality test(P:'&lt;0.005'  &lt;0.05), performance is not normally distributed.
5. As per boxplot analysis, the variation between the data points is low.
6. As per control chart analysis, performance is stable.
7. As per capability analysis  (Cp&amp;Cpk) are capable and inconsistent.
Based on above analysis process is not stable and consistent. Few data points are available for analysis and these are contributed by three projects. 
Hence Goals cannot be revisited</t>
  </si>
  <si>
    <t>1. Performance is within specification limits.
2.98.86% of data points are within specification limits except W42 of WPS
3. Mean performance increased by 564.82  and standard deviation is increased by 129.19
4. As per Anderson-darling Normality test(P:'&lt;0.005'  &lt;0.05), performance is not normally distributed.
5. As per boxplot analysis, the variation between the data points is high.
6. As per control chart analysis, performance is stable.
7.  As per capability analysis  (Cp&amp;Cpk) are  not capable and inconsistent
8. Negative trend observed in the performance.
Based on above analysis process is not stable and consistent. Few data points are available for analysis and these are contributed by two projects. Hence Goals cannot be revisited
Hence suggested not to revise the Goal</t>
  </si>
  <si>
    <t>1. Performance is within specification limits.
2. 100% of the data points are within specification limits 
3.Performance is operating at 100.
4 Normality and Capability cannot be generated as all the points are operating at 100
5. As per boxplot analysis, the variation between the data points is low.
6. As per control chart analysis, performance is stable.
7. Flat trend observed in the performance.
Goals cannot be revisited as few data points are available for analysis and these are contributed by three projects
 Hence Goals cannot be revisited</t>
  </si>
  <si>
    <t>1. Performance is within specification limits.
2. 100% of the data points are within specification limits 
3.Performance is operating at 100.
4 Normality and Capability cannot be generated as all the points are operating at 100
5. As per boxplot analysis, the variation between the data points is low.
6. As per control chart analysis, performance is stable.
Goals cannot be revisited as few data points are available for analysis and these are contributed by three projects
 Hence Goals cannot be revisited</t>
  </si>
  <si>
    <t>1. Performance is within specification limits.
2. 100% of the data points are within specification limits 
3. Performance is operating at 100.
4. Normality and Capability cannot be generated as all the points are operating at 100
5. As per boxplot analysis, the variation between the data points is low.
6. As per control chart analysis, performance is stable.
7. Flat trend observed in the performance.
Goals cannot be revisited as few data points are available for analysis and these are contributed by three projects
 Hence Goals cannot be revisited</t>
  </si>
  <si>
    <t>Overall productivity=0.706+1.578 Requirements Aalysis effort Density+1.586coding productivity+3.698 code Review defect Density</t>
  </si>
  <si>
    <t>97.78%</t>
  </si>
  <si>
    <t>Resolution effort per P2 ticket= 0.00508 + 0.99481 Solution Analysis Effort per P2+ 0.99618 Solution Effort per P2 tickets+ 1.0338 Solution  Review Effort per P2</t>
  </si>
  <si>
    <t>Defect Density = 0.0308 - 0.02674 Unit Testing Effort Density + 0.01866 Test Execution effort Density</t>
  </si>
  <si>
    <t>74.07%</t>
  </si>
  <si>
    <t>1. Performance of CSI is within specification limits.
2. 83.33% of the data points are within specification limits except CHR, CAT_S2P
3. Mean performance is increased by 41.35% and standard deviation is decreased  by 26.15% as compared with previous year 2019
4. Positive trend observed in the performance
5.  As per Anderson-darling Normality test(P: &lt;0.075&lt;0.05), performance is not normally distributed.
6.As per boxplot analysis, the variation between the data points is low
7.As per control chart analysis, performance is stable and process width decreased as compared with previous year 2019
8.As per capability analysis process is incapable and  inconsistent.
Hence, Suggested not to revise goals</t>
  </si>
  <si>
    <t xml:space="preserve">1. Performance of Schedule variation is within specification limits.
2.94.44% of the data points are within specification limits,Except PDP-PRA QC#109, EPIRS-V-1.0, MAB- CHG0017137, CHG0017073, CHG0017985, CHG0018105, SER_MAB-CHG0018940.
3.Mean performance is incereased by 27.9% and Standard deviation is increased by 234.5% as compared with 2019.
4.Negative trend is observed in the process.
5.As per Anderson-darling Normality test(P: &lt;0.005&lt;0.05), performance is not normally distributed.
6. As per boxplot analysis, the variation between data points is high
7.As per control chart analysis, process is unstable and process width increased as compared with 2019.
8.As per Capability analysis(Cp &amp; Cpk), process is  capable and consistent.
Hence suggested not to revise the Goal
</t>
  </si>
  <si>
    <t>1.Performance of Overall Productivity is within specification limits.
2. 76.98% of the data points are within specification limits, Except  CBRSel- 4444,4445,4446,4447, 4448,4448,4450,4453,4457, 4467,4468,4469,4470, 4472, CRL-4000000141: OTC.TS.F.379 Remit to Address changes NL, 4000000434:OTC.FS.F.660-NEUSS Packing List-ZNPK,  4000000400 OTC.FS.R.482 :SDBacklog-Quotation for FR, 4000000400 OTC.FS.R.481 : SDBackLog-Quotation for ES, MAB- CHG0017137, CHG0017687, CHG0017073, PDP-PRA QC#109, R2R_AFP-RLSE0024635, R2R_Capital mgmt-RLSE0029426, RLSE0024317, R2R_GL Treasury-RLSE0033403, RLSE0029013, RLSE0029227, RLSE0028409
3.Mean performance Increased by 5.52% and SD increased  by 65.93% as compared with 2019
4. Negative trend is observed in the process.
5. As per Anderson-darling Normality test(P: &lt;0.005&lt;0.05), performance is not normally distributed.
6.As per boxplot analysis, the variation between data points is high
7.As per control chart analysis, process is unstable and process width shifted as compared with 2019.
8.As per Capability analysis(Cp &amp; Cpk), process is capable and inconsistent.
Hence the goal are not revisited</t>
  </si>
  <si>
    <t>1. Performance of Requirements Analysis Effort Density is within specification limits.
2. 80% of the data points are within specification limits except, CBR Select- 4444 - Multiplier Minimum and Approval Update, 4445 - TRANE Home Page, 4449 - Upload Engineering Data  limited to 10 capacity, 4455- Submittal Document Changes, 4464 - OHS Stock, 4467 - Quick Quote Update,  4472- Ultrasonic Config Error, MAB-CHG0017474,  CHG0017687, PDP-PRA QC#109, R2R_AFP-RLSE0024635, R2R_Capital mgmt-RLSE0022911, RLSE0023804, RLSE0022909, R2R_GLTreasury- RLSE0033403, RLSE0029018, RLSE0029013, RLSE0029227, RLSE0030288, RLSE0029226, RLSE0029006, RLSE0023650.
3.Mean performance decreased by 10.07% and SD decreased by 19.45 % as compared with 2019
4.Postive trend is observed in the process.
5.As per Anderson-darling Normality test(P: &lt;0.005&lt;0.05), performance is not normally distributed. 
6.As per boxplot analysis, the variation between data points is low
7.As per control chart analysis, process is not stable and process width shifted as compared with 2019
8.As per Capability analysis(Cp &amp; Cpk), process is incapable and inconsistent.</t>
  </si>
  <si>
    <t>1. Performance of code review effort density is within specification limits.
2. 93.1% of the data points are within specification limits except R2R_AFP-RLSE0024635, R2R_Capital mgmt-RLSE0024317, RLSE0022911, CBR Select- 4444 - Multiplier Minimum and Approval Update, 4445 - TRANE Home Page, R2R_GL Treasury- RLSE0029013, RLSE0029228, RLSE0033403
3. Mean performance decreased by 0.83% and SD decreased by 15.53 % compared with 2019
4. Negative trend is observed in the process.
5. As per Anderson-darling Normality test(P: &lt;0.005&lt;0.05), performance is not normally distributed.
6.As per boxplot analysis, the variation between data points is low
7.As per control chart analysis, process is stable and process width increased as compared with 2019
8.As per Capability analysis(Cp &amp; Cpk), process is incapable and inconsistent.
Hence suggested not to revise the Goal</t>
  </si>
  <si>
    <t>1. Performance of code review defect density is within specification limits.
2. 13.79% of the data points are within specification limits, Except CBRSEl, CRL, MAB, PDP, R2R GL Treasury, R2R_Capital mgmt. There are 86% points so cant able to show here.
3. Mean performance increased by 23.67% and SD decreased by 2.02% as compared to 2019
4. Negative trend is observed in the process.
5. As per Anderson-darling Normality test(P: &lt;0.005&lt;0.05), performance is not normally distributed.
6.As per boxplot analysis, the variation between data points is high
7.As per control chart analysis, process is not stable and process width shifted as compared with 2019
8.As per Capability analysis(Cp &amp; Cpk), process is not capable and inconsistent
Hence, suggested not to revise the Goal.</t>
  </si>
  <si>
    <t>1. Performance of code review rework density is within specification limits.
2. 95.45% All the data points are within specification limits except R2R_AFP-RLSE0024635.
3. Mean performance is increased by 16.66% and SD increased by 11.11 % as compared with 2019
4. Negative trend is observed in the process.
5. As per Anderson-darling Normality test(P: &lt;0.005&lt;0.05), performance is not normally distributed.
6.As per boxplot analysis, the variation between data points is high
7.As per control chart analysis, process is stable and process width decreased as compared with the previous quarter.
8. As per Capability analysis(Cp &amp; Cpk), process is capable and inconsistent.
Hence suggested not to revise the Goal</t>
  </si>
  <si>
    <t>1. Performance of unit testing effort density is within specification limits.
2. 46.66% of data points are within specification limits except CBRSelect, CRL,MAB, PDP,  R2R_Capital mgmt, R2R_AFP, R2R_GL Trasury are of 64% so cant able to showcase
3. Mean performance is increased by 16.14% and SD decreased by 9.86 % as compared with last quarter
4. Positive trend is observed in the process.
5. As per Anderson-darling Normality test(P: &lt;0.005&lt;0.05), performance is not normally distributed.
6.As per boxplot analysis, the variation between data points is low
7.As per control chart analysis, process is stable and process width decreased as compared with the previous quarter.
8.As per Capability analysis(Cp &amp; Cpk), process is incapable and inconsistent
Hence suggested not to revise the Goal.</t>
  </si>
  <si>
    <t>1. Performance of test execution effort density is within specification limits.
2. All the data points are within specification limits 
3. Mean performance increased by 3.3% and SD increased by 9.45 % as compared with 2019
4. Negative trend is observed in the process.
5.As per Anderson-darling Normality test(P: &lt;0.005&lt;0.05), performance is not normally distributed.
6.As per boxplot analysis, the variation between data points is low
7.As per control chart analysis, process is unstable and process width shifted as compared with the previous quarter.
8.As per Capability analysis(Cp &amp; Cpk), process is incapable and inconsistent.
Hence suggested not to revise the Goal</t>
  </si>
  <si>
    <t>1. Performance of test execution effort density is within specification limits.
2. 98.8% of the data points are within specification limits  except MAB-CHG0017073, CHG0017687
3. Mean performance Operating at 0.02% and SD increased by26.5 %  compared with 2019
4. No change in process trend
5. As per Anderson-darling Normality test(P: &lt;0.005&lt;0.05), performance is not normally distributed.
6.As per boxplot analysis, the variation between data points is high
7.As per control chart analysis, process is unstable and process width shifted as compared with 2019.
8.As per Capability analysis(Cp &amp; Cpk), process is capable and inconsistent.
Hence, Suggested not to revise goals</t>
  </si>
  <si>
    <t>1. Performance of Effort variation_Month is within specification limits.
2. 92.3%of data points are within specification limits except Lionbridge Jan-20,Littelfuse Feb-20,Evertz Oct-20,Evertz Dec-20
3.Mean performance increased by 51.00% and standard deviation is increased by 2.15% as compared with previous year 2019
4.Negative trend is observed in the process as compared with previous year 2019
5.
 As per boxplot analysis, the variation between data points is high
6. As per control chart analysis, process is stable and process width is increased as compared with the previous year
7. As per Capability analysis(Cp &amp; Cpk), process is not capable and inconsistent
Hence suggested not to revise the Goal.</t>
  </si>
  <si>
    <t>1.Performance of Overall Productivity_Month is within specification limits.
2. 69.23% of data points are within the specification limits except 
Lionbridge Mar-20, SBD Jan-20,SBD Feb-20,SBD Mar-20
Lionbridge Jun-20,SBD Apr-20,Evertz Apr-20,Evertz May-20
Evertz Jun-20,Evertz Oct-20,Evertz Nov-20,Evertz Dec-20
3. Mean performance is decreased by 14.46 % and standard deviation is decreased by 39.43 % as compared with the previous year 2019
4. Positive trend is observed in the process.
5.  As per Anderson-darling Normality test(P: &lt;0.005&lt;0.05), performance is not normally distributed.
6.As per boxplot analysis, the variation between data points is high.
7.As per control chart analysis, process is not stable and process width is decreased as compared with previous quarter
8.As per Capability analysis(Cp &amp; Cpk), process is not capable and inconsistent.
Hence suggested not to revise the Goal</t>
  </si>
  <si>
    <t>1.Performance of Requirements Analysis effort density_Month is within specification limits.
2. 69.23% of data points are within the specification limits except Lionbridge 20-Mar,SBD 20-Jan,Lionbridge 20-Apr,Lionbridge 20-May,Lionbridge 20-Jun,Evertz 20-Apr,Evertz 20-May,Evertz 20-Jun,SER_SNI 20-Jul,Evertz 20-Oct,Evertz 20-Dec,SER_SNI 20-Oct
3. Mean performance increased by 18.73% and Standard deviation by 83.51% as compared with previous year 2019
4. Negative trend is observed in the process.
5.  As per Anderson-darling Normality test(P: &lt;0.005&lt;0.05), performance is not normally distributed.
6.As per boxplot analysis, the variation between data points is high
7.As per control chart analysis, process is not stable and process width is increased as compared with previous year 2019
8.As per Capability analysis(Cp &amp; Cpk), process is not capable and inconsistent.
Hence suggested not to revise the Goal</t>
  </si>
  <si>
    <t>1. Performance of Coding Productivity_Month is within specification limits.
2. 79.48% of  the data points are within specification limits except Lionbridge Jan-20,Evertz Apr-20,Evertz May-20,Evertz Jun-20,Evertz Oct-20,Evertz Nov-20,Evertz Dec-20,SIG Oct-20
3. Mean performance is decreased by 6.66 % and standard deviation is increased by 34.93% as compared with the previous year 2019.
4. Positive trend is observed in the process.
5.  As per Anderson-darling Normality test(P: &lt;0.005&lt;0.05), performance is not normally distributed.
6.As per boxplot analysis, the variation between data points is high
7.As per control chart analysis, process is stable and process width is increased as compared with the previous year 2019
8.As per Capability analysis(Cp &amp; Cpk), process is incapable and inconsistent.
Hence suggested not to revise the Goal</t>
  </si>
  <si>
    <t>1.Performance of Code review effort density_Month is within specification limits.
2.82.3% of  the data points are within the specification limits except Evertz 20-Apr
Evertz 20-May,Evertz 20-Jun,Evertz 20-Oct,Evertz 20-Nov,Evertz 20-Dec
3.Mean performance is decreased by 40.96% and standard deviation is decreased by 10.76 % as compared with the previous year 2019
4. Positive trend is observed in the process.
5.  As per Anderson-darling Normality test(P: &lt;0.005&lt;0.05), performance is not normally distributed.
6.As per boxplot analysis, the variation between data points is high.
7.As per control chart analysis, process is not stable and  process width is decreased as compared with the previous year 2019
8.As per Capability analysis(Cp &amp; Cpk), process is capable and inconsistent.
Hence suggested not to revise the Goal</t>
  </si>
  <si>
    <t>1. Performance of Code review defect density_Month  is within specification limits.
2. Only 11.7% of the data points are within the specification limits except Lionbridge 20-Jan
Lionbridge 20-Feb,SBD 20-Jan,SBD 20-Feb,SBD 20-Mar,Littelfuse 20-Jan,Littelfuse 20-Feb,Littelfuse 20-Mar,Lionbridge 20-Apr,Lionbridge 20-May,Lionbridge 20-Jun,SBD 20-Apr,Littelfuse 20-Apr,Littelfuse 20-May,Littelfuse 20-Jun,Evertz 20-Apr,Evertz 20-May,
Evertz 20-Jun,Littelfuse 20-Jul,Littelfuse 20-Aug,Littelfuse 20-Sep,Lionbridge 20-Aug,
SIG 20-Jul,Evertz 20-Oct,Evertz 20-Dec,SIG 20-Oct,SIG 20-Dec,Lionbridge 20-Oct,
Littelfuse 20-Oct,Littelfuse 20-Nov
3.Mean performance remains same and standard deviation operating at 0.04% 
4. Flat trend is observed in the process.
5.  As per Anderson-darling Normality test(P: &lt;0.005&lt;0.05), performance is not normally distributed.
6.As per boxplot analysis, the variation between data points is high
7.As per control chart analysis, process is not stable and  process width remains negligilble as compared with the previous year 2019
8.As per Capability analysis(Cp &amp; Cpk), process is capable and inconsistent.
Hence suggested not to revise the Goal</t>
  </si>
  <si>
    <t>1.Performance of Code Review Rework effort density_Month is not within specification limits.
2.33.33% of data points are within specification limits except Evertz 20-Apr,Evertz 20-May,Evertz 20-Jun,Evertz 20-Oct,Evertz 20-Nov,Evertz 20-Dec
3. Mean performance increased by 7201% and Standard deviation increased by 13083% as compared with previous year 2019
4. Negative trend is observed in the process.
5.  As per Anderson-darling Normality test(P: 0.132&gt;0.05), performance is normally distributed.
6.As per boxplot analysis, the variation between data points is low.
7.As per control chart analysis, process is stable and the process width increased as compared with previous year 2019
8.As per Capability analysis(Cp &amp; Cpk), process is incapable and inconsistent.
Hence suggested not to revise the Goal</t>
  </si>
  <si>
    <t>1.Performance of Unit testing effort density_Month is  within specification limits.
2.82.85% of data points are within specification limits except Evertz 20-Apr
Evertz 20-May,Evertz 20-Jun,Evertz 20-Oct,Evertz 20-Nov,Evertz 20-Dec
3. Mean performance decreased by 19.01% and Standard deviation increased by 13,53% as compared with previous year 2019
4. Negative trend is observed in the process.
5. As per Anderson-darling Normality test(P: &lt;0.005&lt;0.05), performance is not normally distributed.
6.As per boxplot analysis, the variation between data points is low.
7.As per control chart analysis, process is stable and the process width increased as compared with previous year 2019
8.As per Capability analysis(Cp &amp; Cpk), process is incapable and inconsistent.
Hence suggested not to revise the Goal</t>
  </si>
  <si>
    <t xml:space="preserve">1. Performance of Test Execution effort density_Month is within specification limits.
2.All the data points are within the specification limits .
3.Mean performance is decreased by .23.67% and standard deviation is decreased by 14.73% as compared with the previous year 2019
4. Positive trend is observed in the process.
5.  As per Anderson-darling Normality test(P: 0.68&gt;0.05), performance is normally distributed. 
As per boxplot analysis, the variation between data points is low.
6. As per control chart analysis, process is stable and process width is decreased as compared with the previous year 2019
7. As per Capability analysis(Cp &amp; Cpk), process is capable and consistent.
Hence suggested not to revise the Goal as there are only few projects </t>
  </si>
  <si>
    <t>1. Performance of Defect density_Month is within specification limits.
2. All the data points are within the specification limits .
3.Mean performance is decreased by 81% and standard deviation is decreased by 52% as compared with the previous year 2019
4. Positive trend is observed in the process.
5. As per Anderson-darling Normality test(P: &lt;0.005&lt;0.05), performance is not normally distributed.
6.As per boxplot analysis, the variation between data points is low.
7.As per control chart analysis, process is not stable and process width decreased as compared with previous year 2019
8.As per Capability analysis(Cp &amp; Cpk), process is  capable and inconsistent.
Hence suggested not to revise the Goal</t>
  </si>
  <si>
    <t>All data points are operating at 0.
Goals are at optimal level. Hence, Suggested not to revise goals</t>
  </si>
  <si>
    <t>1.Performance is within specification limits.
2. 81% of the data points are within the specification limits except DIT_IOS 59-2, DIT_IOS 59-3,CPS Release 60-4
CPS Release 61-3,CaptureRx_C4_Tf sprint 32,CaptureRx_CP Sprint_84,CaptureRx_CP Sprint_85,CPS Release 63-2
CPS Release 63-3,EQD Sprint 20.3.2,EQD Sprint 20.3.3,EQD Sprint 20.3.4,EQD Sprint 20.3.5,EQD Sprint 20.3.6
EQD Sprint 20.3.7,SER_Sysmex Sprint 4,SER_Sysmex Sprint 5,CaptureRx_CP Sprint_89,CaptureRx_CP Sprint_91
CaptureRx_CP Sprint_92,Configurator_Enhancement 64-1,Configurator_Enhancement 64-3,Configurator_Enhancement 64-4,Configurator_Enhancement 65-1,Configurator_Enhancement 65-2,EQD Sprint 21.1.1,EQD Sprint 21.1.2,EQD Sprint 21.1.3,EQD Sprint 21.1.4,Configurator_Enhancement 65-3,Configurator_Enhancement 65-4,DIT_Android 65-4,DIT_IOS 65-4,EQD Sprint 21.1.5,CaptureRx_CP Sprint_93
CaptureRx_CP Sprint_94 as compared with previous year 2019
3. Mean performance is decreased by 21.8% and standard deviation is decreased by 24.04% as compared with previous year 2019.
4. Positive trend observed in the performance. 
5.  As per Anderson-darling Normality test(P: &lt;0.005&lt;0.05), performance is not normally distributed.
6.As per boxplot analysis, the variation between data points is high
7.As per control chart analysis, process is not stable and process width decreased as compared with previous quarter.
8.As per Capability analysis(Cp &amp; Cpk), process is capable and consistent.
Hence suggested not to revise the Goal</t>
  </si>
  <si>
    <t>1.Performance is within specification limits.
2.87.8% of the data points are within the specification limits except CaptureRx_C4_Tf Sprint 39,40,CaptureRx_CP Sprint 89,90,CaptureRx_CP Sprint 91,92,CaptureRx_C4_Tf Sprint 41,42
3.Mean performance is decreased by 14.9 %  and standard deviation is decreased by 32.20% as compared with previous year 2019
4. Positive trend is observed in the process.
5.  As per Anderson-darling Normality test(P: 0.11&gt;0.05), performance is normally distributed.
As per boxplot analysis, the variation between data points is low.
6. As per control chart analysis, process is unstable and process  width decreased as compared with the previous year 2019
7. As per Capability analysis(Cp &amp; Cpk), process is capable and consistent.
Hence suggested not to revise the Goal</t>
  </si>
  <si>
    <t>1.Performance is within specification limits.
2.90.2% of the data points are within the specification limits except Prism PSI-59,
Prism PSI-60,CPS PSI 63,DTF PSI 65
3.Mean performance is increased by 31.01% and standard deviation is decreased by 2.63% as compared with previous year 2019
4.Negative trend is observed in the process.
5.  As per Anderson-darling Normality test(P: 0.668&gt;0.05), performance is normally distributed.
6.As per boxplot analysis, the variation between data points is low.
7.As per control chart analysis, process is stable and process width increased as compared with last year 2019.
8.As per Capability analysis(Cp &amp; Cpk), process is not incapable and inconsistent.
Hence suggested not to revise the Goal</t>
  </si>
  <si>
    <t>1.Performance is within specification limits.
2.All the data points are within the specification limits.
3.Mean performance is decreased by 7.32% and standard deviation is increased by 56.79% as compared with previous quarter.
4.Positive trend is observed in the process.
5.  As per Anderson-darling Normality test(P: 0.70&gt;0.05), performance is normally distributed.
6.As per boxplot analysis, the variation between data points is high
7.As per control chart analysis, process is stable and process width increased as compared with the previous year 2019
8.As per Capability analysis(Cp &amp; Cpk), process is capable and inconsistent
Hence suggested not to revise the Goal.</t>
  </si>
  <si>
    <t>1.Performance is within specification limits.
2.All the data points are within the specification limits.
3.Mean performance is decreased by 18.2% and standard deviation is decreased by 20% as compared with previous year 2019.
4.Positive trend is observed in the process.
5.  As per Anderson-darling Normality test(P: &lt;0.005&lt;0.05), performance is not normally distributed.
6.As per boxplot analysis, the variation between data points is high.
7.As per control chart analysis, process is unstable and process width is shifted from -0.01 &amp; 0.45 to -0.05 &amp; 0.41  as compared with the previous year 2019
8.As per Capability analysis(Cp &amp; Cpk), process is capable and inconsistent.
Hence suggested not to revise the Goal</t>
  </si>
  <si>
    <t>1.Performance is within specification limits.
2. All the data points are within specification limits
3.Mean performance is operating at 0% and standard deviation is at 0% as compared with previous year 2019
4.Positive trend is observed in the process.
5.  As per Anderson-darling Normality test(P: &lt;0.005&lt;0.05), performance is not normally distributed.
6.As per boxplot analysis, the variation between data points is high.
7.As per control chart analysis, process is unstable and process  width is shifted from -0.01 &amp; 0.04 to -0.03 &amp; 0.05  as compared with the previous year 2019
8.As per Capability analysis(Cp &amp; Cpk), process is capable and inconsistent.
Hence suggested not to revise the Goal</t>
  </si>
  <si>
    <t>1.Performance is within specification limits.
2. All the data points are within specification limits
3. No change in Mean and Standard Deviation as compared with previous year 2019.
4.Flat trend is observed in the process.
5.  As per Anderson-darling Normality test(P: 0.01&lt;0.05), performance is not normally distributed.
6.As per boxplot analysis, the variation between data points is low.
7.As per control chart analysis, process is unstable and process  width is increased as compared with the previous year 2019
8.As per Capability analysis(Cp &amp; Cpk), process is capable and inconsistent.
Hence suggested not to revise the Goal</t>
  </si>
  <si>
    <t>1.Performance is within specification limits.
2.86% of the data points are within the specification limits except CaptureRx_C4_Tf Sprint 37,38,CaptureRx_C4_Tf Sprint 39,40,DIT_Android PSI 65,CaptureRx_C4_Tf Sprint 41,42
3.Mean performance is decreased by 5.69% and standard deviation is Increased by 11.32% as compared with previous year 2019.
4.Positive trend is observed in the process.
5. As per Anderson-darling Normality test(P: &lt;0.005&lt;0.05), performance is not normally distributed. 
6.As per boxplot analysis, the variation between data points is low.
7.As per control chart analysis, process is unstable and process  width increased as compared with the previous year 2019
8.As per Capability analysis(Cp &amp; Cpk), process is capable and inconsistent
Hence suggested not to revise the Goal.</t>
  </si>
  <si>
    <t>1.Performance is within specification limits.
2.97% of the data points are within the specification limits except Prism PSI 64
3.Mean performance is decreased by 10.6% and standard deviation is decreased by 7.78% as compared with previous year 2019
4.Positive trend is observed in the process.
5. As per Anderson-darling Normality test(P: 0.01&lt;0.05), performance is not normally distributed.
6.As per boxplot analysis, the variation between data points is high.
7.As per control chart analysis, process is stable and process width decreased as compared with the previous year 2019.
8.As per Capability analysis(Cp &amp; Cpk), process is not capable and inconsistent.
Hence suggested not to revise the Goal</t>
  </si>
  <si>
    <t>1.Performance is within specification limits.
2.All the data points are within the specification limits.
3.Mean performance is decreased by 60% and standard deviation is decreased by 28.57% as compared with previous year 2019
4.Positive trend is observed in the process.
5.  As per Anderson-darling Normality test(P: &lt;0.005&lt;0.05), performance is not normally distributed.
6.As per boxplot analysis, the variation between data points is high.
7.As per control chart analysis, process is unstable and process width decreased as compared with the previous quarter.
8.As per Capability analysis(Cp &amp; Cpk), process is capable and inconsistent.
Hence suggested not to revise the Goal</t>
  </si>
  <si>
    <t>1.Performance is within specification limits.
2.All the data points are within the specification limits.
3.Mean and Standard Deviation operating at 0% which is similar to previous year 2019. 
4.Positive trend is observed in the process.
5.  As per Anderson-darling Normality test(P: &lt;0.005&lt;0.05), performance is not normally distributed.
6.As per boxplot analysis, the variation between data points is high.
7.As per control chart analysis, process is unstable and process width is similar as compared to previous year 2019
7. As per Capability analysis(Cp &amp; Cpk), process is capable and inconsistent.
Hence suggested not to revise the Goal</t>
  </si>
  <si>
    <t xml:space="preserve">1. Performance of Resource Utilization is within specification limits.
2. Only 41.23% of the data points are within specification limits except O2C Jan'20
O2C Feb'20,O2C Mar'20,P2P Jan'20,P2P Feb'20,P2P Mar'20,R2R_AFP Jan'20,R2R_Capital Mgmt Jan'20,R2R_Capital Mgmt Feb'20,R2R_Capital Mgmt Mar'20
R2R_GL Treasury 20-Jan,R2R_GL Treasury 20-Feb,R2R_GL Treasury 20-Mar,S2P 20-Jan,S2P 20-Feb,Cristal 20-Jan,Cristal 20-Feb,Cristal 20-Mar,DTF 20-Jan,DTF 20-Feb
DTF 20-Mar,EWCSWCS 20-Jan,EWCSWCS 20-Feb,EWCSWCS 20-Mar,ISG Tier 2  20-Jan
LionBridge 20-Jan,LionBridge 20-Feb,LionBridge 20-Mar,SBD 20-Jan,SBD 20-Feb,SBD 20-Mar,CONE 20-Jan,CONE 20-Mar,CPS 20-Jan,CPS 20-Feb,CPS 20-Mar,DIT 20-Jan,DIT 20-Mar,CBR 20-Feb,WPS 20-Jan,WPS 20-Feb,WPS 20-Mar,CED 20-Jan,CED ,20-Feb,CED 20-Mar,O2C Apr'20,O2C May'20,O2C Jun'20,P2P Apr'20,P2P Jun'20,R2R_AFP May'20,R2R_AFP Jun'20,R2R_Capital Mgmt May'20,R2R_Capital Mgmt Jun'20,R2R_GL Treasury Apr'20,R2R_GL Treasury May'20,R2R_GL Treasury Jun'20,S2P Apr'20,S2P May'20,DTF Apr'20,DTF May'20,DTF Jun'20,EWCSWCS Apr'20,EWCSWCS May'20,EWCSWCS Jun'20,ISG Tier 2  Apr'20,ISG Tier 2  Jun'20,LionBridge May'20,PDP Apr'20,PDP May'20,PDP Jun'20,CONE Jun'20,DIT Jun'20,CBR Apr'20,CBR May'20,CED Apr'20,CED May'20,CED Jun'20,CaptureRX July,CaptureRX Aug,CaptureRX Sep,Congifurator Enhancement JULY'2020,Congifurator Enhancement AUG'2020,Congifurator Enhancement SEP'2020,CPS 20-Aug,DTF 20-Jul,DTF 20-Aug,DTF 20-Sep,SNG 20-Aug,AL Rostamani 20-Jul,O2C Aug'20,P2P Jul'20,P2P Aug'20,P2P Sep'20,
R2R_Capital Management July'20,R2R_Capital Management Aug'20,R2R_Capital Management Sep'20,R2R_GLTreasury 20-Jul,R2R_GLTreasury 20-Aug,R2R_GLTreasury 20-Sep,EWCS 20-Jul,EWCS 20-Aug,EWCS 20-Sep,Lionbridge July, 2020,Lionbridge Aug, 2020,MAB 20-Jul,MAB 20-Aug,MAB 20-Sep,SER_SNI 20-Jul,CED 20-Jul,CED 20-Aug.CED 20-Sep
3. Mean performance is increased by 1.16%  and standard deviation is increased  by 2.58%  as compared with previous year 2019
4. Positive trend observed in the performance
5.   As per Anderson-darling Normality test(P: &lt;0.005&lt;0.05), performance is not normally distributed.
6.As per boxplot analysis, the variation between the data points is high
7.As per control chart analysis, performance is unstable and process width increased as compared with previous year 2019
8.As per capability analysis(Cp &amp; Cpk) process is incapable and  inconsistent.
Hence suggested not to revise the Goal
</t>
  </si>
  <si>
    <t>1. Performance of P1 - Mean time to Resolve is within specification limits.
2. 95% of the data points are within specification limits.
3. Mean performance has decreased by 6.17%  and standard deviation has decreased by 11.23%  as compared with previous year
4. Positive trend observed in the performance
5. As per Anderson-darling Normality test(P: 0.005&lt;0.05), performance is not normally distributed.
6. As per boxplot analysis, the variation between the data points is low
7. As per control chart analysis, performance is stable and process width increased as compared with previous year.
8. As per capability analysis(Cp &amp; Cpk) process is incapable and  inconsistent .
Hence, Suggested not to revise goals</t>
  </si>
  <si>
    <t>Open</t>
  </si>
  <si>
    <t>1. Performance  is within specification limits.
2.88.96 data points are within specification limits.
3. Mean performance has decreased by  0.006%  and standard deviation has increased by 7.40 % as compared with previous year
4. Flat trend observed in the performance
5. As per Anderson-darling Normality test(P:'&lt;0.005'  &lt;0.05), performance is not normally distributed.
6. As per boxplot analysis, the variation between the data points is high.
7. As per control chart analysis, performance is not stable and the process width is same as last year.
8.As per capability analysis  (Cp&amp;Cpk) are capable and inconsistent
Hence, Suggested not to revise goals</t>
  </si>
  <si>
    <t>1. Performance  is within specification limits.
2.91.01% data points are within specification limits.
3. Mean performance has decreased by  0.03%  and standard deviation has increased by 13.94 % as compared with previous year
4. Flat trend observed in the performance
5. As per Anderson-darling Normality test(P:'&lt;0.005'  &lt;0.05), performance is not normally distributed.
6. As per boxplot analysis, the variation between the data points is high.
7. As per control chart analysis, performance is stable and the process width has decreased when compared to the previous year
8.As per capability analysis  (Cp&amp;Cpk) are capable and inconsistent
Hence, Suggested not to revise goals</t>
  </si>
  <si>
    <t>1. Performance  is within specification limits.
2. 93.06% data points are within specification limits.
3. Mean performance has decreased by 24.27%  and standard deviation has decreased by 19.12 % as compared with previous year.
4. Positive trend observed in the performance
5. As per Anderson-darling Normality test(P:'&lt;0.005'  &lt;0.05), performance is not normally distributed.
6. As per boxplot analysis, the variation between the data points is High.
7. As per control chart analysis, performance is stable and the process width has decreased when compared to last year 
8. As per capability analysis  (Cp&amp;Cpk) are capable and inconsistent
Hence, Suggested to revise goals</t>
  </si>
  <si>
    <t>1. Performance is within specification limits.
2. 62.85% data points are within specification limits.
3. Mean performance has decreased by 15.35%  and standard deviation has decreased by 6.42% as compared with previous year.
4. Positive trend observed in the performance
5. As per Anderson-darling Normality test(P:'&lt;0.005'  &lt;0.05), performance is not normally distributed.
6. As per boxplot analysis, the variation between the data points is High.
7. As per control chart analysis, performance is stable and the process width has decreased when compared to last year 
8. As per capability analysis  (Cp&amp;Cpk) are incapable and inconsistent
Hence, Suggested not to revise goals</t>
  </si>
  <si>
    <t>1. Performance is within specification limits.
2. 99.13% data points are within specification limits.
3. Mean performance has decreased by 2.98%  and standard deviation has increased by 1.44% as compared with previous year(2018).
4. Positive trend observed in the performance
5. As per Anderson-darling Normality test(P:'&lt;0.005'  &lt;0.05), performance is not normally distributed.
6. As per boxplot analysis, the variation between the data points is High.
7. As per control chart analysis, performance is stable and the process width has decreased when compared to last year (2018)
8. As per capability analysis  (Cp&amp;Cpk) are incapable and inconsistent
Hence, Suggested not to revise goals</t>
  </si>
  <si>
    <t>1. Performance is within specification limits.
2. 97.36 %of data points are within specification limits .
3. Performance is operating at 100 from 16 Quarters
4.  Flat trend observed in the performance 
5. As per Anderson-darling Normality test(P:'&lt;0.005'  &lt;0.05), performance is not normally distributed.
6. As per Boxplot analysis, variation between datapoints is high
7. As per control chart analysis, process is stable
8. Capability cannot be generated as all the data points are opearting at 100
Goals are at optimal level. Hence, Suggested not to revise goals</t>
  </si>
  <si>
    <t>1. Performance is within specification limits.
2.93.51%of data points are within specification limits .
3. Mean performance has decreased by  0.01%  and standard deviation has decreased by 4.56 % as compared with previous year
4. Positive trend observed in the performance
5. As per Anderson-darling Normality test(P:'&lt;0.005'  &lt;0.05), performance is not normally distributed.
6. As per boxplot analysis, the variation between the data points is high. 
7. As per control chart analysis, performance is stable and process width is mostly same as compared with previous year
8.As per capability analysis  (Cp&amp;Cpk) are capable and inconsistent
Hence, Suggested not to revise goals</t>
  </si>
  <si>
    <t>1. Performance is within specification limits.
2.100%of data points are within specification limits .
3. Mean performance has increased by  0.038%  and standard deviation has decreased by 100 % as compared with previous year
4. Flat trend observed in the performance
5. As per Anderson-darling Normality test(P:'&lt;0.005'  &lt;0.05), performance is not normally distributed.
6. As per boxplot analysis, the variation between the data points is high. 
7. As per control chart analysis, performance is stable and process width has decreased as compared with previous year
8. As all the data points are operating at 100, Cp and Cpk cannot be generated.</t>
  </si>
  <si>
    <t>1. Performance is within specification limits.
2.99.73%of data points are within specification limits .
3. Mean performance has increased by  0.02% and standard deviation has decreased by 23.24 % as compared with previous year
4. Flat trend observed in the performance
5. As per Anderson-darling Normality test(P:'&lt;0.005'  &lt;0.05), performance is not normally distributed.
6. As per boxplot analysis, the variation between the data points is high. 
7. As per control chart analysis, performance is stable and process width has remained same as compared with previous year
8. As per capability analysis (Cp&amp;Cpk) are capable and inconsistent
Hence, Suggested not to revise goals</t>
  </si>
  <si>
    <t>1. Performance is within specification limits.
2.97.12%of data points are within specification limits .
3. Mean performance has increased by .22%  and standard deviation has decreased by 26.84 % as compared with previous year
4. Flat trend observed in the performance
5. As per Anderson-darling Normality test(P:'&lt;0.005'  &lt;0.05), performance is not normally distributed.
6. As per boxplot analysis, the variation between the data points is high. 
7. As per control chart analysis, performance is stable and process width has remained same as compared with previous year
8. As per capability analysis  (Cp&amp;Cpk) are capable and inconsistent
Hence, Suggested not to revise goals</t>
  </si>
  <si>
    <t>1. Performance is within specification limits.
2.98.67%of data points are within specification limits .
3. Mean performance has decreased by  0.24%  and standard deviation has increased by 136.87 % as compared with previous year
4. Flat trend observed in the performance
5. As per Anderson-darling Normality test(P:'&lt;0.005'  &lt;0.05), performance is not normally distributed.
6. As per boxplot analysis, the variation between the data points is high. 
7. As per control chart analysis, performance is stable and process width has remained same as compared with previous year
8. As per capability analysis  (Cp&amp;Cpk) are capable and inconsistent
Hence, Suggested not to revise goals</t>
  </si>
  <si>
    <t>1. Performance is within specification limits.
2. 99.4%l the data points are within specification limits.
3. Performance is operating at 100 from 20 Quarters
4. Flat trend observed in the performance
5. Normality, capability can not be generated as all the data points are operating at 100.
6.As per boxplot analysis,variation between data points are low.
7. As per Control chart analysis, performance is stable
Goals are at optimal level. Hence, Suggested not to revise goals</t>
  </si>
  <si>
    <t>1. Performance of P3 - Mean time to Respond is within specification limits.
2. 98.65% of the data points are within specification limits.
3. Mean performance has decreased by 46.55%  and standard deviation has decreased by  41.51%  as compared with previous year
4. Positive trend observed in the performance
5. As per Anderson-darling Normality test(P: 0.005&lt;0.05), performance is not normally distributed.
6. As per boxplot analysis, the variation between the data points is High
7. As per control chart analysis, performance is stable and process width decreased as compared with previous year
8. As per capability analysis(Cp &amp; Cpk) process is capable and  inconsistent .
Hence, Suggested not to revise goals</t>
  </si>
  <si>
    <t>1. Performance of P4 - Mean time to Respond is within specification limits.
2. 99.84% of the data points are within specification limits.
3. Mean performance has decreased by 9.68%  and standard deviation has decreased by 33.10%  as compared with previous year
4. Positive trend observed in the performance
5. As per Anderson-darling Normality test(P: &lt;0.005&lt;0.05), performance is not normally distributed.
6. As per boxplot analysis, the variation between the data points is High
7. As per control chart analysis, performance is stable and process width decreased as compared with previous year.
8. As per capability analysis(Cp &amp; Cpk) process is capable and  inconsistent .
Hence, Suggested not to revise goals</t>
  </si>
  <si>
    <t>1. Performance of P2 - Mean time to Resolve is within specification limits.
2. 98.93% of the data points are within specification limits.
3. Mean performance has decreased by 45.80% and standard deviation has decreased by 50.83%  as compared with previous year
4. Positive trend observed in the performance
5. As per Anderson-darling Normality test(P: 0.005&lt;0.05), performance is not normally distributed.
6. As per boxplot analysis, the variation between the data points is high
7. As per control chart analysis, performance is stable and process width decreased as compared with previous year(2018).
8. As per capability analysis(Cp &amp; Cpk) process is capable and  inconsistent 
Hence, Suggested not to revise goals</t>
  </si>
  <si>
    <t>1. Performance of P3 - Mean time to Resolve is within specification limits.
2. 98.29% of the data points are within specification limits.
3. Mean performance has decreased by 44.51%  and standard deviation has decreased by 39.06%  as compared with previous year
4. Positive trend observed in the performance
5. As per Anderson-darling Normality test(P: 0.005&lt;0.05), performance is not normally distributed.
6. As per boxplot analysis, the variation between the data points is high
7. As per control chart analysis, performance is stable and process width decreased as compared with previous year
8. As per capability analysis(Cp &amp; Cpk) process is capable and  inconsistent 
Hence, Suggested not to revise goals</t>
  </si>
  <si>
    <t>1. Performance of P4 - Mean time to Resolve is within specification limits.
2. 99.40% of the data points are within specification limits.
3. Mean performance has decreased by 31.67%  and standard deviation has decreased by 23.48 %  as compared with previous year
4. Positive trend observed in the performance
5. As per Anderson-darling Normality test(P: 0.005&lt;0.05), performance is not normally distributed.
6. As per boxplot analysis, the variation between the data points is high
7. As per control chart analysis, performance is stable and process width increased as compared with previous year
8. As per capability analysis(Cp &amp; Cpk) process is capable and  inconsistent 
Hence, Suggested not to revise goals</t>
  </si>
  <si>
    <t>&gt;=0% and &lt;=10%</t>
  </si>
  <si>
    <t>&gt;=0.25 and  &lt;=4</t>
  </si>
  <si>
    <t>&gt;=0 and &lt;=10%</t>
  </si>
  <si>
    <t>Code review defects / Effort spent on code review</t>
  </si>
  <si>
    <t>1. Number of Code Review Defects for sprint 
2. Effort spent on code review</t>
  </si>
  <si>
    <t>1. Number of testing defects
2. Efforts spent on test case execution</t>
  </si>
  <si>
    <t>Number of defects detected during testing / Efforts spent on test case execution</t>
  </si>
  <si>
    <t>&gt;=0.1 and &lt;=2</t>
  </si>
  <si>
    <t>Number of delivered story points / Team size</t>
  </si>
  <si>
    <t>1.  Number of story points delivered  in each sprint.
2. Total team size</t>
  </si>
  <si>
    <t>SpillOver Index</t>
  </si>
  <si>
    <t>Code review defects / Efforts spent on code review</t>
  </si>
  <si>
    <t>1. Number of Code Review Defects  for Iteration / Release/ CR / Build / Phase 
2. Efforts spent on code review</t>
  </si>
  <si>
    <t>&gt;=0.1 and &lt;=1</t>
  </si>
  <si>
    <t>Number of defects detected during testing / Efforts spent on Test case execution</t>
  </si>
  <si>
    <t>1. Number of testing defects
2.  Efforts spent on Test case execution</t>
  </si>
  <si>
    <t>&gt;=.25 and &lt;=4</t>
  </si>
  <si>
    <t>&gt;=.01 and &lt;=0.50</t>
  </si>
  <si>
    <t>1. Performance of Requirements Analysis Effort Density is within specification limits.
2. All the data points are within specification limits.
3.Mean performance decreased by 24.64% and SD decreased by 38.39 % as compared with previous quarter
4.Positive trend is observed in the process.
5. As per boxplot analysis, the variation between data points is low
6. As per control chart analysis, process is not stable and process width decreased as compared with the previous quarter.
7. As per Capability analysis(Cp &amp; Cpk), process is capable and consistent.</t>
  </si>
  <si>
    <t>1.Performance is within specification limits.
2.93.3% of the data points are within the specification limits except DTF_PSI65
3.Mean performance is decreased by 29.96% and standard deviation is decreased by 7.54% as compared with previous quarter.
4.Positive trend is observed in the process.
5. As per boxplot analysis, the variation between data points is high.
6. As per control chart analysis, process is stable and process shift is observed from 0.38 &amp; 3.74 to -0.46 &amp; 3.34 as compared with the previous quarter.
7. As per Capability analysis(Cp &amp; Cpk), process is not capable and inconsistent.</t>
  </si>
  <si>
    <t>1. Performance of Effort variation is within specification limits.
2 87.30% of data points are within specification limits except CBRSELP4-4466 - Special Options quantity, CRL- 4000000328 OTC.FS.E.470,  MAB-CHG0017137, CHG0017073, PDP-PRA QC#109, EPIRS-V-1.0, R2R_AFP-RLSE0024635,  R2R_Capital mgmt-RLSE0022909, RLSE0023804, RLSE0022910, RLSE0024317, RLSE0027664, R2R_GLTreasury- RLSE0029436, RLSE0028992,  RLSE0033403
3.Mean performance is decreased by 19.28% and standard deviation increased by 15.82% as compared with 2019
4.Positive trend is observed in the process.
5.As per Anderson-darling Normality test(P: &lt;0.005&lt;0.05), performance is not normally distributed. 
6.As per boxplot analysis, the variation between data points is high
7.As per control chart analysis, process is unstable and process width decreased as compared with 2019.
8.As per Capability analysis(Cp &amp; Cpk), process is  capable and consistent.
Hence suggested not to revise the Goal</t>
  </si>
  <si>
    <t>1.Performance is within specification limits.
2.57.89 % of the data points are within the specification limits except DIT_Android 59-1, DIT_Android 59-2, DIT_Android 59-4,DIT_Android 60-2,DIT_Android 60-4,DIT_IOS 59-1,DIT_IOS 59-2,DIT_IOS 59-3,DIT_IOS 60-2,DIT_IOS 60-4,DTF 59.1,DTF 59.2,DTF 59.3,DTF 59.4,DTF 60.1,DTF 60.4,DIT_Android 61-1,DIT_Android 61-2,DIT_Android 61-3,DIT_Android 61-4,DIT_IOS 61-2,DIT_IOS 61-3,DTF 61.1,DTF 61.2,DTF 61.3,DIT_Android 62-1,DIT_Android 62-2,DIT_Android 62-3,DIT_Android 63-2,DIT_Android 63-3,DIT_Android 63-4,DIT_IOS 62-1,DIT_IOS 62-2,DIT_IOS 62-3,DIT_IOS 62-4,DIT_IOS 63-1,DIT_IOS 63-2,DIT_IOS 63-3,DIT_IOS 63-4,CaptureRx_CP Sprint_82,CaptureRx_CP Sprint_83,CaptureRx_CP Sprint_84
CaptureRx_CP Sprint_86,CaptureRx_CP Sprint_87,CaptureRx_CP Sprint_88,CPS Release 63-4,DTF 62.2,DTF 62.3,DTF 62.4,DTF 63.1,DTF 63.2,DTF 63.3,DTF 63.4,EQD Sprint 20.3.2,CaptureRx_CP Sprint_89,CaptureRx_CP Sprint_91,CaptureRx_CP Sprint_92,Configurator_Enhancement 64-3,Configurator_Enhancement 65-2,DIT_Android 64-1,DIT_Android 64-2,DIT_Android 64-3,DIT_Android 64-4,DIT_IOS 64-1,DIT_IOS 64-2,DIT_IOS 64-3,DIT_IOS 64-4,DTF 64.2,DTF 64.3,DTF 64.4,DTF 65.3,DTF 65.4,DIT_Android 65-1,DIT_Android 65-2,DIT_Android 65-4,DIT_IOS 65-1,DIT_IOS 65-2,DIT_IOS 65-4,CaptureRx_CP Sprint_93,CaptureRx_CP Sprint_94 as compared with 2019
3.Mean performance is increased by 25.79% and standard deviation is increased by 33.29% as compared with previous year (2019)
4.Positive trend is observed in the process.
5. As per Anderson-darling Normality test(P: &lt;0.005&lt;0.05), performance is not normally distributed.
6.As per boxplot analysis, the variation between data points is High.
7.As per control chart analysis, process is unstable and process width increased as compared with the previous quarter.
8.As per Capability analysis(Cp &amp; Cpk), process is capable and inconsistent.
Hence suggested not to revise the Goal</t>
  </si>
  <si>
    <t>Only one data point is available, so analysis is not performed</t>
  </si>
  <si>
    <t>1. Number of Code Review Defects for Month considering only  closed work items 
2.  Efforts spent on code review</t>
  </si>
  <si>
    <t>Number of defects detected during testing /  Efforts spent on Test case execution</t>
  </si>
  <si>
    <t>&lt;=.5</t>
  </si>
  <si>
    <t>&gt;=.01 and &lt;=1</t>
  </si>
  <si>
    <t>1. Performance is within specification limits.
2.100% % of data points are within specification limits except CED-week3
3. Mean performance is decreased by 76.19 % and standard deviation is decreased by 95.39 % as compared with previous year .
4. As per Anderson-darling Normality test(P:'&lt;0.005'  &lt;0.05), performance is  normally distributed.
5. As per boxplot analysis, the variation between the data points is low.
6. As per control chart analysis, performance is stable. Process width decreased as compared with previous year 
7.  As per capability analysis  (Cp&amp;Cpk) are incapable and consistent.
8. Positive trend observed in the performance.
Based on above analysis process is not stable and consistent. Few data points are available for analysis and these are contributed by two projects. Hence Goals cannot be revisited
Hence suggested not to revise the Goal</t>
  </si>
  <si>
    <t>1. Performance is within specification limits.
2. 100%of the data points are within specification limits except CED-week37
3. Mean performance is decreased by 53.85% and standard deviation is decreased by 65.77% as compared with previous year .
4. As per Anderson-darling Normality test(P:'&lt;0.005'  &lt;0.05), performance is not normally distributed.
5. As per boxplot analysis, the variation between the data points is low.
6. As per control chart analysis, performance is stable. Process width decreased as compared with last year (2019)
7.  As per capability analysis , process is capable and inconsistent.
8. Positive trend observed in the performance.
Based on above analysis process is not stable and consistent. Few data points are available for analysis and these are contributed by two projects. Hence Goals cannot be revisited
Hence suggested not to revise the Goal</t>
  </si>
  <si>
    <t>To improve Spillover Index and Velocity</t>
  </si>
  <si>
    <t>Spillover Index, Velocity</t>
  </si>
  <si>
    <t>To improve Defect Density</t>
  </si>
  <si>
    <t xml:space="preserve">Mean of Spillover Index for Q4, 2020 is 9.16 with SD of 16.40 which is higher than usual. It is also observed that nearly 20% are outliers from 2020 data.
</t>
  </si>
  <si>
    <t xml:space="preserve">1. Majority of data points for Defect Density are operating at zero and available data is insufficient to conclude strong correlation between Y and Xs
2. Project teams are reporting zero defects or very few defects despite of spending significant efforts in test execution 
</t>
  </si>
  <si>
    <t>Apoorva/Vamshi</t>
  </si>
  <si>
    <t>Shameera/Phani</t>
  </si>
  <si>
    <t xml:space="preserve">Regression equation for Defect Density is generated with limited set of non-zero points on LHS side yielding less predictive model with poor R-Sq (Predicted) value.
</t>
  </si>
  <si>
    <t>To Control SpillOver Index in Agile projects</t>
  </si>
  <si>
    <t>Q1 2021</t>
  </si>
  <si>
    <t>Defect Density_Agile , Defect Density, Defect Density_Month</t>
  </si>
  <si>
    <r>
      <t xml:space="preserve">Based on Yearly analysis for 2020, following points are observed from Defect Density data :
</t>
    </r>
    <r>
      <rPr>
        <b/>
        <sz val="10"/>
        <color theme="1"/>
        <rFont val="Verdana"/>
        <family val="2"/>
      </rPr>
      <t>Agile:</t>
    </r>
    <r>
      <rPr>
        <sz val="10"/>
        <color theme="1"/>
        <rFont val="Verdana"/>
        <family val="2"/>
      </rPr>
      <t xml:space="preserve">
Total effort spent on test execution: 10887.75
Total number of defects observed: 262
Efforts spent to identify 1 defect: 41.56 hrs
78.57% of sprints/PSI are reporting zero defects during testing
</t>
    </r>
    <r>
      <rPr>
        <b/>
        <sz val="10"/>
        <color theme="1"/>
        <rFont val="Verdana"/>
        <family val="2"/>
      </rPr>
      <t xml:space="preserve">DEV CR: </t>
    </r>
    <r>
      <rPr>
        <sz val="10"/>
        <color theme="1"/>
        <rFont val="Verdana"/>
        <family val="2"/>
      </rPr>
      <t xml:space="preserve">
Total effort spent on test case execution: 691
Total count of defects observed: 22
Efforts spent to identify 1 defect: 31.41 hrs
76.32%  CR/Releases are reporting zero test defects
</t>
    </r>
    <r>
      <rPr>
        <b/>
        <sz val="10"/>
        <color theme="1"/>
        <rFont val="Verdana"/>
        <family val="2"/>
      </rPr>
      <t xml:space="preserve">DEV Month: </t>
    </r>
    <r>
      <rPr>
        <sz val="10"/>
        <color theme="1"/>
        <rFont val="Verdana"/>
        <family val="2"/>
      </rPr>
      <t xml:space="preserve">
Total effort spent on test case execution: 460.5
Total count of defects observed: 11
Efforts spent to identify 1 defect: 41.86 hrs
72.73% data points are at zero
</t>
    </r>
  </si>
  <si>
    <t>CRDD_Month, CRDD_Agile, CRDD</t>
  </si>
  <si>
    <r>
      <t xml:space="preserve">Suggested to change the Formula: CRDD:Code review defects identified/ Effort spent on code review
Specification Limits :
Agile :LSL : 0.1 , USL : 2
Dev, Dev_Month: LSL :0.1, USL : 1
</t>
    </r>
    <r>
      <rPr>
        <b/>
        <sz val="10"/>
        <color theme="1"/>
        <rFont val="Verdana"/>
        <family val="2"/>
      </rPr>
      <t xml:space="preserve">Recommended Actions: </t>
    </r>
    <r>
      <rPr>
        <sz val="10"/>
        <color theme="1"/>
        <rFont val="Verdana"/>
        <family val="2"/>
      </rPr>
      <t xml:space="preserve">
1. Strengthen the estimation &amp; re-estimation process
2. Mandate to implement code review process
3. Log code review defects / comments using tracker or tool
4. Recommended to use code review tools which integrate with development cycle to initiate a code review before new code is merged into the main codebase
5. During Biweekly calls with BUH, SQA shall explicitly discuss the status/issue related to defects logged/not logged
6. For project reporting zero defect status , PM shall take explicit approval from BUH and share with SQA that there are zero defects mentioning the volume and complexity of the work delivered
7. All the projects using tools for performing code review, need to explore way to export the data and document the step by step flow so that it can be used for all the projects
</t>
    </r>
  </si>
  <si>
    <r>
      <t xml:space="preserve">Suggested to change the formula: Defect Density:No. of identified test defects / test execution effort
Defect Density Specification Limits :
Agile &amp; Dev:LSL : 0.01, USL : 0.5
DevM : LSL :0.01, USL:1
Test Execution Effort Density : LSL : 0.25 
</t>
    </r>
    <r>
      <rPr>
        <b/>
        <sz val="10"/>
        <color theme="1"/>
        <rFont val="Verdana"/>
        <family val="2"/>
      </rPr>
      <t xml:space="preserve">Recommended Actions: </t>
    </r>
    <r>
      <rPr>
        <sz val="10"/>
        <color theme="1"/>
        <rFont val="Verdana"/>
        <family val="2"/>
      </rPr>
      <t xml:space="preserve">
1. Strengthen the test case design process considering acceptance criteria, Impact analysis, negative scenarios , non-functional requirements , boundary value conditions ,etc. 
2. Consider usage of testing tools to improve coverage
3. Mandate process to log all the defects identified in sharepoint/tool/template
</t>
    </r>
  </si>
  <si>
    <t xml:space="preserve">Unable to generate regression equation for Overall Productivity. P-value for one of the sub-process is &gt;=0.05 and poor R-Sq (Predicted) value.
</t>
  </si>
  <si>
    <r>
      <t xml:space="preserve">Based on Yearly analysis for 2020, following points are observed from Code Review Defect Density data :
</t>
    </r>
    <r>
      <rPr>
        <b/>
        <sz val="10"/>
        <color theme="1"/>
        <rFont val="Verdana"/>
        <family val="2"/>
      </rPr>
      <t>Agile:</t>
    </r>
    <r>
      <rPr>
        <sz val="10"/>
        <color theme="1"/>
        <rFont val="Verdana"/>
        <family val="2"/>
      </rPr>
      <t xml:space="preserve">
Total effort spent on code review: 1110.75
Total number of defects observed: 39
Efforts spent to identify 1 defect: 28.48 hrs
79.06% sprints/PSI are reporting zero code review defects
</t>
    </r>
    <r>
      <rPr>
        <b/>
        <sz val="10"/>
        <color theme="1"/>
        <rFont val="Verdana"/>
        <family val="2"/>
      </rPr>
      <t xml:space="preserve">DEV CR: </t>
    </r>
    <r>
      <rPr>
        <sz val="10"/>
        <color theme="1"/>
        <rFont val="Verdana"/>
        <family val="2"/>
      </rPr>
      <t xml:space="preserve">
Total effort spent on code review: 520.1
Total count of defects observed: 58
Efforts spent to identify 1 defect: 8.96 hrs
81.03%  CR/Releases are reporting zero code review defects
</t>
    </r>
    <r>
      <rPr>
        <b/>
        <sz val="10"/>
        <color theme="1"/>
        <rFont val="Verdana"/>
        <family val="2"/>
      </rPr>
      <t>DEV Month:</t>
    </r>
    <r>
      <rPr>
        <sz val="10"/>
        <color theme="1"/>
        <rFont val="Verdana"/>
        <family val="2"/>
      </rPr>
      <t xml:space="preserve"> 
Total effort Spent on code Review: 992
Total number of defects observed: 155
Efforts spent to identify 1 defect:6.4 hrs
73.53% data points are at zero 
</t>
    </r>
  </si>
  <si>
    <t xml:space="preserve">1. Weak correlation of code review defect density with overall productivity. 
2. Majority of data points are operating at zero defects 
3. Project teams are reporting zero defects or very few defects despite of spending significant efforts in performing code review.
4. Teams are informally discussing and addressing the defects and not properly capturing the defect data
5. Tools are not being effectively used
</t>
  </si>
  <si>
    <r>
      <t xml:space="preserve">Based on Yearly analysis for 2020, following points are observed :
</t>
    </r>
    <r>
      <rPr>
        <b/>
        <sz val="10"/>
        <color theme="1"/>
        <rFont val="Verdana"/>
        <family val="2"/>
      </rPr>
      <t>Velocity :</t>
    </r>
    <r>
      <rPr>
        <sz val="10"/>
        <color theme="1"/>
        <rFont val="Verdana"/>
        <family val="2"/>
      </rPr>
      <t xml:space="preserve">
2019 : 88.8% of data points are within 3 to 40
2020 : 87.3% of data points are within 3 to 40. 
</t>
    </r>
    <r>
      <rPr>
        <b/>
        <sz val="10"/>
        <color theme="1"/>
        <rFont val="Verdana"/>
        <family val="2"/>
      </rPr>
      <t xml:space="preserve">Spillover :
</t>
    </r>
    <r>
      <rPr>
        <sz val="10"/>
        <color theme="1"/>
        <rFont val="Verdana"/>
        <family val="2"/>
      </rPr>
      <t xml:space="preserve">No data points are between -10 to 0 for 2020 and 1.96% of data points &lt; 0 for 2019 (Based on further analysis, all 3 data points are from CPS Project due to special cause). </t>
    </r>
  </si>
  <si>
    <t xml:space="preserve">1. Project team is unable to deliver the committed user stories
Some of the projects are also operating at 0 Velocity
2.  No proper definition of "done" and improper estimations are also attributable causes of deviation. 
3. Some of the projects are operating at 0 Velocity and majority of US are directly allocated by customer PO. 
4. Lack of awareness on story point estimation leading to incorrect commitment of velocity which is causing huge variation of spillover index
5. No correlation between User stories, Story Points and Burndown efforts.
Strong correlation of burndown efforts with number of resources
</t>
  </si>
  <si>
    <r>
      <t xml:space="preserve">Suggested to change formula and specification limits for following :
</t>
    </r>
    <r>
      <rPr>
        <b/>
        <sz val="10"/>
        <color theme="1"/>
        <rFont val="Verdana"/>
        <family val="2"/>
      </rPr>
      <t xml:space="preserve">Velocity : </t>
    </r>
    <r>
      <rPr>
        <sz val="10"/>
        <color theme="1"/>
        <rFont val="Verdana"/>
        <family val="2"/>
      </rPr>
      <t xml:space="preserve">
1. Velocity formula - number of SP delivered in a sprint/ total team size with goals: 5 to 10
2. A predictive forecast of acceptable story points based on resource count will drastically change outliers of spillover index.
</t>
    </r>
    <r>
      <rPr>
        <b/>
        <sz val="10"/>
        <color theme="1"/>
        <rFont val="Verdana"/>
        <family val="2"/>
      </rPr>
      <t xml:space="preserve">
Spillover Index:</t>
    </r>
    <r>
      <rPr>
        <sz val="10"/>
        <color theme="1"/>
        <rFont val="Verdana"/>
        <family val="2"/>
      </rPr>
      <t xml:space="preserve">
1. Proposing the change of specification limits (LSL from -10 to 0)
</t>
    </r>
  </si>
  <si>
    <t>4.6a</t>
  </si>
  <si>
    <t>Updated with Q4,2020 data and goals for 2021
Revised goals for : SpillOver Index,Velocity,Test Execution effort Density_Agile,Code Review Defect Density_Agile,Defect Density_Agile,
Code Review Defect Density,Test Execution Effort Density,Defect Density,Code Review Defect Density_Month,Test Execution Effort Density_Month
Defect Density_Month
Formula change for the following metric: Velocity, Code Review Defect Density, Defect Density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</si>
</sst>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_(&quot;$&quot;* #,##0.00_);_(&quot;$&quot;* \(#,##0.00\);_(&quot;$&quot;* &quot;-&quot;??_);_(@_)"/>
    <numFmt numFmtId="165" formatCode="_(* #,##0.00_);_(* \(#,##0.00\);_(* &quot;-&quot;??_);_(@_)"/>
    <numFmt numFmtId="166" formatCode="0.0"/>
    <numFmt numFmtId="167" formatCode="0.00_)"/>
    <numFmt numFmtId="168" formatCode="[$-409]mmmm\ d\,\ yyyy;@"/>
    <numFmt numFmtId="169" formatCode="0.000"/>
    <numFmt numFmtId="170" formatCode="0.0000"/>
    <numFmt numFmtId="171" formatCode="0.00000"/>
    <numFmt numFmtId="172" formatCode="###,000"/>
  </numFmts>
  <fonts count="89">
    <font>
      <sz val="11"/>
      <color theme="1"/>
      <name val="Calibri"/>
      <family val="2"/>
      <scheme val="minor"/>
    </font>
    <font>
      <sz val="10"/>
      <name val="Arial"/>
      <family val="2"/>
    </font>
    <font>
      <b/>
      <sz val="11"/>
      <color theme="0"/>
      <name val="Calibri"/>
      <family val="2"/>
      <scheme val="minor"/>
    </font>
    <font>
      <sz val="10"/>
      <name val="Calibri"/>
      <family val="2"/>
      <scheme val="minor"/>
    </font>
    <font>
      <sz val="11"/>
      <color indexed="9"/>
      <name val="Calibri"/>
      <family val="2"/>
    </font>
    <font>
      <sz val="10"/>
      <color indexed="8"/>
      <name val="Arial1"/>
    </font>
    <font>
      <sz val="11"/>
      <name val="돋움"/>
    </font>
    <font>
      <sz val="11"/>
      <color indexed="8"/>
      <name val="Calibri"/>
      <family val="2"/>
    </font>
    <font>
      <sz val="11"/>
      <name val="Calibri"/>
      <family val="2"/>
      <scheme val="minor"/>
    </font>
    <font>
      <b/>
      <sz val="16"/>
      <color theme="0"/>
      <name val="Calibri"/>
      <family val="2"/>
      <scheme val="minor"/>
    </font>
    <font>
      <b/>
      <sz val="20"/>
      <color theme="0"/>
      <name val="Calibri"/>
      <family val="2"/>
      <scheme val="minor"/>
    </font>
    <font>
      <sz val="10"/>
      <name val="Verdana"/>
      <family val="2"/>
    </font>
    <font>
      <b/>
      <sz val="12"/>
      <color theme="0"/>
      <name val="Verdana"/>
      <family val="2"/>
    </font>
    <font>
      <b/>
      <sz val="10"/>
      <color theme="0"/>
      <name val="Verdana"/>
      <family val="2"/>
    </font>
    <font>
      <b/>
      <sz val="11"/>
      <color theme="1"/>
      <name val="Calibri"/>
      <family val="2"/>
      <scheme val="minor"/>
    </font>
    <font>
      <sz val="11"/>
      <color theme="1"/>
      <name val="Calibri"/>
      <family val="2"/>
      <scheme val="minor"/>
    </font>
    <font>
      <b/>
      <sz val="12"/>
      <color theme="1"/>
      <name val="Verdana"/>
      <family val="2"/>
    </font>
    <font>
      <sz val="10"/>
      <color theme="1"/>
      <name val="Verdana"/>
      <family val="2"/>
    </font>
    <font>
      <sz val="11"/>
      <color indexed="20"/>
      <name val="Calibri"/>
      <family val="2"/>
    </font>
    <font>
      <b/>
      <sz val="11"/>
      <color indexed="52"/>
      <name val="Calibri"/>
      <family val="2"/>
    </font>
    <font>
      <b/>
      <sz val="11"/>
      <color indexed="53"/>
      <name val="Calibri"/>
      <family val="2"/>
    </font>
    <font>
      <b/>
      <sz val="11"/>
      <color indexed="9"/>
      <name val="Calibri"/>
      <family val="2"/>
    </font>
    <font>
      <sz val="10"/>
      <name val="Trebuchet MS"/>
      <family val="2"/>
    </font>
    <font>
      <b/>
      <sz val="10"/>
      <name val="Trebuchet MS"/>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u/>
      <sz val="10"/>
      <color indexed="12"/>
      <name val="Arial"/>
      <family val="2"/>
    </font>
    <font>
      <u/>
      <sz val="10"/>
      <color theme="10"/>
      <name val="Arial"/>
      <family val="2"/>
    </font>
    <font>
      <sz val="11"/>
      <color indexed="62"/>
      <name val="Calibri"/>
      <family val="2"/>
    </font>
    <font>
      <sz val="11"/>
      <color indexed="52"/>
      <name val="Calibri"/>
      <family val="2"/>
    </font>
    <font>
      <sz val="11"/>
      <color indexed="53"/>
      <name val="Calibri"/>
      <family val="2"/>
    </font>
    <font>
      <sz val="11"/>
      <color indexed="60"/>
      <name val="Calibri"/>
      <family val="2"/>
    </font>
    <font>
      <b/>
      <i/>
      <sz val="16"/>
      <name val="Helv"/>
    </font>
    <font>
      <b/>
      <sz val="11"/>
      <color indexed="59"/>
      <name val="Calibri"/>
      <family val="2"/>
    </font>
    <font>
      <b/>
      <sz val="11"/>
      <color indexed="63"/>
      <name val="Calibri"/>
      <family val="2"/>
    </font>
    <font>
      <b/>
      <sz val="18"/>
      <color indexed="62"/>
      <name val="Cambria"/>
      <family val="2"/>
    </font>
    <font>
      <sz val="18"/>
      <color theme="3"/>
      <name val="Cambria"/>
      <family val="2"/>
      <scheme val="major"/>
    </font>
    <font>
      <b/>
      <sz val="18"/>
      <color indexed="62"/>
      <name val="Cambria"/>
      <family val="1"/>
    </font>
    <font>
      <b/>
      <sz val="11"/>
      <color indexed="8"/>
      <name val="Calibri"/>
      <family val="2"/>
    </font>
    <font>
      <sz val="11"/>
      <color indexed="10"/>
      <name val="Calibri"/>
      <family val="2"/>
    </font>
    <font>
      <sz val="11"/>
      <color theme="0"/>
      <name val="Calibri"/>
      <family val="2"/>
      <scheme val="minor"/>
    </font>
    <font>
      <b/>
      <sz val="9"/>
      <color indexed="81"/>
      <name val="Tahoma"/>
      <family val="2"/>
    </font>
    <font>
      <sz val="9"/>
      <color indexed="81"/>
      <name val="Tahoma"/>
      <family val="2"/>
    </font>
    <font>
      <b/>
      <sz val="11"/>
      <color theme="0"/>
      <name val="Verdana"/>
      <family val="2"/>
    </font>
    <font>
      <b/>
      <sz val="11"/>
      <name val="Verdana"/>
      <family val="2"/>
    </font>
    <font>
      <sz val="11"/>
      <name val="Verdana"/>
      <family val="2"/>
    </font>
    <font>
      <sz val="11"/>
      <color theme="1"/>
      <name val="Verdana"/>
      <family val="2"/>
    </font>
    <font>
      <sz val="11"/>
      <color rgb="FFFF0000"/>
      <name val="Verdana"/>
      <family val="2"/>
    </font>
    <font>
      <b/>
      <sz val="11"/>
      <color theme="1"/>
      <name val="Verdana"/>
      <family val="2"/>
    </font>
    <font>
      <b/>
      <sz val="10"/>
      <color theme="1"/>
      <name val="Verdana"/>
      <family val="2"/>
    </font>
    <font>
      <b/>
      <sz val="11"/>
      <color theme="1"/>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5"/>
      <color indexed="56"/>
      <name val="Calibri"/>
      <family val="2"/>
    </font>
    <font>
      <b/>
      <sz val="13"/>
      <color indexed="56"/>
      <name val="Calibri"/>
      <family val="2"/>
    </font>
    <font>
      <b/>
      <sz val="11"/>
      <color indexed="56"/>
      <name val="Calibri"/>
      <family val="2"/>
    </font>
    <font>
      <sz val="11"/>
      <color indexed="8"/>
      <name val="Verdana"/>
      <family val="2"/>
    </font>
    <font>
      <sz val="8"/>
      <color rgb="FF000000"/>
      <name val="Arial"/>
      <family val="2"/>
    </font>
    <font>
      <sz val="8"/>
      <color rgb="FF1F497D"/>
      <name val="Verdana"/>
      <family val="2"/>
    </font>
    <font>
      <b/>
      <sz val="8"/>
      <color rgb="FF1F497D"/>
      <name val="Verdana"/>
      <family val="2"/>
    </font>
    <font>
      <sz val="8"/>
      <color rgb="FF000000"/>
      <name val="Verdana"/>
      <family val="2"/>
    </font>
    <font>
      <i/>
      <sz val="8"/>
      <color rgb="FF000000"/>
      <name val="Verdana"/>
      <family val="2"/>
    </font>
    <font>
      <i/>
      <sz val="8"/>
      <color rgb="FF1F497D"/>
      <name val="Verdana"/>
      <family val="2"/>
    </font>
    <font>
      <b/>
      <i/>
      <sz val="8"/>
      <color rgb="FF1F497D"/>
      <name val="Verdana"/>
      <family val="2"/>
    </font>
    <font>
      <b/>
      <i/>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b/>
      <sz val="18"/>
      <color indexed="56"/>
      <name val="Cambria"/>
      <family val="2"/>
    </font>
    <font>
      <sz val="11"/>
      <color indexed="8"/>
      <name val="Calibri"/>
      <family val="2"/>
      <scheme val="minor"/>
    </font>
    <font>
      <strike/>
      <sz val="11"/>
      <color theme="1"/>
      <name val="Verdana"/>
      <family val="2"/>
    </font>
    <font>
      <sz val="10"/>
      <color rgb="FFFF0000"/>
      <name val="Verdana"/>
      <family val="2"/>
    </font>
    <font>
      <sz val="8"/>
      <name val="Calibri"/>
      <family val="2"/>
      <scheme val="minor"/>
    </font>
    <font>
      <sz val="11"/>
      <color theme="3"/>
      <name val="Calibri"/>
      <family val="2"/>
      <scheme val="minor"/>
    </font>
  </fonts>
  <fills count="103">
    <fill>
      <patternFill patternType="none"/>
    </fill>
    <fill>
      <patternFill patternType="gray125"/>
    </fill>
    <fill>
      <patternFill patternType="solid">
        <fgColor rgb="FF004B87"/>
        <bgColor indexed="64"/>
      </patternFill>
    </fill>
    <fill>
      <patternFill patternType="solid">
        <fgColor indexed="52"/>
        <bgColor indexed="64"/>
      </patternFill>
    </fill>
    <fill>
      <patternFill patternType="solid">
        <fgColor indexed="26"/>
        <bgColor indexed="64"/>
      </patternFill>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FFFFCC"/>
      </patternFill>
    </fill>
    <fill>
      <patternFill patternType="solid">
        <fgColor theme="3" tint="0.59999389629810485"/>
        <bgColor indexed="64"/>
      </patternFill>
    </fill>
    <fill>
      <patternFill patternType="solid">
        <fgColor indexed="31"/>
        <bgColor indexed="22"/>
      </patternFill>
    </fill>
    <fill>
      <patternFill patternType="solid">
        <fgColor indexed="9"/>
        <bgColor indexed="64"/>
      </patternFill>
    </fill>
    <fill>
      <patternFill patternType="solid">
        <fgColor indexed="47"/>
        <bgColor indexed="31"/>
      </patternFill>
    </fill>
    <fill>
      <patternFill patternType="solid">
        <fgColor indexed="47"/>
        <bgColor indexed="64"/>
      </patternFill>
    </fill>
    <fill>
      <patternFill patternType="solid">
        <fgColor indexed="26"/>
        <bgColor indexed="9"/>
      </patternFill>
    </fill>
    <fill>
      <patternFill patternType="solid">
        <fgColor indexed="27"/>
        <bgColor indexed="41"/>
      </patternFill>
    </fill>
    <fill>
      <patternFill patternType="solid">
        <fgColor indexed="27"/>
        <bgColor indexed="64"/>
      </patternFill>
    </fill>
    <fill>
      <patternFill patternType="solid">
        <fgColor indexed="22"/>
        <bgColor indexed="64"/>
      </patternFill>
    </fill>
    <fill>
      <patternFill patternType="solid">
        <fgColor indexed="29"/>
        <bgColor indexed="45"/>
      </patternFill>
    </fill>
    <fill>
      <patternFill patternType="solid">
        <fgColor indexed="29"/>
        <bgColor indexed="64"/>
      </patternFill>
    </fill>
    <fill>
      <patternFill patternType="solid">
        <fgColor indexed="43"/>
        <bgColor indexed="26"/>
      </patternFill>
    </fill>
    <fill>
      <patternFill patternType="solid">
        <fgColor indexed="43"/>
        <bgColor indexed="64"/>
      </patternFill>
    </fill>
    <fill>
      <patternFill patternType="solid">
        <fgColor indexed="44"/>
        <bgColor indexed="22"/>
      </patternFill>
    </fill>
    <fill>
      <patternFill patternType="solid">
        <fgColor indexed="44"/>
        <bgColor indexed="64"/>
      </patternFill>
    </fill>
    <fill>
      <patternFill patternType="solid">
        <fgColor indexed="49"/>
        <bgColor indexed="40"/>
      </patternFill>
    </fill>
    <fill>
      <patternFill patternType="solid">
        <fgColor indexed="49"/>
        <bgColor indexed="64"/>
      </patternFill>
    </fill>
    <fill>
      <patternFill patternType="solid">
        <fgColor indexed="57"/>
        <bgColor indexed="64"/>
      </patternFill>
    </fill>
    <fill>
      <patternFill patternType="solid">
        <fgColor indexed="46"/>
        <bgColor indexed="22"/>
      </patternFill>
    </fill>
    <fill>
      <patternFill patternType="solid">
        <fgColor indexed="10"/>
        <bgColor indexed="60"/>
      </patternFill>
    </fill>
    <fill>
      <patternFill patternType="solid">
        <fgColor indexed="10"/>
        <bgColor indexed="64"/>
      </patternFill>
    </fill>
    <fill>
      <patternFill patternType="solid">
        <fgColor indexed="57"/>
        <bgColor indexed="21"/>
      </patternFill>
    </fill>
    <fill>
      <patternFill patternType="solid">
        <fgColor indexed="54"/>
        <bgColor indexed="23"/>
      </patternFill>
    </fill>
    <fill>
      <patternFill patternType="solid">
        <fgColor indexed="54"/>
        <bgColor indexed="64"/>
      </patternFill>
    </fill>
    <fill>
      <patternFill patternType="solid">
        <fgColor indexed="53"/>
        <bgColor indexed="52"/>
      </patternFill>
    </fill>
    <fill>
      <patternFill patternType="solid">
        <fgColor indexed="45"/>
        <bgColor indexed="29"/>
      </patternFill>
    </fill>
    <fill>
      <patternFill patternType="solid">
        <fgColor indexed="45"/>
        <bgColor indexed="64"/>
      </patternFill>
    </fill>
    <fill>
      <patternFill patternType="solid">
        <fgColor indexed="9"/>
        <bgColor indexed="26"/>
      </patternFill>
    </fill>
    <fill>
      <patternFill patternType="solid">
        <fgColor indexed="24"/>
        <bgColor indexed="55"/>
      </patternFill>
    </fill>
    <fill>
      <patternFill patternType="solid">
        <fgColor indexed="55"/>
        <bgColor indexed="64"/>
      </patternFill>
    </fill>
    <fill>
      <patternFill patternType="solid">
        <fgColor indexed="42"/>
        <bgColor indexed="27"/>
      </patternFill>
    </fill>
    <fill>
      <patternFill patternType="solid">
        <fgColor indexed="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22"/>
      </patternFill>
    </fill>
    <fill>
      <patternFill patternType="solid">
        <fgColor indexed="26"/>
      </patternFill>
    </fill>
    <fill>
      <patternFill patternType="solid">
        <fgColor rgb="FFDBE5F1"/>
        <bgColor rgb="FF000000"/>
      </patternFill>
    </fill>
    <fill>
      <patternFill patternType="solid">
        <fgColor rgb="FFFFFFFF"/>
        <bgColor rgb="FF000000"/>
      </patternFill>
    </fill>
    <fill>
      <patternFill patternType="solid">
        <fgColor rgb="FFE9EFF7"/>
        <bgColor rgb="FF000000"/>
      </patternFill>
    </fill>
    <fill>
      <patternFill patternType="solid">
        <fgColor rgb="FFF1F5FB"/>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rgb="FFDBE5F1"/>
        <bgColor rgb="FFFFFFFF"/>
      </patternFill>
    </fill>
    <fill>
      <patternFill patternType="solid">
        <fgColor rgb="FFFFFF00"/>
        <bgColor indexed="64"/>
      </patternFill>
    </fill>
  </fills>
  <borders count="9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diagonalDown="1">
      <left style="medium">
        <color indexed="64"/>
      </left>
      <right style="medium">
        <color indexed="64"/>
      </right>
      <top style="medium">
        <color indexed="64"/>
      </top>
      <bottom/>
      <diagonal style="thin">
        <color indexed="64"/>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59"/>
      </left>
      <right style="double">
        <color indexed="59"/>
      </right>
      <top style="double">
        <color indexed="59"/>
      </top>
      <bottom style="double">
        <color indexed="59"/>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right/>
      <top/>
      <bottom style="double">
        <color indexed="53"/>
      </bottom>
      <diagonal/>
    </border>
    <border>
      <left style="thin">
        <color indexed="46"/>
      </left>
      <right style="thin">
        <color indexed="46"/>
      </right>
      <top style="thin">
        <color indexed="46"/>
      </top>
      <bottom style="thin">
        <color indexed="46"/>
      </bottom>
      <diagonal/>
    </border>
    <border>
      <left style="thin">
        <color indexed="59"/>
      </left>
      <right style="thin">
        <color indexed="59"/>
      </right>
      <top style="thin">
        <color indexed="59"/>
      </top>
      <bottom style="thin">
        <color indexed="59"/>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indexed="62"/>
      </bottom>
      <diagonal/>
    </border>
    <border>
      <left/>
      <right/>
      <top/>
      <bottom style="medium">
        <color indexed="30"/>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hair">
        <color rgb="FFC0C0C0"/>
      </left>
      <right style="hair">
        <color rgb="FFC0C0C0"/>
      </right>
      <top style="thin">
        <color rgb="FF808080"/>
      </top>
      <bottom style="thin">
        <color rgb="FF808080"/>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s>
  <cellStyleXfs count="54890">
    <xf numFmtId="0" fontId="0" fillId="0" borderId="0"/>
    <xf numFmtId="0" fontId="1" fillId="0" borderId="0"/>
    <xf numFmtId="0" fontId="1" fillId="0" borderId="0"/>
    <xf numFmtId="0" fontId="4" fillId="3" borderId="0"/>
    <xf numFmtId="0" fontId="1" fillId="0" borderId="0"/>
    <xf numFmtId="0" fontId="5" fillId="0" borderId="0"/>
    <xf numFmtId="0" fontId="5" fillId="0" borderId="0"/>
    <xf numFmtId="0" fontId="5" fillId="0" borderId="0"/>
    <xf numFmtId="0" fontId="6" fillId="0" borderId="0"/>
    <xf numFmtId="0" fontId="7" fillId="4" borderId="3"/>
    <xf numFmtId="0" fontId="1" fillId="0" borderId="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17" borderId="0" applyNumberFormat="0" applyBorder="0" applyAlignment="0" applyProtection="0"/>
    <xf numFmtId="0" fontId="4" fillId="27" borderId="0" applyNumberFormat="0" applyBorder="0" applyAlignment="0" applyProtection="0"/>
    <xf numFmtId="0" fontId="4" fillId="17" borderId="0" applyNumberFormat="0" applyBorder="0" applyAlignment="0" applyProtection="0"/>
    <xf numFmtId="0" fontId="4" fillId="27" borderId="0" applyNumberFormat="0" applyBorder="0" applyAlignment="0" applyProtection="0"/>
    <xf numFmtId="0" fontId="4" fillId="1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5" borderId="0" applyNumberFormat="0" applyBorder="0" applyAlignment="0" applyProtection="0"/>
    <xf numFmtId="0" fontId="18" fillId="34" borderId="0" applyNumberFormat="0" applyBorder="0" applyAlignment="0" applyProtection="0"/>
    <xf numFmtId="0" fontId="18" fillId="35" borderId="0" applyNumberFormat="0" applyBorder="0" applyAlignment="0" applyProtection="0"/>
    <xf numFmtId="0" fontId="18" fillId="34" borderId="0" applyNumberFormat="0" applyBorder="0" applyAlignment="0" applyProtection="0"/>
    <xf numFmtId="0" fontId="18" fillId="35"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20" fillId="11" borderId="45" applyNumberFormat="0" applyAlignment="0" applyProtection="0"/>
    <xf numFmtId="0" fontId="19" fillId="36" borderId="45" applyNumberFormat="0" applyAlignment="0" applyProtection="0"/>
    <xf numFmtId="0" fontId="20" fillId="11" borderId="45" applyNumberFormat="0" applyAlignment="0" applyProtection="0"/>
    <xf numFmtId="0" fontId="19" fillId="36" borderId="45" applyNumberFormat="0" applyAlignment="0" applyProtection="0"/>
    <xf numFmtId="0" fontId="20" fillId="11"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19" fillId="36" borderId="45"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8" borderId="47" applyNumberFormat="0" applyAlignment="0" applyProtection="0"/>
    <xf numFmtId="0" fontId="21" fillId="37" borderId="46" applyNumberFormat="0" applyAlignment="0" applyProtection="0"/>
    <xf numFmtId="0" fontId="21" fillId="38" borderId="47" applyNumberFormat="0" applyAlignment="0" applyProtection="0"/>
    <xf numFmtId="0" fontId="21" fillId="37" borderId="46" applyNumberFormat="0" applyAlignment="0" applyProtection="0"/>
    <xf numFmtId="0" fontId="21" fillId="38" borderId="47"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0" fontId="21" fillId="37" borderId="46"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2" fillId="0" borderId="0" applyNumberFormat="0" applyFill="0" applyBorder="0" applyProtection="0">
      <alignment horizontal="left"/>
    </xf>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Protection="0">
      <alignment horizontal="left"/>
    </xf>
    <xf numFmtId="0" fontId="22" fillId="0" borderId="0" applyNumberFormat="0" applyFill="0" applyBorder="0" applyAlignment="0" applyProtection="0"/>
    <xf numFmtId="0" fontId="1" fillId="0" borderId="0"/>
    <xf numFmtId="0" fontId="1" fillId="0" borderId="0"/>
    <xf numFmtId="0" fontId="1" fillId="0" borderId="0"/>
    <xf numFmtId="0" fontId="1"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6" fillId="0" borderId="48"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7" fillId="0" borderId="49"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3" borderId="45" applyNumberFormat="0" applyAlignment="0" applyProtection="0"/>
    <xf numFmtId="0" fontId="31" fillId="12" borderId="45" applyNumberFormat="0" applyAlignment="0" applyProtection="0"/>
    <xf numFmtId="0" fontId="31" fillId="13" borderId="45" applyNumberFormat="0" applyAlignment="0" applyProtection="0"/>
    <xf numFmtId="0" fontId="31" fillId="12" borderId="45" applyNumberFormat="0" applyAlignment="0" applyProtection="0"/>
    <xf numFmtId="0" fontId="31" fillId="13"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1" fillId="12" borderId="45" applyNumberFormat="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3" fillId="0" borderId="52" applyNumberFormat="0" applyFill="0" applyAlignment="0" applyProtection="0"/>
    <xf numFmtId="0" fontId="32" fillId="0" borderId="51" applyNumberFormat="0" applyFill="0" applyAlignment="0" applyProtection="0"/>
    <xf numFmtId="0" fontId="33" fillId="0" borderId="52" applyNumberFormat="0" applyFill="0" applyAlignment="0" applyProtection="0"/>
    <xf numFmtId="0" fontId="32" fillId="0" borderId="51" applyNumberFormat="0" applyFill="0" applyAlignment="0" applyProtection="0"/>
    <xf numFmtId="0" fontId="33" fillId="0" borderId="52"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2" fillId="0" borderId="51" applyNumberFormat="0" applyFill="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167" fontId="35" fillId="0" borderId="0"/>
    <xf numFmtId="0" fontId="1"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22"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7" fillId="0" borderId="0"/>
    <xf numFmtId="0" fontId="1" fillId="0" borderId="0"/>
    <xf numFmtId="0" fontId="7" fillId="0" borderId="0"/>
    <xf numFmtId="0" fontId="1" fillId="0" borderId="0"/>
    <xf numFmtId="0" fontId="1" fillId="0" borderId="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1" fillId="0" borderId="0"/>
    <xf numFmtId="0" fontId="7" fillId="0" borderId="0"/>
    <xf numFmtId="0" fontId="1"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168"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5"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5" fillId="0" borderId="0"/>
    <xf numFmtId="0" fontId="1" fillId="0" borderId="0"/>
    <xf numFmtId="0" fontId="1" fillId="0" borderId="0"/>
    <xf numFmtId="0" fontId="1"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15"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22" fillId="4" borderId="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7" fillId="4" borderId="3"/>
    <xf numFmtId="0" fontId="22" fillId="4" borderId="3" applyNumberFormat="0" applyAlignment="0" applyProtection="0"/>
    <xf numFmtId="0" fontId="7" fillId="4" borderId="3"/>
    <xf numFmtId="0" fontId="7" fillId="4" borderId="3"/>
    <xf numFmtId="0" fontId="7" fillId="4" borderId="3"/>
    <xf numFmtId="0" fontId="22" fillId="4" borderId="3" applyNumberFormat="0" applyAlignment="0" applyProtection="0"/>
    <xf numFmtId="0" fontId="22" fillId="4" borderId="3" applyNumberFormat="0" applyAlignment="0" applyProtection="0"/>
    <xf numFmtId="0" fontId="7" fillId="4" borderId="3"/>
    <xf numFmtId="0" fontId="7" fillId="4" borderId="3"/>
    <xf numFmtId="0" fontId="7" fillId="4" borderId="3"/>
    <xf numFmtId="0" fontId="7" fillId="4" borderId="3"/>
    <xf numFmtId="0" fontId="7" fillId="4" borderId="3"/>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7" fillId="4" borderId="3"/>
    <xf numFmtId="0" fontId="7" fillId="4" borderId="3"/>
    <xf numFmtId="0" fontId="22" fillId="4" borderId="3" applyNumberFormat="0" applyAlignment="0" applyProtection="0"/>
    <xf numFmtId="0" fontId="7" fillId="4" borderId="3"/>
    <xf numFmtId="0" fontId="22" fillId="4" borderId="3" applyNumberFormat="0" applyAlignment="0" applyProtection="0"/>
    <xf numFmtId="0" fontId="22" fillId="4" borderId="3" applyNumberFormat="0" applyAlignment="0" applyProtection="0"/>
    <xf numFmtId="0" fontId="22" fillId="4" borderId="3" applyNumberFormat="0" applyAlignment="0" applyProtection="0"/>
    <xf numFmtId="0" fontId="7" fillId="4" borderId="3"/>
    <xf numFmtId="0" fontId="7" fillId="4" borderId="3"/>
    <xf numFmtId="0" fontId="22" fillId="4" borderId="3" applyNumberFormat="0" applyAlignment="0" applyProtection="0"/>
    <xf numFmtId="0" fontId="22" fillId="4" borderId="3" applyNumberFormat="0" applyAlignment="0" applyProtection="0"/>
    <xf numFmtId="0" fontId="22" fillId="4" borderId="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 fillId="14" borderId="53" applyNumberFormat="0" applyAlignment="0" applyProtection="0"/>
    <xf numFmtId="0" fontId="22" fillId="4" borderId="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22" fillId="4" borderId="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22" fillId="4" borderId="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1" fillId="14" borderId="53"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7" fillId="11" borderId="55" applyNumberFormat="0" applyAlignment="0" applyProtection="0"/>
    <xf numFmtId="0" fontId="36" fillId="36" borderId="54" applyNumberFormat="0" applyAlignment="0" applyProtection="0"/>
    <xf numFmtId="0" fontId="37" fillId="11" borderId="55" applyNumberFormat="0" applyAlignment="0" applyProtection="0"/>
    <xf numFmtId="0" fontId="36" fillId="36" borderId="54" applyNumberFormat="0" applyAlignment="0" applyProtection="0"/>
    <xf numFmtId="0" fontId="37" fillId="11" borderId="55"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0" fontId="36" fillId="36" borderId="54"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0" fillId="0" borderId="0" applyNumberFormat="0" applyFill="0" applyBorder="0" applyAlignment="0" applyProtection="0"/>
    <xf numFmtId="0" fontId="38" fillId="0" borderId="0" applyNumberFormat="0" applyFill="0" applyBorder="0" applyAlignment="0" applyProtection="0"/>
    <xf numFmtId="0" fontId="40" fillId="0" borderId="0" applyNumberFormat="0" applyFill="0" applyBorder="0" applyAlignment="0" applyProtection="0"/>
    <xf numFmtId="0" fontId="38" fillId="0" borderId="0" applyNumberFormat="0" applyFill="0" applyBorder="0" applyAlignment="0" applyProtection="0"/>
    <xf numFmtId="0" fontId="40"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1" fillId="0" borderId="0"/>
    <xf numFmtId="0" fontId="7" fillId="12"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20" borderId="0" applyNumberFormat="0" applyBorder="0" applyAlignment="0" applyProtection="0"/>
    <xf numFmtId="0" fontId="7" fillId="10" borderId="0" applyNumberFormat="0" applyBorder="0" applyAlignment="0" applyProtection="0"/>
    <xf numFmtId="0" fontId="7" fillId="22" borderId="0" applyNumberFormat="0" applyBorder="0" applyAlignment="0" applyProtection="0"/>
    <xf numFmtId="0" fontId="7" fillId="12" borderId="0" applyNumberFormat="0" applyBorder="0" applyAlignment="0" applyProtection="0"/>
    <xf numFmtId="0" fontId="4" fillId="24" borderId="0" applyNumberFormat="0" applyBorder="0" applyAlignment="0" applyProtection="0"/>
    <xf numFmtId="0" fontId="4" fillId="20" borderId="0" applyNumberFormat="0" applyBorder="0" applyAlignment="0" applyProtection="0"/>
    <xf numFmtId="0" fontId="4" fillId="27" borderId="0" applyNumberFormat="0" applyBorder="0" applyAlignment="0" applyProtection="0"/>
    <xf numFmtId="0" fontId="4" fillId="12"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19" fillId="36" borderId="45" applyNumberFormat="0" applyAlignment="0" applyProtection="0"/>
    <xf numFmtId="0" fontId="21" fillId="37" borderId="46" applyNumberFormat="0" applyAlignment="0" applyProtection="0"/>
    <xf numFmtId="0" fontId="1" fillId="0" borderId="0"/>
    <xf numFmtId="0" fontId="26" fillId="0" borderId="48" applyNumberFormat="0" applyFill="0" applyAlignment="0" applyProtection="0"/>
    <xf numFmtId="0" fontId="27" fillId="0" borderId="49" applyNumberFormat="0" applyFill="0" applyAlignment="0" applyProtection="0"/>
    <xf numFmtId="0" fontId="28" fillId="0" borderId="50" applyNumberFormat="0" applyFill="0" applyAlignment="0" applyProtection="0"/>
    <xf numFmtId="0" fontId="28" fillId="0" borderId="0" applyNumberFormat="0" applyFill="0" applyBorder="0" applyAlignment="0" applyProtection="0"/>
    <xf numFmtId="0" fontId="29" fillId="0" borderId="0" applyNumberFormat="0" applyFill="0" applyBorder="0" applyAlignment="0" applyProtection="0">
      <alignment vertical="top"/>
      <protection locked="0"/>
    </xf>
    <xf numFmtId="0" fontId="31" fillId="12" borderId="45" applyNumberFormat="0" applyAlignment="0" applyProtection="0"/>
    <xf numFmtId="0" fontId="15" fillId="0" borderId="0"/>
    <xf numFmtId="0" fontId="7" fillId="0" borderId="0"/>
    <xf numFmtId="0" fontId="6" fillId="0" borderId="0"/>
    <xf numFmtId="0" fontId="7" fillId="4" borderId="3"/>
    <xf numFmtId="0" fontId="36" fillId="36" borderId="54" applyNumberFormat="0" applyAlignment="0" applyProtection="0"/>
    <xf numFmtId="0" fontId="38" fillId="0" borderId="0" applyNumberFormat="0" applyFill="0" applyBorder="0" applyAlignment="0" applyProtection="0"/>
    <xf numFmtId="0" fontId="41" fillId="0" borderId="56" applyNumberFormat="0" applyFill="0" applyAlignment="0" applyProtection="0"/>
    <xf numFmtId="0" fontId="15" fillId="0" borderId="0"/>
    <xf numFmtId="0" fontId="54" fillId="0" borderId="0" applyNumberFormat="0" applyFill="0" applyBorder="0" applyAlignment="0" applyProtection="0"/>
    <xf numFmtId="0" fontId="55" fillId="0" borderId="77" applyNumberFormat="0" applyFill="0" applyAlignment="0" applyProtection="0"/>
    <xf numFmtId="0" fontId="56" fillId="0" borderId="78" applyNumberFormat="0" applyFill="0" applyAlignment="0" applyProtection="0"/>
    <xf numFmtId="0" fontId="57" fillId="0" borderId="79" applyNumberFormat="0" applyFill="0" applyAlignment="0" applyProtection="0"/>
    <xf numFmtId="0" fontId="57" fillId="0" borderId="0" applyNumberFormat="0" applyFill="0" applyBorder="0" applyAlignment="0" applyProtection="0"/>
    <xf numFmtId="0" fontId="58" fillId="41" borderId="0" applyNumberFormat="0" applyBorder="0" applyAlignment="0" applyProtection="0"/>
    <xf numFmtId="0" fontId="59" fillId="42" borderId="0" applyNumberFormat="0" applyBorder="0" applyAlignment="0" applyProtection="0"/>
    <xf numFmtId="0" fontId="60" fillId="43" borderId="0" applyNumberFormat="0" applyBorder="0" applyAlignment="0" applyProtection="0"/>
    <xf numFmtId="0" fontId="61" fillId="44" borderId="80" applyNumberFormat="0" applyAlignment="0" applyProtection="0"/>
    <xf numFmtId="0" fontId="62" fillId="45" borderId="81" applyNumberFormat="0" applyAlignment="0" applyProtection="0"/>
    <xf numFmtId="0" fontId="63" fillId="45" borderId="80" applyNumberFormat="0" applyAlignment="0" applyProtection="0"/>
    <xf numFmtId="0" fontId="64" fillId="0" borderId="82" applyNumberFormat="0" applyFill="0" applyAlignment="0" applyProtection="0"/>
    <xf numFmtId="0" fontId="2" fillId="46" borderId="83" applyNumberFormat="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14" fillId="0" borderId="84" applyNumberFormat="0" applyFill="0" applyAlignment="0" applyProtection="0"/>
    <xf numFmtId="0" fontId="43" fillId="47" borderId="0" applyNumberFormat="0" applyBorder="0" applyAlignment="0" applyProtection="0"/>
    <xf numFmtId="0" fontId="15" fillId="48" borderId="0" applyNumberFormat="0" applyBorder="0" applyAlignment="0" applyProtection="0"/>
    <xf numFmtId="0" fontId="15" fillId="49" borderId="0" applyNumberFormat="0" applyBorder="0" applyAlignment="0" applyProtection="0"/>
    <xf numFmtId="0" fontId="43" fillId="50" borderId="0" applyNumberFormat="0" applyBorder="0" applyAlignment="0" applyProtection="0"/>
    <xf numFmtId="0" fontId="43" fillId="51" borderId="0" applyNumberFormat="0" applyBorder="0" applyAlignment="0" applyProtection="0"/>
    <xf numFmtId="0" fontId="15" fillId="52" borderId="0" applyNumberFormat="0" applyBorder="0" applyAlignment="0" applyProtection="0"/>
    <xf numFmtId="0" fontId="15" fillId="53" borderId="0" applyNumberFormat="0" applyBorder="0" applyAlignment="0" applyProtection="0"/>
    <xf numFmtId="0" fontId="43" fillId="54" borderId="0" applyNumberFormat="0" applyBorder="0" applyAlignment="0" applyProtection="0"/>
    <xf numFmtId="0" fontId="43" fillId="55" borderId="0" applyNumberFormat="0" applyBorder="0" applyAlignment="0" applyProtection="0"/>
    <xf numFmtId="0" fontId="15" fillId="56" borderId="0" applyNumberFormat="0" applyBorder="0" applyAlignment="0" applyProtection="0"/>
    <xf numFmtId="0" fontId="15" fillId="57" borderId="0" applyNumberFormat="0" applyBorder="0" applyAlignment="0" applyProtection="0"/>
    <xf numFmtId="0" fontId="43" fillId="58" borderId="0" applyNumberFormat="0" applyBorder="0" applyAlignment="0" applyProtection="0"/>
    <xf numFmtId="0" fontId="43" fillId="59" borderId="0" applyNumberFormat="0" applyBorder="0" applyAlignment="0" applyProtection="0"/>
    <xf numFmtId="0" fontId="15" fillId="60" borderId="0" applyNumberFormat="0" applyBorder="0" applyAlignment="0" applyProtection="0"/>
    <xf numFmtId="0" fontId="15" fillId="61" borderId="0" applyNumberFormat="0" applyBorder="0" applyAlignment="0" applyProtection="0"/>
    <xf numFmtId="0" fontId="43" fillId="62" borderId="0" applyNumberFormat="0" applyBorder="0" applyAlignment="0" applyProtection="0"/>
    <xf numFmtId="0" fontId="43" fillId="63" borderId="0" applyNumberFormat="0" applyBorder="0" applyAlignment="0" applyProtection="0"/>
    <xf numFmtId="0" fontId="15" fillId="64" borderId="0" applyNumberFormat="0" applyBorder="0" applyAlignment="0" applyProtection="0"/>
    <xf numFmtId="0" fontId="15" fillId="65" borderId="0" applyNumberFormat="0" applyBorder="0" applyAlignment="0" applyProtection="0"/>
    <xf numFmtId="0" fontId="43" fillId="66" borderId="0" applyNumberFormat="0" applyBorder="0" applyAlignment="0" applyProtection="0"/>
    <xf numFmtId="0" fontId="43" fillId="67" borderId="0" applyNumberFormat="0" applyBorder="0" applyAlignment="0" applyProtection="0"/>
    <xf numFmtId="0" fontId="15" fillId="68" borderId="0" applyNumberFormat="0" applyBorder="0" applyAlignment="0" applyProtection="0"/>
    <xf numFmtId="0" fontId="15" fillId="69" borderId="0" applyNumberFormat="0" applyBorder="0" applyAlignment="0" applyProtection="0"/>
    <xf numFmtId="0" fontId="43" fillId="7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5" fillId="0" borderId="0"/>
    <xf numFmtId="0" fontId="1" fillId="0" borderId="0"/>
    <xf numFmtId="0" fontId="1" fillId="0" borderId="0"/>
    <xf numFmtId="0" fontId="15" fillId="0" borderId="0"/>
    <xf numFmtId="0" fontId="7" fillId="8" borderId="44" applyNumberFormat="0" applyFont="0" applyAlignment="0" applyProtection="0"/>
    <xf numFmtId="0" fontId="7" fillId="8" borderId="44" applyNumberFormat="0" applyFont="0" applyAlignment="0" applyProtection="0"/>
    <xf numFmtId="0" fontId="7" fillId="8" borderId="44" applyNumberFormat="0" applyFont="0" applyAlignment="0" applyProtection="0"/>
    <xf numFmtId="0" fontId="7" fillId="8" borderId="44" applyNumberFormat="0" applyFont="0" applyAlignment="0" applyProtection="0"/>
    <xf numFmtId="0" fontId="7" fillId="8" borderId="44" applyNumberFormat="0" applyFont="0" applyAlignment="0" applyProtection="0"/>
    <xf numFmtId="0" fontId="7" fillId="8" borderId="44" applyNumberFormat="0" applyFont="0" applyAlignment="0" applyProtection="0"/>
    <xf numFmtId="0" fontId="7" fillId="8" borderId="44" applyNumberFormat="0" applyFont="0" applyAlignment="0" applyProtection="0"/>
    <xf numFmtId="0" fontId="7" fillId="8" borderId="44" applyNumberFormat="0" applyFont="0" applyAlignment="0" applyProtection="0"/>
    <xf numFmtId="0" fontId="7" fillId="8" borderId="44" applyNumberFormat="0" applyFont="0" applyAlignment="0" applyProtection="0"/>
    <xf numFmtId="0" fontId="7" fillId="8" borderId="44" applyNumberFormat="0" applyFont="0" applyAlignment="0" applyProtection="0"/>
    <xf numFmtId="0" fontId="7" fillId="8" borderId="44" applyNumberFormat="0" applyFont="0" applyAlignment="0" applyProtection="0"/>
    <xf numFmtId="0" fontId="7" fillId="8" borderId="44" applyNumberFormat="0" applyFont="0" applyAlignment="0" applyProtection="0"/>
    <xf numFmtId="0" fontId="7" fillId="8" borderId="44" applyNumberFormat="0" applyFont="0" applyAlignment="0" applyProtection="0"/>
    <xf numFmtId="0" fontId="7" fillId="8" borderId="44" applyNumberFormat="0" applyFont="0" applyAlignment="0" applyProtection="0"/>
    <xf numFmtId="0" fontId="7" fillId="8" borderId="44"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7" fillId="0" borderId="0" applyFont="0" applyFill="0" applyBorder="0" applyAlignment="0" applyProtection="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8" borderId="44" applyNumberFormat="0" applyFont="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 fillId="0" borderId="0"/>
    <xf numFmtId="9" fontId="22" fillId="0" borderId="0" applyFont="0" applyFill="0" applyBorder="0" applyAlignment="0" applyProtection="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5" fillId="0" borderId="0" applyFont="0" applyFill="0" applyBorder="0" applyAlignment="0" applyProtection="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5" fillId="0" borderId="0"/>
    <xf numFmtId="9" fontId="1"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48" borderId="0" applyNumberFormat="0" applyBorder="0" applyAlignment="0" applyProtection="0"/>
    <xf numFmtId="0" fontId="15" fillId="49" borderId="0" applyNumberFormat="0" applyBorder="0" applyAlignment="0" applyProtection="0"/>
    <xf numFmtId="0" fontId="15" fillId="52" borderId="0" applyNumberFormat="0" applyBorder="0" applyAlignment="0" applyProtection="0"/>
    <xf numFmtId="0" fontId="15" fillId="53" borderId="0" applyNumberFormat="0" applyBorder="0" applyAlignment="0" applyProtection="0"/>
    <xf numFmtId="0" fontId="15" fillId="56" borderId="0" applyNumberFormat="0" applyBorder="0" applyAlignment="0" applyProtection="0"/>
    <xf numFmtId="0" fontId="15" fillId="57" borderId="0" applyNumberFormat="0" applyBorder="0" applyAlignment="0" applyProtection="0"/>
    <xf numFmtId="0" fontId="15" fillId="60" borderId="0" applyNumberFormat="0" applyBorder="0" applyAlignment="0" applyProtection="0"/>
    <xf numFmtId="0" fontId="15" fillId="61" borderId="0" applyNumberFormat="0" applyBorder="0" applyAlignment="0" applyProtection="0"/>
    <xf numFmtId="0" fontId="15" fillId="64" borderId="0" applyNumberFormat="0" applyBorder="0" applyAlignment="0" applyProtection="0"/>
    <xf numFmtId="0" fontId="15" fillId="65" borderId="0" applyNumberFormat="0" applyBorder="0" applyAlignment="0" applyProtection="0"/>
    <xf numFmtId="0" fontId="15" fillId="68" borderId="0" applyNumberFormat="0" applyBorder="0" applyAlignment="0" applyProtection="0"/>
    <xf numFmtId="0" fontId="15" fillId="69" borderId="0" applyNumberFormat="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8" borderId="44" applyNumberFormat="0" applyFont="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48" borderId="0" applyNumberFormat="0" applyBorder="0" applyAlignment="0" applyProtection="0"/>
    <xf numFmtId="0" fontId="15" fillId="48"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4" borderId="0" applyNumberFormat="0" applyBorder="0" applyAlignment="0" applyProtection="0"/>
    <xf numFmtId="0" fontId="15" fillId="64" borderId="0" applyNumberFormat="0" applyBorder="0" applyAlignment="0" applyProtection="0"/>
    <xf numFmtId="0" fontId="15" fillId="68" borderId="0" applyNumberFormat="0" applyBorder="0" applyAlignment="0" applyProtection="0"/>
    <xf numFmtId="0" fontId="15" fillId="68"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5" borderId="0" applyNumberFormat="0" applyBorder="0" applyAlignment="0" applyProtection="0"/>
    <xf numFmtId="0" fontId="15" fillId="65" borderId="0" applyNumberFormat="0" applyBorder="0" applyAlignment="0" applyProtection="0"/>
    <xf numFmtId="0" fontId="15" fillId="69" borderId="0" applyNumberFormat="0" applyBorder="0" applyAlignment="0" applyProtection="0"/>
    <xf numFmtId="0" fontId="15" fillId="69"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0" borderId="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4" borderId="0" applyNumberFormat="0" applyBorder="0" applyAlignment="0" applyProtection="0"/>
    <xf numFmtId="0" fontId="15" fillId="64" borderId="0" applyNumberFormat="0" applyBorder="0" applyAlignment="0" applyProtection="0"/>
    <xf numFmtId="0" fontId="15" fillId="64" borderId="0" applyNumberFormat="0" applyBorder="0" applyAlignment="0" applyProtection="0"/>
    <xf numFmtId="0" fontId="15" fillId="68" borderId="0" applyNumberFormat="0" applyBorder="0" applyAlignment="0" applyProtection="0"/>
    <xf numFmtId="0" fontId="15" fillId="68" borderId="0" applyNumberFormat="0" applyBorder="0" applyAlignment="0" applyProtection="0"/>
    <xf numFmtId="0" fontId="15" fillId="68"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5" borderId="0" applyNumberFormat="0" applyBorder="0" applyAlignment="0" applyProtection="0"/>
    <xf numFmtId="0" fontId="15" fillId="65" borderId="0" applyNumberFormat="0" applyBorder="0" applyAlignment="0" applyProtection="0"/>
    <xf numFmtId="0" fontId="15" fillId="65" borderId="0" applyNumberFormat="0" applyBorder="0" applyAlignment="0" applyProtection="0"/>
    <xf numFmtId="0" fontId="15" fillId="69" borderId="0" applyNumberFormat="0" applyBorder="0" applyAlignment="0" applyProtection="0"/>
    <xf numFmtId="0" fontId="15" fillId="69" borderId="0" applyNumberFormat="0" applyBorder="0" applyAlignment="0" applyProtection="0"/>
    <xf numFmtId="0" fontId="15" fillId="69" borderId="0" applyNumberFormat="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0" borderId="0"/>
    <xf numFmtId="0" fontId="15" fillId="0" borderId="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4" borderId="0" applyNumberFormat="0" applyBorder="0" applyAlignment="0" applyProtection="0"/>
    <xf numFmtId="0" fontId="15" fillId="64" borderId="0" applyNumberFormat="0" applyBorder="0" applyAlignment="0" applyProtection="0"/>
    <xf numFmtId="0" fontId="15" fillId="64" borderId="0" applyNumberFormat="0" applyBorder="0" applyAlignment="0" applyProtection="0"/>
    <xf numFmtId="0" fontId="15" fillId="64" borderId="0" applyNumberFormat="0" applyBorder="0" applyAlignment="0" applyProtection="0"/>
    <xf numFmtId="0" fontId="15" fillId="64" borderId="0" applyNumberFormat="0" applyBorder="0" applyAlignment="0" applyProtection="0"/>
    <xf numFmtId="0" fontId="15" fillId="64" borderId="0" applyNumberFormat="0" applyBorder="0" applyAlignment="0" applyProtection="0"/>
    <xf numFmtId="0" fontId="15" fillId="68" borderId="0" applyNumberFormat="0" applyBorder="0" applyAlignment="0" applyProtection="0"/>
    <xf numFmtId="0" fontId="15" fillId="68" borderId="0" applyNumberFormat="0" applyBorder="0" applyAlignment="0" applyProtection="0"/>
    <xf numFmtId="0" fontId="15" fillId="68" borderId="0" applyNumberFormat="0" applyBorder="0" applyAlignment="0" applyProtection="0"/>
    <xf numFmtId="0" fontId="15" fillId="68" borderId="0" applyNumberFormat="0" applyBorder="0" applyAlignment="0" applyProtection="0"/>
    <xf numFmtId="0" fontId="15" fillId="68" borderId="0" applyNumberFormat="0" applyBorder="0" applyAlignment="0" applyProtection="0"/>
    <xf numFmtId="0" fontId="15" fillId="68"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5" borderId="0" applyNumberFormat="0" applyBorder="0" applyAlignment="0" applyProtection="0"/>
    <xf numFmtId="0" fontId="15" fillId="65" borderId="0" applyNumberFormat="0" applyBorder="0" applyAlignment="0" applyProtection="0"/>
    <xf numFmtId="0" fontId="15" fillId="65" borderId="0" applyNumberFormat="0" applyBorder="0" applyAlignment="0" applyProtection="0"/>
    <xf numFmtId="0" fontId="15" fillId="65" borderId="0" applyNumberFormat="0" applyBorder="0" applyAlignment="0" applyProtection="0"/>
    <xf numFmtId="0" fontId="15" fillId="65" borderId="0" applyNumberFormat="0" applyBorder="0" applyAlignment="0" applyProtection="0"/>
    <xf numFmtId="0" fontId="15" fillId="65" borderId="0" applyNumberFormat="0" applyBorder="0" applyAlignment="0" applyProtection="0"/>
    <xf numFmtId="0" fontId="15" fillId="69" borderId="0" applyNumberFormat="0" applyBorder="0" applyAlignment="0" applyProtection="0"/>
    <xf numFmtId="0" fontId="15" fillId="69" borderId="0" applyNumberFormat="0" applyBorder="0" applyAlignment="0" applyProtection="0"/>
    <xf numFmtId="0" fontId="15" fillId="69" borderId="0" applyNumberFormat="0" applyBorder="0" applyAlignment="0" applyProtection="0"/>
    <xf numFmtId="0" fontId="15" fillId="69" borderId="0" applyNumberFormat="0" applyBorder="0" applyAlignment="0" applyProtection="0"/>
    <xf numFmtId="0" fontId="15" fillId="69" borderId="0" applyNumberFormat="0" applyBorder="0" applyAlignment="0" applyProtection="0"/>
    <xf numFmtId="0" fontId="15" fillId="69" borderId="0" applyNumberFormat="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43" fillId="50" borderId="0" applyNumberFormat="0" applyBorder="0" applyAlignment="0" applyProtection="0"/>
    <xf numFmtId="0" fontId="43" fillId="54" borderId="0" applyNumberFormat="0" applyBorder="0" applyAlignment="0" applyProtection="0"/>
    <xf numFmtId="0" fontId="43" fillId="58" borderId="0" applyNumberFormat="0" applyBorder="0" applyAlignment="0" applyProtection="0"/>
    <xf numFmtId="0" fontId="43" fillId="62" borderId="0" applyNumberFormat="0" applyBorder="0" applyAlignment="0" applyProtection="0"/>
    <xf numFmtId="0" fontId="43" fillId="66" borderId="0" applyNumberFormat="0" applyBorder="0" applyAlignment="0" applyProtection="0"/>
    <xf numFmtId="0" fontId="43" fillId="70"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0" fillId="0" borderId="0" applyNumberFormat="0" applyFill="0" applyBorder="0" applyAlignment="0" applyProtection="0"/>
    <xf numFmtId="0" fontId="60" fillId="43" borderId="0" applyNumberFormat="0" applyBorder="0" applyAlignment="0" applyProtection="0"/>
    <xf numFmtId="0" fontId="1" fillId="0" borderId="0"/>
    <xf numFmtId="0" fontId="1"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9" fontId="15" fillId="0" borderId="0" applyFont="0" applyFill="0" applyBorder="0" applyAlignment="0" applyProtection="0"/>
    <xf numFmtId="0" fontId="1"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0" fontId="1"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xf numFmtId="9" fontId="15"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15" fillId="64" borderId="0" applyNumberFormat="0" applyBorder="0" applyAlignment="0" applyProtection="0"/>
    <xf numFmtId="0" fontId="15" fillId="64"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15" fillId="68" borderId="0" applyNumberFormat="0" applyBorder="0" applyAlignment="0" applyProtection="0"/>
    <xf numFmtId="0" fontId="15" fillId="68"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15" fillId="65" borderId="0" applyNumberFormat="0" applyBorder="0" applyAlignment="0" applyProtection="0"/>
    <xf numFmtId="0" fontId="15" fillId="65"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15" fillId="69" borderId="0" applyNumberFormat="0" applyBorder="0" applyAlignment="0" applyProtection="0"/>
    <xf numFmtId="0" fontId="15" fillId="69"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9"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19" fillId="83" borderId="45" applyNumberFormat="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7" fillId="0" borderId="85"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8" fillId="0" borderId="49"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86"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applyFill="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1" fillId="0" borderId="0"/>
    <xf numFmtId="0" fontId="1" fillId="0" borderId="0"/>
    <xf numFmtId="0" fontId="1"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1" fillId="0" borderId="0"/>
    <xf numFmtId="0" fontId="70" fillId="0" borderId="0" applyFill="0" applyProtection="0"/>
    <xf numFmtId="0" fontId="1"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5" fillId="0" borderId="0"/>
    <xf numFmtId="0" fontId="15" fillId="0" borderId="0"/>
    <xf numFmtId="0" fontId="15"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7" fillId="0" borderId="0"/>
    <xf numFmtId="0" fontId="70" fillId="0" borderId="0" applyFill="0" applyProtection="0"/>
    <xf numFmtId="0" fontId="7" fillId="0" borderId="0"/>
    <xf numFmtId="0" fontId="70" fillId="0" borderId="0" applyFill="0" applyProtection="0"/>
    <xf numFmtId="0" fontId="7" fillId="0" borderId="0"/>
    <xf numFmtId="0" fontId="1" fillId="0" borderId="0"/>
    <xf numFmtId="0" fontId="70" fillId="0" borderId="0" applyFill="0" applyProtection="0"/>
    <xf numFmtId="0" fontId="7" fillId="0" borderId="0"/>
    <xf numFmtId="0" fontId="1" fillId="0" borderId="0"/>
    <xf numFmtId="0" fontId="1" fillId="0" borderId="0"/>
    <xf numFmtId="0" fontId="7" fillId="0" borderId="0"/>
    <xf numFmtId="0" fontId="70" fillId="0" borderId="0" applyFill="0" applyProtection="0"/>
    <xf numFmtId="0" fontId="70" fillId="0" borderId="0" applyFill="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1"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1" fillId="0" borderId="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1" fillId="0" borderId="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1" fillId="0" borderId="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5" fillId="0" borderId="0"/>
    <xf numFmtId="0" fontId="15" fillId="0" borderId="0"/>
    <xf numFmtId="0" fontId="15" fillId="0" borderId="0"/>
    <xf numFmtId="0" fontId="15"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70" fillId="0" borderId="0" applyFill="0" applyProtection="0"/>
    <xf numFmtId="0" fontId="1" fillId="0" borderId="0"/>
    <xf numFmtId="0" fontId="1" fillId="0" borderId="0"/>
    <xf numFmtId="0" fontId="70" fillId="0" borderId="0" applyFill="0" applyProtection="0"/>
    <xf numFmtId="0" fontId="70" fillId="0" borderId="0" applyFill="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0" fillId="0" borderId="0" applyFill="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0" fillId="0" borderId="0" applyFill="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15" fillId="8" borderId="44"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0" fillId="0" borderId="0" applyFill="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70" fillId="0" borderId="0" applyFill="0" applyProtection="0"/>
    <xf numFmtId="0" fontId="70" fillId="0" borderId="0" applyFill="0" applyProtection="0"/>
    <xf numFmtId="0" fontId="7" fillId="84" borderId="3" applyNumberFormat="0" applyFont="0" applyAlignment="0" applyProtection="0"/>
    <xf numFmtId="0" fontId="7" fillId="84" borderId="3" applyNumberFormat="0" applyFont="0" applyAlignment="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37" fillId="83" borderId="55" applyNumberFormat="0" applyAlignment="0" applyProtection="0"/>
    <xf numFmtId="0" fontId="70" fillId="0" borderId="0" applyFill="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37" fillId="83" borderId="55" applyNumberFormat="0" applyAlignment="0" applyProtection="0"/>
    <xf numFmtId="0" fontId="70" fillId="0" borderId="0" applyFill="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37" fillId="83" borderId="55" applyNumberFormat="0" applyAlignment="0" applyProtection="0"/>
    <xf numFmtId="0" fontId="37" fillId="83" borderId="55" applyNumberFormat="0" applyAlignment="0" applyProtection="0"/>
    <xf numFmtId="0" fontId="70" fillId="0" borderId="0" applyFill="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37" fillId="83" borderId="55" applyNumberFormat="0" applyAlignment="0" applyProtection="0"/>
    <xf numFmtId="0" fontId="70" fillId="0" borderId="0" applyFill="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9" fontId="7" fillId="0" borderId="0" applyFont="0" applyFill="0" applyBorder="0" applyAlignment="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0" fontId="70" fillId="0" borderId="0" applyFill="0" applyProtection="0"/>
    <xf numFmtId="9" fontId="7" fillId="0" borderId="0" applyFont="0" applyFill="0" applyBorder="0" applyAlignment="0" applyProtection="0"/>
    <xf numFmtId="9" fontId="7" fillId="0" borderId="0" applyFont="0" applyFill="0" applyBorder="0" applyAlignment="0" applyProtection="0"/>
    <xf numFmtId="0" fontId="70" fillId="0" borderId="0" applyFill="0" applyProtection="0"/>
    <xf numFmtId="9" fontId="7"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0" fontId="70" fillId="0" borderId="0" applyFill="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71" fillId="0" borderId="87" applyNumberFormat="0" applyFont="0" applyFill="0" applyAlignment="0" applyProtection="0"/>
    <xf numFmtId="172" fontId="72" fillId="0" borderId="88" applyNumberFormat="0" applyProtection="0">
      <alignment horizontal="right" vertical="center"/>
    </xf>
    <xf numFmtId="172" fontId="73" fillId="0" borderId="89" applyNumberFormat="0" applyProtection="0">
      <alignment horizontal="right" vertical="center"/>
    </xf>
    <xf numFmtId="0" fontId="73" fillId="85" borderId="87" applyNumberFormat="0" applyAlignment="0" applyProtection="0">
      <alignment horizontal="left" vertical="center" indent="1"/>
    </xf>
    <xf numFmtId="0" fontId="74" fillId="86" borderId="89" applyNumberFormat="0" applyAlignment="0" applyProtection="0">
      <alignment horizontal="left" vertical="center" indent="1"/>
    </xf>
    <xf numFmtId="0" fontId="74" fillId="86" borderId="89" applyNumberFormat="0" applyAlignment="0" applyProtection="0">
      <alignment horizontal="left" vertical="center" indent="1"/>
    </xf>
    <xf numFmtId="0" fontId="75" fillId="0" borderId="90" applyNumberFormat="0" applyFill="0" applyBorder="0" applyAlignment="0" applyProtection="0"/>
    <xf numFmtId="0" fontId="75" fillId="86" borderId="89" applyNumberFormat="0" applyAlignment="0" applyProtection="0">
      <alignment horizontal="left" vertical="center" indent="1"/>
    </xf>
    <xf numFmtId="0" fontId="75" fillId="86" borderId="89" applyNumberFormat="0" applyAlignment="0" applyProtection="0">
      <alignment horizontal="left" vertical="center" indent="1"/>
    </xf>
    <xf numFmtId="172" fontId="76" fillId="87" borderId="88" applyNumberFormat="0" applyBorder="0" applyProtection="0">
      <alignment horizontal="right" vertical="center"/>
    </xf>
    <xf numFmtId="172" fontId="77" fillId="87" borderId="89" applyNumberFormat="0" applyBorder="0" applyProtection="0">
      <alignment horizontal="right" vertical="center"/>
    </xf>
    <xf numFmtId="0" fontId="75" fillId="88" borderId="89" applyNumberFormat="0" applyAlignment="0" applyProtection="0">
      <alignment horizontal="left" vertical="center" indent="1"/>
    </xf>
    <xf numFmtId="172" fontId="77" fillId="88" borderId="89" applyNumberFormat="0" applyProtection="0">
      <alignment horizontal="right" vertical="center"/>
    </xf>
    <xf numFmtId="0" fontId="78" fillId="0" borderId="90" applyNumberFormat="0" applyBorder="0" applyAlignment="0" applyProtection="0"/>
    <xf numFmtId="172" fontId="79" fillId="89" borderId="91" applyNumberFormat="0" applyBorder="0" applyAlignment="0" applyProtection="0">
      <alignment horizontal="right" vertical="center" indent="1"/>
    </xf>
    <xf numFmtId="172" fontId="80" fillId="90" borderId="91" applyNumberFormat="0" applyBorder="0" applyAlignment="0" applyProtection="0">
      <alignment horizontal="right" vertical="center" indent="1"/>
    </xf>
    <xf numFmtId="172" fontId="80" fillId="91" borderId="91" applyNumberFormat="0" applyBorder="0" applyAlignment="0" applyProtection="0">
      <alignment horizontal="right" vertical="center" indent="1"/>
    </xf>
    <xf numFmtId="172" fontId="81" fillId="92" borderId="91" applyNumberFormat="0" applyBorder="0" applyAlignment="0" applyProtection="0">
      <alignment horizontal="right" vertical="center" indent="1"/>
    </xf>
    <xf numFmtId="172" fontId="81" fillId="93" borderId="91" applyNumberFormat="0" applyBorder="0" applyAlignment="0" applyProtection="0">
      <alignment horizontal="right" vertical="center" indent="1"/>
    </xf>
    <xf numFmtId="172" fontId="81" fillId="94" borderId="91" applyNumberFormat="0" applyBorder="0" applyAlignment="0" applyProtection="0">
      <alignment horizontal="right" vertical="center" indent="1"/>
    </xf>
    <xf numFmtId="172" fontId="82" fillId="95" borderId="91" applyNumberFormat="0" applyBorder="0" applyAlignment="0" applyProtection="0">
      <alignment horizontal="right" vertical="center" indent="1"/>
    </xf>
    <xf numFmtId="172" fontId="82" fillId="96" borderId="91" applyNumberFormat="0" applyBorder="0" applyAlignment="0" applyProtection="0">
      <alignment horizontal="right" vertical="center" indent="1"/>
    </xf>
    <xf numFmtId="172" fontId="82" fillId="97" borderId="91" applyNumberFormat="0" applyBorder="0" applyAlignment="0" applyProtection="0">
      <alignment horizontal="right" vertical="center" indent="1"/>
    </xf>
    <xf numFmtId="0" fontId="74" fillId="98" borderId="87" applyNumberFormat="0" applyAlignment="0" applyProtection="0">
      <alignment horizontal="left" vertical="center" indent="1"/>
    </xf>
    <xf numFmtId="0" fontId="74" fillId="99" borderId="87" applyNumberFormat="0" applyAlignment="0" applyProtection="0">
      <alignment horizontal="left" vertical="center" indent="1"/>
    </xf>
    <xf numFmtId="0" fontId="74" fillId="100" borderId="87" applyNumberFormat="0" applyAlignment="0" applyProtection="0">
      <alignment horizontal="left" vertical="center" indent="1"/>
    </xf>
    <xf numFmtId="0" fontId="74" fillId="87" borderId="87" applyNumberFormat="0" applyAlignment="0" applyProtection="0">
      <alignment horizontal="left" vertical="center" indent="1"/>
    </xf>
    <xf numFmtId="0" fontId="74" fillId="88" borderId="89" applyNumberFormat="0" applyAlignment="0" applyProtection="0">
      <alignment horizontal="left" vertical="center" indent="1"/>
    </xf>
    <xf numFmtId="172" fontId="72" fillId="87" borderId="88" applyNumberFormat="0" applyBorder="0" applyProtection="0">
      <alignment horizontal="right" vertical="center"/>
    </xf>
    <xf numFmtId="172" fontId="73" fillId="87" borderId="89" applyNumberFormat="0" applyBorder="0" applyProtection="0">
      <alignment horizontal="right" vertical="center"/>
    </xf>
    <xf numFmtId="172" fontId="72" fillId="101" borderId="87" applyNumberFormat="0" applyAlignment="0" applyProtection="0">
      <alignment horizontal="left" vertical="center" indent="1"/>
    </xf>
    <xf numFmtId="0" fontId="73" fillId="85" borderId="89" applyNumberFormat="0" applyAlignment="0" applyProtection="0">
      <alignment horizontal="left" vertical="center" indent="1"/>
    </xf>
    <xf numFmtId="0" fontId="74" fillId="88" borderId="89" applyNumberFormat="0" applyAlignment="0" applyProtection="0">
      <alignment horizontal="left" vertical="center" indent="1"/>
    </xf>
    <xf numFmtId="172" fontId="73" fillId="88" borderId="89" applyNumberFormat="0" applyProtection="0">
      <alignment horizontal="right" vertical="center"/>
    </xf>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70" fillId="0" borderId="0" applyFill="0" applyProtection="0"/>
    <xf numFmtId="0" fontId="83" fillId="0" borderId="0" applyNumberFormat="0" applyFill="0" applyBorder="0" applyAlignment="0" applyProtection="0"/>
    <xf numFmtId="0" fontId="83" fillId="0" borderId="0" applyNumberFormat="0" applyFill="0" applyBorder="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41" fillId="0" borderId="92" applyNumberFormat="0" applyFill="0" applyAlignment="0" applyProtection="0"/>
    <xf numFmtId="0" fontId="70" fillId="0" borderId="0" applyFill="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41" fillId="0" borderId="92" applyNumberFormat="0" applyFill="0" applyAlignment="0" applyProtection="0"/>
    <xf numFmtId="0" fontId="70" fillId="0" borderId="0" applyFill="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41" fillId="0" borderId="92" applyNumberFormat="0" applyFill="0" applyAlignment="0" applyProtection="0"/>
    <xf numFmtId="0" fontId="41" fillId="0" borderId="92" applyNumberFormat="0" applyFill="0" applyAlignment="0" applyProtection="0"/>
    <xf numFmtId="0" fontId="70" fillId="0" borderId="0" applyFill="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41" fillId="0" borderId="92" applyNumberFormat="0" applyFill="0" applyAlignment="0" applyProtection="0"/>
    <xf numFmtId="0" fontId="70" fillId="0" borderId="0" applyFill="0" applyProtection="0"/>
    <xf numFmtId="0" fontId="1" fillId="0" borderId="0"/>
    <xf numFmtId="0" fontId="1" fillId="0" borderId="0"/>
    <xf numFmtId="0" fontId="15" fillId="0" borderId="0"/>
    <xf numFmtId="0" fontId="1" fillId="0" borderId="0"/>
    <xf numFmtId="0" fontId="1" fillId="0" borderId="0"/>
    <xf numFmtId="0" fontId="15" fillId="0" borderId="0"/>
    <xf numFmtId="0" fontId="1" fillId="0" borderId="0"/>
    <xf numFmtId="0" fontId="1" fillId="0" borderId="0"/>
    <xf numFmtId="0" fontId="15" fillId="0" borderId="0"/>
    <xf numFmtId="0" fontId="15" fillId="0" borderId="0"/>
    <xf numFmtId="0" fontId="15" fillId="0" borderId="0"/>
    <xf numFmtId="0" fontId="1" fillId="0" borderId="0"/>
    <xf numFmtId="0" fontId="15" fillId="0" borderId="0"/>
    <xf numFmtId="0" fontId="1" fillId="0" borderId="0"/>
    <xf numFmtId="0" fontId="15" fillId="0" borderId="0"/>
    <xf numFmtId="0" fontId="1" fillId="0" borderId="0"/>
    <xf numFmtId="0" fontId="1" fillId="0" borderId="0"/>
    <xf numFmtId="0" fontId="84"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84" fillId="0" borderId="0"/>
    <xf numFmtId="0" fontId="84" fillId="0" borderId="0"/>
    <xf numFmtId="0" fontId="1" fillId="0" borderId="0"/>
  </cellStyleXfs>
  <cellXfs count="672">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Fill="1" applyAlignment="1">
      <alignment horizontal="center" vertical="center" wrapText="1"/>
    </xf>
    <xf numFmtId="0" fontId="3" fillId="0" borderId="0" xfId="1" applyFont="1" applyFill="1" applyAlignment="1">
      <alignment vertical="center" wrapText="1"/>
    </xf>
    <xf numFmtId="0" fontId="3" fillId="0" borderId="0" xfId="1" applyFont="1" applyFill="1" applyAlignment="1">
      <alignment horizontal="center" vertical="center" wrapText="1"/>
    </xf>
    <xf numFmtId="0" fontId="1" fillId="0" borderId="0" xfId="2" applyAlignment="1">
      <alignment vertical="center"/>
    </xf>
    <xf numFmtId="0" fontId="0" fillId="5" borderId="0" xfId="0" applyFill="1"/>
    <xf numFmtId="0" fontId="0" fillId="0" borderId="0" xfId="0" applyFill="1" applyAlignment="1">
      <alignment horizontal="center" vertical="center"/>
    </xf>
    <xf numFmtId="0" fontId="17" fillId="0" borderId="0" xfId="0" applyFont="1" applyAlignment="1">
      <alignment horizontal="center" vertical="center"/>
    </xf>
    <xf numFmtId="0" fontId="17" fillId="0" borderId="0" xfId="0" applyFont="1" applyAlignment="1">
      <alignment horizontal="center" vertical="center" wrapText="1"/>
    </xf>
    <xf numFmtId="0" fontId="17" fillId="0" borderId="0" xfId="0" applyFont="1" applyFill="1" applyAlignment="1">
      <alignment horizontal="center" vertical="center" wrapText="1"/>
    </xf>
    <xf numFmtId="0" fontId="0" fillId="5" borderId="0" xfId="0" applyFill="1"/>
    <xf numFmtId="166" fontId="11" fillId="0" borderId="6" xfId="0" applyNumberFormat="1" applyFont="1" applyBorder="1" applyAlignment="1">
      <alignment horizontal="center" vertical="center" wrapText="1"/>
    </xf>
    <xf numFmtId="15" fontId="11"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7" xfId="0" applyFont="1" applyBorder="1" applyAlignment="1">
      <alignment vertical="top" wrapText="1"/>
    </xf>
    <xf numFmtId="0" fontId="47" fillId="7" borderId="6" xfId="0" applyFont="1" applyFill="1" applyBorder="1" applyAlignment="1">
      <alignment horizontal="center" vertical="top"/>
    </xf>
    <xf numFmtId="0" fontId="47" fillId="7" borderId="1" xfId="0" applyFont="1" applyFill="1" applyBorder="1" applyAlignment="1">
      <alignment horizontal="center" vertical="top"/>
    </xf>
    <xf numFmtId="0" fontId="47" fillId="7" borderId="7" xfId="0" applyFont="1" applyFill="1" applyBorder="1" applyAlignment="1">
      <alignment horizontal="center" vertical="top"/>
    </xf>
    <xf numFmtId="0" fontId="47" fillId="7" borderId="41" xfId="0" applyFont="1" applyFill="1" applyBorder="1" applyAlignment="1">
      <alignment horizontal="center" vertical="top"/>
    </xf>
    <xf numFmtId="0" fontId="47" fillId="7" borderId="35" xfId="0" applyFont="1" applyFill="1" applyBorder="1" applyAlignment="1">
      <alignment horizontal="center" vertical="top"/>
    </xf>
    <xf numFmtId="10" fontId="47" fillId="7" borderId="41" xfId="0" applyNumberFormat="1" applyFont="1" applyFill="1" applyBorder="1" applyAlignment="1">
      <alignment horizontal="center" vertical="top"/>
    </xf>
    <xf numFmtId="9" fontId="47" fillId="7" borderId="1" xfId="0" applyNumberFormat="1" applyFont="1" applyFill="1" applyBorder="1" applyAlignment="1">
      <alignment horizontal="center" vertical="top"/>
    </xf>
    <xf numFmtId="9" fontId="47" fillId="7" borderId="35" xfId="0" applyNumberFormat="1" applyFont="1" applyFill="1" applyBorder="1" applyAlignment="1">
      <alignment horizontal="center" vertical="top"/>
    </xf>
    <xf numFmtId="169" fontId="48" fillId="0" borderId="6" xfId="0" applyNumberFormat="1" applyFont="1" applyFill="1" applyBorder="1" applyAlignment="1">
      <alignment horizontal="center" vertical="top"/>
    </xf>
    <xf numFmtId="10" fontId="47" fillId="7" borderId="1" xfId="0" applyNumberFormat="1" applyFont="1" applyFill="1" applyBorder="1" applyAlignment="1">
      <alignment horizontal="center" vertical="top"/>
    </xf>
    <xf numFmtId="9" fontId="47" fillId="7" borderId="7" xfId="0" applyNumberFormat="1" applyFont="1" applyFill="1" applyBorder="1" applyAlignment="1">
      <alignment horizontal="center" vertical="top"/>
    </xf>
    <xf numFmtId="0" fontId="47" fillId="7" borderId="41" xfId="0" applyNumberFormat="1" applyFont="1" applyFill="1" applyBorder="1" applyAlignment="1">
      <alignment horizontal="center" vertical="top"/>
    </xf>
    <xf numFmtId="0" fontId="47" fillId="7" borderId="1" xfId="0" applyNumberFormat="1" applyFont="1" applyFill="1" applyBorder="1" applyAlignment="1">
      <alignment horizontal="center" vertical="top"/>
    </xf>
    <xf numFmtId="0" fontId="47" fillId="7" borderId="35" xfId="0" applyNumberFormat="1" applyFont="1" applyFill="1" applyBorder="1" applyAlignment="1">
      <alignment horizontal="center" vertical="top"/>
    </xf>
    <xf numFmtId="0" fontId="47" fillId="7" borderId="7" xfId="0" applyNumberFormat="1" applyFont="1" applyFill="1" applyBorder="1" applyAlignment="1">
      <alignment horizontal="center" vertical="top"/>
    </xf>
    <xf numFmtId="2" fontId="47" fillId="7" borderId="1" xfId="0" applyNumberFormat="1" applyFont="1" applyFill="1" applyBorder="1" applyAlignment="1">
      <alignment horizontal="center" vertical="top"/>
    </xf>
    <xf numFmtId="2" fontId="47" fillId="7" borderId="35" xfId="0" applyNumberFormat="1" applyFont="1" applyFill="1" applyBorder="1" applyAlignment="1">
      <alignment horizontal="center" vertical="top"/>
    </xf>
    <xf numFmtId="2" fontId="47" fillId="7" borderId="7" xfId="0" applyNumberFormat="1" applyFont="1" applyFill="1" applyBorder="1" applyAlignment="1">
      <alignment horizontal="center" vertical="top"/>
    </xf>
    <xf numFmtId="2" fontId="47" fillId="7" borderId="41" xfId="0" applyNumberFormat="1" applyFont="1" applyFill="1" applyBorder="1" applyAlignment="1">
      <alignment horizontal="center" vertical="top"/>
    </xf>
    <xf numFmtId="170" fontId="48" fillId="0" borderId="6" xfId="0" applyNumberFormat="1" applyFont="1" applyFill="1" applyBorder="1" applyAlignment="1">
      <alignment horizontal="center" vertical="top"/>
    </xf>
    <xf numFmtId="0" fontId="49" fillId="0" borderId="1" xfId="0" applyFont="1" applyFill="1" applyBorder="1" applyAlignment="1">
      <alignment horizontal="left" vertical="top" wrapText="1"/>
    </xf>
    <xf numFmtId="2" fontId="47" fillId="7" borderId="6" xfId="0" applyNumberFormat="1" applyFont="1" applyFill="1" applyBorder="1" applyAlignment="1">
      <alignment horizontal="center" vertical="top"/>
    </xf>
    <xf numFmtId="2" fontId="48" fillId="5" borderId="1" xfId="0" applyNumberFormat="1" applyFont="1" applyFill="1" applyBorder="1" applyAlignment="1">
      <alignment horizontal="center" vertical="top"/>
    </xf>
    <xf numFmtId="0" fontId="49" fillId="0" borderId="1" xfId="0" applyFont="1" applyFill="1" applyBorder="1" applyAlignment="1">
      <alignment horizontal="center" vertical="top"/>
    </xf>
    <xf numFmtId="0" fontId="47" fillId="7" borderId="58" xfId="0" applyFont="1" applyFill="1" applyBorder="1" applyAlignment="1">
      <alignment vertical="top"/>
    </xf>
    <xf numFmtId="0" fontId="47" fillId="7" borderId="57" xfId="0" applyFont="1" applyFill="1" applyBorder="1" applyAlignment="1">
      <alignment vertical="top"/>
    </xf>
    <xf numFmtId="0" fontId="47" fillId="7" borderId="59" xfId="0" applyFont="1" applyFill="1" applyBorder="1" applyAlignment="1">
      <alignment vertical="top"/>
    </xf>
    <xf numFmtId="0" fontId="47" fillId="7" borderId="1" xfId="0" applyFont="1" applyFill="1" applyBorder="1" applyAlignment="1">
      <alignment vertical="top"/>
    </xf>
    <xf numFmtId="0" fontId="47" fillId="7" borderId="0" xfId="0" applyFont="1" applyFill="1" applyBorder="1" applyAlignment="1">
      <alignment vertical="top"/>
    </xf>
    <xf numFmtId="0" fontId="47" fillId="7" borderId="34" xfId="0" applyFont="1" applyFill="1" applyBorder="1" applyAlignment="1">
      <alignment vertical="top"/>
    </xf>
    <xf numFmtId="0" fontId="47" fillId="7" borderId="60" xfId="0" applyFont="1" applyFill="1" applyBorder="1" applyAlignment="1">
      <alignment vertical="top"/>
    </xf>
    <xf numFmtId="2" fontId="47" fillId="7" borderId="41" xfId="0" applyNumberFormat="1" applyFont="1" applyFill="1" applyBorder="1" applyAlignment="1">
      <alignment vertical="top"/>
    </xf>
    <xf numFmtId="0" fontId="47" fillId="7" borderId="7" xfId="0" applyFont="1" applyFill="1" applyBorder="1" applyAlignment="1">
      <alignment vertical="top"/>
    </xf>
    <xf numFmtId="0" fontId="47" fillId="7" borderId="10" xfId="0" applyFont="1" applyFill="1" applyBorder="1" applyAlignment="1">
      <alignment horizontal="center" vertical="top"/>
    </xf>
    <xf numFmtId="0" fontId="47" fillId="7" borderId="9" xfId="0" applyFont="1" applyFill="1" applyBorder="1" applyAlignment="1">
      <alignment horizontal="center" vertical="top"/>
    </xf>
    <xf numFmtId="0" fontId="47" fillId="7" borderId="11" xfId="0" applyFont="1" applyFill="1" applyBorder="1" applyAlignment="1">
      <alignment horizontal="center" vertical="top"/>
    </xf>
    <xf numFmtId="0" fontId="49" fillId="0" borderId="9" xfId="0" applyFont="1" applyBorder="1" applyAlignment="1">
      <alignment horizontal="center" vertical="top"/>
    </xf>
    <xf numFmtId="0" fontId="49" fillId="0" borderId="10" xfId="0" applyFont="1" applyBorder="1" applyAlignment="1">
      <alignment horizontal="center" vertical="top"/>
    </xf>
    <xf numFmtId="0" fontId="47" fillId="7" borderId="10" xfId="0" applyFont="1" applyFill="1" applyBorder="1" applyAlignment="1">
      <alignment vertical="top"/>
    </xf>
    <xf numFmtId="2" fontId="47" fillId="7" borderId="40" xfId="0" applyNumberFormat="1" applyFont="1" applyFill="1" applyBorder="1" applyAlignment="1">
      <alignment vertical="top"/>
    </xf>
    <xf numFmtId="9" fontId="47" fillId="7" borderId="10" xfId="0" applyNumberFormat="1" applyFont="1" applyFill="1" applyBorder="1" applyAlignment="1">
      <alignment vertical="top"/>
    </xf>
    <xf numFmtId="9" fontId="47" fillId="7" borderId="11" xfId="0" applyNumberFormat="1" applyFont="1" applyFill="1" applyBorder="1" applyAlignment="1">
      <alignment vertical="top"/>
    </xf>
    <xf numFmtId="0" fontId="47" fillId="7" borderId="41" xfId="0" applyFont="1" applyFill="1" applyBorder="1" applyAlignment="1">
      <alignment vertical="top"/>
    </xf>
    <xf numFmtId="2" fontId="47" fillId="7" borderId="1" xfId="0" applyNumberFormat="1" applyFont="1" applyFill="1" applyBorder="1" applyAlignment="1">
      <alignment vertical="top"/>
    </xf>
    <xf numFmtId="2" fontId="47" fillId="7" borderId="7" xfId="0" applyNumberFormat="1" applyFont="1" applyFill="1" applyBorder="1" applyAlignment="1">
      <alignment vertical="top"/>
    </xf>
    <xf numFmtId="0" fontId="47" fillId="7" borderId="11" xfId="0" applyFont="1" applyFill="1" applyBorder="1" applyAlignment="1">
      <alignment vertical="top"/>
    </xf>
    <xf numFmtId="2" fontId="48" fillId="5" borderId="7" xfId="0" applyNumberFormat="1" applyFont="1" applyFill="1" applyBorder="1" applyAlignment="1">
      <alignment horizontal="left" vertical="top" wrapText="1"/>
    </xf>
    <xf numFmtId="2" fontId="48" fillId="0" borderId="1" xfId="0" applyNumberFormat="1" applyFont="1" applyFill="1" applyBorder="1" applyAlignment="1">
      <alignment vertical="top"/>
    </xf>
    <xf numFmtId="0" fontId="49" fillId="0" borderId="29" xfId="0" applyFont="1" applyBorder="1" applyAlignment="1">
      <alignment horizontal="center" vertical="top"/>
    </xf>
    <xf numFmtId="0" fontId="47" fillId="7" borderId="6" xfId="0" applyFont="1" applyFill="1" applyBorder="1" applyAlignment="1">
      <alignment horizontal="left" vertical="top"/>
    </xf>
    <xf numFmtId="0" fontId="1" fillId="0" borderId="0" xfId="2" applyAlignment="1">
      <alignment vertical="center"/>
    </xf>
    <xf numFmtId="0" fontId="0" fillId="0" borderId="0" xfId="0"/>
    <xf numFmtId="0" fontId="0" fillId="0" borderId="0" xfId="0" applyAlignment="1">
      <alignment horizontal="center" vertical="center"/>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5" borderId="35" xfId="0" applyFont="1" applyFill="1" applyBorder="1" applyAlignment="1">
      <alignment horizontal="center" vertical="center" wrapText="1"/>
    </xf>
    <xf numFmtId="9" fontId="14" fillId="0" borderId="7" xfId="0" applyNumberFormat="1" applyFont="1" applyFill="1" applyBorder="1" applyAlignment="1">
      <alignment horizontal="center" vertical="center" wrapText="1"/>
    </xf>
    <xf numFmtId="0" fontId="0" fillId="0" borderId="41" xfId="0" applyFont="1" applyFill="1" applyBorder="1" applyAlignment="1">
      <alignment horizontal="center" vertical="center" wrapText="1"/>
    </xf>
    <xf numFmtId="0" fontId="8" fillId="0" borderId="35" xfId="0" applyFont="1" applyFill="1" applyBorder="1" applyAlignment="1">
      <alignment horizontal="center" vertical="center" wrapText="1"/>
    </xf>
    <xf numFmtId="0" fontId="48" fillId="0" borderId="35" xfId="2" applyFont="1" applyFill="1" applyBorder="1" applyAlignment="1">
      <alignment horizontal="center" vertical="center" wrapText="1"/>
    </xf>
    <xf numFmtId="9" fontId="14" fillId="0" borderId="70" xfId="0" applyNumberFormat="1" applyFont="1" applyFill="1" applyBorder="1" applyAlignment="1">
      <alignment horizontal="center" vertical="center" wrapText="1"/>
    </xf>
    <xf numFmtId="9" fontId="14" fillId="0" borderId="67" xfId="0" applyNumberFormat="1" applyFont="1" applyFill="1" applyBorder="1" applyAlignment="1">
      <alignment horizontal="center" vertical="center" wrapText="1"/>
    </xf>
    <xf numFmtId="0" fontId="2" fillId="2" borderId="35" xfId="0" applyFont="1" applyFill="1" applyBorder="1" applyAlignment="1">
      <alignment horizontal="center" vertical="center" wrapText="1"/>
    </xf>
    <xf numFmtId="0" fontId="0" fillId="0" borderId="0" xfId="0" applyAlignment="1">
      <alignment horizontal="center" vertical="center"/>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9" fontId="14" fillId="0" borderId="7" xfId="0" applyNumberFormat="1"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40" xfId="0" applyFont="1" applyFill="1" applyBorder="1" applyAlignment="1">
      <alignment horizontal="center" vertical="center" wrapText="1"/>
    </xf>
    <xf numFmtId="9" fontId="14" fillId="0" borderId="11" xfId="0" applyNumberFormat="1" applyFont="1" applyFill="1" applyBorder="1" applyAlignment="1">
      <alignment horizontal="center" vertical="center" wrapText="1"/>
    </xf>
    <xf numFmtId="9" fontId="14" fillId="0" borderId="41" xfId="0" applyNumberFormat="1" applyFont="1" applyFill="1" applyBorder="1" applyAlignment="1">
      <alignment horizontal="center" vertical="center" wrapText="1"/>
    </xf>
    <xf numFmtId="0" fontId="0" fillId="0" borderId="0" xfId="0"/>
    <xf numFmtId="0" fontId="0" fillId="0" borderId="0" xfId="0" applyAlignment="1">
      <alignment horizontal="center" vertical="center"/>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2" fontId="0" fillId="0" borderId="1" xfId="0" applyNumberFormat="1" applyFont="1" applyFill="1" applyBorder="1" applyAlignment="1">
      <alignment horizontal="center" vertical="center" wrapText="1"/>
    </xf>
    <xf numFmtId="9" fontId="14" fillId="0" borderId="7" xfId="0" applyNumberFormat="1"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40" xfId="0" applyFont="1" applyFill="1" applyBorder="1" applyAlignment="1">
      <alignment horizontal="center" vertical="center" wrapText="1"/>
    </xf>
    <xf numFmtId="9" fontId="14" fillId="0" borderId="70" xfId="0" applyNumberFormat="1" applyFont="1" applyFill="1" applyBorder="1" applyAlignment="1">
      <alignment horizontal="center" vertical="center" wrapText="1"/>
    </xf>
    <xf numFmtId="9" fontId="14" fillId="0" borderId="67" xfId="0" applyNumberFormat="1" applyFont="1" applyFill="1" applyBorder="1" applyAlignment="1">
      <alignment horizontal="center" vertical="center" wrapText="1"/>
    </xf>
    <xf numFmtId="9" fontId="14" fillId="0" borderId="11" xfId="0" applyNumberFormat="1" applyFont="1" applyFill="1" applyBorder="1" applyAlignment="1">
      <alignment horizontal="center" vertical="center" wrapText="1"/>
    </xf>
    <xf numFmtId="0" fontId="17" fillId="0" borderId="0" xfId="0" applyFont="1" applyAlignment="1">
      <alignment horizontal="center" vertical="center"/>
    </xf>
    <xf numFmtId="0" fontId="2" fillId="2" borderId="33" xfId="0" applyFont="1" applyFill="1" applyBorder="1" applyAlignment="1">
      <alignment horizontal="center" vertical="center" wrapText="1"/>
    </xf>
    <xf numFmtId="0" fontId="0" fillId="0" borderId="0" xfId="0"/>
    <xf numFmtId="0" fontId="11" fillId="0" borderId="1" xfId="2" applyFont="1" applyBorder="1" applyAlignment="1">
      <alignment horizontal="center" vertical="center" wrapText="1"/>
    </xf>
    <xf numFmtId="0" fontId="17" fillId="0" borderId="1"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17" fillId="0" borderId="0" xfId="0" applyFont="1" applyAlignment="1">
      <alignment horizontal="center" vertical="center"/>
    </xf>
    <xf numFmtId="9" fontId="52" fillId="0" borderId="7" xfId="0" applyNumberFormat="1" applyFont="1" applyFill="1" applyBorder="1" applyAlignment="1">
      <alignment horizontal="center" vertical="center" wrapText="1"/>
    </xf>
    <xf numFmtId="0" fontId="17" fillId="0" borderId="41"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1" fillId="0" borderId="10" xfId="2" applyFont="1" applyBorder="1" applyAlignment="1">
      <alignment horizontal="center" vertical="center" wrapText="1"/>
    </xf>
    <xf numFmtId="0" fontId="17" fillId="5" borderId="10" xfId="0" applyFont="1" applyFill="1" applyBorder="1" applyAlignment="1">
      <alignment horizontal="center" vertical="center" wrapText="1"/>
    </xf>
    <xf numFmtId="9" fontId="17" fillId="0" borderId="1" xfId="0" applyNumberFormat="1" applyFont="1" applyFill="1" applyBorder="1" applyAlignment="1">
      <alignment horizontal="center" vertical="center" wrapText="1"/>
    </xf>
    <xf numFmtId="9" fontId="52" fillId="0" borderId="41" xfId="0" applyNumberFormat="1" applyFont="1" applyFill="1" applyBorder="1" applyAlignment="1">
      <alignment horizontal="center" vertical="center" wrapText="1"/>
    </xf>
    <xf numFmtId="0" fontId="13" fillId="2" borderId="6" xfId="0" applyFont="1" applyFill="1" applyBorder="1" applyAlignment="1">
      <alignment horizontal="center" vertical="center" wrapText="1"/>
    </xf>
    <xf numFmtId="0" fontId="0" fillId="0" borderId="0" xfId="0"/>
    <xf numFmtId="0" fontId="0" fillId="0" borderId="0" xfId="0" applyAlignment="1">
      <alignment horizontal="center" vertical="center"/>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6" xfId="0" applyFont="1" applyFill="1" applyBorder="1" applyAlignment="1">
      <alignment horizontal="center" vertical="center" wrapText="1"/>
    </xf>
    <xf numFmtId="9" fontId="14" fillId="0" borderId="7" xfId="0" applyNumberFormat="1"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5" borderId="6" xfId="0" applyFont="1" applyFill="1" applyBorder="1" applyAlignment="1">
      <alignment horizontal="center" vertical="center" wrapText="1"/>
    </xf>
    <xf numFmtId="9" fontId="14" fillId="0" borderId="11" xfId="0" applyNumberFormat="1"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10" xfId="0" applyFont="1" applyFill="1" applyBorder="1" applyAlignment="1">
      <alignment horizontal="center" vertical="center" wrapText="1"/>
    </xf>
    <xf numFmtId="0" fontId="0" fillId="5" borderId="9" xfId="0" applyFont="1" applyFill="1" applyBorder="1" applyAlignment="1">
      <alignment horizontal="center" vertical="center" wrapText="1"/>
    </xf>
    <xf numFmtId="9" fontId="0" fillId="5" borderId="9" xfId="0" applyNumberFormat="1" applyFont="1" applyFill="1" applyBorder="1" applyAlignment="1">
      <alignment horizontal="center" vertical="center" wrapText="1"/>
    </xf>
    <xf numFmtId="0" fontId="11" fillId="0" borderId="1" xfId="2" applyFont="1" applyFill="1" applyBorder="1" applyAlignment="1">
      <alignment horizontal="left" vertical="center" wrapText="1"/>
    </xf>
    <xf numFmtId="0" fontId="0" fillId="5" borderId="1" xfId="0" applyFont="1" applyFill="1" applyBorder="1" applyAlignment="1">
      <alignment horizontal="left" vertical="center" wrapText="1"/>
    </xf>
    <xf numFmtId="9" fontId="14" fillId="0" borderId="6" xfId="0" applyNumberFormat="1" applyFont="1" applyFill="1" applyBorder="1" applyAlignment="1">
      <alignment horizontal="center" vertical="center" wrapText="1"/>
    </xf>
    <xf numFmtId="0" fontId="0" fillId="0" borderId="0" xfId="0"/>
    <xf numFmtId="0" fontId="2" fillId="2" borderId="10" xfId="0" applyFont="1" applyFill="1" applyBorder="1" applyAlignment="1">
      <alignment horizontal="center" vertical="center"/>
    </xf>
    <xf numFmtId="0" fontId="0" fillId="0" borderId="11" xfId="0" applyBorder="1" applyAlignment="1">
      <alignment vertical="center" wrapText="1"/>
    </xf>
    <xf numFmtId="0" fontId="2" fillId="2" borderId="29" xfId="0" applyFont="1" applyFill="1" applyBorder="1" applyAlignment="1">
      <alignment horizontal="center" vertical="center" wrapText="1"/>
    </xf>
    <xf numFmtId="0" fontId="0" fillId="0" borderId="15" xfId="0" applyBorder="1"/>
    <xf numFmtId="0" fontId="0" fillId="0" borderId="11" xfId="0" applyBorder="1"/>
    <xf numFmtId="0" fontId="0" fillId="0" borderId="15" xfId="0" applyBorder="1" applyAlignment="1">
      <alignment vertical="center" wrapText="1"/>
    </xf>
    <xf numFmtId="0" fontId="2" fillId="2" borderId="30" xfId="0" applyFont="1" applyFill="1" applyBorder="1" applyAlignment="1">
      <alignment horizontal="center" vertical="center" wrapText="1"/>
    </xf>
    <xf numFmtId="0" fontId="2" fillId="2" borderId="24" xfId="0" applyFont="1" applyFill="1" applyBorder="1" applyAlignment="1">
      <alignment horizontal="center" vertical="center" wrapText="1"/>
    </xf>
    <xf numFmtId="10" fontId="0" fillId="0" borderId="10" xfId="0" applyNumberFormat="1" applyFont="1" applyBorder="1" applyAlignment="1">
      <alignment horizontal="center" vertical="center"/>
    </xf>
    <xf numFmtId="0" fontId="2" fillId="2" borderId="5" xfId="0" applyFont="1" applyFill="1" applyBorder="1" applyAlignment="1">
      <alignment horizontal="center" vertical="center"/>
    </xf>
    <xf numFmtId="49" fontId="0" fillId="0" borderId="10" xfId="0" applyNumberFormat="1" applyFill="1" applyBorder="1" applyAlignment="1">
      <alignment horizontal="center" vertical="center" wrapText="1"/>
    </xf>
    <xf numFmtId="10" fontId="0" fillId="0" borderId="10" xfId="0" applyNumberFormat="1" applyBorder="1" applyAlignment="1">
      <alignment horizontal="center" vertical="center"/>
    </xf>
    <xf numFmtId="0" fontId="43" fillId="2" borderId="29" xfId="0" applyFont="1" applyFill="1" applyBorder="1" applyAlignment="1">
      <alignment horizontal="center" vertical="center" wrapText="1"/>
    </xf>
    <xf numFmtId="49" fontId="0" fillId="0" borderId="5" xfId="0" applyNumberFormat="1" applyFont="1" applyFill="1" applyBorder="1" applyAlignment="1">
      <alignment vertical="center" wrapText="1"/>
    </xf>
    <xf numFmtId="49" fontId="0" fillId="0" borderId="5" xfId="0" applyNumberFormat="1" applyFont="1" applyFill="1" applyBorder="1" applyAlignment="1">
      <alignment horizontal="center" vertical="center" wrapText="1"/>
    </xf>
    <xf numFmtId="49" fontId="0" fillId="0" borderId="10" xfId="0" applyNumberFormat="1" applyFont="1" applyFill="1" applyBorder="1" applyAlignment="1">
      <alignment horizontal="center" vertical="center" wrapText="1"/>
    </xf>
    <xf numFmtId="49" fontId="0" fillId="0" borderId="5" xfId="0" applyNumberFormat="1" applyFill="1" applyBorder="1" applyAlignment="1">
      <alignment vertical="center" wrapText="1"/>
    </xf>
    <xf numFmtId="49" fontId="0" fillId="0" borderId="5" xfId="0" applyNumberFormat="1" applyFill="1" applyBorder="1" applyAlignment="1">
      <alignment horizontal="center" vertical="center" wrapText="1"/>
    </xf>
    <xf numFmtId="0" fontId="0" fillId="0" borderId="5" xfId="0" applyBorder="1" applyAlignment="1">
      <alignment wrapText="1"/>
    </xf>
    <xf numFmtId="0" fontId="0" fillId="0" borderId="5" xfId="0" applyBorder="1" applyAlignment="1">
      <alignment horizontal="center" vertical="center" wrapText="1"/>
    </xf>
    <xf numFmtId="0" fontId="16" fillId="9" borderId="5" xfId="0" applyFont="1" applyFill="1" applyBorder="1" applyAlignment="1">
      <alignment horizontal="center" vertical="center"/>
    </xf>
    <xf numFmtId="0" fontId="16" fillId="9" borderId="5" xfId="0" applyFont="1" applyFill="1" applyBorder="1" applyAlignment="1">
      <alignment horizontal="center" vertical="center" wrapText="1"/>
    </xf>
    <xf numFmtId="0" fontId="17" fillId="0" borderId="1" xfId="0" applyFont="1" applyBorder="1" applyAlignment="1">
      <alignment horizontal="center" vertical="center"/>
    </xf>
    <xf numFmtId="0" fontId="17" fillId="0" borderId="29" xfId="0" applyFont="1" applyBorder="1" applyAlignment="1">
      <alignment horizontal="left" vertical="center" wrapText="1"/>
    </xf>
    <xf numFmtId="0" fontId="17" fillId="0" borderId="1" xfId="0" applyFont="1" applyBorder="1" applyAlignment="1">
      <alignment horizontal="left" vertical="center" wrapText="1"/>
    </xf>
    <xf numFmtId="0" fontId="17" fillId="0" borderId="1" xfId="0" applyFont="1" applyBorder="1" applyAlignment="1">
      <alignment horizontal="left" vertical="top" wrapText="1"/>
    </xf>
    <xf numFmtId="0" fontId="17" fillId="0" borderId="1" xfId="0" applyFont="1" applyBorder="1" applyAlignment="1">
      <alignment horizontal="center" vertical="center" wrapText="1"/>
    </xf>
    <xf numFmtId="0" fontId="17" fillId="0" borderId="1" xfId="0" applyFont="1" applyFill="1" applyBorder="1" applyAlignment="1">
      <alignment horizontal="left" vertical="top" wrapText="1"/>
    </xf>
    <xf numFmtId="0" fontId="17" fillId="0" borderId="29" xfId="0" applyFont="1" applyBorder="1" applyAlignment="1">
      <alignment horizontal="center" vertical="center"/>
    </xf>
    <xf numFmtId="0" fontId="49" fillId="0" borderId="1" xfId="0" applyFont="1" applyBorder="1" applyAlignment="1">
      <alignment horizontal="center" vertical="top"/>
    </xf>
    <xf numFmtId="0" fontId="46" fillId="2" borderId="0" xfId="0" applyFont="1" applyFill="1" applyBorder="1" applyAlignment="1">
      <alignment vertical="top"/>
    </xf>
    <xf numFmtId="0" fontId="46" fillId="2" borderId="33" xfId="0" applyFont="1" applyFill="1" applyBorder="1" applyAlignment="1">
      <alignment horizontal="center" vertical="top"/>
    </xf>
    <xf numFmtId="2" fontId="49" fillId="0" borderId="1" xfId="0" applyNumberFormat="1" applyFont="1" applyBorder="1" applyAlignment="1">
      <alignment horizontal="center" vertical="top"/>
    </xf>
    <xf numFmtId="2" fontId="48" fillId="0" borderId="1" xfId="0" applyNumberFormat="1" applyFont="1" applyFill="1" applyBorder="1" applyAlignment="1">
      <alignment horizontal="left" vertical="top"/>
    </xf>
    <xf numFmtId="2" fontId="49" fillId="0" borderId="6" xfId="0" applyNumberFormat="1" applyFont="1" applyBorder="1" applyAlignment="1">
      <alignment horizontal="center" vertical="top"/>
    </xf>
    <xf numFmtId="0" fontId="49" fillId="0" borderId="6" xfId="0" applyFont="1" applyBorder="1" applyAlignment="1">
      <alignment horizontal="center" vertical="top"/>
    </xf>
    <xf numFmtId="0" fontId="49" fillId="5" borderId="1" xfId="0" applyFont="1" applyFill="1" applyBorder="1" applyAlignment="1">
      <alignment horizontal="center" vertical="top"/>
    </xf>
    <xf numFmtId="2" fontId="49" fillId="5" borderId="6" xfId="0" applyNumberFormat="1" applyFont="1" applyFill="1" applyBorder="1" applyAlignment="1">
      <alignment horizontal="center" vertical="top"/>
    </xf>
    <xf numFmtId="2" fontId="49" fillId="5" borderId="1" xfId="0" applyNumberFormat="1" applyFont="1" applyFill="1" applyBorder="1" applyAlignment="1">
      <alignment horizontal="center" vertical="top"/>
    </xf>
    <xf numFmtId="49" fontId="0" fillId="0" borderId="5" xfId="0" applyNumberFormat="1" applyFont="1" applyFill="1" applyBorder="1" applyAlignment="1">
      <alignment horizontal="center" vertical="center" wrapText="1"/>
    </xf>
    <xf numFmtId="49" fontId="0" fillId="0" borderId="10" xfId="0" applyNumberFormat="1" applyFont="1" applyFill="1" applyBorder="1" applyAlignment="1">
      <alignment horizontal="center" vertical="center" wrapText="1"/>
    </xf>
    <xf numFmtId="0" fontId="49" fillId="0" borderId="7" xfId="0" applyFont="1" applyFill="1" applyBorder="1" applyAlignment="1">
      <alignment horizontal="left" vertical="top" wrapText="1"/>
    </xf>
    <xf numFmtId="0" fontId="49" fillId="0" borderId="7" xfId="0" applyFont="1" applyBorder="1" applyAlignment="1">
      <alignment horizontal="left" vertical="top" wrapText="1"/>
    </xf>
    <xf numFmtId="0" fontId="49" fillId="0" borderId="7" xfId="0" applyFont="1" applyBorder="1" applyAlignment="1">
      <alignment vertical="top" wrapText="1"/>
    </xf>
    <xf numFmtId="0" fontId="48" fillId="0" borderId="7" xfId="0" applyFont="1" applyBorder="1" applyAlignment="1">
      <alignment horizontal="left" vertical="top" wrapText="1"/>
    </xf>
    <xf numFmtId="0" fontId="48" fillId="0" borderId="24" xfId="0" applyFont="1" applyBorder="1" applyAlignment="1">
      <alignment horizontal="left" vertical="top" wrapText="1"/>
    </xf>
    <xf numFmtId="0" fontId="2" fillId="2" borderId="10" xfId="0" applyFont="1" applyFill="1" applyBorder="1" applyAlignment="1">
      <alignment horizontal="center" vertical="center"/>
    </xf>
    <xf numFmtId="0" fontId="0" fillId="0" borderId="11" xfId="0" applyBorder="1" applyAlignment="1">
      <alignment vertical="center" wrapText="1"/>
    </xf>
    <xf numFmtId="0" fontId="0" fillId="0" borderId="15" xfId="0" applyBorder="1" applyAlignment="1">
      <alignment vertical="center" wrapText="1"/>
    </xf>
    <xf numFmtId="10" fontId="0" fillId="0" borderId="10" xfId="0" applyNumberFormat="1" applyFont="1" applyBorder="1" applyAlignment="1">
      <alignment horizontal="center" vertical="center"/>
    </xf>
    <xf numFmtId="0" fontId="2" fillId="2" borderId="5" xfId="0" applyFont="1" applyFill="1" applyBorder="1" applyAlignment="1">
      <alignment horizontal="center" vertical="center"/>
    </xf>
    <xf numFmtId="49" fontId="0" fillId="0" borderId="10" xfId="0" applyNumberFormat="1" applyFill="1" applyBorder="1" applyAlignment="1">
      <alignment horizontal="center" vertical="center" wrapText="1"/>
    </xf>
    <xf numFmtId="49" fontId="0" fillId="0" borderId="5" xfId="0" applyNumberFormat="1" applyFill="1" applyBorder="1" applyAlignment="1">
      <alignment horizontal="center" vertical="center" wrapText="1"/>
    </xf>
    <xf numFmtId="49" fontId="0" fillId="0" borderId="5" xfId="0" applyNumberFormat="1" applyFill="1" applyBorder="1" applyAlignment="1">
      <alignment horizontal="left" vertical="top" wrapText="1"/>
    </xf>
    <xf numFmtId="0" fontId="0" fillId="0" borderId="0" xfId="0" applyAlignment="1">
      <alignment horizontal="left"/>
    </xf>
    <xf numFmtId="0" fontId="49" fillId="5" borderId="1" xfId="0" applyFont="1" applyFill="1" applyBorder="1" applyAlignment="1">
      <alignment horizontal="left" vertical="top" wrapText="1"/>
    </xf>
    <xf numFmtId="2" fontId="50" fillId="5" borderId="7" xfId="0" applyNumberFormat="1" applyFont="1" applyFill="1" applyBorder="1" applyAlignment="1">
      <alignment horizontal="left" vertical="top" wrapText="1"/>
    </xf>
    <xf numFmtId="2" fontId="49" fillId="5" borderId="7" xfId="0" applyNumberFormat="1" applyFont="1" applyFill="1" applyBorder="1" applyAlignment="1">
      <alignment horizontal="left" vertical="top" wrapText="1"/>
    </xf>
    <xf numFmtId="0" fontId="2" fillId="2" borderId="5" xfId="0" applyFont="1" applyFill="1" applyBorder="1" applyAlignment="1">
      <alignment horizontal="center" vertical="center"/>
    </xf>
    <xf numFmtId="0" fontId="2" fillId="2" borderId="5" xfId="0" applyFont="1" applyFill="1" applyBorder="1" applyAlignment="1">
      <alignment horizontal="center" vertical="center"/>
    </xf>
    <xf numFmtId="0" fontId="49" fillId="0" borderId="35" xfId="0" applyFont="1" applyFill="1" applyBorder="1" applyAlignment="1">
      <alignment horizontal="left" vertical="top" wrapText="1"/>
    </xf>
    <xf numFmtId="0" fontId="48" fillId="0" borderId="35" xfId="0" applyFont="1" applyFill="1" applyBorder="1" applyAlignment="1">
      <alignment horizontal="left" vertical="top" wrapText="1"/>
    </xf>
    <xf numFmtId="2" fontId="49" fillId="0" borderId="9" xfId="0" applyNumberFormat="1" applyFont="1" applyBorder="1" applyAlignment="1">
      <alignment horizontal="center" vertical="top"/>
    </xf>
    <xf numFmtId="0" fontId="2" fillId="2" borderId="5" xfId="0" applyFont="1" applyFill="1" applyBorder="1" applyAlignment="1">
      <alignment horizontal="center" vertical="center"/>
    </xf>
    <xf numFmtId="2" fontId="48" fillId="0" borderId="6" xfId="0" applyNumberFormat="1" applyFont="1" applyFill="1" applyBorder="1" applyAlignment="1">
      <alignment horizontal="center" vertical="top"/>
    </xf>
    <xf numFmtId="2" fontId="48" fillId="0" borderId="1" xfId="0" applyNumberFormat="1" applyFont="1" applyFill="1" applyBorder="1" applyAlignment="1">
      <alignment horizontal="center" vertical="top"/>
    </xf>
    <xf numFmtId="0" fontId="2" fillId="2" borderId="34" xfId="0" applyFont="1" applyFill="1" applyBorder="1" applyAlignment="1">
      <alignment vertical="top" wrapText="1"/>
    </xf>
    <xf numFmtId="0" fontId="14" fillId="0" borderId="0" xfId="0" applyFont="1" applyAlignment="1">
      <alignment horizontal="center" vertical="top"/>
    </xf>
    <xf numFmtId="0" fontId="14" fillId="0" borderId="1" xfId="0" applyFont="1" applyBorder="1" applyAlignment="1">
      <alignment horizontal="center" vertical="top"/>
    </xf>
    <xf numFmtId="10" fontId="46" fillId="2" borderId="19" xfId="0" applyNumberFormat="1" applyFont="1" applyFill="1" applyBorder="1" applyAlignment="1">
      <alignment horizontal="center" vertical="top" wrapText="1"/>
    </xf>
    <xf numFmtId="0" fontId="48" fillId="7" borderId="6" xfId="0" applyFont="1" applyFill="1" applyBorder="1" applyAlignment="1">
      <alignment horizontal="center" vertical="top"/>
    </xf>
    <xf numFmtId="0" fontId="48" fillId="7" borderId="1" xfId="0" applyFont="1" applyFill="1" applyBorder="1" applyAlignment="1">
      <alignment horizontal="center" vertical="top"/>
    </xf>
    <xf numFmtId="0" fontId="48" fillId="7" borderId="7" xfId="0" applyFont="1" applyFill="1" applyBorder="1" applyAlignment="1">
      <alignment horizontal="center" vertical="top"/>
    </xf>
    <xf numFmtId="9" fontId="48" fillId="7" borderId="1" xfId="0" applyNumberFormat="1" applyFont="1" applyFill="1" applyBorder="1" applyAlignment="1">
      <alignment horizontal="center" vertical="top"/>
    </xf>
    <xf numFmtId="10" fontId="48" fillId="7" borderId="1" xfId="0" applyNumberFormat="1" applyFont="1" applyFill="1" applyBorder="1" applyAlignment="1">
      <alignment horizontal="center" vertical="top"/>
    </xf>
    <xf numFmtId="9" fontId="48" fillId="7" borderId="7" xfId="0" applyNumberFormat="1" applyFont="1" applyFill="1" applyBorder="1" applyAlignment="1">
      <alignment horizontal="center" vertical="top"/>
    </xf>
    <xf numFmtId="0" fontId="48" fillId="7" borderId="1" xfId="0" applyNumberFormat="1" applyFont="1" applyFill="1" applyBorder="1" applyAlignment="1">
      <alignment horizontal="center" vertical="top"/>
    </xf>
    <xf numFmtId="0" fontId="48" fillId="7" borderId="7" xfId="0" applyNumberFormat="1" applyFont="1" applyFill="1" applyBorder="1" applyAlignment="1">
      <alignment horizontal="center" vertical="top"/>
    </xf>
    <xf numFmtId="2" fontId="48" fillId="7" borderId="1" xfId="0" applyNumberFormat="1" applyFont="1" applyFill="1" applyBorder="1" applyAlignment="1">
      <alignment horizontal="center" vertical="top"/>
    </xf>
    <xf numFmtId="2" fontId="48" fillId="7" borderId="7" xfId="0" applyNumberFormat="1" applyFont="1" applyFill="1" applyBorder="1" applyAlignment="1">
      <alignment horizontal="center" vertical="top"/>
    </xf>
    <xf numFmtId="2" fontId="48" fillId="7" borderId="6" xfId="0" applyNumberFormat="1" applyFont="1" applyFill="1" applyBorder="1" applyAlignment="1">
      <alignment horizontal="center" vertical="top"/>
    </xf>
    <xf numFmtId="0" fontId="0" fillId="0" borderId="1" xfId="0" applyFont="1" applyBorder="1" applyAlignment="1">
      <alignment horizontal="center" vertical="top"/>
    </xf>
    <xf numFmtId="0" fontId="48" fillId="7" borderId="1" xfId="0" applyFont="1" applyFill="1" applyBorder="1" applyAlignment="1">
      <alignment vertical="top"/>
    </xf>
    <xf numFmtId="2" fontId="48" fillId="7" borderId="41" xfId="0" applyNumberFormat="1" applyFont="1" applyFill="1" applyBorder="1" applyAlignment="1">
      <alignment vertical="top"/>
    </xf>
    <xf numFmtId="0" fontId="48" fillId="7" borderId="7" xfId="0" applyFont="1" applyFill="1" applyBorder="1" applyAlignment="1">
      <alignment vertical="top"/>
    </xf>
    <xf numFmtId="2" fontId="48" fillId="7" borderId="40" xfId="0" applyNumberFormat="1" applyFont="1" applyFill="1" applyBorder="1" applyAlignment="1">
      <alignment vertical="top"/>
    </xf>
    <xf numFmtId="0" fontId="48" fillId="7" borderId="10" xfId="0" applyFont="1" applyFill="1" applyBorder="1" applyAlignment="1">
      <alignment vertical="top"/>
    </xf>
    <xf numFmtId="9" fontId="48" fillId="7" borderId="10" xfId="0" applyNumberFormat="1" applyFont="1" applyFill="1" applyBorder="1" applyAlignment="1">
      <alignment vertical="top"/>
    </xf>
    <xf numFmtId="9" fontId="48" fillId="7" borderId="11" xfId="0" applyNumberFormat="1" applyFont="1" applyFill="1" applyBorder="1" applyAlignment="1">
      <alignment vertical="top"/>
    </xf>
    <xf numFmtId="0" fontId="48" fillId="7" borderId="41" xfId="0" applyFont="1" applyFill="1" applyBorder="1" applyAlignment="1">
      <alignment vertical="top"/>
    </xf>
    <xf numFmtId="2" fontId="48" fillId="7" borderId="1" xfId="0" applyNumberFormat="1" applyFont="1" applyFill="1" applyBorder="1" applyAlignment="1">
      <alignment vertical="top"/>
    </xf>
    <xf numFmtId="2" fontId="48" fillId="7" borderId="7" xfId="0" applyNumberFormat="1" applyFont="1" applyFill="1" applyBorder="1" applyAlignment="1">
      <alignment vertical="top"/>
    </xf>
    <xf numFmtId="0" fontId="48" fillId="7" borderId="11" xfId="0" applyFont="1" applyFill="1" applyBorder="1" applyAlignment="1">
      <alignment vertical="top"/>
    </xf>
    <xf numFmtId="0" fontId="48" fillId="7" borderId="6" xfId="0" applyFont="1" applyFill="1" applyBorder="1" applyAlignment="1">
      <alignment horizontal="left" vertical="top"/>
    </xf>
    <xf numFmtId="0" fontId="0" fillId="0" borderId="1" xfId="0" applyFont="1" applyBorder="1" applyAlignment="1">
      <alignment horizontal="center" vertical="top" wrapText="1"/>
    </xf>
    <xf numFmtId="2" fontId="49" fillId="0" borderId="1" xfId="0" applyNumberFormat="1" applyFont="1" applyFill="1" applyBorder="1" applyAlignment="1">
      <alignment horizontal="center" vertical="top"/>
    </xf>
    <xf numFmtId="0" fontId="14" fillId="0" borderId="0" xfId="0" applyFont="1" applyFill="1" applyAlignment="1">
      <alignment horizontal="center" vertical="top"/>
    </xf>
    <xf numFmtId="2" fontId="48" fillId="0" borderId="35" xfId="0" applyNumberFormat="1" applyFont="1" applyFill="1" applyBorder="1" applyAlignment="1">
      <alignment horizontal="center" vertical="top"/>
    </xf>
    <xf numFmtId="2" fontId="48" fillId="0" borderId="7" xfId="0" applyNumberFormat="1" applyFont="1" applyFill="1" applyBorder="1" applyAlignment="1">
      <alignment horizontal="center" vertical="top"/>
    </xf>
    <xf numFmtId="170" fontId="48" fillId="0" borderId="1" xfId="0" applyNumberFormat="1" applyFont="1" applyFill="1" applyBorder="1" applyAlignment="1">
      <alignment horizontal="center" vertical="top"/>
    </xf>
    <xf numFmtId="170" fontId="48" fillId="0" borderId="7" xfId="0" applyNumberFormat="1" applyFont="1" applyFill="1" applyBorder="1" applyAlignment="1">
      <alignment horizontal="center" vertical="top"/>
    </xf>
    <xf numFmtId="0" fontId="49" fillId="0" borderId="6" xfId="0" applyFont="1" applyBorder="1" applyAlignment="1">
      <alignment vertical="top"/>
    </xf>
    <xf numFmtId="0" fontId="49" fillId="0" borderId="1" xfId="0" applyFont="1" applyBorder="1" applyAlignment="1">
      <alignment vertical="top"/>
    </xf>
    <xf numFmtId="0" fontId="49" fillId="0" borderId="7" xfId="0" applyFont="1" applyBorder="1" applyAlignment="1">
      <alignment vertical="top"/>
    </xf>
    <xf numFmtId="2" fontId="49" fillId="0" borderId="7" xfId="0" applyNumberFormat="1" applyFont="1" applyBorder="1" applyAlignment="1">
      <alignment horizontal="center" vertical="top"/>
    </xf>
    <xf numFmtId="0" fontId="49" fillId="0" borderId="9" xfId="0" applyFont="1" applyBorder="1" applyAlignment="1">
      <alignment vertical="top"/>
    </xf>
    <xf numFmtId="0" fontId="49" fillId="0" borderId="10" xfId="0" applyFont="1" applyBorder="1" applyAlignment="1">
      <alignment vertical="top"/>
    </xf>
    <xf numFmtId="0" fontId="49" fillId="0" borderId="11" xfId="0" applyFont="1" applyBorder="1" applyAlignment="1">
      <alignment vertical="top"/>
    </xf>
    <xf numFmtId="0" fontId="49" fillId="0" borderId="30" xfId="0" applyFont="1" applyBorder="1" applyAlignment="1">
      <alignment vertical="top"/>
    </xf>
    <xf numFmtId="0" fontId="49" fillId="0" borderId="29" xfId="0" applyFont="1" applyBorder="1" applyAlignment="1">
      <alignment vertical="top"/>
    </xf>
    <xf numFmtId="0" fontId="49" fillId="0" borderId="24" xfId="0" applyFont="1" applyBorder="1" applyAlignment="1">
      <alignment vertical="top"/>
    </xf>
    <xf numFmtId="2" fontId="48" fillId="0" borderId="7" xfId="0" applyNumberFormat="1" applyFont="1" applyFill="1" applyBorder="1" applyAlignment="1">
      <alignment horizontal="left" vertical="top" wrapText="1"/>
    </xf>
    <xf numFmtId="2" fontId="48" fillId="5" borderId="7" xfId="0" applyNumberFormat="1" applyFont="1" applyFill="1" applyBorder="1" applyAlignment="1">
      <alignment horizontal="left" vertical="top"/>
    </xf>
    <xf numFmtId="0" fontId="49" fillId="0" borderId="7" xfId="0" applyFont="1" applyBorder="1" applyAlignment="1">
      <alignment horizontal="center" vertical="top"/>
    </xf>
    <xf numFmtId="171" fontId="49" fillId="0" borderId="6" xfId="0" applyNumberFormat="1" applyFont="1" applyBorder="1" applyAlignment="1">
      <alignment horizontal="center" vertical="top"/>
    </xf>
    <xf numFmtId="0" fontId="49" fillId="0" borderId="6" xfId="0" applyFont="1" applyFill="1" applyBorder="1" applyAlignment="1">
      <alignment horizontal="center" vertical="top"/>
    </xf>
    <xf numFmtId="0" fontId="49" fillId="0" borderId="7" xfId="0" applyFont="1" applyFill="1" applyBorder="1" applyAlignment="1">
      <alignment horizontal="center" vertical="top"/>
    </xf>
    <xf numFmtId="0" fontId="49" fillId="5" borderId="1" xfId="0" applyFont="1" applyFill="1" applyBorder="1" applyAlignment="1">
      <alignment vertical="top" wrapText="1"/>
    </xf>
    <xf numFmtId="0" fontId="49" fillId="0" borderId="30" xfId="0" applyFont="1" applyBorder="1" applyAlignment="1">
      <alignment horizontal="center" vertical="top"/>
    </xf>
    <xf numFmtId="0" fontId="49" fillId="5" borderId="29" xfId="0" applyFont="1" applyFill="1" applyBorder="1" applyAlignment="1">
      <alignment vertical="top" wrapText="1"/>
    </xf>
    <xf numFmtId="2" fontId="48" fillId="0" borderId="35" xfId="0" applyNumberFormat="1" applyFont="1" applyFill="1" applyBorder="1" applyAlignment="1">
      <alignment horizontal="left" vertical="top" wrapText="1"/>
    </xf>
    <xf numFmtId="2" fontId="48" fillId="0" borderId="38" xfId="0" applyNumberFormat="1" applyFont="1" applyFill="1" applyBorder="1" applyAlignment="1">
      <alignment horizontal="left" vertical="top" wrapText="1"/>
    </xf>
    <xf numFmtId="0" fontId="0" fillId="0" borderId="0" xfId="0" applyFont="1" applyAlignment="1">
      <alignment horizontal="center" vertical="top"/>
    </xf>
    <xf numFmtId="2" fontId="48" fillId="0" borderId="7" xfId="0" applyNumberFormat="1" applyFont="1" applyFill="1" applyBorder="1" applyAlignment="1">
      <alignment horizontal="left" vertical="top"/>
    </xf>
    <xf numFmtId="2" fontId="48" fillId="0" borderId="24" xfId="0" applyNumberFormat="1" applyFont="1" applyFill="1" applyBorder="1" applyAlignment="1">
      <alignment horizontal="left" vertical="top" wrapText="1"/>
    </xf>
    <xf numFmtId="170" fontId="49" fillId="0" borderId="1" xfId="0" applyNumberFormat="1" applyFont="1" applyBorder="1" applyAlignment="1">
      <alignment horizontal="center" vertical="top"/>
    </xf>
    <xf numFmtId="2" fontId="49" fillId="0" borderId="29" xfId="0" applyNumberFormat="1" applyFont="1" applyBorder="1" applyAlignment="1">
      <alignment horizontal="center" vertical="top"/>
    </xf>
    <xf numFmtId="170" fontId="48" fillId="0" borderId="1" xfId="0" applyNumberFormat="1" applyFont="1" applyFill="1" applyBorder="1" applyAlignment="1">
      <alignment horizontal="left" vertical="top"/>
    </xf>
    <xf numFmtId="0" fontId="48" fillId="0" borderId="1" xfId="0" applyFont="1" applyBorder="1" applyAlignment="1">
      <alignment horizontal="center" vertical="top"/>
    </xf>
    <xf numFmtId="170" fontId="48" fillId="0" borderId="29" xfId="0" applyNumberFormat="1" applyFont="1" applyFill="1" applyBorder="1" applyAlignment="1">
      <alignment horizontal="left" vertical="top"/>
    </xf>
    <xf numFmtId="0" fontId="48" fillId="0" borderId="29" xfId="0" applyFont="1" applyBorder="1" applyAlignment="1">
      <alignment horizontal="left" vertical="top" wrapText="1"/>
    </xf>
    <xf numFmtId="2" fontId="48" fillId="5" borderId="2" xfId="0" applyNumberFormat="1" applyFont="1" applyFill="1" applyBorder="1" applyAlignment="1">
      <alignment horizontal="center" vertical="top"/>
    </xf>
    <xf numFmtId="2" fontId="49" fillId="5" borderId="29" xfId="0" applyNumberFormat="1" applyFont="1" applyFill="1" applyBorder="1" applyAlignment="1">
      <alignment horizontal="center" vertical="top"/>
    </xf>
    <xf numFmtId="0" fontId="49" fillId="0" borderId="29" xfId="0" applyFont="1" applyFill="1" applyBorder="1" applyAlignment="1">
      <alignment horizontal="left" vertical="top" wrapText="1"/>
    </xf>
    <xf numFmtId="170" fontId="48" fillId="0" borderId="7" xfId="0" applyNumberFormat="1" applyFont="1" applyFill="1" applyBorder="1" applyAlignment="1">
      <alignment horizontal="left" vertical="top" wrapText="1"/>
    </xf>
    <xf numFmtId="170" fontId="48" fillId="5" borderId="1" xfId="0" applyNumberFormat="1" applyFont="1" applyFill="1" applyBorder="1" applyAlignment="1">
      <alignment horizontal="center" vertical="top"/>
    </xf>
    <xf numFmtId="169" fontId="49" fillId="5" borderId="1" xfId="0" applyNumberFormat="1" applyFont="1" applyFill="1" applyBorder="1" applyAlignment="1">
      <alignment horizontal="center" vertical="top"/>
    </xf>
    <xf numFmtId="169" fontId="49" fillId="5" borderId="29" xfId="0" applyNumberFormat="1" applyFont="1" applyFill="1" applyBorder="1" applyAlignment="1">
      <alignment horizontal="center" vertical="top"/>
    </xf>
    <xf numFmtId="170" fontId="48" fillId="0" borderId="24" xfId="0" applyNumberFormat="1" applyFont="1" applyFill="1" applyBorder="1" applyAlignment="1">
      <alignment horizontal="left" vertical="top" wrapText="1"/>
    </xf>
    <xf numFmtId="170" fontId="48" fillId="0" borderId="7" xfId="0" applyNumberFormat="1" applyFont="1" applyFill="1" applyBorder="1" applyAlignment="1">
      <alignment horizontal="center" vertical="top" wrapText="1"/>
    </xf>
    <xf numFmtId="170" fontId="48" fillId="5" borderId="7" xfId="0" applyNumberFormat="1" applyFont="1" applyFill="1" applyBorder="1" applyAlignment="1">
      <alignment horizontal="left" vertical="top" wrapText="1"/>
    </xf>
    <xf numFmtId="170" fontId="48" fillId="0" borderId="29" xfId="0" applyNumberFormat="1" applyFont="1" applyFill="1" applyBorder="1" applyAlignment="1">
      <alignment horizontal="center" vertical="top"/>
    </xf>
    <xf numFmtId="170" fontId="48" fillId="0" borderId="59" xfId="0" applyNumberFormat="1" applyFont="1" applyFill="1" applyBorder="1" applyAlignment="1">
      <alignment horizontal="center" vertical="top" wrapText="1"/>
    </xf>
    <xf numFmtId="0" fontId="49" fillId="0" borderId="7" xfId="0" applyFont="1" applyBorder="1" applyAlignment="1">
      <alignment horizontal="center" vertical="top" wrapText="1"/>
    </xf>
    <xf numFmtId="1" fontId="49" fillId="0" borderId="1" xfId="0" applyNumberFormat="1" applyFont="1" applyBorder="1" applyAlignment="1">
      <alignment horizontal="center" vertical="top"/>
    </xf>
    <xf numFmtId="1" fontId="48" fillId="0" borderId="1" xfId="0" applyNumberFormat="1" applyFont="1" applyFill="1" applyBorder="1" applyAlignment="1">
      <alignment horizontal="left" vertical="top"/>
    </xf>
    <xf numFmtId="2" fontId="48" fillId="0" borderId="1" xfId="0" applyNumberFormat="1" applyFont="1" applyFill="1" applyBorder="1" applyAlignment="1">
      <alignment vertical="top" wrapText="1"/>
    </xf>
    <xf numFmtId="169" fontId="48" fillId="5" borderId="1" xfId="0" applyNumberFormat="1" applyFont="1" applyFill="1" applyBorder="1" applyAlignment="1">
      <alignment horizontal="center" vertical="top"/>
    </xf>
    <xf numFmtId="170" fontId="48" fillId="0" borderId="59" xfId="0" applyNumberFormat="1" applyFont="1" applyFill="1" applyBorder="1" applyAlignment="1">
      <alignment horizontal="left" vertical="top" wrapText="1"/>
    </xf>
    <xf numFmtId="0" fontId="0" fillId="0" borderId="1" xfId="0" applyFont="1" applyBorder="1" applyAlignment="1">
      <alignment horizontal="left" vertical="top" wrapText="1"/>
    </xf>
    <xf numFmtId="2" fontId="48" fillId="5" borderId="1" xfId="0" applyNumberFormat="1" applyFont="1" applyFill="1" applyBorder="1" applyAlignment="1">
      <alignment vertical="top"/>
    </xf>
    <xf numFmtId="0" fontId="0" fillId="5" borderId="1" xfId="0" applyFont="1" applyFill="1" applyBorder="1" applyAlignment="1">
      <alignment horizontal="center" vertical="top"/>
    </xf>
    <xf numFmtId="0" fontId="48" fillId="5" borderId="1" xfId="0" applyFont="1" applyFill="1" applyBorder="1" applyAlignment="1">
      <alignment horizontal="center" vertical="top"/>
    </xf>
    <xf numFmtId="0" fontId="49" fillId="5" borderId="29" xfId="0" applyFont="1" applyFill="1" applyBorder="1" applyAlignment="1">
      <alignment horizontal="center" vertical="top"/>
    </xf>
    <xf numFmtId="0" fontId="0" fillId="5" borderId="0" xfId="0" applyFont="1" applyFill="1" applyAlignment="1">
      <alignment horizontal="center" vertical="top"/>
    </xf>
    <xf numFmtId="2" fontId="0" fillId="0" borderId="1" xfId="0" applyNumberFormat="1" applyFont="1" applyBorder="1" applyAlignment="1">
      <alignment horizontal="center" vertical="top"/>
    </xf>
    <xf numFmtId="0" fontId="0" fillId="0" borderId="29" xfId="0" applyFont="1" applyBorder="1" applyAlignment="1">
      <alignment horizontal="center" vertical="top"/>
    </xf>
    <xf numFmtId="2" fontId="0" fillId="0" borderId="35" xfId="0" applyNumberFormat="1" applyFont="1" applyBorder="1" applyAlignment="1">
      <alignment horizontal="center" vertical="top"/>
    </xf>
    <xf numFmtId="0" fontId="48" fillId="0" borderId="38" xfId="0" applyFont="1" applyBorder="1" applyAlignment="1">
      <alignment horizontal="left" vertical="top" wrapText="1"/>
    </xf>
    <xf numFmtId="0" fontId="46" fillId="2" borderId="32" xfId="0" applyFont="1" applyFill="1" applyBorder="1" applyAlignment="1">
      <alignment horizontal="center" vertical="top" wrapText="1"/>
    </xf>
    <xf numFmtId="0" fontId="46" fillId="2" borderId="19" xfId="0" applyFont="1" applyFill="1" applyBorder="1" applyAlignment="1">
      <alignment horizontal="center" vertical="top" wrapText="1"/>
    </xf>
    <xf numFmtId="10" fontId="46" fillId="2" borderId="20" xfId="0" applyNumberFormat="1" applyFont="1" applyFill="1" applyBorder="1" applyAlignment="1">
      <alignment horizontal="center" vertical="top" wrapText="1"/>
    </xf>
    <xf numFmtId="10" fontId="46" fillId="2" borderId="20" xfId="0" applyNumberFormat="1" applyFont="1" applyFill="1" applyBorder="1" applyAlignment="1">
      <alignment horizontal="center" vertical="center" wrapText="1"/>
    </xf>
    <xf numFmtId="0" fontId="14" fillId="0" borderId="0" xfId="0" applyFont="1" applyAlignment="1">
      <alignment horizontal="center" vertical="top" wrapText="1"/>
    </xf>
    <xf numFmtId="169" fontId="48" fillId="0" borderId="1" xfId="0" applyNumberFormat="1" applyFont="1" applyFill="1" applyBorder="1" applyAlignment="1">
      <alignment horizontal="left" vertical="top"/>
    </xf>
    <xf numFmtId="0" fontId="2" fillId="2" borderId="0" xfId="0" applyFont="1" applyFill="1" applyBorder="1" applyAlignment="1">
      <alignment vertical="top" wrapText="1"/>
    </xf>
    <xf numFmtId="0" fontId="2" fillId="2" borderId="5" xfId="0" applyFont="1" applyFill="1" applyBorder="1" applyAlignment="1">
      <alignment horizontal="center" vertical="center"/>
    </xf>
    <xf numFmtId="0" fontId="14" fillId="102" borderId="0" xfId="0" applyFont="1" applyFill="1" applyAlignment="1">
      <alignment horizontal="center" vertical="top"/>
    </xf>
    <xf numFmtId="0" fontId="48" fillId="5" borderId="35" xfId="0" applyFont="1" applyFill="1" applyBorder="1" applyAlignment="1">
      <alignment horizontal="left" vertical="top" wrapText="1"/>
    </xf>
    <xf numFmtId="0" fontId="49" fillId="0" borderId="1" xfId="0" applyFont="1" applyFill="1" applyBorder="1" applyAlignment="1">
      <alignment vertical="top" wrapText="1"/>
    </xf>
    <xf numFmtId="0" fontId="49" fillId="0" borderId="6" xfId="0" applyFont="1" applyFill="1" applyBorder="1" applyAlignment="1">
      <alignment vertical="top"/>
    </xf>
    <xf numFmtId="0" fontId="49" fillId="0" borderId="1" xfId="0" applyFont="1" applyFill="1" applyBorder="1" applyAlignment="1">
      <alignment vertical="top"/>
    </xf>
    <xf numFmtId="0" fontId="49" fillId="0" borderId="7" xfId="0" applyFont="1" applyFill="1" applyBorder="1" applyAlignment="1">
      <alignment vertical="top"/>
    </xf>
    <xf numFmtId="2" fontId="49" fillId="0" borderId="6" xfId="0" applyNumberFormat="1" applyFont="1" applyFill="1" applyBorder="1" applyAlignment="1">
      <alignment horizontal="center" vertical="top"/>
    </xf>
    <xf numFmtId="2" fontId="49" fillId="0" borderId="7" xfId="0" applyNumberFormat="1" applyFont="1" applyFill="1" applyBorder="1" applyAlignment="1">
      <alignment horizontal="left" vertical="top" wrapText="1"/>
    </xf>
    <xf numFmtId="0" fontId="2" fillId="2" borderId="5" xfId="0" applyFont="1" applyFill="1" applyBorder="1" applyAlignment="1">
      <alignment horizontal="center" vertical="center"/>
    </xf>
    <xf numFmtId="2" fontId="48" fillId="0" borderId="6" xfId="0" applyNumberFormat="1" applyFont="1" applyFill="1" applyBorder="1" applyAlignment="1">
      <alignment horizontal="center" vertical="top"/>
    </xf>
    <xf numFmtId="2" fontId="48" fillId="0" borderId="1" xfId="0" applyNumberFormat="1" applyFont="1" applyFill="1" applyBorder="1" applyAlignment="1">
      <alignment horizontal="center" vertical="top"/>
    </xf>
    <xf numFmtId="0" fontId="2" fillId="2" borderId="5" xfId="0" applyFont="1" applyFill="1" applyBorder="1" applyAlignment="1">
      <alignment horizontal="center" vertical="center"/>
    </xf>
    <xf numFmtId="0" fontId="49" fillId="5" borderId="35" xfId="0" applyFont="1" applyFill="1" applyBorder="1" applyAlignment="1">
      <alignment horizontal="left" vertical="top" wrapText="1"/>
    </xf>
    <xf numFmtId="2" fontId="48" fillId="0" borderId="1" xfId="0" applyNumberFormat="1" applyFont="1" applyFill="1" applyBorder="1" applyAlignment="1">
      <alignment horizontal="center" vertical="top"/>
    </xf>
    <xf numFmtId="2" fontId="48" fillId="0" borderId="1" xfId="0" applyNumberFormat="1" applyFont="1" applyFill="1" applyBorder="1" applyAlignment="1">
      <alignment horizontal="center" vertical="top"/>
    </xf>
    <xf numFmtId="0" fontId="43" fillId="2" borderId="38" xfId="0" applyFont="1" applyFill="1" applyBorder="1" applyAlignment="1">
      <alignment horizontal="center" vertical="center" wrapText="1"/>
    </xf>
    <xf numFmtId="49" fontId="0" fillId="0" borderId="33" xfId="0" applyNumberFormat="1" applyFont="1" applyFill="1" applyBorder="1" applyAlignment="1">
      <alignment horizontal="center" vertical="center" wrapText="1"/>
    </xf>
    <xf numFmtId="49" fontId="0" fillId="0" borderId="37" xfId="0" applyNumberFormat="1" applyFont="1" applyFill="1" applyBorder="1" applyAlignment="1">
      <alignment horizontal="center" vertical="center" wrapText="1"/>
    </xf>
    <xf numFmtId="10" fontId="0" fillId="0" borderId="37" xfId="0" applyNumberFormat="1" applyFont="1" applyBorder="1" applyAlignment="1">
      <alignment horizontal="center" vertical="center"/>
    </xf>
    <xf numFmtId="0" fontId="0" fillId="0" borderId="33" xfId="0" applyBorder="1" applyAlignment="1">
      <alignment horizontal="center" vertical="center" wrapText="1"/>
    </xf>
    <xf numFmtId="10" fontId="0" fillId="0" borderId="37" xfId="0" applyNumberFormat="1" applyBorder="1" applyAlignment="1">
      <alignment horizontal="center" vertical="center"/>
    </xf>
    <xf numFmtId="49" fontId="0" fillId="0" borderId="33" xfId="0" applyNumberFormat="1" applyFill="1" applyBorder="1" applyAlignment="1">
      <alignment horizontal="center" vertical="center" wrapText="1"/>
    </xf>
    <xf numFmtId="49" fontId="0" fillId="0" borderId="33" xfId="0" applyNumberFormat="1" applyFill="1" applyBorder="1" applyAlignment="1">
      <alignment horizontal="center" vertical="top" wrapText="1"/>
    </xf>
    <xf numFmtId="49" fontId="0" fillId="0" borderId="38" xfId="0" applyNumberFormat="1" applyFill="1" applyBorder="1" applyAlignment="1">
      <alignment horizontal="center" vertical="center" wrapText="1"/>
    </xf>
    <xf numFmtId="10" fontId="0" fillId="0" borderId="2" xfId="0" applyNumberFormat="1" applyBorder="1" applyAlignment="1">
      <alignment vertical="center"/>
    </xf>
    <xf numFmtId="0" fontId="0" fillId="0" borderId="1" xfId="0" applyBorder="1" applyAlignment="1">
      <alignment vertical="center" wrapText="1"/>
    </xf>
    <xf numFmtId="2" fontId="48" fillId="0" borderId="1" xfId="0" applyNumberFormat="1" applyFont="1" applyFill="1" applyBorder="1" applyAlignment="1">
      <alignment horizontal="center" vertical="top"/>
    </xf>
    <xf numFmtId="2" fontId="48" fillId="0" borderId="6" xfId="0" applyNumberFormat="1" applyFont="1" applyFill="1" applyBorder="1" applyAlignment="1">
      <alignment horizontal="center" vertical="top"/>
    </xf>
    <xf numFmtId="2" fontId="48" fillId="5" borderId="35" xfId="0" applyNumberFormat="1" applyFont="1" applyFill="1" applyBorder="1" applyAlignment="1">
      <alignment horizontal="left" vertical="top" wrapText="1"/>
    </xf>
    <xf numFmtId="9" fontId="48" fillId="7" borderId="1" xfId="0" applyNumberFormat="1" applyFont="1" applyFill="1" applyBorder="1" applyAlignment="1">
      <alignment vertical="top"/>
    </xf>
    <xf numFmtId="0" fontId="48" fillId="7" borderId="1" xfId="0" applyFont="1" applyFill="1" applyBorder="1" applyAlignment="1">
      <alignment horizontal="left" vertical="top"/>
    </xf>
    <xf numFmtId="9" fontId="48" fillId="7" borderId="7" xfId="0" applyNumberFormat="1" applyFont="1" applyFill="1" applyBorder="1" applyAlignment="1">
      <alignment vertical="top"/>
    </xf>
    <xf numFmtId="0" fontId="48" fillId="7" borderId="10" xfId="0" applyFont="1" applyFill="1" applyBorder="1" applyAlignment="1">
      <alignment horizontal="left" vertical="top"/>
    </xf>
    <xf numFmtId="0" fontId="48" fillId="7" borderId="10" xfId="0" applyFont="1" applyFill="1" applyBorder="1" applyAlignment="1">
      <alignment horizontal="center" vertical="top"/>
    </xf>
    <xf numFmtId="0" fontId="48" fillId="7" borderId="11" xfId="0" applyFont="1" applyFill="1" applyBorder="1" applyAlignment="1">
      <alignment horizontal="center" vertical="top"/>
    </xf>
    <xf numFmtId="0" fontId="48" fillId="7" borderId="41" xfId="0" applyFont="1" applyFill="1" applyBorder="1" applyAlignment="1">
      <alignment horizontal="center" vertical="top"/>
    </xf>
    <xf numFmtId="10" fontId="48" fillId="7" borderId="41" xfId="0" applyNumberFormat="1" applyFont="1" applyFill="1" applyBorder="1" applyAlignment="1">
      <alignment horizontal="center" vertical="top"/>
    </xf>
    <xf numFmtId="0" fontId="48" fillId="7" borderId="41" xfId="0" applyNumberFormat="1" applyFont="1" applyFill="1" applyBorder="1" applyAlignment="1">
      <alignment horizontal="center" vertical="top"/>
    </xf>
    <xf numFmtId="0" fontId="48" fillId="7" borderId="40" xfId="0" applyFont="1" applyFill="1" applyBorder="1" applyAlignment="1">
      <alignment horizontal="center" vertical="top"/>
    </xf>
    <xf numFmtId="2" fontId="48" fillId="0" borderId="6" xfId="0" applyNumberFormat="1" applyFont="1" applyFill="1" applyBorder="1" applyAlignment="1">
      <alignment vertical="top"/>
    </xf>
    <xf numFmtId="2" fontId="48" fillId="5" borderId="7" xfId="0" applyNumberFormat="1" applyFont="1" applyFill="1" applyBorder="1" applyAlignment="1">
      <alignment vertical="top" wrapText="1"/>
    </xf>
    <xf numFmtId="0" fontId="49" fillId="0" borderId="6" xfId="0" applyFont="1" applyFill="1" applyBorder="1" applyAlignment="1">
      <alignment horizontal="left" vertical="top" wrapText="1"/>
    </xf>
    <xf numFmtId="0" fontId="0" fillId="0" borderId="6" xfId="0" applyFont="1" applyBorder="1" applyAlignment="1">
      <alignment horizontal="center" vertical="top"/>
    </xf>
    <xf numFmtId="0" fontId="0" fillId="0" borderId="9" xfId="0" applyFont="1" applyBorder="1" applyAlignment="1">
      <alignment horizontal="center" vertical="top"/>
    </xf>
    <xf numFmtId="0" fontId="0" fillId="0" borderId="10" xfId="0" applyFont="1" applyBorder="1" applyAlignment="1">
      <alignment horizontal="center" vertical="top"/>
    </xf>
    <xf numFmtId="2" fontId="48" fillId="5" borderId="11" xfId="0" applyNumberFormat="1" applyFont="1" applyFill="1" applyBorder="1" applyAlignment="1">
      <alignment horizontal="left" vertical="top" wrapText="1"/>
    </xf>
    <xf numFmtId="0" fontId="2" fillId="2" borderId="5" xfId="0" applyFont="1" applyFill="1" applyBorder="1" applyAlignment="1">
      <alignment horizontal="center" vertical="center"/>
    </xf>
    <xf numFmtId="2" fontId="48" fillId="0" borderId="1" xfId="0" applyNumberFormat="1" applyFont="1" applyFill="1" applyBorder="1" applyAlignment="1">
      <alignment horizontal="center" vertical="top"/>
    </xf>
    <xf numFmtId="0" fontId="46" fillId="2" borderId="1" xfId="0" applyFont="1" applyFill="1" applyBorder="1" applyAlignment="1">
      <alignment vertical="top"/>
    </xf>
    <xf numFmtId="2" fontId="48" fillId="5" borderId="1" xfId="0" applyNumberFormat="1" applyFont="1" applyFill="1" applyBorder="1" applyAlignment="1">
      <alignment horizontal="left" vertical="top"/>
    </xf>
    <xf numFmtId="2" fontId="48" fillId="5" borderId="1" xfId="0" applyNumberFormat="1" applyFont="1" applyFill="1" applyBorder="1" applyAlignment="1">
      <alignment horizontal="left" vertical="top" wrapText="1"/>
    </xf>
    <xf numFmtId="2" fontId="48" fillId="0" borderId="1" xfId="0" applyNumberFormat="1" applyFont="1" applyFill="1" applyBorder="1" applyAlignment="1">
      <alignment horizontal="left" vertical="top" wrapText="1"/>
    </xf>
    <xf numFmtId="0" fontId="48" fillId="0" borderId="1" xfId="0" applyFont="1" applyFill="1" applyBorder="1" applyAlignment="1">
      <alignment horizontal="left" vertical="top" wrapText="1"/>
    </xf>
    <xf numFmtId="0" fontId="2" fillId="2" borderId="5" xfId="0" applyFont="1" applyFill="1" applyBorder="1" applyAlignment="1">
      <alignment horizontal="center" vertical="center"/>
    </xf>
    <xf numFmtId="0" fontId="0" fillId="0" borderId="0" xfId="0" applyAlignment="1">
      <alignment wrapText="1"/>
    </xf>
    <xf numFmtId="2" fontId="48" fillId="0" borderId="1" xfId="0" applyNumberFormat="1" applyFont="1" applyFill="1" applyBorder="1" applyAlignment="1">
      <alignment horizontal="center" vertical="top"/>
    </xf>
    <xf numFmtId="0" fontId="13" fillId="6" borderId="13" xfId="0" applyFont="1" applyFill="1" applyBorder="1" applyAlignment="1">
      <alignment horizontal="center" vertical="top" wrapText="1"/>
    </xf>
    <xf numFmtId="0" fontId="13" fillId="6" borderId="14" xfId="0" applyFont="1" applyFill="1" applyBorder="1" applyAlignment="1">
      <alignment horizontal="left" vertical="top" wrapText="1" indent="1"/>
    </xf>
    <xf numFmtId="0" fontId="13" fillId="6" borderId="14" xfId="0" applyFont="1" applyFill="1" applyBorder="1" applyAlignment="1">
      <alignment horizontal="center" vertical="top" wrapText="1"/>
    </xf>
    <xf numFmtId="0" fontId="13" fillId="6" borderId="12" xfId="0" applyFont="1" applyFill="1" applyBorder="1" applyAlignment="1">
      <alignment horizontal="center" vertical="top" wrapText="1"/>
    </xf>
    <xf numFmtId="166" fontId="11" fillId="0" borderId="4" xfId="0" applyNumberFormat="1" applyFont="1" applyBorder="1" applyAlignment="1">
      <alignment horizontal="center" vertical="center" wrapText="1"/>
    </xf>
    <xf numFmtId="15" fontId="11" fillId="0" borderId="5" xfId="0" applyNumberFormat="1"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vertical="top" wrapText="1"/>
    </xf>
    <xf numFmtId="0" fontId="17" fillId="0" borderId="1" xfId="0" applyFont="1" applyFill="1" applyBorder="1" applyAlignment="1">
      <alignment horizontal="center" vertical="center"/>
    </xf>
    <xf numFmtId="2" fontId="48" fillId="0" borderId="1" xfId="0" applyNumberFormat="1" applyFont="1" applyFill="1" applyBorder="1" applyAlignment="1">
      <alignment horizontal="center" vertical="top"/>
    </xf>
    <xf numFmtId="2" fontId="11" fillId="5" borderId="1" xfId="0" applyNumberFormat="1" applyFont="1" applyFill="1" applyBorder="1" applyAlignment="1">
      <alignment horizontal="left" vertical="top" wrapText="1"/>
    </xf>
    <xf numFmtId="0" fontId="11" fillId="0" borderId="1" xfId="0" applyFont="1" applyFill="1" applyBorder="1" applyAlignment="1">
      <alignment horizontal="left" vertical="top" wrapText="1"/>
    </xf>
    <xf numFmtId="0" fontId="2" fillId="2" borderId="5" xfId="0" applyFont="1" applyFill="1" applyBorder="1" applyAlignment="1">
      <alignment horizontal="center" vertical="center"/>
    </xf>
    <xf numFmtId="2" fontId="11" fillId="0" borderId="1" xfId="0" applyNumberFormat="1" applyFont="1" applyFill="1" applyBorder="1" applyAlignment="1">
      <alignment vertical="top"/>
    </xf>
    <xf numFmtId="0" fontId="17" fillId="5" borderId="1" xfId="0" applyFont="1" applyFill="1" applyBorder="1" applyAlignment="1">
      <alignment horizontal="left" vertical="top" wrapText="1"/>
    </xf>
    <xf numFmtId="2" fontId="11" fillId="5" borderId="1" xfId="0" applyNumberFormat="1" applyFont="1" applyFill="1" applyBorder="1" applyAlignment="1">
      <alignment vertical="top"/>
    </xf>
    <xf numFmtId="0" fontId="11" fillId="5" borderId="1" xfId="0" applyFont="1" applyFill="1" applyBorder="1" applyAlignment="1">
      <alignment horizontal="left" vertical="top" wrapText="1"/>
    </xf>
    <xf numFmtId="0" fontId="17" fillId="0" borderId="1" xfId="0" applyFont="1" applyBorder="1" applyAlignment="1">
      <alignment horizontal="center" vertical="top"/>
    </xf>
    <xf numFmtId="2" fontId="11" fillId="0" borderId="1" xfId="0" applyNumberFormat="1" applyFont="1" applyFill="1" applyBorder="1" applyAlignment="1">
      <alignment horizontal="left" vertical="top"/>
    </xf>
    <xf numFmtId="2" fontId="11" fillId="0" borderId="1" xfId="0" applyNumberFormat="1" applyFont="1" applyFill="1" applyBorder="1" applyAlignment="1">
      <alignment horizontal="center" vertical="top"/>
    </xf>
    <xf numFmtId="2" fontId="11" fillId="0" borderId="1" xfId="0" applyNumberFormat="1" applyFont="1" applyFill="1" applyBorder="1" applyAlignment="1">
      <alignment horizontal="left" vertical="top" wrapText="1"/>
    </xf>
    <xf numFmtId="0" fontId="17" fillId="0" borderId="1" xfId="0" applyFont="1" applyFill="1" applyBorder="1" applyAlignment="1">
      <alignment horizontal="center" vertical="top"/>
    </xf>
    <xf numFmtId="2" fontId="17" fillId="0" borderId="1" xfId="0" applyNumberFormat="1" applyFont="1" applyBorder="1" applyAlignment="1">
      <alignment horizontal="center" vertical="top"/>
    </xf>
    <xf numFmtId="2" fontId="17" fillId="0" borderId="1" xfId="0" applyNumberFormat="1" applyFont="1" applyFill="1" applyBorder="1" applyAlignment="1">
      <alignment horizontal="center" vertical="top"/>
    </xf>
    <xf numFmtId="2" fontId="48" fillId="0" borderId="1" xfId="0" applyNumberFormat="1" applyFont="1" applyFill="1" applyBorder="1" applyAlignment="1">
      <alignment horizontal="center" vertical="top"/>
    </xf>
    <xf numFmtId="0" fontId="48" fillId="7" borderId="41" xfId="0" applyFont="1" applyFill="1" applyBorder="1" applyAlignment="1">
      <alignment horizontal="center" vertical="top" wrapText="1"/>
    </xf>
    <xf numFmtId="2" fontId="48" fillId="0" borderId="1" xfId="0" applyNumberFormat="1" applyFont="1" applyFill="1" applyBorder="1" applyAlignment="1">
      <alignment horizontal="center" vertical="top"/>
    </xf>
    <xf numFmtId="2" fontId="48" fillId="0" borderId="6" xfId="0" applyNumberFormat="1" applyFont="1" applyFill="1" applyBorder="1" applyAlignment="1">
      <alignment horizontal="center" vertical="top"/>
    </xf>
    <xf numFmtId="0" fontId="11" fillId="0" borderId="29" xfId="0" applyFont="1" applyBorder="1" applyAlignment="1">
      <alignment horizontal="center" vertical="center" wrapText="1"/>
    </xf>
    <xf numFmtId="0" fontId="11" fillId="0" borderId="24" xfId="0" applyFont="1" applyBorder="1" applyAlignment="1">
      <alignment vertical="top" wrapText="1"/>
    </xf>
    <xf numFmtId="0" fontId="2" fillId="2" borderId="5" xfId="0" applyFont="1" applyFill="1" applyBorder="1" applyAlignment="1">
      <alignment horizontal="center" vertical="center"/>
    </xf>
    <xf numFmtId="0" fontId="46" fillId="2" borderId="5" xfId="0" applyFont="1" applyFill="1" applyBorder="1" applyAlignment="1">
      <alignment horizontal="center" vertical="center" wrapText="1"/>
    </xf>
    <xf numFmtId="0" fontId="46" fillId="2" borderId="5" xfId="0" applyFont="1" applyFill="1" applyBorder="1" applyAlignment="1">
      <alignment horizontal="center" vertical="center"/>
    </xf>
    <xf numFmtId="0" fontId="46" fillId="2" borderId="33" xfId="0" applyFont="1" applyFill="1" applyBorder="1" applyAlignment="1">
      <alignment horizontal="center" vertical="center"/>
    </xf>
    <xf numFmtId="0" fontId="46" fillId="2" borderId="1" xfId="0" applyFont="1" applyFill="1" applyBorder="1" applyAlignment="1">
      <alignment horizontal="center" vertical="center"/>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46" fillId="2" borderId="43" xfId="0" applyFont="1" applyFill="1" applyBorder="1" applyAlignment="1">
      <alignment horizontal="center" vertical="center" wrapText="1"/>
    </xf>
    <xf numFmtId="0" fontId="47" fillId="7" borderId="6" xfId="0" applyFont="1" applyFill="1" applyBorder="1" applyAlignment="1">
      <alignment horizontal="center" vertical="center"/>
    </xf>
    <xf numFmtId="0" fontId="47" fillId="7" borderId="1" xfId="0" applyFont="1" applyFill="1" applyBorder="1" applyAlignment="1">
      <alignment horizontal="center" vertical="center"/>
    </xf>
    <xf numFmtId="0" fontId="47" fillId="7" borderId="7" xfId="0" applyFont="1" applyFill="1" applyBorder="1" applyAlignment="1">
      <alignment horizontal="center" vertical="center"/>
    </xf>
    <xf numFmtId="0" fontId="46" fillId="2" borderId="4" xfId="0" applyFont="1" applyFill="1" applyBorder="1" applyAlignment="1">
      <alignment horizontal="center" vertical="center"/>
    </xf>
    <xf numFmtId="0" fontId="46" fillId="2" borderId="15" xfId="0" applyFont="1" applyFill="1" applyBorder="1" applyAlignment="1">
      <alignment horizontal="center" vertical="center"/>
    </xf>
    <xf numFmtId="0" fontId="47" fillId="7" borderId="1" xfId="0" applyFont="1" applyFill="1" applyBorder="1" applyAlignment="1">
      <alignment horizontal="center" vertical="center" wrapText="1"/>
    </xf>
    <xf numFmtId="0" fontId="47" fillId="7" borderId="75" xfId="0" applyFont="1" applyFill="1" applyBorder="1" applyAlignment="1">
      <alignment horizontal="center" vertical="center"/>
    </xf>
    <xf numFmtId="0" fontId="47" fillId="7" borderId="5" xfId="0" applyFont="1" applyFill="1" applyBorder="1" applyAlignment="1">
      <alignment horizontal="center" vertical="center" wrapText="1"/>
    </xf>
    <xf numFmtId="0" fontId="47" fillId="7" borderId="15" xfId="0" applyFont="1" applyFill="1" applyBorder="1" applyAlignment="1">
      <alignment horizontal="center" vertical="center"/>
    </xf>
    <xf numFmtId="0" fontId="14" fillId="0" borderId="0" xfId="0" applyFont="1" applyAlignment="1">
      <alignment horizontal="center" vertical="center"/>
    </xf>
    <xf numFmtId="2" fontId="17" fillId="0" borderId="1" xfId="0" applyNumberFormat="1" applyFont="1" applyFill="1" applyBorder="1" applyAlignment="1">
      <alignment horizontal="left" vertical="top" wrapText="1"/>
    </xf>
    <xf numFmtId="0" fontId="48" fillId="7" borderId="41" xfId="0" applyNumberFormat="1" applyFont="1" applyFill="1" applyBorder="1" applyAlignment="1">
      <alignment horizontal="center" vertical="top" wrapText="1"/>
    </xf>
    <xf numFmtId="2" fontId="48" fillId="0" borderId="1" xfId="0" applyNumberFormat="1" applyFont="1" applyFill="1" applyBorder="1" applyAlignment="1">
      <alignment horizontal="center" vertical="top"/>
    </xf>
    <xf numFmtId="0" fontId="2" fillId="2" borderId="75" xfId="0" applyFont="1" applyFill="1" applyBorder="1" applyAlignment="1">
      <alignment horizontal="center" vertical="center" wrapText="1"/>
    </xf>
    <xf numFmtId="0" fontId="0" fillId="0" borderId="35" xfId="0" applyFont="1" applyFill="1" applyBorder="1" applyAlignment="1">
      <alignment horizontal="center" vertical="center" wrapText="1"/>
    </xf>
    <xf numFmtId="0" fontId="0" fillId="0" borderId="37"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48" fillId="0" borderId="1" xfId="2" applyFont="1" applyFill="1" applyBorder="1" applyAlignment="1">
      <alignment horizontal="center" vertical="center" wrapText="1"/>
    </xf>
    <xf numFmtId="0" fontId="0" fillId="0" borderId="6" xfId="0" applyFont="1" applyBorder="1" applyAlignment="1">
      <alignment horizontal="center" vertical="center" wrapText="1"/>
    </xf>
    <xf numFmtId="0" fontId="0" fillId="0" borderId="9" xfId="0" applyFont="1" applyBorder="1" applyAlignment="1">
      <alignment horizontal="center" vertical="center" wrapText="1"/>
    </xf>
    <xf numFmtId="0" fontId="48" fillId="0" borderId="1" xfId="2" applyFont="1" applyBorder="1" applyAlignment="1">
      <alignment horizontal="center" vertical="center" wrapText="1"/>
    </xf>
    <xf numFmtId="0" fontId="48" fillId="0" borderId="10" xfId="2" applyFont="1" applyBorder="1" applyAlignment="1">
      <alignment horizontal="center" vertical="center" wrapText="1"/>
    </xf>
    <xf numFmtId="0" fontId="48" fillId="0" borderId="10" xfId="2"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7"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7"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35" xfId="0" applyFont="1" applyFill="1" applyBorder="1" applyAlignment="1">
      <alignment horizontal="center" vertical="center" wrapText="1"/>
    </xf>
    <xf numFmtId="0" fontId="17" fillId="0" borderId="37" xfId="0" applyFont="1" applyFill="1" applyBorder="1" applyAlignment="1">
      <alignment horizontal="center" vertical="center" wrapText="1"/>
    </xf>
    <xf numFmtId="0" fontId="17" fillId="0" borderId="6" xfId="0" applyFont="1" applyBorder="1" applyAlignment="1">
      <alignment horizontal="center" vertical="center" wrapText="1"/>
    </xf>
    <xf numFmtId="0" fontId="17" fillId="0" borderId="9" xfId="0" applyFont="1" applyBorder="1" applyAlignment="1">
      <alignment horizontal="center" vertical="center" wrapText="1"/>
    </xf>
    <xf numFmtId="0" fontId="2" fillId="2" borderId="6"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11" fillId="0" borderId="1" xfId="2" applyFont="1" applyFill="1" applyBorder="1" applyAlignment="1">
      <alignment horizontal="center" vertical="center" wrapText="1"/>
    </xf>
    <xf numFmtId="0" fontId="0" fillId="5" borderId="7" xfId="0" applyFont="1" applyFill="1" applyBorder="1" applyAlignment="1">
      <alignment horizontal="center" vertical="center" wrapText="1"/>
    </xf>
    <xf numFmtId="9" fontId="0" fillId="5" borderId="6" xfId="0" applyNumberFormat="1" applyFont="1" applyFill="1" applyBorder="1" applyAlignment="1">
      <alignment horizontal="center" vertical="center" wrapText="1"/>
    </xf>
    <xf numFmtId="1" fontId="11" fillId="0" borderId="1" xfId="0" applyNumberFormat="1" applyFont="1" applyFill="1" applyBorder="1" applyAlignment="1">
      <alignment horizontal="center" vertical="top"/>
    </xf>
    <xf numFmtId="0" fontId="0" fillId="0" borderId="1" xfId="0" applyFont="1" applyFill="1" applyBorder="1" applyAlignment="1">
      <alignment horizontal="center" vertical="top"/>
    </xf>
    <xf numFmtId="0" fontId="0" fillId="0" borderId="35" xfId="0" applyFont="1" applyFill="1" applyBorder="1" applyAlignment="1">
      <alignment vertical="center" wrapText="1"/>
    </xf>
    <xf numFmtId="0" fontId="0" fillId="0" borderId="37" xfId="0" applyFont="1" applyFill="1" applyBorder="1" applyAlignment="1">
      <alignment vertical="center" wrapText="1"/>
    </xf>
    <xf numFmtId="0" fontId="2" fillId="2" borderId="41" xfId="0" applyFont="1" applyFill="1" applyBorder="1" applyAlignment="1">
      <alignment horizontal="center" vertical="center" wrapText="1"/>
    </xf>
    <xf numFmtId="1" fontId="0" fillId="0" borderId="1" xfId="0" applyNumberFormat="1" applyFont="1" applyFill="1" applyBorder="1" applyAlignment="1">
      <alignment horizontal="center" vertical="center" wrapText="1"/>
    </xf>
    <xf numFmtId="0" fontId="48" fillId="0" borderId="1" xfId="2" applyFont="1" applyFill="1" applyBorder="1" applyAlignment="1">
      <alignment horizontal="left" vertical="center" wrapText="1"/>
    </xf>
    <xf numFmtId="9" fontId="0" fillId="0" borderId="6" xfId="0" applyNumberFormat="1" applyFont="1" applyFill="1" applyBorder="1" applyAlignment="1">
      <alignment horizontal="center" vertical="center" wrapText="1"/>
    </xf>
    <xf numFmtId="0" fontId="13" fillId="2"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3" fillId="2" borderId="35" xfId="0" applyFont="1" applyFill="1" applyBorder="1" applyAlignment="1">
      <alignment horizontal="center" vertical="center" wrapText="1"/>
    </xf>
    <xf numFmtId="9" fontId="17" fillId="0" borderId="6" xfId="0" applyNumberFormat="1" applyFont="1" applyFill="1" applyBorder="1" applyAlignment="1">
      <alignment horizontal="center" vertical="center" wrapText="1"/>
    </xf>
    <xf numFmtId="9" fontId="17" fillId="5" borderId="6" xfId="0" applyNumberFormat="1" applyFont="1" applyFill="1" applyBorder="1" applyAlignment="1">
      <alignment horizontal="center" vertical="center" wrapText="1"/>
    </xf>
    <xf numFmtId="0" fontId="11" fillId="0" borderId="35" xfId="2" applyFont="1" applyFill="1" applyBorder="1" applyAlignment="1">
      <alignment horizontal="center" vertical="center" wrapText="1"/>
    </xf>
    <xf numFmtId="0" fontId="17" fillId="5" borderId="35" xfId="0" applyFont="1" applyFill="1" applyBorder="1" applyAlignment="1">
      <alignment horizontal="center" vertical="center" wrapText="1"/>
    </xf>
    <xf numFmtId="9" fontId="17" fillId="0" borderId="35" xfId="0" applyNumberFormat="1" applyFont="1" applyFill="1" applyBorder="1" applyAlignment="1">
      <alignment horizontal="center" vertical="center" wrapText="1"/>
    </xf>
    <xf numFmtId="0" fontId="17" fillId="5" borderId="6" xfId="0" applyFont="1" applyFill="1" applyBorder="1" applyAlignment="1">
      <alignment horizontal="center" vertical="center" wrapText="1"/>
    </xf>
    <xf numFmtId="0" fontId="17" fillId="5" borderId="9" xfId="0" applyFont="1" applyFill="1" applyBorder="1" applyAlignment="1">
      <alignment horizontal="center" vertical="center" wrapText="1"/>
    </xf>
    <xf numFmtId="0" fontId="17" fillId="0" borderId="35" xfId="0" applyFont="1" applyBorder="1" applyAlignment="1">
      <alignment horizontal="center" vertical="center" wrapText="1"/>
    </xf>
    <xf numFmtId="0" fontId="17" fillId="0" borderId="37" xfId="0" applyFont="1" applyBorder="1" applyAlignment="1">
      <alignment horizontal="center" vertical="center" wrapText="1"/>
    </xf>
    <xf numFmtId="0" fontId="0" fillId="5" borderId="37" xfId="0" applyFont="1" applyFill="1" applyBorder="1" applyAlignment="1">
      <alignment horizontal="center" vertical="center" wrapText="1"/>
    </xf>
    <xf numFmtId="0" fontId="0" fillId="5" borderId="35" xfId="0" applyFont="1" applyFill="1" applyBorder="1" applyAlignment="1">
      <alignment vertical="center" wrapText="1"/>
    </xf>
    <xf numFmtId="0" fontId="17" fillId="0" borderId="1" xfId="0" applyFont="1" applyBorder="1" applyAlignment="1">
      <alignment horizontal="center" vertical="top" wrapText="1"/>
    </xf>
    <xf numFmtId="0" fontId="0" fillId="0" borderId="0" xfId="0" applyAlignment="1">
      <alignment vertical="top"/>
    </xf>
    <xf numFmtId="0" fontId="11" fillId="0" borderId="7" xfId="0" applyFont="1" applyBorder="1" applyAlignment="1">
      <alignment horizontal="left" vertical="top" wrapText="1"/>
    </xf>
    <xf numFmtId="166" fontId="11" fillId="0" borderId="9" xfId="0" applyNumberFormat="1" applyFont="1" applyBorder="1" applyAlignment="1">
      <alignment horizontal="center" vertical="center" wrapText="1"/>
    </xf>
    <xf numFmtId="15" fontId="11" fillId="0" borderId="10" xfId="0" applyNumberFormat="1"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left" vertical="top" wrapText="1"/>
    </xf>
    <xf numFmtId="0" fontId="12" fillId="6" borderId="21" xfId="2" applyFont="1" applyFill="1" applyBorder="1" applyAlignment="1">
      <alignment horizontal="center" vertical="top" wrapText="1"/>
    </xf>
    <xf numFmtId="0" fontId="12" fillId="6" borderId="22" xfId="2" applyFont="1" applyFill="1" applyBorder="1" applyAlignment="1">
      <alignment horizontal="center" vertical="top" wrapText="1"/>
    </xf>
    <xf numFmtId="0" fontId="12" fillId="6" borderId="23" xfId="2" applyFont="1" applyFill="1" applyBorder="1" applyAlignment="1">
      <alignment horizontal="center" vertical="top" wrapText="1"/>
    </xf>
    <xf numFmtId="0" fontId="0" fillId="0" borderId="1" xfId="0" applyFont="1" applyFill="1" applyBorder="1" applyAlignment="1">
      <alignment horizontal="center" vertical="center" wrapText="1"/>
    </xf>
    <xf numFmtId="0" fontId="48" fillId="0" borderId="1" xfId="2"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0" xfId="0" applyFont="1" applyFill="1" applyBorder="1" applyAlignment="1">
      <alignment horizontal="center" vertical="center"/>
    </xf>
    <xf numFmtId="0" fontId="0" fillId="0" borderId="27" xfId="0" applyFont="1" applyFill="1" applyBorder="1" applyAlignment="1">
      <alignment horizontal="center" vertical="top" wrapText="1"/>
    </xf>
    <xf numFmtId="0" fontId="0" fillId="0" borderId="28" xfId="0" applyFont="1" applyFill="1" applyBorder="1" applyAlignment="1">
      <alignment horizontal="center" vertical="top" wrapText="1"/>
    </xf>
    <xf numFmtId="0" fontId="0" fillId="0" borderId="34" xfId="0" applyFont="1" applyFill="1" applyBorder="1" applyAlignment="1">
      <alignment horizontal="center" vertical="top" wrapText="1"/>
    </xf>
    <xf numFmtId="0" fontId="0" fillId="0" borderId="61" xfId="0" applyFont="1" applyFill="1" applyBorder="1" applyAlignment="1">
      <alignment horizontal="center" vertical="top" wrapText="1"/>
    </xf>
    <xf numFmtId="0" fontId="0" fillId="0" borderId="41" xfId="0" applyFont="1" applyFill="1" applyBorder="1" applyAlignment="1">
      <alignment horizontal="center" vertical="top" wrapText="1"/>
    </xf>
    <xf numFmtId="0" fontId="0" fillId="0" borderId="40" xfId="0" applyFont="1" applyFill="1" applyBorder="1" applyAlignment="1">
      <alignment horizontal="center" vertical="top" wrapText="1"/>
    </xf>
    <xf numFmtId="0" fontId="0" fillId="0" borderId="35" xfId="0" applyFont="1" applyFill="1" applyBorder="1" applyAlignment="1">
      <alignment horizontal="center" vertical="top" wrapText="1"/>
    </xf>
    <xf numFmtId="0" fontId="0" fillId="0" borderId="37" xfId="0" applyFont="1" applyFill="1" applyBorder="1" applyAlignment="1">
      <alignment horizontal="center" vertical="top" wrapText="1"/>
    </xf>
    <xf numFmtId="0" fontId="0" fillId="0" borderId="6"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7" xfId="0" applyFont="1" applyFill="1" applyBorder="1" applyAlignment="1">
      <alignment horizontal="center" vertical="top" wrapText="1"/>
    </xf>
    <xf numFmtId="0" fontId="0" fillId="0" borderId="11" xfId="0" applyFont="1" applyFill="1" applyBorder="1" applyAlignment="1">
      <alignment horizontal="center" vertical="top" wrapText="1"/>
    </xf>
    <xf numFmtId="0" fontId="9" fillId="2" borderId="93" xfId="0" applyFont="1" applyFill="1" applyBorder="1" applyAlignment="1">
      <alignment horizontal="center" vertical="center" wrapText="1"/>
    </xf>
    <xf numFmtId="0" fontId="9" fillId="2" borderId="34"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35"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6" xfId="0" applyFont="1" applyFill="1" applyBorder="1" applyAlignment="1">
      <alignment horizontal="center" vertical="center"/>
    </xf>
    <xf numFmtId="0" fontId="48" fillId="0" borderId="1" xfId="2" applyFont="1" applyBorder="1" applyAlignment="1">
      <alignment horizontal="center" vertical="center" wrapText="1"/>
    </xf>
    <xf numFmtId="0" fontId="0" fillId="0" borderId="35" xfId="0" applyFont="1" applyFill="1" applyBorder="1" applyAlignment="1">
      <alignment horizontal="center" vertical="center" wrapText="1"/>
    </xf>
    <xf numFmtId="0" fontId="88" fillId="0" borderId="1" xfId="0" applyFont="1" applyFill="1" applyBorder="1" applyAlignment="1">
      <alignment horizontal="center" vertical="center" wrapText="1"/>
    </xf>
    <xf numFmtId="9" fontId="14" fillId="0" borderId="25" xfId="0" applyNumberFormat="1" applyFont="1" applyFill="1" applyBorder="1" applyAlignment="1">
      <alignment horizontal="center" vertical="top" wrapText="1"/>
    </xf>
    <xf numFmtId="0" fontId="0" fillId="0" borderId="37"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75" xfId="0" applyFont="1" applyFill="1" applyBorder="1" applyAlignment="1">
      <alignment horizontal="center" vertical="center" wrapText="1"/>
    </xf>
    <xf numFmtId="0" fontId="2" fillId="2" borderId="72" xfId="0" applyFont="1" applyFill="1" applyBorder="1" applyAlignment="1">
      <alignment horizontal="center" vertical="center" wrapText="1"/>
    </xf>
    <xf numFmtId="0" fontId="2" fillId="2" borderId="74"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9" xfId="0" applyFont="1" applyFill="1" applyBorder="1" applyAlignment="1">
      <alignment horizontal="center" vertical="center"/>
    </xf>
    <xf numFmtId="0" fontId="0" fillId="0" borderId="19" xfId="0" applyFont="1" applyFill="1" applyBorder="1" applyAlignment="1">
      <alignment horizontal="center" vertical="top" wrapText="1"/>
    </xf>
    <xf numFmtId="0" fontId="0" fillId="0" borderId="20" xfId="0" applyFont="1" applyFill="1" applyBorder="1" applyAlignment="1">
      <alignment horizontal="center" vertical="top" wrapText="1"/>
    </xf>
    <xf numFmtId="0" fontId="0" fillId="0" borderId="32" xfId="0" applyFont="1" applyFill="1" applyBorder="1" applyAlignment="1">
      <alignment horizontal="center" vertical="top" wrapText="1"/>
    </xf>
    <xf numFmtId="0" fontId="0" fillId="0" borderId="95" xfId="0" applyFont="1" applyFill="1" applyBorder="1" applyAlignment="1">
      <alignment horizontal="center" vertical="top" wrapText="1"/>
    </xf>
    <xf numFmtId="9" fontId="14" fillId="0" borderId="19" xfId="0" applyNumberFormat="1" applyFont="1" applyFill="1" applyBorder="1" applyAlignment="1">
      <alignment horizontal="center" vertical="top" wrapText="1"/>
    </xf>
    <xf numFmtId="0" fontId="0" fillId="0" borderId="9" xfId="0" applyFont="1" applyFill="1" applyBorder="1" applyAlignment="1">
      <alignment horizontal="center" vertical="center"/>
    </xf>
    <xf numFmtId="0" fontId="2" fillId="2" borderId="70"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71"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2" fillId="2" borderId="1" xfId="0" applyFont="1" applyFill="1" applyBorder="1" applyAlignment="1">
      <alignment horizontal="center" vertical="center" wrapText="1"/>
    </xf>
    <xf numFmtId="9" fontId="0" fillId="0" borderId="35" xfId="0" applyNumberFormat="1" applyFont="1" applyFill="1" applyBorder="1" applyAlignment="1">
      <alignment horizontal="center" vertical="center" wrapText="1"/>
    </xf>
    <xf numFmtId="9" fontId="0" fillId="0" borderId="1" xfId="0" applyNumberFormat="1"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5" borderId="9" xfId="0" applyFont="1" applyFill="1" applyBorder="1" applyAlignment="1">
      <alignment horizontal="center" vertical="center" wrapText="1"/>
    </xf>
    <xf numFmtId="9" fontId="14" fillId="0" borderId="60" xfId="0" applyNumberFormat="1" applyFont="1" applyFill="1" applyBorder="1" applyAlignment="1">
      <alignment horizontal="center" vertical="top" wrapText="1"/>
    </xf>
    <xf numFmtId="0" fontId="0" fillId="0" borderId="60" xfId="0" applyFont="1" applyFill="1" applyBorder="1" applyAlignment="1">
      <alignment horizontal="center" vertical="top" wrapText="1"/>
    </xf>
    <xf numFmtId="0" fontId="0" fillId="0" borderId="62" xfId="0" applyFont="1" applyFill="1" applyBorder="1" applyAlignment="1">
      <alignment horizontal="center" vertical="top" wrapText="1"/>
    </xf>
    <xf numFmtId="9" fontId="0" fillId="0" borderId="6" xfId="0" applyNumberFormat="1"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76" xfId="0" applyFont="1" applyFill="1" applyBorder="1" applyAlignment="1">
      <alignment horizontal="center" vertical="center" wrapText="1"/>
    </xf>
    <xf numFmtId="0" fontId="13"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17" fillId="0" borderId="26" xfId="0" applyFont="1" applyFill="1" applyBorder="1" applyAlignment="1">
      <alignment horizontal="center" vertical="top" wrapText="1"/>
    </xf>
    <xf numFmtId="0" fontId="17" fillId="0" borderId="27" xfId="0" applyFont="1" applyFill="1" applyBorder="1" applyAlignment="1">
      <alignment horizontal="center" vertical="top" wrapText="1"/>
    </xf>
    <xf numFmtId="0" fontId="17" fillId="0" borderId="73" xfId="0" applyFont="1" applyFill="1" applyBorder="1" applyAlignment="1">
      <alignment horizontal="center" vertical="top" wrapText="1"/>
    </xf>
    <xf numFmtId="0" fontId="17" fillId="0" borderId="57" xfId="0" applyFont="1" applyFill="1" applyBorder="1" applyAlignment="1">
      <alignment horizontal="center" vertical="top" wrapText="1"/>
    </xf>
    <xf numFmtId="0" fontId="17" fillId="0" borderId="34" xfId="0" applyFont="1" applyFill="1" applyBorder="1" applyAlignment="1">
      <alignment horizontal="center" vertical="top" wrapText="1"/>
    </xf>
    <xf numFmtId="0" fontId="17" fillId="0" borderId="65" xfId="0" applyFont="1" applyFill="1" applyBorder="1" applyAlignment="1">
      <alignment horizontal="center" vertical="top" wrapText="1"/>
    </xf>
    <xf numFmtId="0" fontId="17" fillId="0" borderId="6"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10" xfId="0" applyFont="1" applyFill="1" applyBorder="1" applyAlignment="1">
      <alignment horizontal="center" vertical="center" wrapText="1"/>
    </xf>
    <xf numFmtId="9" fontId="52" fillId="0" borderId="59" xfId="0" applyNumberFormat="1" applyFont="1" applyFill="1" applyBorder="1" applyAlignment="1">
      <alignment horizontal="center" vertical="top" wrapText="1"/>
    </xf>
    <xf numFmtId="0" fontId="17" fillId="0" borderId="60" xfId="0" applyFont="1" applyFill="1" applyBorder="1" applyAlignment="1">
      <alignment horizontal="center" vertical="top" wrapText="1"/>
    </xf>
    <xf numFmtId="0" fontId="17" fillId="0" borderId="68" xfId="0" applyFont="1" applyFill="1" applyBorder="1" applyAlignment="1">
      <alignment horizontal="center" vertical="top" wrapText="1"/>
    </xf>
    <xf numFmtId="0" fontId="17" fillId="0" borderId="35" xfId="0" applyFont="1" applyFill="1" applyBorder="1" applyAlignment="1">
      <alignment horizontal="center" vertical="top" wrapText="1"/>
    </xf>
    <xf numFmtId="0" fontId="17" fillId="0" borderId="37" xfId="0" applyFont="1" applyFill="1" applyBorder="1" applyAlignment="1">
      <alignment horizontal="center" vertical="top" wrapText="1"/>
    </xf>
    <xf numFmtId="0" fontId="17" fillId="0" borderId="6" xfId="0" applyFont="1" applyFill="1" applyBorder="1" applyAlignment="1">
      <alignment horizontal="center" vertical="top" wrapText="1"/>
    </xf>
    <xf numFmtId="0" fontId="17" fillId="0" borderId="9" xfId="0" applyFont="1" applyFill="1" applyBorder="1" applyAlignment="1">
      <alignment horizontal="center" vertical="top" wrapText="1"/>
    </xf>
    <xf numFmtId="0" fontId="17" fillId="0" borderId="7" xfId="0" applyFont="1" applyFill="1" applyBorder="1" applyAlignment="1">
      <alignment horizontal="center" vertical="top" wrapText="1"/>
    </xf>
    <xf numFmtId="0" fontId="17" fillId="0" borderId="11" xfId="0" applyFont="1" applyFill="1" applyBorder="1" applyAlignment="1">
      <alignment horizontal="center" vertical="top" wrapText="1"/>
    </xf>
    <xf numFmtId="0" fontId="17" fillId="0" borderId="1" xfId="0" applyFont="1" applyBorder="1" applyAlignment="1">
      <alignment horizontal="center" vertical="center" wrapText="1"/>
    </xf>
    <xf numFmtId="0" fontId="17" fillId="0" borderId="10" xfId="0" applyFont="1" applyBorder="1" applyAlignment="1">
      <alignment horizontal="center" vertical="center" wrapText="1"/>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33"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72" xfId="0" applyFont="1" applyFill="1" applyBorder="1" applyAlignment="1">
      <alignment horizontal="center" vertical="center" wrapText="1"/>
    </xf>
    <xf numFmtId="0" fontId="13" fillId="2" borderId="9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75" xfId="0" applyFont="1" applyFill="1" applyBorder="1" applyAlignment="1">
      <alignment horizontal="center" vertical="center" wrapText="1"/>
    </xf>
    <xf numFmtId="0" fontId="13" fillId="2" borderId="41" xfId="0" applyFont="1" applyFill="1" applyBorder="1" applyAlignment="1">
      <alignment horizontal="center" vertical="center" wrapText="1"/>
    </xf>
    <xf numFmtId="0" fontId="17" fillId="5" borderId="6" xfId="0" applyFont="1" applyFill="1" applyBorder="1" applyAlignment="1">
      <alignment horizontal="center" vertical="center" wrapText="1"/>
    </xf>
    <xf numFmtId="0" fontId="17" fillId="5" borderId="9" xfId="0" applyFont="1" applyFill="1" applyBorder="1" applyAlignment="1">
      <alignment horizontal="center" vertical="center" wrapText="1"/>
    </xf>
    <xf numFmtId="0" fontId="17" fillId="0" borderId="35" xfId="0" applyFont="1" applyFill="1" applyBorder="1" applyAlignment="1">
      <alignment horizontal="center" vertical="center" wrapText="1"/>
    </xf>
    <xf numFmtId="0" fontId="17" fillId="0" borderId="35" xfId="0" applyFont="1" applyBorder="1" applyAlignment="1">
      <alignment horizontal="center" vertical="center" wrapText="1"/>
    </xf>
    <xf numFmtId="0" fontId="17" fillId="0" borderId="37" xfId="0" applyFont="1" applyBorder="1" applyAlignment="1">
      <alignment horizontal="center" vertical="center" wrapText="1"/>
    </xf>
    <xf numFmtId="0" fontId="0" fillId="5" borderId="1" xfId="0" applyFont="1" applyFill="1" applyBorder="1" applyAlignment="1">
      <alignment horizontal="center" vertical="center" wrapText="1"/>
    </xf>
    <xf numFmtId="9" fontId="0" fillId="5" borderId="6" xfId="0" applyNumberFormat="1" applyFont="1" applyFill="1" applyBorder="1" applyAlignment="1">
      <alignment horizontal="center" vertical="center" wrapText="1"/>
    </xf>
    <xf numFmtId="0" fontId="0" fillId="0" borderId="26" xfId="0" applyFont="1" applyFill="1" applyBorder="1" applyAlignment="1">
      <alignment horizontal="center" vertical="top" wrapText="1"/>
    </xf>
    <xf numFmtId="0" fontId="0" fillId="0" borderId="57" xfId="0" applyFont="1" applyFill="1" applyBorder="1" applyAlignment="1">
      <alignment horizontal="center" vertical="top" wrapText="1"/>
    </xf>
    <xf numFmtId="0" fontId="48" fillId="0" borderId="35" xfId="2" applyFont="1" applyFill="1" applyBorder="1" applyAlignment="1">
      <alignment horizontal="center" vertical="center" wrapText="1"/>
    </xf>
    <xf numFmtId="0" fontId="0" fillId="5" borderId="35" xfId="0" applyFont="1" applyFill="1" applyBorder="1" applyAlignment="1">
      <alignment horizontal="center" vertical="center" wrapText="1"/>
    </xf>
    <xf numFmtId="9" fontId="14" fillId="0" borderId="26" xfId="0" applyNumberFormat="1" applyFont="1" applyFill="1" applyBorder="1" applyAlignment="1">
      <alignment horizontal="center" vertical="top" wrapText="1"/>
    </xf>
    <xf numFmtId="0" fontId="11" fillId="0" borderId="1" xfId="2"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46" fillId="2" borderId="21" xfId="0" applyFont="1" applyFill="1" applyBorder="1" applyAlignment="1">
      <alignment horizontal="center" vertical="top" wrapText="1"/>
    </xf>
    <xf numFmtId="0" fontId="46" fillId="2" borderId="22" xfId="0" applyFont="1" applyFill="1" applyBorder="1" applyAlignment="1">
      <alignment horizontal="center" vertical="top"/>
    </xf>
    <xf numFmtId="0" fontId="46" fillId="2" borderId="23" xfId="0" applyFont="1" applyFill="1" applyBorder="1" applyAlignment="1">
      <alignment horizontal="center" vertical="top"/>
    </xf>
    <xf numFmtId="0" fontId="46" fillId="2" borderId="22" xfId="0" applyFont="1" applyFill="1" applyBorder="1" applyAlignment="1">
      <alignment horizontal="center" vertical="top" wrapText="1"/>
    </xf>
    <xf numFmtId="0" fontId="47" fillId="7" borderId="13" xfId="0" applyFont="1" applyFill="1" applyBorder="1" applyAlignment="1">
      <alignment horizontal="center" vertical="top"/>
    </xf>
    <xf numFmtId="0" fontId="47" fillId="7" borderId="14" xfId="0" applyFont="1" applyFill="1" applyBorder="1" applyAlignment="1">
      <alignment horizontal="center" vertical="top"/>
    </xf>
    <xf numFmtId="0" fontId="47" fillId="7" borderId="12" xfId="0" applyFont="1" applyFill="1" applyBorder="1" applyAlignment="1">
      <alignment horizontal="center" vertical="top"/>
    </xf>
    <xf numFmtId="0" fontId="46" fillId="2" borderId="93" xfId="0" applyFont="1" applyFill="1" applyBorder="1" applyAlignment="1">
      <alignment horizontal="center" vertical="top"/>
    </xf>
    <xf numFmtId="0" fontId="46" fillId="2" borderId="94" xfId="0" applyFont="1" applyFill="1" applyBorder="1" applyAlignment="1">
      <alignment horizontal="center" vertical="top"/>
    </xf>
    <xf numFmtId="2" fontId="48" fillId="0" borderId="1" xfId="0" applyNumberFormat="1" applyFont="1" applyFill="1" applyBorder="1" applyAlignment="1">
      <alignment horizontal="center" vertical="top"/>
    </xf>
    <xf numFmtId="0" fontId="46" fillId="2" borderId="21" xfId="0" applyFont="1" applyFill="1" applyBorder="1" applyAlignment="1">
      <alignment horizontal="center" vertical="top"/>
    </xf>
    <xf numFmtId="2" fontId="48" fillId="0" borderId="63" xfId="0" applyNumberFormat="1" applyFont="1" applyFill="1" applyBorder="1" applyAlignment="1">
      <alignment horizontal="center" vertical="top"/>
    </xf>
    <xf numFmtId="2" fontId="48" fillId="0" borderId="64" xfId="0" applyNumberFormat="1" applyFont="1" applyFill="1" applyBorder="1" applyAlignment="1">
      <alignment horizontal="center" vertical="top"/>
    </xf>
    <xf numFmtId="2" fontId="48" fillId="0" borderId="67" xfId="0" applyNumberFormat="1" applyFont="1" applyFill="1" applyBorder="1" applyAlignment="1">
      <alignment horizontal="center" vertical="top"/>
    </xf>
    <xf numFmtId="0" fontId="47" fillId="7" borderId="4" xfId="0" applyFont="1" applyFill="1" applyBorder="1" applyAlignment="1">
      <alignment horizontal="center" vertical="top"/>
    </xf>
    <xf numFmtId="0" fontId="47" fillId="7" borderId="5" xfId="0" applyFont="1" applyFill="1" applyBorder="1" applyAlignment="1">
      <alignment horizontal="center" vertical="top"/>
    </xf>
    <xf numFmtId="0" fontId="47" fillId="7" borderId="15" xfId="0" applyFont="1" applyFill="1" applyBorder="1" applyAlignment="1">
      <alignment horizontal="center" vertical="top"/>
    </xf>
    <xf numFmtId="2" fontId="48" fillId="0" borderId="58" xfId="0" applyNumberFormat="1" applyFont="1" applyFill="1" applyBorder="1" applyAlignment="1">
      <alignment horizontal="center" vertical="top"/>
    </xf>
    <xf numFmtId="2" fontId="48" fillId="0" borderId="34" xfId="0" applyNumberFormat="1" applyFont="1" applyFill="1" applyBorder="1" applyAlignment="1">
      <alignment horizontal="center" vertical="top"/>
    </xf>
    <xf numFmtId="2" fontId="48" fillId="0" borderId="0" xfId="0" applyNumberFormat="1" applyFont="1" applyFill="1" applyBorder="1" applyAlignment="1">
      <alignment horizontal="center" vertical="top"/>
    </xf>
    <xf numFmtId="2" fontId="48" fillId="0" borderId="65" xfId="0" applyNumberFormat="1" applyFont="1" applyFill="1" applyBorder="1" applyAlignment="1">
      <alignment horizontal="center" vertical="top"/>
    </xf>
    <xf numFmtId="2" fontId="48" fillId="0" borderId="66" xfId="0" applyNumberFormat="1" applyFont="1" applyFill="1" applyBorder="1" applyAlignment="1">
      <alignment horizontal="center" vertical="top"/>
    </xf>
    <xf numFmtId="2" fontId="48" fillId="0" borderId="24" xfId="0" applyNumberFormat="1" applyFont="1" applyFill="1" applyBorder="1" applyAlignment="1">
      <alignment horizontal="center" vertical="top" wrapText="1"/>
    </xf>
    <xf numFmtId="2" fontId="48" fillId="0" borderId="8" xfId="0" applyNumberFormat="1" applyFont="1" applyFill="1" applyBorder="1" applyAlignment="1">
      <alignment horizontal="center" vertical="top" wrapText="1"/>
    </xf>
    <xf numFmtId="2" fontId="48" fillId="0" borderId="70" xfId="0" applyNumberFormat="1" applyFont="1" applyFill="1" applyBorder="1" applyAlignment="1">
      <alignment horizontal="center" vertical="top" wrapText="1"/>
    </xf>
    <xf numFmtId="0" fontId="49" fillId="0" borderId="8" xfId="0" applyFont="1" applyBorder="1" applyAlignment="1">
      <alignment horizontal="center" vertical="top"/>
    </xf>
    <xf numFmtId="0" fontId="49" fillId="0" borderId="70" xfId="0" applyFont="1" applyBorder="1" applyAlignment="1">
      <alignment horizontal="center" vertical="top"/>
    </xf>
    <xf numFmtId="2" fontId="48" fillId="0" borderId="57" xfId="0" applyNumberFormat="1" applyFont="1" applyFill="1" applyBorder="1" applyAlignment="1">
      <alignment horizontal="center" vertical="top"/>
    </xf>
    <xf numFmtId="2" fontId="48" fillId="0" borderId="60" xfId="0" applyNumberFormat="1" applyFont="1" applyFill="1" applyBorder="1" applyAlignment="1">
      <alignment horizontal="center" vertical="top"/>
    </xf>
    <xf numFmtId="2" fontId="48" fillId="0" borderId="68" xfId="0" applyNumberFormat="1" applyFont="1" applyFill="1" applyBorder="1" applyAlignment="1">
      <alignment horizontal="center" vertical="top"/>
    </xf>
    <xf numFmtId="2" fontId="48" fillId="0" borderId="6" xfId="0" applyNumberFormat="1" applyFont="1" applyFill="1" applyBorder="1" applyAlignment="1">
      <alignment horizontal="center" vertical="top"/>
    </xf>
    <xf numFmtId="2" fontId="48" fillId="0" borderId="7" xfId="0" applyNumberFormat="1" applyFont="1" applyFill="1" applyBorder="1" applyAlignment="1">
      <alignment horizontal="left" vertical="top"/>
    </xf>
    <xf numFmtId="2" fontId="48" fillId="0" borderId="35" xfId="0" applyNumberFormat="1" applyFont="1" applyFill="1" applyBorder="1" applyAlignment="1">
      <alignment horizontal="center" vertical="top"/>
    </xf>
    <xf numFmtId="2" fontId="48" fillId="0" borderId="42" xfId="0" applyNumberFormat="1" applyFont="1" applyFill="1" applyBorder="1" applyAlignment="1">
      <alignment horizontal="center" vertical="top"/>
    </xf>
    <xf numFmtId="2" fontId="48" fillId="0" borderId="41" xfId="0" applyNumberFormat="1" applyFont="1" applyFill="1" applyBorder="1" applyAlignment="1">
      <alignment horizontal="center" vertical="top"/>
    </xf>
    <xf numFmtId="0" fontId="47" fillId="7" borderId="57" xfId="0" applyFont="1" applyFill="1" applyBorder="1" applyAlignment="1">
      <alignment horizontal="center" vertical="top"/>
    </xf>
    <xf numFmtId="0" fontId="47" fillId="7" borderId="58" xfId="0" applyFont="1" applyFill="1" applyBorder="1" applyAlignment="1">
      <alignment horizontal="center" vertical="top"/>
    </xf>
    <xf numFmtId="0" fontId="47" fillId="7" borderId="59" xfId="0" applyFont="1" applyFill="1" applyBorder="1" applyAlignment="1">
      <alignment horizontal="center" vertical="top"/>
    </xf>
    <xf numFmtId="0" fontId="47" fillId="7" borderId="34" xfId="0" applyFont="1" applyFill="1" applyBorder="1" applyAlignment="1">
      <alignment horizontal="center" vertical="top"/>
    </xf>
    <xf numFmtId="0" fontId="47" fillId="7" borderId="0" xfId="0" applyFont="1" applyFill="1" applyBorder="1" applyAlignment="1">
      <alignment horizontal="center" vertical="top"/>
    </xf>
    <xf numFmtId="0" fontId="47" fillId="7" borderId="60" xfId="0" applyFont="1" applyFill="1" applyBorder="1" applyAlignment="1">
      <alignment horizontal="center" vertical="top"/>
    </xf>
    <xf numFmtId="0" fontId="47" fillId="7" borderId="71" xfId="0" applyFont="1" applyFill="1" applyBorder="1" applyAlignment="1">
      <alignment horizontal="center" vertical="top"/>
    </xf>
    <xf numFmtId="0" fontId="47" fillId="7" borderId="69" xfId="0" applyFont="1" applyFill="1" applyBorder="1" applyAlignment="1">
      <alignment horizontal="center" vertical="top"/>
    </xf>
    <xf numFmtId="0" fontId="47" fillId="7" borderId="72" xfId="0" applyFont="1" applyFill="1" applyBorder="1" applyAlignment="1">
      <alignment horizontal="center" vertical="top"/>
    </xf>
    <xf numFmtId="0" fontId="51" fillId="7" borderId="57" xfId="0" applyFont="1" applyFill="1" applyBorder="1" applyAlignment="1">
      <alignment horizontal="center" vertical="top"/>
    </xf>
    <xf numFmtId="0" fontId="51" fillId="7" borderId="58" xfId="0" applyFont="1" applyFill="1" applyBorder="1" applyAlignment="1">
      <alignment horizontal="center" vertical="top"/>
    </xf>
    <xf numFmtId="0" fontId="51" fillId="7" borderId="59" xfId="0" applyFont="1" applyFill="1" applyBorder="1" applyAlignment="1">
      <alignment horizontal="center" vertical="top"/>
    </xf>
    <xf numFmtId="0" fontId="51" fillId="7" borderId="34" xfId="0" applyFont="1" applyFill="1" applyBorder="1" applyAlignment="1">
      <alignment horizontal="center" vertical="top"/>
    </xf>
    <xf numFmtId="0" fontId="51" fillId="7" borderId="0" xfId="0" applyFont="1" applyFill="1" applyBorder="1" applyAlignment="1">
      <alignment horizontal="center" vertical="top"/>
    </xf>
    <xf numFmtId="0" fontId="51" fillId="7" borderId="60" xfId="0" applyFont="1" applyFill="1" applyBorder="1" applyAlignment="1">
      <alignment horizontal="center" vertical="top"/>
    </xf>
    <xf numFmtId="0" fontId="51" fillId="7" borderId="65" xfId="0" applyFont="1" applyFill="1" applyBorder="1" applyAlignment="1">
      <alignment horizontal="center" vertical="top"/>
    </xf>
    <xf numFmtId="0" fontId="51" fillId="7" borderId="66" xfId="0" applyFont="1" applyFill="1" applyBorder="1" applyAlignment="1">
      <alignment horizontal="center" vertical="top"/>
    </xf>
    <xf numFmtId="0" fontId="51" fillId="7" borderId="68" xfId="0" applyFont="1" applyFill="1" applyBorder="1" applyAlignment="1">
      <alignment horizontal="center" vertical="top"/>
    </xf>
    <xf numFmtId="0" fontId="49" fillId="0" borderId="24" xfId="0" applyFont="1" applyBorder="1" applyAlignment="1">
      <alignment horizontal="center" vertical="top"/>
    </xf>
    <xf numFmtId="0" fontId="49" fillId="0" borderId="16" xfId="0" applyFont="1" applyBorder="1" applyAlignment="1">
      <alignment horizontal="center" vertical="top"/>
    </xf>
    <xf numFmtId="0" fontId="49" fillId="0" borderId="12" xfId="0" applyFont="1" applyBorder="1" applyAlignment="1">
      <alignment horizontal="center" vertical="top"/>
    </xf>
    <xf numFmtId="0" fontId="0" fillId="0" borderId="38" xfId="0" applyFont="1" applyBorder="1" applyAlignment="1">
      <alignment horizontal="center" vertical="top"/>
    </xf>
    <xf numFmtId="0" fontId="0" fillId="0" borderId="58" xfId="0" applyFont="1" applyBorder="1" applyAlignment="1">
      <alignment horizontal="center" vertical="top"/>
    </xf>
    <xf numFmtId="0" fontId="0" fillId="0" borderId="63" xfId="0" applyFont="1" applyBorder="1" applyAlignment="1">
      <alignment horizontal="center" vertical="top"/>
    </xf>
    <xf numFmtId="0" fontId="0" fillId="0" borderId="39" xfId="0" applyFont="1" applyBorder="1" applyAlignment="1">
      <alignment horizontal="center" vertical="top"/>
    </xf>
    <xf numFmtId="0" fontId="0" fillId="0" borderId="0" xfId="0" applyFont="1" applyBorder="1" applyAlignment="1">
      <alignment horizontal="center" vertical="top"/>
    </xf>
    <xf numFmtId="0" fontId="0" fillId="0" borderId="64" xfId="0" applyFont="1" applyBorder="1" applyAlignment="1">
      <alignment horizontal="center" vertical="top"/>
    </xf>
    <xf numFmtId="0" fontId="0" fillId="0" borderId="36" xfId="0" applyFont="1" applyBorder="1" applyAlignment="1">
      <alignment horizontal="center" vertical="top"/>
    </xf>
    <xf numFmtId="0" fontId="0" fillId="0" borderId="66" xfId="0" applyFont="1" applyBorder="1" applyAlignment="1">
      <alignment horizontal="center" vertical="top"/>
    </xf>
    <xf numFmtId="0" fontId="0" fillId="0" borderId="67" xfId="0" applyFont="1" applyBorder="1" applyAlignment="1">
      <alignment horizontal="center" vertical="top"/>
    </xf>
    <xf numFmtId="2" fontId="48" fillId="0" borderId="38" xfId="0" applyNumberFormat="1" applyFont="1" applyFill="1" applyBorder="1" applyAlignment="1">
      <alignment horizontal="center" vertical="top"/>
    </xf>
    <xf numFmtId="2" fontId="48" fillId="0" borderId="39" xfId="0" applyNumberFormat="1" applyFont="1" applyFill="1" applyBorder="1" applyAlignment="1">
      <alignment horizontal="center" vertical="top"/>
    </xf>
    <xf numFmtId="2" fontId="48" fillId="0" borderId="36" xfId="0" applyNumberFormat="1" applyFont="1" applyFill="1" applyBorder="1" applyAlignment="1">
      <alignment horizontal="center" vertical="top"/>
    </xf>
    <xf numFmtId="2" fontId="48" fillId="0" borderId="59" xfId="0" applyNumberFormat="1" applyFont="1" applyFill="1" applyBorder="1" applyAlignment="1">
      <alignment horizontal="center" vertical="top"/>
    </xf>
    <xf numFmtId="0" fontId="47" fillId="7" borderId="21" xfId="0" applyFont="1" applyFill="1" applyBorder="1" applyAlignment="1">
      <alignment horizontal="center" vertical="top"/>
    </xf>
    <xf numFmtId="0" fontId="47" fillId="7" borderId="22" xfId="0" applyFont="1" applyFill="1" applyBorder="1" applyAlignment="1">
      <alignment horizontal="center" vertical="top"/>
    </xf>
    <xf numFmtId="0" fontId="47" fillId="7" borderId="23" xfId="0" applyFont="1" applyFill="1" applyBorder="1" applyAlignment="1">
      <alignment horizontal="center" vertical="top"/>
    </xf>
    <xf numFmtId="0" fontId="46" fillId="2" borderId="21" xfId="0" applyFont="1" applyFill="1" applyBorder="1" applyAlignment="1">
      <alignment horizontal="center" vertical="center" wrapText="1"/>
    </xf>
    <xf numFmtId="0" fontId="46" fillId="2" borderId="22" xfId="0" applyFont="1" applyFill="1" applyBorder="1" applyAlignment="1">
      <alignment horizontal="center" vertical="center"/>
    </xf>
    <xf numFmtId="2" fontId="48" fillId="5" borderId="24" xfId="0" applyNumberFormat="1" applyFont="1" applyFill="1" applyBorder="1" applyAlignment="1">
      <alignment horizontal="center" vertical="top" wrapText="1"/>
    </xf>
    <xf numFmtId="2" fontId="48" fillId="5" borderId="8" xfId="0" applyNumberFormat="1" applyFont="1" applyFill="1" applyBorder="1" applyAlignment="1">
      <alignment horizontal="center" vertical="top" wrapText="1"/>
    </xf>
    <xf numFmtId="2" fontId="48" fillId="5" borderId="70" xfId="0" applyNumberFormat="1" applyFont="1" applyFill="1" applyBorder="1" applyAlignment="1">
      <alignment horizontal="center" vertical="top" wrapText="1"/>
    </xf>
    <xf numFmtId="0" fontId="43" fillId="2" borderId="4" xfId="0" applyFont="1" applyFill="1" applyBorder="1" applyAlignment="1">
      <alignment horizontal="center" vertical="center" wrapText="1"/>
    </xf>
    <xf numFmtId="0" fontId="43" fillId="2" borderId="9" xfId="0" applyFont="1" applyFill="1" applyBorder="1" applyAlignment="1">
      <alignment horizontal="center" vertical="center" wrapText="1"/>
    </xf>
    <xf numFmtId="0" fontId="0" fillId="0" borderId="29" xfId="0" applyBorder="1" applyAlignment="1">
      <alignment horizontal="center" vertical="center"/>
    </xf>
    <xf numFmtId="0" fontId="0" fillId="0" borderId="31" xfId="0" applyBorder="1" applyAlignment="1">
      <alignment horizontal="center" vertical="center"/>
    </xf>
    <xf numFmtId="49" fontId="0" fillId="0" borderId="14" xfId="0" applyNumberFormat="1" applyFill="1" applyBorder="1" applyAlignment="1">
      <alignment horizontal="center" vertical="center" wrapText="1"/>
    </xf>
    <xf numFmtId="49" fontId="0" fillId="0" borderId="31" xfId="0" applyNumberFormat="1" applyFill="1" applyBorder="1" applyAlignment="1">
      <alignment horizontal="center" vertical="center" wrapText="1"/>
    </xf>
    <xf numFmtId="49" fontId="0" fillId="0" borderId="2" xfId="0" applyNumberFormat="1" applyFill="1" applyBorder="1" applyAlignment="1">
      <alignment horizontal="center" vertical="center" wrapText="1"/>
    </xf>
    <xf numFmtId="0" fontId="10" fillId="2" borderId="4" xfId="0" applyFont="1" applyFill="1" applyBorder="1" applyAlignment="1">
      <alignment horizontal="left" vertical="center"/>
    </xf>
    <xf numFmtId="0" fontId="10" fillId="2" borderId="5" xfId="0" applyFont="1" applyFill="1" applyBorder="1" applyAlignment="1">
      <alignment horizontal="left" vertical="center"/>
    </xf>
    <xf numFmtId="0" fontId="10" fillId="2" borderId="33" xfId="0" applyFont="1" applyFill="1" applyBorder="1" applyAlignment="1">
      <alignment horizontal="left" vertical="center"/>
    </xf>
    <xf numFmtId="0" fontId="10" fillId="2" borderId="15" xfId="0" applyFont="1" applyFill="1" applyBorder="1" applyAlignment="1">
      <alignment horizontal="left" vertical="center"/>
    </xf>
  </cellXfs>
  <cellStyles count="54890">
    <cellStyle name="0,0_x000d__x000a_NA_x000d__x000a_" xfId="2552"/>
    <cellStyle name="20% - Accent1" xfId="2602" builtinId="30" customBuiltin="1"/>
    <cellStyle name="20% - Accent1 10" xfId="11"/>
    <cellStyle name="20% - Accent1 10 2" xfId="37133"/>
    <cellStyle name="20% - Accent1 10 3" xfId="37134"/>
    <cellStyle name="20% - Accent1 10_APSS_Status 3 Oct to 9 Oct'11 " xfId="37135"/>
    <cellStyle name="20% - Accent1 11" xfId="12"/>
    <cellStyle name="20% - Accent1 11 2" xfId="37136"/>
    <cellStyle name="20% - Accent1 11 3" xfId="37137"/>
    <cellStyle name="20% - Accent1 11_APSS_Status 3 Oct to 9 Oct'11 " xfId="37138"/>
    <cellStyle name="20% - Accent1 12" xfId="13"/>
    <cellStyle name="20% - Accent1 12 2" xfId="37139"/>
    <cellStyle name="20% - Accent1 12 2 2" xfId="37140"/>
    <cellStyle name="20% - Accent1 12 2_APSS_Status 3 Oct to 9 Oct'11 " xfId="37141"/>
    <cellStyle name="20% - Accent1 12 3" xfId="37142"/>
    <cellStyle name="20% - Accent1 12 3 2" xfId="37143"/>
    <cellStyle name="20% - Accent1 12 3_APSS_Status 3 Oct to 9 Oct'11 " xfId="37144"/>
    <cellStyle name="20% - Accent1 12 4" xfId="37145"/>
    <cellStyle name="20% - Accent1 12 5" xfId="37146"/>
    <cellStyle name="20% - Accent1 12_APSS_Status 3 Oct to 9 Oct'11 " xfId="37147"/>
    <cellStyle name="20% - Accent1 13" xfId="14"/>
    <cellStyle name="20% - Accent1 13 2" xfId="37148"/>
    <cellStyle name="20% - Accent1 13 2 2" xfId="37149"/>
    <cellStyle name="20% - Accent1 13 2_APSS_Status 3 Oct to 9 Oct'11 " xfId="37150"/>
    <cellStyle name="20% - Accent1 13 3" xfId="37151"/>
    <cellStyle name="20% - Accent1 13 3 2" xfId="37152"/>
    <cellStyle name="20% - Accent1 13 3_APSS_Status 3 Oct to 9 Oct'11 " xfId="37153"/>
    <cellStyle name="20% - Accent1 13 4" xfId="37154"/>
    <cellStyle name="20% - Accent1 13 5" xfId="37155"/>
    <cellStyle name="20% - Accent1 13_APSS_Status 3 Oct to 9 Oct'11 " xfId="37156"/>
    <cellStyle name="20% - Accent1 14" xfId="15"/>
    <cellStyle name="20% - Accent1 14 2" xfId="37157"/>
    <cellStyle name="20% - Accent1 14 2 2" xfId="37158"/>
    <cellStyle name="20% - Accent1 14 2_APSS_Status 3 Oct to 9 Oct'11 " xfId="37159"/>
    <cellStyle name="20% - Accent1 14 3" xfId="37160"/>
    <cellStyle name="20% - Accent1 14 3 2" xfId="37161"/>
    <cellStyle name="20% - Accent1 14 3_APSS_Status 3 Oct to 9 Oct'11 " xfId="37162"/>
    <cellStyle name="20% - Accent1 14 4" xfId="37163"/>
    <cellStyle name="20% - Accent1 14 5" xfId="37164"/>
    <cellStyle name="20% - Accent1 14_APSS_Status 3 Oct to 9 Oct'11 " xfId="37165"/>
    <cellStyle name="20% - Accent1 15" xfId="16"/>
    <cellStyle name="20% - Accent1 15 2" xfId="37166"/>
    <cellStyle name="20% - Accent1 15 3" xfId="37167"/>
    <cellStyle name="20% - Accent1 15_APSS_Status 3 Oct to 9 Oct'11 " xfId="37168"/>
    <cellStyle name="20% - Accent1 16" xfId="17"/>
    <cellStyle name="20% - Accent1 16 2" xfId="37169"/>
    <cellStyle name="20% - Accent1 16 3" xfId="37170"/>
    <cellStyle name="20% - Accent1 16_APSS_Status 3 Oct to 9 Oct'11 " xfId="37171"/>
    <cellStyle name="20% - Accent1 17" xfId="18"/>
    <cellStyle name="20% - Accent1 17 2" xfId="37172"/>
    <cellStyle name="20% - Accent1 17 3" xfId="37173"/>
    <cellStyle name="20% - Accent1 17_APSS_Status 3 Oct to 9 Oct'11 " xfId="37174"/>
    <cellStyle name="20% - Accent1 18" xfId="19"/>
    <cellStyle name="20% - Accent1 18 2" xfId="37175"/>
    <cellStyle name="20% - Accent1 18 3" xfId="37176"/>
    <cellStyle name="20% - Accent1 18_APSS_Status 3 Oct to 9 Oct'11 " xfId="37177"/>
    <cellStyle name="20% - Accent1 19" xfId="20"/>
    <cellStyle name="20% - Accent1 19 2" xfId="37178"/>
    <cellStyle name="20% - Accent1 19 3" xfId="37179"/>
    <cellStyle name="20% - Accent1 19_APSS_Status 3 Oct to 9 Oct'11 " xfId="37180"/>
    <cellStyle name="20% - Accent1 2" xfId="21"/>
    <cellStyle name="20% - Accent1 2 10" xfId="37181"/>
    <cellStyle name="20% - Accent1 2 10 2" xfId="37182"/>
    <cellStyle name="20% - Accent1 2 10_APSS_Status 3 Oct to 9 Oct'11 " xfId="37183"/>
    <cellStyle name="20% - Accent1 2 11" xfId="37184"/>
    <cellStyle name="20% - Accent1 2 11 2" xfId="37185"/>
    <cellStyle name="20% - Accent1 2 11_APSS_Status 3 Oct to 9 Oct'11 " xfId="37186"/>
    <cellStyle name="20% - Accent1 2 12" xfId="37187"/>
    <cellStyle name="20% - Accent1 2 12 2" xfId="37188"/>
    <cellStyle name="20% - Accent1 2 12_APSS_Status 3 Oct to 9 Oct'11 " xfId="37189"/>
    <cellStyle name="20% - Accent1 2 13" xfId="37190"/>
    <cellStyle name="20% - Accent1 2 13 2" xfId="37191"/>
    <cellStyle name="20% - Accent1 2 13_APSS_Status 3 Oct to 9 Oct'11 " xfId="37192"/>
    <cellStyle name="20% - Accent1 2 14" xfId="37193"/>
    <cellStyle name="20% - Accent1 2 14 2" xfId="37194"/>
    <cellStyle name="20% - Accent1 2 14_APSS_Status 3 Oct to 9 Oct'11 " xfId="37195"/>
    <cellStyle name="20% - Accent1 2 15" xfId="37196"/>
    <cellStyle name="20% - Accent1 2 15 2" xfId="37197"/>
    <cellStyle name="20% - Accent1 2 15_APSS_Status 3 Oct to 9 Oct'11 " xfId="37198"/>
    <cellStyle name="20% - Accent1 2 16" xfId="37199"/>
    <cellStyle name="20% - Accent1 2 16 2" xfId="37200"/>
    <cellStyle name="20% - Accent1 2 16_APSS_Status 3 Oct to 9 Oct'11 " xfId="37201"/>
    <cellStyle name="20% - Accent1 2 17" xfId="37202"/>
    <cellStyle name="20% - Accent1 2 17 2" xfId="37203"/>
    <cellStyle name="20% - Accent1 2 17_APSS_Status 3 Oct to 9 Oct'11 " xfId="37204"/>
    <cellStyle name="20% - Accent1 2 18" xfId="37205"/>
    <cellStyle name="20% - Accent1 2 18 2" xfId="37206"/>
    <cellStyle name="20% - Accent1 2 18_APSS_Status 3 Oct to 9 Oct'11 " xfId="37207"/>
    <cellStyle name="20% - Accent1 2 19" xfId="37208"/>
    <cellStyle name="20% - Accent1 2 2" xfId="22"/>
    <cellStyle name="20% - Accent1 2 2 2" xfId="37209"/>
    <cellStyle name="20% - Accent1 2 2 3" xfId="37210"/>
    <cellStyle name="20% - Accent1 2 2_APSS_Status 3 Oct to 9 Oct'11 " xfId="37211"/>
    <cellStyle name="20% - Accent1 2 20" xfId="37212"/>
    <cellStyle name="20% - Accent1 2 3" xfId="23"/>
    <cellStyle name="20% - Accent1 2 3 2" xfId="37213"/>
    <cellStyle name="20% - Accent1 2 3 3" xfId="37214"/>
    <cellStyle name="20% - Accent1 2 3_APSS_Status 3 Oct to 9 Oct'11 " xfId="37215"/>
    <cellStyle name="20% - Accent1 2 4" xfId="37216"/>
    <cellStyle name="20% - Accent1 2 4 2" xfId="37217"/>
    <cellStyle name="20% - Accent1 2 4_APSS_Status 3 Oct to 9 Oct'11 " xfId="37218"/>
    <cellStyle name="20% - Accent1 2 5" xfId="37219"/>
    <cellStyle name="20% - Accent1 2 5 2" xfId="37220"/>
    <cellStyle name="20% - Accent1 2 5_APSS_Status 3 Oct to 9 Oct'11 " xfId="37221"/>
    <cellStyle name="20% - Accent1 2 6" xfId="37222"/>
    <cellStyle name="20% - Accent1 2 6 2" xfId="37223"/>
    <cellStyle name="20% - Accent1 2 6_APSS_Status 3 Oct to 9 Oct'11 " xfId="37224"/>
    <cellStyle name="20% - Accent1 2 7" xfId="37225"/>
    <cellStyle name="20% - Accent1 2 7 2" xfId="37226"/>
    <cellStyle name="20% - Accent1 2 7_APSS_Status 3 Oct to 9 Oct'11 " xfId="37227"/>
    <cellStyle name="20% - Accent1 2 8" xfId="37228"/>
    <cellStyle name="20% - Accent1 2 8 2" xfId="37229"/>
    <cellStyle name="20% - Accent1 2 8_APSS_Status 3 Oct to 9 Oct'11 " xfId="37230"/>
    <cellStyle name="20% - Accent1 2 9" xfId="37231"/>
    <cellStyle name="20% - Accent1 2 9 2" xfId="37232"/>
    <cellStyle name="20% - Accent1 2 9_APSS_Status 3 Oct to 9 Oct'11 " xfId="37233"/>
    <cellStyle name="20% - Accent1 2_APSS_Status 3 Oct to 9 Oct'11 " xfId="37234"/>
    <cellStyle name="20% - Accent1 20" xfId="24"/>
    <cellStyle name="20% - Accent1 21" xfId="25"/>
    <cellStyle name="20% - Accent1 22" xfId="26"/>
    <cellStyle name="20% - Accent1 23" xfId="27"/>
    <cellStyle name="20% - Accent1 24" xfId="28"/>
    <cellStyle name="20% - Accent1 25" xfId="5936"/>
    <cellStyle name="20% - Accent1 25 2" xfId="35804"/>
    <cellStyle name="20% - Accent1 25 2 2" xfId="35865"/>
    <cellStyle name="20% - Accent1 25 2 2 2" xfId="35932"/>
    <cellStyle name="20% - Accent1 25 2 3" xfId="35933"/>
    <cellStyle name="20% - Accent1 25 3" xfId="35864"/>
    <cellStyle name="20% - Accent1 25 3 2" xfId="35934"/>
    <cellStyle name="20% - Accent1 25 4" xfId="35935"/>
    <cellStyle name="20% - Accent1 26" xfId="35805"/>
    <cellStyle name="20% - Accent1 26 2" xfId="35866"/>
    <cellStyle name="20% - Accent1 26 2 2" xfId="35936"/>
    <cellStyle name="20% - Accent1 26 3" xfId="35937"/>
    <cellStyle name="20% - Accent1 27" xfId="37235"/>
    <cellStyle name="20% - Accent1 27 2" xfId="37236"/>
    <cellStyle name="20% - Accent1 3" xfId="29"/>
    <cellStyle name="20% - Accent1 3 2" xfId="30"/>
    <cellStyle name="20% - Accent1 3 2 2" xfId="37237"/>
    <cellStyle name="20% - Accent1 3 3" xfId="37238"/>
    <cellStyle name="20% - Accent1 3_APSS_Status 3 Oct to 9 Oct'11 " xfId="37239"/>
    <cellStyle name="20% - Accent1 4" xfId="31"/>
    <cellStyle name="20% - Accent1 4 2" xfId="32"/>
    <cellStyle name="20% - Accent1 4 2 2" xfId="37240"/>
    <cellStyle name="20% - Accent1 4 3" xfId="37241"/>
    <cellStyle name="20% - Accent1 4_APSS_Status 3 Oct to 9 Oct'11 " xfId="37242"/>
    <cellStyle name="20% - Accent1 5" xfId="33"/>
    <cellStyle name="20% - Accent1 5 2" xfId="34"/>
    <cellStyle name="20% - Accent1 5 2 2" xfId="37243"/>
    <cellStyle name="20% - Accent1 5 3" xfId="37244"/>
    <cellStyle name="20% - Accent1 5_APSS_Status 3 Oct to 9 Oct'11 " xfId="37245"/>
    <cellStyle name="20% - Accent1 6" xfId="35"/>
    <cellStyle name="20% - Accent1 6 2" xfId="37246"/>
    <cellStyle name="20% - Accent1 6 3" xfId="37247"/>
    <cellStyle name="20% - Accent1 6_APSS_Status 3 Oct to 9 Oct'11 " xfId="37248"/>
    <cellStyle name="20% - Accent1 7" xfId="36"/>
    <cellStyle name="20% - Accent1 7 2" xfId="37249"/>
    <cellStyle name="20% - Accent1 7 3" xfId="37250"/>
    <cellStyle name="20% - Accent1 7_APSS_Status 3 Oct to 9 Oct'11 " xfId="37251"/>
    <cellStyle name="20% - Accent1 8" xfId="37"/>
    <cellStyle name="20% - Accent1 8 2" xfId="37252"/>
    <cellStyle name="20% - Accent1 8 3" xfId="37253"/>
    <cellStyle name="20% - Accent1 8_APSS_Status 3 Oct to 9 Oct'11 " xfId="37254"/>
    <cellStyle name="20% - Accent1 9" xfId="38"/>
    <cellStyle name="20% - Accent1 9 2" xfId="37255"/>
    <cellStyle name="20% - Accent1 9 3" xfId="37256"/>
    <cellStyle name="20% - Accent1 9_APSS_Status 3 Oct to 9 Oct'11 " xfId="37257"/>
    <cellStyle name="20% - Accent2" xfId="2606" builtinId="34" customBuiltin="1"/>
    <cellStyle name="20% - Accent2 10" xfId="39"/>
    <cellStyle name="20% - Accent2 10 2" xfId="37258"/>
    <cellStyle name="20% - Accent2 10 3" xfId="37259"/>
    <cellStyle name="20% - Accent2 10_APSS_Status 3 Oct to 9 Oct'11 " xfId="37260"/>
    <cellStyle name="20% - Accent2 11" xfId="40"/>
    <cellStyle name="20% - Accent2 11 2" xfId="37261"/>
    <cellStyle name="20% - Accent2 11 3" xfId="37262"/>
    <cellStyle name="20% - Accent2 11_APSS_Status 3 Oct to 9 Oct'11 " xfId="37263"/>
    <cellStyle name="20% - Accent2 12" xfId="41"/>
    <cellStyle name="20% - Accent2 12 2" xfId="37264"/>
    <cellStyle name="20% - Accent2 12 2 2" xfId="37265"/>
    <cellStyle name="20% - Accent2 12 2_APSS_Status 3 Oct to 9 Oct'11 " xfId="37266"/>
    <cellStyle name="20% - Accent2 12 3" xfId="37267"/>
    <cellStyle name="20% - Accent2 12 3 2" xfId="37268"/>
    <cellStyle name="20% - Accent2 12 3_APSS_Status 3 Oct to 9 Oct'11 " xfId="37269"/>
    <cellStyle name="20% - Accent2 12 4" xfId="37270"/>
    <cellStyle name="20% - Accent2 12 5" xfId="37271"/>
    <cellStyle name="20% - Accent2 12_APSS_Status 3 Oct to 9 Oct'11 " xfId="37272"/>
    <cellStyle name="20% - Accent2 13" xfId="42"/>
    <cellStyle name="20% - Accent2 13 2" xfId="37273"/>
    <cellStyle name="20% - Accent2 13 2 2" xfId="37274"/>
    <cellStyle name="20% - Accent2 13 2_APSS_Status 3 Oct to 9 Oct'11 " xfId="37275"/>
    <cellStyle name="20% - Accent2 13 3" xfId="37276"/>
    <cellStyle name="20% - Accent2 13 3 2" xfId="37277"/>
    <cellStyle name="20% - Accent2 13 3_APSS_Status 3 Oct to 9 Oct'11 " xfId="37278"/>
    <cellStyle name="20% - Accent2 13 4" xfId="37279"/>
    <cellStyle name="20% - Accent2 13 5" xfId="37280"/>
    <cellStyle name="20% - Accent2 13_APSS_Status 3 Oct to 9 Oct'11 " xfId="37281"/>
    <cellStyle name="20% - Accent2 14" xfId="43"/>
    <cellStyle name="20% - Accent2 14 2" xfId="37282"/>
    <cellStyle name="20% - Accent2 14 2 2" xfId="37283"/>
    <cellStyle name="20% - Accent2 14 2_APSS_Status 3 Oct to 9 Oct'11 " xfId="37284"/>
    <cellStyle name="20% - Accent2 14 3" xfId="37285"/>
    <cellStyle name="20% - Accent2 14 3 2" xfId="37286"/>
    <cellStyle name="20% - Accent2 14 3_APSS_Status 3 Oct to 9 Oct'11 " xfId="37287"/>
    <cellStyle name="20% - Accent2 14 4" xfId="37288"/>
    <cellStyle name="20% - Accent2 14 5" xfId="37289"/>
    <cellStyle name="20% - Accent2 14_APSS_Status 3 Oct to 9 Oct'11 " xfId="37290"/>
    <cellStyle name="20% - Accent2 15" xfId="44"/>
    <cellStyle name="20% - Accent2 15 2" xfId="37291"/>
    <cellStyle name="20% - Accent2 15 3" xfId="37292"/>
    <cellStyle name="20% - Accent2 15_APSS_Status 3 Oct to 9 Oct'11 " xfId="37293"/>
    <cellStyle name="20% - Accent2 16" xfId="45"/>
    <cellStyle name="20% - Accent2 16 2" xfId="37294"/>
    <cellStyle name="20% - Accent2 16 3" xfId="37295"/>
    <cellStyle name="20% - Accent2 16_APSS_Status 3 Oct to 9 Oct'11 " xfId="37296"/>
    <cellStyle name="20% - Accent2 17" xfId="46"/>
    <cellStyle name="20% - Accent2 17 2" xfId="37297"/>
    <cellStyle name="20% - Accent2 17 3" xfId="37298"/>
    <cellStyle name="20% - Accent2 17_APSS_Status 3 Oct to 9 Oct'11 " xfId="37299"/>
    <cellStyle name="20% - Accent2 18" xfId="47"/>
    <cellStyle name="20% - Accent2 18 2" xfId="37300"/>
    <cellStyle name="20% - Accent2 18 3" xfId="37301"/>
    <cellStyle name="20% - Accent2 18_APSS_Status 3 Oct to 9 Oct'11 " xfId="37302"/>
    <cellStyle name="20% - Accent2 19" xfId="48"/>
    <cellStyle name="20% - Accent2 19 2" xfId="37303"/>
    <cellStyle name="20% - Accent2 19 3" xfId="37304"/>
    <cellStyle name="20% - Accent2 19_APSS_Status 3 Oct to 9 Oct'11 " xfId="37305"/>
    <cellStyle name="20% - Accent2 2" xfId="49"/>
    <cellStyle name="20% - Accent2 2 10" xfId="37306"/>
    <cellStyle name="20% - Accent2 2 10 2" xfId="37307"/>
    <cellStyle name="20% - Accent2 2 10_APSS_Status 3 Oct to 9 Oct'11 " xfId="37308"/>
    <cellStyle name="20% - Accent2 2 11" xfId="37309"/>
    <cellStyle name="20% - Accent2 2 11 2" xfId="37310"/>
    <cellStyle name="20% - Accent2 2 11_APSS_Status 3 Oct to 9 Oct'11 " xfId="37311"/>
    <cellStyle name="20% - Accent2 2 12" xfId="37312"/>
    <cellStyle name="20% - Accent2 2 12 2" xfId="37313"/>
    <cellStyle name="20% - Accent2 2 12_APSS_Status 3 Oct to 9 Oct'11 " xfId="37314"/>
    <cellStyle name="20% - Accent2 2 13" xfId="37315"/>
    <cellStyle name="20% - Accent2 2 13 2" xfId="37316"/>
    <cellStyle name="20% - Accent2 2 13_APSS_Status 3 Oct to 9 Oct'11 " xfId="37317"/>
    <cellStyle name="20% - Accent2 2 14" xfId="37318"/>
    <cellStyle name="20% - Accent2 2 14 2" xfId="37319"/>
    <cellStyle name="20% - Accent2 2 14_APSS_Status 3 Oct to 9 Oct'11 " xfId="37320"/>
    <cellStyle name="20% - Accent2 2 15" xfId="37321"/>
    <cellStyle name="20% - Accent2 2 15 2" xfId="37322"/>
    <cellStyle name="20% - Accent2 2 15_APSS_Status 3 Oct to 9 Oct'11 " xfId="37323"/>
    <cellStyle name="20% - Accent2 2 16" xfId="37324"/>
    <cellStyle name="20% - Accent2 2 16 2" xfId="37325"/>
    <cellStyle name="20% - Accent2 2 16_APSS_Status 3 Oct to 9 Oct'11 " xfId="37326"/>
    <cellStyle name="20% - Accent2 2 17" xfId="37327"/>
    <cellStyle name="20% - Accent2 2 17 2" xfId="37328"/>
    <cellStyle name="20% - Accent2 2 17_APSS_Status 3 Oct to 9 Oct'11 " xfId="37329"/>
    <cellStyle name="20% - Accent2 2 18" xfId="37330"/>
    <cellStyle name="20% - Accent2 2 18 2" xfId="37331"/>
    <cellStyle name="20% - Accent2 2 18_APSS_Status 3 Oct to 9 Oct'11 " xfId="37332"/>
    <cellStyle name="20% - Accent2 2 19" xfId="37333"/>
    <cellStyle name="20% - Accent2 2 2" xfId="50"/>
    <cellStyle name="20% - Accent2 2 2 2" xfId="37334"/>
    <cellStyle name="20% - Accent2 2 2 3" xfId="37335"/>
    <cellStyle name="20% - Accent2 2 2_APSS_Status 3 Oct to 9 Oct'11 " xfId="37336"/>
    <cellStyle name="20% - Accent2 2 20" xfId="37337"/>
    <cellStyle name="20% - Accent2 2 3" xfId="51"/>
    <cellStyle name="20% - Accent2 2 3 2" xfId="37338"/>
    <cellStyle name="20% - Accent2 2 3 3" xfId="37339"/>
    <cellStyle name="20% - Accent2 2 3_APSS_Status 3 Oct to 9 Oct'11 " xfId="37340"/>
    <cellStyle name="20% - Accent2 2 4" xfId="2553"/>
    <cellStyle name="20% - Accent2 2 4 2" xfId="37341"/>
    <cellStyle name="20% - Accent2 2 4 3" xfId="37342"/>
    <cellStyle name="20% - Accent2 2 4_APSS_Status 3 Oct to 9 Oct'11 " xfId="37343"/>
    <cellStyle name="20% - Accent2 2 5" xfId="37344"/>
    <cellStyle name="20% - Accent2 2 5 2" xfId="37345"/>
    <cellStyle name="20% - Accent2 2 5_APSS_Status 3 Oct to 9 Oct'11 " xfId="37346"/>
    <cellStyle name="20% - Accent2 2 6" xfId="37347"/>
    <cellStyle name="20% - Accent2 2 6 2" xfId="37348"/>
    <cellStyle name="20% - Accent2 2 6_APSS_Status 3 Oct to 9 Oct'11 " xfId="37349"/>
    <cellStyle name="20% - Accent2 2 7" xfId="37350"/>
    <cellStyle name="20% - Accent2 2 7 2" xfId="37351"/>
    <cellStyle name="20% - Accent2 2 7_APSS_Status 3 Oct to 9 Oct'11 " xfId="37352"/>
    <cellStyle name="20% - Accent2 2 8" xfId="37353"/>
    <cellStyle name="20% - Accent2 2 8 2" xfId="37354"/>
    <cellStyle name="20% - Accent2 2 8_APSS_Status 3 Oct to 9 Oct'11 " xfId="37355"/>
    <cellStyle name="20% - Accent2 2 9" xfId="37356"/>
    <cellStyle name="20% - Accent2 2 9 2" xfId="37357"/>
    <cellStyle name="20% - Accent2 2 9_APSS_Status 3 Oct to 9 Oct'11 " xfId="37358"/>
    <cellStyle name="20% - Accent2 2_APSS_Status 3 Oct to 9 Oct'11 " xfId="37359"/>
    <cellStyle name="20% - Accent2 20" xfId="52"/>
    <cellStyle name="20% - Accent2 21" xfId="53"/>
    <cellStyle name="20% - Accent2 22" xfId="54"/>
    <cellStyle name="20% - Accent2 23" xfId="55"/>
    <cellStyle name="20% - Accent2 24" xfId="56"/>
    <cellStyle name="20% - Accent2 25" xfId="5938"/>
    <cellStyle name="20% - Accent2 25 2" xfId="35806"/>
    <cellStyle name="20% - Accent2 25 2 2" xfId="35868"/>
    <cellStyle name="20% - Accent2 25 2 2 2" xfId="35938"/>
    <cellStyle name="20% - Accent2 25 2 3" xfId="35939"/>
    <cellStyle name="20% - Accent2 25 3" xfId="35867"/>
    <cellStyle name="20% - Accent2 25 3 2" xfId="35940"/>
    <cellStyle name="20% - Accent2 25 4" xfId="35941"/>
    <cellStyle name="20% - Accent2 26" xfId="35807"/>
    <cellStyle name="20% - Accent2 26 2" xfId="35869"/>
    <cellStyle name="20% - Accent2 26 2 2" xfId="35942"/>
    <cellStyle name="20% - Accent2 26 3" xfId="35943"/>
    <cellStyle name="20% - Accent2 27" xfId="37360"/>
    <cellStyle name="20% - Accent2 27 2" xfId="37361"/>
    <cellStyle name="20% - Accent2 3" xfId="57"/>
    <cellStyle name="20% - Accent2 3 2" xfId="58"/>
    <cellStyle name="20% - Accent2 3 2 2" xfId="37362"/>
    <cellStyle name="20% - Accent2 3 3" xfId="37363"/>
    <cellStyle name="20% - Accent2 3_APSS_Status 3 Oct to 9 Oct'11 " xfId="37364"/>
    <cellStyle name="20% - Accent2 4" xfId="59"/>
    <cellStyle name="20% - Accent2 4 2" xfId="60"/>
    <cellStyle name="20% - Accent2 4 2 2" xfId="37365"/>
    <cellStyle name="20% - Accent2 4 3" xfId="37366"/>
    <cellStyle name="20% - Accent2 4_APSS_Status 3 Oct to 9 Oct'11 " xfId="37367"/>
    <cellStyle name="20% - Accent2 5" xfId="61"/>
    <cellStyle name="20% - Accent2 5 2" xfId="62"/>
    <cellStyle name="20% - Accent2 5 2 2" xfId="37368"/>
    <cellStyle name="20% - Accent2 5 3" xfId="37369"/>
    <cellStyle name="20% - Accent2 5_APSS_Status 3 Oct to 9 Oct'11 " xfId="37370"/>
    <cellStyle name="20% - Accent2 6" xfId="63"/>
    <cellStyle name="20% - Accent2 6 2" xfId="37371"/>
    <cellStyle name="20% - Accent2 6 3" xfId="37372"/>
    <cellStyle name="20% - Accent2 6_APSS_Status 3 Oct to 9 Oct'11 " xfId="37373"/>
    <cellStyle name="20% - Accent2 7" xfId="64"/>
    <cellStyle name="20% - Accent2 7 2" xfId="37374"/>
    <cellStyle name="20% - Accent2 7 3" xfId="37375"/>
    <cellStyle name="20% - Accent2 7_APSS_Status 3 Oct to 9 Oct'11 " xfId="37376"/>
    <cellStyle name="20% - Accent2 8" xfId="65"/>
    <cellStyle name="20% - Accent2 8 2" xfId="37377"/>
    <cellStyle name="20% - Accent2 8 3" xfId="37378"/>
    <cellStyle name="20% - Accent2 8_APSS_Status 3 Oct to 9 Oct'11 " xfId="37379"/>
    <cellStyle name="20% - Accent2 9" xfId="66"/>
    <cellStyle name="20% - Accent2 9 2" xfId="37380"/>
    <cellStyle name="20% - Accent2 9 3" xfId="37381"/>
    <cellStyle name="20% - Accent2 9_APSS_Status 3 Oct to 9 Oct'11 " xfId="37382"/>
    <cellStyle name="20% - Accent3" xfId="2610" builtinId="38" customBuiltin="1"/>
    <cellStyle name="20% - Accent3 10" xfId="67"/>
    <cellStyle name="20% - Accent3 10 2" xfId="37383"/>
    <cellStyle name="20% - Accent3 10 3" xfId="37384"/>
    <cellStyle name="20% - Accent3 10_APSS_Status 3 Oct to 9 Oct'11 " xfId="37385"/>
    <cellStyle name="20% - Accent3 11" xfId="68"/>
    <cellStyle name="20% - Accent3 11 2" xfId="37386"/>
    <cellStyle name="20% - Accent3 11 3" xfId="37387"/>
    <cellStyle name="20% - Accent3 11_APSS_Status 3 Oct to 9 Oct'11 " xfId="37388"/>
    <cellStyle name="20% - Accent3 12" xfId="69"/>
    <cellStyle name="20% - Accent3 12 2" xfId="37389"/>
    <cellStyle name="20% - Accent3 12 2 2" xfId="37390"/>
    <cellStyle name="20% - Accent3 12 2_APSS_Status 3 Oct to 9 Oct'11 " xfId="37391"/>
    <cellStyle name="20% - Accent3 12 3" xfId="37392"/>
    <cellStyle name="20% - Accent3 12 3 2" xfId="37393"/>
    <cellStyle name="20% - Accent3 12 3_APSS_Status 3 Oct to 9 Oct'11 " xfId="37394"/>
    <cellStyle name="20% - Accent3 12 4" xfId="37395"/>
    <cellStyle name="20% - Accent3 12 5" xfId="37396"/>
    <cellStyle name="20% - Accent3 12_APSS_Status 3 Oct to 9 Oct'11 " xfId="37397"/>
    <cellStyle name="20% - Accent3 13" xfId="70"/>
    <cellStyle name="20% - Accent3 13 2" xfId="37398"/>
    <cellStyle name="20% - Accent3 13 2 2" xfId="37399"/>
    <cellStyle name="20% - Accent3 13 2_APSS_Status 3 Oct to 9 Oct'11 " xfId="37400"/>
    <cellStyle name="20% - Accent3 13 3" xfId="37401"/>
    <cellStyle name="20% - Accent3 13 3 2" xfId="37402"/>
    <cellStyle name="20% - Accent3 13 3_APSS_Status 3 Oct to 9 Oct'11 " xfId="37403"/>
    <cellStyle name="20% - Accent3 13 4" xfId="37404"/>
    <cellStyle name="20% - Accent3 13 5" xfId="37405"/>
    <cellStyle name="20% - Accent3 13_APSS_Status 3 Oct to 9 Oct'11 " xfId="37406"/>
    <cellStyle name="20% - Accent3 14" xfId="71"/>
    <cellStyle name="20% - Accent3 14 2" xfId="37407"/>
    <cellStyle name="20% - Accent3 14 2 2" xfId="37408"/>
    <cellStyle name="20% - Accent3 14 2_APSS_Status 3 Oct to 9 Oct'11 " xfId="37409"/>
    <cellStyle name="20% - Accent3 14 3" xfId="37410"/>
    <cellStyle name="20% - Accent3 14 3 2" xfId="37411"/>
    <cellStyle name="20% - Accent3 14 3_APSS_Status 3 Oct to 9 Oct'11 " xfId="37412"/>
    <cellStyle name="20% - Accent3 14 4" xfId="37413"/>
    <cellStyle name="20% - Accent3 14 5" xfId="37414"/>
    <cellStyle name="20% - Accent3 14_APSS_Status 3 Oct to 9 Oct'11 " xfId="37415"/>
    <cellStyle name="20% - Accent3 15" xfId="72"/>
    <cellStyle name="20% - Accent3 15 2" xfId="37416"/>
    <cellStyle name="20% - Accent3 15 3" xfId="37417"/>
    <cellStyle name="20% - Accent3 15_APSS_Status 3 Oct to 9 Oct'11 " xfId="37418"/>
    <cellStyle name="20% - Accent3 16" xfId="73"/>
    <cellStyle name="20% - Accent3 16 2" xfId="37419"/>
    <cellStyle name="20% - Accent3 16 3" xfId="37420"/>
    <cellStyle name="20% - Accent3 16_APSS_Status 3 Oct to 9 Oct'11 " xfId="37421"/>
    <cellStyle name="20% - Accent3 17" xfId="74"/>
    <cellStyle name="20% - Accent3 17 2" xfId="37422"/>
    <cellStyle name="20% - Accent3 17 3" xfId="37423"/>
    <cellStyle name="20% - Accent3 17_APSS_Status 3 Oct to 9 Oct'11 " xfId="37424"/>
    <cellStyle name="20% - Accent3 18" xfId="75"/>
    <cellStyle name="20% - Accent3 18 2" xfId="37425"/>
    <cellStyle name="20% - Accent3 18 3" xfId="37426"/>
    <cellStyle name="20% - Accent3 18_APSS_Status 3 Oct to 9 Oct'11 " xfId="37427"/>
    <cellStyle name="20% - Accent3 19" xfId="76"/>
    <cellStyle name="20% - Accent3 19 2" xfId="37428"/>
    <cellStyle name="20% - Accent3 19 3" xfId="37429"/>
    <cellStyle name="20% - Accent3 19_APSS_Status 3 Oct to 9 Oct'11 " xfId="37430"/>
    <cellStyle name="20% - Accent3 2" xfId="77"/>
    <cellStyle name="20% - Accent3 2 10" xfId="37431"/>
    <cellStyle name="20% - Accent3 2 10 2" xfId="37432"/>
    <cellStyle name="20% - Accent3 2 10_APSS_Status 3 Oct to 9 Oct'11 " xfId="37433"/>
    <cellStyle name="20% - Accent3 2 11" xfId="37434"/>
    <cellStyle name="20% - Accent3 2 11 2" xfId="37435"/>
    <cellStyle name="20% - Accent3 2 11_APSS_Status 3 Oct to 9 Oct'11 " xfId="37436"/>
    <cellStyle name="20% - Accent3 2 12" xfId="37437"/>
    <cellStyle name="20% - Accent3 2 12 2" xfId="37438"/>
    <cellStyle name="20% - Accent3 2 12_APSS_Status 3 Oct to 9 Oct'11 " xfId="37439"/>
    <cellStyle name="20% - Accent3 2 13" xfId="37440"/>
    <cellStyle name="20% - Accent3 2 13 2" xfId="37441"/>
    <cellStyle name="20% - Accent3 2 13_APSS_Status 3 Oct to 9 Oct'11 " xfId="37442"/>
    <cellStyle name="20% - Accent3 2 14" xfId="37443"/>
    <cellStyle name="20% - Accent3 2 14 2" xfId="37444"/>
    <cellStyle name="20% - Accent3 2 14_APSS_Status 3 Oct to 9 Oct'11 " xfId="37445"/>
    <cellStyle name="20% - Accent3 2 15" xfId="37446"/>
    <cellStyle name="20% - Accent3 2 15 2" xfId="37447"/>
    <cellStyle name="20% - Accent3 2 15_APSS_Status 3 Oct to 9 Oct'11 " xfId="37448"/>
    <cellStyle name="20% - Accent3 2 16" xfId="37449"/>
    <cellStyle name="20% - Accent3 2 16 2" xfId="37450"/>
    <cellStyle name="20% - Accent3 2 16_APSS_Status 3 Oct to 9 Oct'11 " xfId="37451"/>
    <cellStyle name="20% - Accent3 2 17" xfId="37452"/>
    <cellStyle name="20% - Accent3 2 17 2" xfId="37453"/>
    <cellStyle name="20% - Accent3 2 17_APSS_Status 3 Oct to 9 Oct'11 " xfId="37454"/>
    <cellStyle name="20% - Accent3 2 18" xfId="37455"/>
    <cellStyle name="20% - Accent3 2 18 2" xfId="37456"/>
    <cellStyle name="20% - Accent3 2 18_APSS_Status 3 Oct to 9 Oct'11 " xfId="37457"/>
    <cellStyle name="20% - Accent3 2 19" xfId="37458"/>
    <cellStyle name="20% - Accent3 2 2" xfId="78"/>
    <cellStyle name="20% - Accent3 2 2 2" xfId="37459"/>
    <cellStyle name="20% - Accent3 2 2 3" xfId="37460"/>
    <cellStyle name="20% - Accent3 2 2_APSS_Status 3 Oct to 9 Oct'11 " xfId="37461"/>
    <cellStyle name="20% - Accent3 2 20" xfId="37462"/>
    <cellStyle name="20% - Accent3 2 3" xfId="79"/>
    <cellStyle name="20% - Accent3 2 3 2" xfId="37463"/>
    <cellStyle name="20% - Accent3 2 3 3" xfId="37464"/>
    <cellStyle name="20% - Accent3 2 3_APSS_Status 3 Oct to 9 Oct'11 " xfId="37465"/>
    <cellStyle name="20% - Accent3 2 4" xfId="2554"/>
    <cellStyle name="20% - Accent3 2 4 2" xfId="37466"/>
    <cellStyle name="20% - Accent3 2 4 3" xfId="37467"/>
    <cellStyle name="20% - Accent3 2 4_APSS_Status 3 Oct to 9 Oct'11 " xfId="37468"/>
    <cellStyle name="20% - Accent3 2 5" xfId="37469"/>
    <cellStyle name="20% - Accent3 2 5 2" xfId="37470"/>
    <cellStyle name="20% - Accent3 2 5_APSS_Status 3 Oct to 9 Oct'11 " xfId="37471"/>
    <cellStyle name="20% - Accent3 2 6" xfId="37472"/>
    <cellStyle name="20% - Accent3 2 6 2" xfId="37473"/>
    <cellStyle name="20% - Accent3 2 6_APSS_Status 3 Oct to 9 Oct'11 " xfId="37474"/>
    <cellStyle name="20% - Accent3 2 7" xfId="37475"/>
    <cellStyle name="20% - Accent3 2 7 2" xfId="37476"/>
    <cellStyle name="20% - Accent3 2 7_APSS_Status 3 Oct to 9 Oct'11 " xfId="37477"/>
    <cellStyle name="20% - Accent3 2 8" xfId="37478"/>
    <cellStyle name="20% - Accent3 2 8 2" xfId="37479"/>
    <cellStyle name="20% - Accent3 2 8_APSS_Status 3 Oct to 9 Oct'11 " xfId="37480"/>
    <cellStyle name="20% - Accent3 2 9" xfId="37481"/>
    <cellStyle name="20% - Accent3 2 9 2" xfId="37482"/>
    <cellStyle name="20% - Accent3 2 9_APSS_Status 3 Oct to 9 Oct'11 " xfId="37483"/>
    <cellStyle name="20% - Accent3 2_APSS_Status 3 Oct to 9 Oct'11 " xfId="37484"/>
    <cellStyle name="20% - Accent3 20" xfId="80"/>
    <cellStyle name="20% - Accent3 21" xfId="81"/>
    <cellStyle name="20% - Accent3 22" xfId="82"/>
    <cellStyle name="20% - Accent3 23" xfId="83"/>
    <cellStyle name="20% - Accent3 24" xfId="84"/>
    <cellStyle name="20% - Accent3 25" xfId="5940"/>
    <cellStyle name="20% - Accent3 25 2" xfId="35808"/>
    <cellStyle name="20% - Accent3 25 2 2" xfId="35871"/>
    <cellStyle name="20% - Accent3 25 2 2 2" xfId="35944"/>
    <cellStyle name="20% - Accent3 25 2 3" xfId="35945"/>
    <cellStyle name="20% - Accent3 25 3" xfId="35870"/>
    <cellStyle name="20% - Accent3 25 3 2" xfId="35946"/>
    <cellStyle name="20% - Accent3 25 4" xfId="35947"/>
    <cellStyle name="20% - Accent3 26" xfId="35809"/>
    <cellStyle name="20% - Accent3 26 2" xfId="35872"/>
    <cellStyle name="20% - Accent3 26 2 2" xfId="35948"/>
    <cellStyle name="20% - Accent3 26 3" xfId="35949"/>
    <cellStyle name="20% - Accent3 27" xfId="37485"/>
    <cellStyle name="20% - Accent3 27 2" xfId="37486"/>
    <cellStyle name="20% - Accent3 3" xfId="85"/>
    <cellStyle name="20% - Accent3 3 2" xfId="86"/>
    <cellStyle name="20% - Accent3 3 2 2" xfId="37487"/>
    <cellStyle name="20% - Accent3 3 3" xfId="37488"/>
    <cellStyle name="20% - Accent3 3_APSS_Status 3 Oct to 9 Oct'11 " xfId="37489"/>
    <cellStyle name="20% - Accent3 4" xfId="87"/>
    <cellStyle name="20% - Accent3 4 2" xfId="88"/>
    <cellStyle name="20% - Accent3 4 2 2" xfId="37490"/>
    <cellStyle name="20% - Accent3 4 3" xfId="37491"/>
    <cellStyle name="20% - Accent3 4_APSS_Status 3 Oct to 9 Oct'11 " xfId="37492"/>
    <cellStyle name="20% - Accent3 5" xfId="89"/>
    <cellStyle name="20% - Accent3 5 2" xfId="90"/>
    <cellStyle name="20% - Accent3 5 2 2" xfId="37493"/>
    <cellStyle name="20% - Accent3 5 3" xfId="37494"/>
    <cellStyle name="20% - Accent3 5_APSS_Status 3 Oct to 9 Oct'11 " xfId="37495"/>
    <cellStyle name="20% - Accent3 6" xfId="91"/>
    <cellStyle name="20% - Accent3 6 2" xfId="37496"/>
    <cellStyle name="20% - Accent3 6 3" xfId="37497"/>
    <cellStyle name="20% - Accent3 6_APSS_Status 3 Oct to 9 Oct'11 " xfId="37498"/>
    <cellStyle name="20% - Accent3 7" xfId="92"/>
    <cellStyle name="20% - Accent3 7 2" xfId="37499"/>
    <cellStyle name="20% - Accent3 7 3" xfId="37500"/>
    <cellStyle name="20% - Accent3 7_APSS_Status 3 Oct to 9 Oct'11 " xfId="37501"/>
    <cellStyle name="20% - Accent3 8" xfId="93"/>
    <cellStyle name="20% - Accent3 8 2" xfId="37502"/>
    <cellStyle name="20% - Accent3 8 3" xfId="37503"/>
    <cellStyle name="20% - Accent3 8_APSS_Status 3 Oct to 9 Oct'11 " xfId="37504"/>
    <cellStyle name="20% - Accent3 9" xfId="94"/>
    <cellStyle name="20% - Accent3 9 2" xfId="37505"/>
    <cellStyle name="20% - Accent3 9 3" xfId="37506"/>
    <cellStyle name="20% - Accent3 9_APSS_Status 3 Oct to 9 Oct'11 " xfId="37507"/>
    <cellStyle name="20% - Accent4" xfId="2614" builtinId="42" customBuiltin="1"/>
    <cellStyle name="20% - Accent4 10" xfId="95"/>
    <cellStyle name="20% - Accent4 10 2" xfId="37508"/>
    <cellStyle name="20% - Accent4 10 3" xfId="37509"/>
    <cellStyle name="20% - Accent4 10_APSS_Status 3 Oct to 9 Oct'11 " xfId="37510"/>
    <cellStyle name="20% - Accent4 11" xfId="96"/>
    <cellStyle name="20% - Accent4 11 2" xfId="37511"/>
    <cellStyle name="20% - Accent4 11 3" xfId="37512"/>
    <cellStyle name="20% - Accent4 11_APSS_Status 3 Oct to 9 Oct'11 " xfId="37513"/>
    <cellStyle name="20% - Accent4 12" xfId="97"/>
    <cellStyle name="20% - Accent4 12 2" xfId="37514"/>
    <cellStyle name="20% - Accent4 12 2 2" xfId="37515"/>
    <cellStyle name="20% - Accent4 12 2_APSS_Status 3 Oct to 9 Oct'11 " xfId="37516"/>
    <cellStyle name="20% - Accent4 12 3" xfId="37517"/>
    <cellStyle name="20% - Accent4 12 3 2" xfId="37518"/>
    <cellStyle name="20% - Accent4 12 3_APSS_Status 3 Oct to 9 Oct'11 " xfId="37519"/>
    <cellStyle name="20% - Accent4 12 4" xfId="37520"/>
    <cellStyle name="20% - Accent4 12 5" xfId="37521"/>
    <cellStyle name="20% - Accent4 12_APSS_Status 3 Oct to 9 Oct'11 " xfId="37522"/>
    <cellStyle name="20% - Accent4 13" xfId="98"/>
    <cellStyle name="20% - Accent4 13 2" xfId="37523"/>
    <cellStyle name="20% - Accent4 13 2 2" xfId="37524"/>
    <cellStyle name="20% - Accent4 13 2_APSS_Status 3 Oct to 9 Oct'11 " xfId="37525"/>
    <cellStyle name="20% - Accent4 13 3" xfId="37526"/>
    <cellStyle name="20% - Accent4 13 3 2" xfId="37527"/>
    <cellStyle name="20% - Accent4 13 3_APSS_Status 3 Oct to 9 Oct'11 " xfId="37528"/>
    <cellStyle name="20% - Accent4 13 4" xfId="37529"/>
    <cellStyle name="20% - Accent4 13 5" xfId="37530"/>
    <cellStyle name="20% - Accent4 13_APSS_Status 3 Oct to 9 Oct'11 " xfId="37531"/>
    <cellStyle name="20% - Accent4 14" xfId="99"/>
    <cellStyle name="20% - Accent4 14 2" xfId="37532"/>
    <cellStyle name="20% - Accent4 14 2 2" xfId="37533"/>
    <cellStyle name="20% - Accent4 14 2_APSS_Status 3 Oct to 9 Oct'11 " xfId="37534"/>
    <cellStyle name="20% - Accent4 14 3" xfId="37535"/>
    <cellStyle name="20% - Accent4 14 3 2" xfId="37536"/>
    <cellStyle name="20% - Accent4 14 3_APSS_Status 3 Oct to 9 Oct'11 " xfId="37537"/>
    <cellStyle name="20% - Accent4 14 4" xfId="37538"/>
    <cellStyle name="20% - Accent4 14 5" xfId="37539"/>
    <cellStyle name="20% - Accent4 14_APSS_Status 3 Oct to 9 Oct'11 " xfId="37540"/>
    <cellStyle name="20% - Accent4 15" xfId="100"/>
    <cellStyle name="20% - Accent4 15 2" xfId="37541"/>
    <cellStyle name="20% - Accent4 15 3" xfId="37542"/>
    <cellStyle name="20% - Accent4 15_APSS_Status 3 Oct to 9 Oct'11 " xfId="37543"/>
    <cellStyle name="20% - Accent4 16" xfId="101"/>
    <cellStyle name="20% - Accent4 16 2" xfId="37544"/>
    <cellStyle name="20% - Accent4 16 3" xfId="37545"/>
    <cellStyle name="20% - Accent4 16_APSS_Status 3 Oct to 9 Oct'11 " xfId="37546"/>
    <cellStyle name="20% - Accent4 17" xfId="102"/>
    <cellStyle name="20% - Accent4 17 2" xfId="37547"/>
    <cellStyle name="20% - Accent4 17 3" xfId="37548"/>
    <cellStyle name="20% - Accent4 17_APSS_Status 3 Oct to 9 Oct'11 " xfId="37549"/>
    <cellStyle name="20% - Accent4 18" xfId="103"/>
    <cellStyle name="20% - Accent4 18 2" xfId="37550"/>
    <cellStyle name="20% - Accent4 18 3" xfId="37551"/>
    <cellStyle name="20% - Accent4 18_APSS_Status 3 Oct to 9 Oct'11 " xfId="37552"/>
    <cellStyle name="20% - Accent4 19" xfId="104"/>
    <cellStyle name="20% - Accent4 19 2" xfId="37553"/>
    <cellStyle name="20% - Accent4 19 3" xfId="37554"/>
    <cellStyle name="20% - Accent4 19_APSS_Status 3 Oct to 9 Oct'11 " xfId="37555"/>
    <cellStyle name="20% - Accent4 2" xfId="105"/>
    <cellStyle name="20% - Accent4 2 10" xfId="37556"/>
    <cellStyle name="20% - Accent4 2 10 2" xfId="37557"/>
    <cellStyle name="20% - Accent4 2 10_APSS_Status 3 Oct to 9 Oct'11 " xfId="37558"/>
    <cellStyle name="20% - Accent4 2 11" xfId="37559"/>
    <cellStyle name="20% - Accent4 2 11 2" xfId="37560"/>
    <cellStyle name="20% - Accent4 2 11_APSS_Status 3 Oct to 9 Oct'11 " xfId="37561"/>
    <cellStyle name="20% - Accent4 2 12" xfId="37562"/>
    <cellStyle name="20% - Accent4 2 12 2" xfId="37563"/>
    <cellStyle name="20% - Accent4 2 12_APSS_Status 3 Oct to 9 Oct'11 " xfId="37564"/>
    <cellStyle name="20% - Accent4 2 13" xfId="37565"/>
    <cellStyle name="20% - Accent4 2 13 2" xfId="37566"/>
    <cellStyle name="20% - Accent4 2 13_APSS_Status 3 Oct to 9 Oct'11 " xfId="37567"/>
    <cellStyle name="20% - Accent4 2 14" xfId="37568"/>
    <cellStyle name="20% - Accent4 2 14 2" xfId="37569"/>
    <cellStyle name="20% - Accent4 2 14_APSS_Status 3 Oct to 9 Oct'11 " xfId="37570"/>
    <cellStyle name="20% - Accent4 2 15" xfId="37571"/>
    <cellStyle name="20% - Accent4 2 15 2" xfId="37572"/>
    <cellStyle name="20% - Accent4 2 15_APSS_Status 3 Oct to 9 Oct'11 " xfId="37573"/>
    <cellStyle name="20% - Accent4 2 16" xfId="37574"/>
    <cellStyle name="20% - Accent4 2 16 2" xfId="37575"/>
    <cellStyle name="20% - Accent4 2 16_APSS_Status 3 Oct to 9 Oct'11 " xfId="37576"/>
    <cellStyle name="20% - Accent4 2 17" xfId="37577"/>
    <cellStyle name="20% - Accent4 2 17 2" xfId="37578"/>
    <cellStyle name="20% - Accent4 2 17_APSS_Status 3 Oct to 9 Oct'11 " xfId="37579"/>
    <cellStyle name="20% - Accent4 2 18" xfId="37580"/>
    <cellStyle name="20% - Accent4 2 18 2" xfId="37581"/>
    <cellStyle name="20% - Accent4 2 18_APSS_Status 3 Oct to 9 Oct'11 " xfId="37582"/>
    <cellStyle name="20% - Accent4 2 19" xfId="37583"/>
    <cellStyle name="20% - Accent4 2 2" xfId="106"/>
    <cellStyle name="20% - Accent4 2 2 2" xfId="37584"/>
    <cellStyle name="20% - Accent4 2 2 3" xfId="37585"/>
    <cellStyle name="20% - Accent4 2 2_APSS_Status 3 Oct to 9 Oct'11 " xfId="37586"/>
    <cellStyle name="20% - Accent4 2 20" xfId="37587"/>
    <cellStyle name="20% - Accent4 2 3" xfId="107"/>
    <cellStyle name="20% - Accent4 2 3 2" xfId="37588"/>
    <cellStyle name="20% - Accent4 2 3 3" xfId="37589"/>
    <cellStyle name="20% - Accent4 2 3_APSS_Status 3 Oct to 9 Oct'11 " xfId="37590"/>
    <cellStyle name="20% - Accent4 2 4" xfId="2555"/>
    <cellStyle name="20% - Accent4 2 4 2" xfId="37591"/>
    <cellStyle name="20% - Accent4 2 4 3" xfId="37592"/>
    <cellStyle name="20% - Accent4 2 4_APSS_Status 3 Oct to 9 Oct'11 " xfId="37593"/>
    <cellStyle name="20% - Accent4 2 5" xfId="37594"/>
    <cellStyle name="20% - Accent4 2 5 2" xfId="37595"/>
    <cellStyle name="20% - Accent4 2 5_APSS_Status 3 Oct to 9 Oct'11 " xfId="37596"/>
    <cellStyle name="20% - Accent4 2 6" xfId="37597"/>
    <cellStyle name="20% - Accent4 2 6 2" xfId="37598"/>
    <cellStyle name="20% - Accent4 2 6_APSS_Status 3 Oct to 9 Oct'11 " xfId="37599"/>
    <cellStyle name="20% - Accent4 2 7" xfId="37600"/>
    <cellStyle name="20% - Accent4 2 7 2" xfId="37601"/>
    <cellStyle name="20% - Accent4 2 7_APSS_Status 3 Oct to 9 Oct'11 " xfId="37602"/>
    <cellStyle name="20% - Accent4 2 8" xfId="37603"/>
    <cellStyle name="20% - Accent4 2 8 2" xfId="37604"/>
    <cellStyle name="20% - Accent4 2 8_APSS_Status 3 Oct to 9 Oct'11 " xfId="37605"/>
    <cellStyle name="20% - Accent4 2 9" xfId="37606"/>
    <cellStyle name="20% - Accent4 2 9 2" xfId="37607"/>
    <cellStyle name="20% - Accent4 2 9_APSS_Status 3 Oct to 9 Oct'11 " xfId="37608"/>
    <cellStyle name="20% - Accent4 2_APSS_Status 3 Oct to 9 Oct'11 " xfId="37609"/>
    <cellStyle name="20% - Accent4 20" xfId="108"/>
    <cellStyle name="20% - Accent4 21" xfId="109"/>
    <cellStyle name="20% - Accent4 22" xfId="110"/>
    <cellStyle name="20% - Accent4 23" xfId="111"/>
    <cellStyle name="20% - Accent4 24" xfId="112"/>
    <cellStyle name="20% - Accent4 25" xfId="5942"/>
    <cellStyle name="20% - Accent4 25 2" xfId="35810"/>
    <cellStyle name="20% - Accent4 25 2 2" xfId="35874"/>
    <cellStyle name="20% - Accent4 25 2 2 2" xfId="35950"/>
    <cellStyle name="20% - Accent4 25 2 3" xfId="35951"/>
    <cellStyle name="20% - Accent4 25 3" xfId="35873"/>
    <cellStyle name="20% - Accent4 25 3 2" xfId="35952"/>
    <cellStyle name="20% - Accent4 25 4" xfId="35953"/>
    <cellStyle name="20% - Accent4 26" xfId="35811"/>
    <cellStyle name="20% - Accent4 26 2" xfId="35875"/>
    <cellStyle name="20% - Accent4 26 2 2" xfId="35954"/>
    <cellStyle name="20% - Accent4 26 3" xfId="35955"/>
    <cellStyle name="20% - Accent4 27" xfId="37610"/>
    <cellStyle name="20% - Accent4 27 2" xfId="37611"/>
    <cellStyle name="20% - Accent4 3" xfId="113"/>
    <cellStyle name="20% - Accent4 3 2" xfId="114"/>
    <cellStyle name="20% - Accent4 3 2 2" xfId="37612"/>
    <cellStyle name="20% - Accent4 3 3" xfId="37613"/>
    <cellStyle name="20% - Accent4 3_APSS_Status 3 Oct to 9 Oct'11 " xfId="37614"/>
    <cellStyle name="20% - Accent4 4" xfId="115"/>
    <cellStyle name="20% - Accent4 4 2" xfId="116"/>
    <cellStyle name="20% - Accent4 4 2 2" xfId="37615"/>
    <cellStyle name="20% - Accent4 4 3" xfId="37616"/>
    <cellStyle name="20% - Accent4 4_APSS_Status 3 Oct to 9 Oct'11 " xfId="37617"/>
    <cellStyle name="20% - Accent4 5" xfId="117"/>
    <cellStyle name="20% - Accent4 5 2" xfId="118"/>
    <cellStyle name="20% - Accent4 5 2 2" xfId="37618"/>
    <cellStyle name="20% - Accent4 5 3" xfId="37619"/>
    <cellStyle name="20% - Accent4 5_APSS_Status 3 Oct to 9 Oct'11 " xfId="37620"/>
    <cellStyle name="20% - Accent4 6" xfId="119"/>
    <cellStyle name="20% - Accent4 6 2" xfId="37621"/>
    <cellStyle name="20% - Accent4 6 3" xfId="37622"/>
    <cellStyle name="20% - Accent4 6_APSS_Status 3 Oct to 9 Oct'11 " xfId="37623"/>
    <cellStyle name="20% - Accent4 7" xfId="120"/>
    <cellStyle name="20% - Accent4 7 2" xfId="37624"/>
    <cellStyle name="20% - Accent4 7 3" xfId="37625"/>
    <cellStyle name="20% - Accent4 7_APSS_Status 3 Oct to 9 Oct'11 " xfId="37626"/>
    <cellStyle name="20% - Accent4 8" xfId="121"/>
    <cellStyle name="20% - Accent4 8 2" xfId="37627"/>
    <cellStyle name="20% - Accent4 8 3" xfId="37628"/>
    <cellStyle name="20% - Accent4 8_APSS_Status 3 Oct to 9 Oct'11 " xfId="37629"/>
    <cellStyle name="20% - Accent4 9" xfId="122"/>
    <cellStyle name="20% - Accent4 9 2" xfId="37630"/>
    <cellStyle name="20% - Accent4 9 3" xfId="37631"/>
    <cellStyle name="20% - Accent4 9_APSS_Status 3 Oct to 9 Oct'11 " xfId="37632"/>
    <cellStyle name="20% - Accent5" xfId="2618" builtinId="46" customBuiltin="1"/>
    <cellStyle name="20% - Accent5 10" xfId="123"/>
    <cellStyle name="20% - Accent5 10 2" xfId="37633"/>
    <cellStyle name="20% - Accent5 10 3" xfId="37634"/>
    <cellStyle name="20% - Accent5 10_APSS_Status 3 Oct to 9 Oct'11 " xfId="37635"/>
    <cellStyle name="20% - Accent5 11" xfId="124"/>
    <cellStyle name="20% - Accent5 11 2" xfId="37636"/>
    <cellStyle name="20% - Accent5 11 3" xfId="37637"/>
    <cellStyle name="20% - Accent5 11_APSS_Status 3 Oct to 9 Oct'11 " xfId="37638"/>
    <cellStyle name="20% - Accent5 12" xfId="125"/>
    <cellStyle name="20% - Accent5 12 2" xfId="37639"/>
    <cellStyle name="20% - Accent5 12 2 2" xfId="37640"/>
    <cellStyle name="20% - Accent5 12 2_APSS_Status 3 Oct to 9 Oct'11 " xfId="37641"/>
    <cellStyle name="20% - Accent5 12 3" xfId="37642"/>
    <cellStyle name="20% - Accent5 12 3 2" xfId="37643"/>
    <cellStyle name="20% - Accent5 12 3_APSS_Status 3 Oct to 9 Oct'11 " xfId="37644"/>
    <cellStyle name="20% - Accent5 12 4" xfId="37645"/>
    <cellStyle name="20% - Accent5 12 5" xfId="37646"/>
    <cellStyle name="20% - Accent5 12_APSS_Status 3 Oct to 9 Oct'11 " xfId="37647"/>
    <cellStyle name="20% - Accent5 13" xfId="126"/>
    <cellStyle name="20% - Accent5 13 2" xfId="37648"/>
    <cellStyle name="20% - Accent5 13 2 2" xfId="37649"/>
    <cellStyle name="20% - Accent5 13 2_APSS_Status 3 Oct to 9 Oct'11 " xfId="37650"/>
    <cellStyle name="20% - Accent5 13 3" xfId="37651"/>
    <cellStyle name="20% - Accent5 13 3 2" xfId="37652"/>
    <cellStyle name="20% - Accent5 13 3_APSS_Status 3 Oct to 9 Oct'11 " xfId="37653"/>
    <cellStyle name="20% - Accent5 13 4" xfId="37654"/>
    <cellStyle name="20% - Accent5 13 5" xfId="37655"/>
    <cellStyle name="20% - Accent5 13_APSS_Status 3 Oct to 9 Oct'11 " xfId="37656"/>
    <cellStyle name="20% - Accent5 14" xfId="127"/>
    <cellStyle name="20% - Accent5 14 2" xfId="37657"/>
    <cellStyle name="20% - Accent5 14 2 2" xfId="37658"/>
    <cellStyle name="20% - Accent5 14 2_APSS_Status 3 Oct to 9 Oct'11 " xfId="37659"/>
    <cellStyle name="20% - Accent5 14 3" xfId="37660"/>
    <cellStyle name="20% - Accent5 14 3 2" xfId="37661"/>
    <cellStyle name="20% - Accent5 14 3_APSS_Status 3 Oct to 9 Oct'11 " xfId="37662"/>
    <cellStyle name="20% - Accent5 14 4" xfId="37663"/>
    <cellStyle name="20% - Accent5 14 5" xfId="37664"/>
    <cellStyle name="20% - Accent5 14_APSS_Status 3 Oct to 9 Oct'11 " xfId="37665"/>
    <cellStyle name="20% - Accent5 15" xfId="128"/>
    <cellStyle name="20% - Accent5 15 2" xfId="37666"/>
    <cellStyle name="20% - Accent5 15 3" xfId="37667"/>
    <cellStyle name="20% - Accent5 15_APSS_Status 3 Oct to 9 Oct'11 " xfId="37668"/>
    <cellStyle name="20% - Accent5 16" xfId="129"/>
    <cellStyle name="20% - Accent5 16 2" xfId="37669"/>
    <cellStyle name="20% - Accent5 16 3" xfId="37670"/>
    <cellStyle name="20% - Accent5 16_APSS_Status 3 Oct to 9 Oct'11 " xfId="37671"/>
    <cellStyle name="20% - Accent5 17" xfId="130"/>
    <cellStyle name="20% - Accent5 17 2" xfId="37672"/>
    <cellStyle name="20% - Accent5 17 3" xfId="37673"/>
    <cellStyle name="20% - Accent5 17_APSS_Status 3 Oct to 9 Oct'11 " xfId="37674"/>
    <cellStyle name="20% - Accent5 18" xfId="131"/>
    <cellStyle name="20% - Accent5 18 2" xfId="37675"/>
    <cellStyle name="20% - Accent5 18 3" xfId="37676"/>
    <cellStyle name="20% - Accent5 18_APSS_Status 3 Oct to 9 Oct'11 " xfId="37677"/>
    <cellStyle name="20% - Accent5 19" xfId="132"/>
    <cellStyle name="20% - Accent5 19 2" xfId="37678"/>
    <cellStyle name="20% - Accent5 19 3" xfId="37679"/>
    <cellStyle name="20% - Accent5 19_APSS_Status 3 Oct to 9 Oct'11 " xfId="37680"/>
    <cellStyle name="20% - Accent5 2" xfId="133"/>
    <cellStyle name="20% - Accent5 2 10" xfId="37681"/>
    <cellStyle name="20% - Accent5 2 10 2" xfId="37682"/>
    <cellStyle name="20% - Accent5 2 10_APSS_Status 3 Oct to 9 Oct'11 " xfId="37683"/>
    <cellStyle name="20% - Accent5 2 11" xfId="37684"/>
    <cellStyle name="20% - Accent5 2 11 2" xfId="37685"/>
    <cellStyle name="20% - Accent5 2 11_APSS_Status 3 Oct to 9 Oct'11 " xfId="37686"/>
    <cellStyle name="20% - Accent5 2 12" xfId="37687"/>
    <cellStyle name="20% - Accent5 2 12 2" xfId="37688"/>
    <cellStyle name="20% - Accent5 2 12_APSS_Status 3 Oct to 9 Oct'11 " xfId="37689"/>
    <cellStyle name="20% - Accent5 2 13" xfId="37690"/>
    <cellStyle name="20% - Accent5 2 13 2" xfId="37691"/>
    <cellStyle name="20% - Accent5 2 13_APSS_Status 3 Oct to 9 Oct'11 " xfId="37692"/>
    <cellStyle name="20% - Accent5 2 14" xfId="37693"/>
    <cellStyle name="20% - Accent5 2 14 2" xfId="37694"/>
    <cellStyle name="20% - Accent5 2 14_APSS_Status 3 Oct to 9 Oct'11 " xfId="37695"/>
    <cellStyle name="20% - Accent5 2 15" xfId="37696"/>
    <cellStyle name="20% - Accent5 2 15 2" xfId="37697"/>
    <cellStyle name="20% - Accent5 2 15_APSS_Status 3 Oct to 9 Oct'11 " xfId="37698"/>
    <cellStyle name="20% - Accent5 2 16" xfId="37699"/>
    <cellStyle name="20% - Accent5 2 16 2" xfId="37700"/>
    <cellStyle name="20% - Accent5 2 16_APSS_Status 3 Oct to 9 Oct'11 " xfId="37701"/>
    <cellStyle name="20% - Accent5 2 17" xfId="37702"/>
    <cellStyle name="20% - Accent5 2 17 2" xfId="37703"/>
    <cellStyle name="20% - Accent5 2 17_APSS_Status 3 Oct to 9 Oct'11 " xfId="37704"/>
    <cellStyle name="20% - Accent5 2 18" xfId="37705"/>
    <cellStyle name="20% - Accent5 2 18 2" xfId="37706"/>
    <cellStyle name="20% - Accent5 2 18_APSS_Status 3 Oct to 9 Oct'11 " xfId="37707"/>
    <cellStyle name="20% - Accent5 2 19" xfId="37708"/>
    <cellStyle name="20% - Accent5 2 2" xfId="134"/>
    <cellStyle name="20% - Accent5 2 2 2" xfId="37709"/>
    <cellStyle name="20% - Accent5 2 2 3" xfId="37710"/>
    <cellStyle name="20% - Accent5 2 2_APSS_Status 3 Oct to 9 Oct'11 " xfId="37711"/>
    <cellStyle name="20% - Accent5 2 20" xfId="37712"/>
    <cellStyle name="20% - Accent5 2 3" xfId="135"/>
    <cellStyle name="20% - Accent5 2 3 2" xfId="37713"/>
    <cellStyle name="20% - Accent5 2 3 3" xfId="37714"/>
    <cellStyle name="20% - Accent5 2 3_APSS_Status 3 Oct to 9 Oct'11 " xfId="37715"/>
    <cellStyle name="20% - Accent5 2 4" xfId="37716"/>
    <cellStyle name="20% - Accent5 2 4 2" xfId="37717"/>
    <cellStyle name="20% - Accent5 2 4_APSS_Status 3 Oct to 9 Oct'11 " xfId="37718"/>
    <cellStyle name="20% - Accent5 2 5" xfId="37719"/>
    <cellStyle name="20% - Accent5 2 5 2" xfId="37720"/>
    <cellStyle name="20% - Accent5 2 5_APSS_Status 3 Oct to 9 Oct'11 " xfId="37721"/>
    <cellStyle name="20% - Accent5 2 6" xfId="37722"/>
    <cellStyle name="20% - Accent5 2 6 2" xfId="37723"/>
    <cellStyle name="20% - Accent5 2 6_APSS_Status 3 Oct to 9 Oct'11 " xfId="37724"/>
    <cellStyle name="20% - Accent5 2 7" xfId="37725"/>
    <cellStyle name="20% - Accent5 2 7 2" xfId="37726"/>
    <cellStyle name="20% - Accent5 2 7_APSS_Status 3 Oct to 9 Oct'11 " xfId="37727"/>
    <cellStyle name="20% - Accent5 2 8" xfId="37728"/>
    <cellStyle name="20% - Accent5 2 8 2" xfId="37729"/>
    <cellStyle name="20% - Accent5 2 8_APSS_Status 3 Oct to 9 Oct'11 " xfId="37730"/>
    <cellStyle name="20% - Accent5 2 9" xfId="37731"/>
    <cellStyle name="20% - Accent5 2 9 2" xfId="37732"/>
    <cellStyle name="20% - Accent5 2 9_APSS_Status 3 Oct to 9 Oct'11 " xfId="37733"/>
    <cellStyle name="20% - Accent5 2_APSS_Status 3 Oct to 9 Oct'11 " xfId="37734"/>
    <cellStyle name="20% - Accent5 20" xfId="136"/>
    <cellStyle name="20% - Accent5 21" xfId="137"/>
    <cellStyle name="20% - Accent5 22" xfId="138"/>
    <cellStyle name="20% - Accent5 23" xfId="139"/>
    <cellStyle name="20% - Accent5 24" xfId="140"/>
    <cellStyle name="20% - Accent5 25" xfId="5944"/>
    <cellStyle name="20% - Accent5 25 2" xfId="35812"/>
    <cellStyle name="20% - Accent5 25 2 2" xfId="35877"/>
    <cellStyle name="20% - Accent5 25 2 2 2" xfId="35956"/>
    <cellStyle name="20% - Accent5 25 2 3" xfId="35957"/>
    <cellStyle name="20% - Accent5 25 3" xfId="35876"/>
    <cellStyle name="20% - Accent5 25 3 2" xfId="35958"/>
    <cellStyle name="20% - Accent5 25 4" xfId="35959"/>
    <cellStyle name="20% - Accent5 26" xfId="35813"/>
    <cellStyle name="20% - Accent5 26 2" xfId="35878"/>
    <cellStyle name="20% - Accent5 26 2 2" xfId="35960"/>
    <cellStyle name="20% - Accent5 26 3" xfId="35961"/>
    <cellStyle name="20% - Accent5 27" xfId="37735"/>
    <cellStyle name="20% - Accent5 27 2" xfId="37736"/>
    <cellStyle name="20% - Accent5 3" xfId="141"/>
    <cellStyle name="20% - Accent5 3 2" xfId="142"/>
    <cellStyle name="20% - Accent5 3 2 2" xfId="37737"/>
    <cellStyle name="20% - Accent5 3 3" xfId="37738"/>
    <cellStyle name="20% - Accent5 3_APSS_Status 3 Oct to 9 Oct'11 " xfId="37739"/>
    <cellStyle name="20% - Accent5 4" xfId="143"/>
    <cellStyle name="20% - Accent5 4 2" xfId="144"/>
    <cellStyle name="20% - Accent5 4 2 2" xfId="37740"/>
    <cellStyle name="20% - Accent5 4 3" xfId="37741"/>
    <cellStyle name="20% - Accent5 4_APSS_Status 3 Oct to 9 Oct'11 " xfId="37742"/>
    <cellStyle name="20% - Accent5 5" xfId="145"/>
    <cellStyle name="20% - Accent5 5 2" xfId="146"/>
    <cellStyle name="20% - Accent5 5 2 2" xfId="37743"/>
    <cellStyle name="20% - Accent5 5 3" xfId="37744"/>
    <cellStyle name="20% - Accent5 5_APSS_Status 3 Oct to 9 Oct'11 " xfId="37745"/>
    <cellStyle name="20% - Accent5 6" xfId="147"/>
    <cellStyle name="20% - Accent5 6 2" xfId="37746"/>
    <cellStyle name="20% - Accent5 6 3" xfId="37747"/>
    <cellStyle name="20% - Accent5 6_APSS_Status 3 Oct to 9 Oct'11 " xfId="37748"/>
    <cellStyle name="20% - Accent5 7" xfId="148"/>
    <cellStyle name="20% - Accent5 7 2" xfId="37749"/>
    <cellStyle name="20% - Accent5 7 3" xfId="37750"/>
    <cellStyle name="20% - Accent5 7_APSS_Status 3 Oct to 9 Oct'11 " xfId="37751"/>
    <cellStyle name="20% - Accent5 8" xfId="149"/>
    <cellStyle name="20% - Accent5 8 2" xfId="37752"/>
    <cellStyle name="20% - Accent5 8 3" xfId="37753"/>
    <cellStyle name="20% - Accent5 8_APSS_Status 3 Oct to 9 Oct'11 " xfId="37754"/>
    <cellStyle name="20% - Accent5 9" xfId="150"/>
    <cellStyle name="20% - Accent5 9 2" xfId="37755"/>
    <cellStyle name="20% - Accent5 9 3" xfId="37756"/>
    <cellStyle name="20% - Accent5 9_APSS_Status 3 Oct to 9 Oct'11 " xfId="37757"/>
    <cellStyle name="20% - Accent6" xfId="2622" builtinId="50" customBuiltin="1"/>
    <cellStyle name="20% - Accent6 10" xfId="151"/>
    <cellStyle name="20% - Accent6 11" xfId="152"/>
    <cellStyle name="20% - Accent6 12" xfId="153"/>
    <cellStyle name="20% - Accent6 13" xfId="154"/>
    <cellStyle name="20% - Accent6 14" xfId="155"/>
    <cellStyle name="20% - Accent6 15" xfId="156"/>
    <cellStyle name="20% - Accent6 16" xfId="157"/>
    <cellStyle name="20% - Accent6 17" xfId="158"/>
    <cellStyle name="20% - Accent6 18" xfId="159"/>
    <cellStyle name="20% - Accent6 19" xfId="160"/>
    <cellStyle name="20% - Accent6 2" xfId="161"/>
    <cellStyle name="20% - Accent6 2 2" xfId="162"/>
    <cellStyle name="20% - Accent6 2 3" xfId="163"/>
    <cellStyle name="20% - Accent6 2 4" xfId="2556"/>
    <cellStyle name="20% - Accent6 20" xfId="164"/>
    <cellStyle name="20% - Accent6 21" xfId="165"/>
    <cellStyle name="20% - Accent6 22" xfId="166"/>
    <cellStyle name="20% - Accent6 23" xfId="167"/>
    <cellStyle name="20% - Accent6 24" xfId="168"/>
    <cellStyle name="20% - Accent6 25" xfId="5946"/>
    <cellStyle name="20% - Accent6 25 2" xfId="35814"/>
    <cellStyle name="20% - Accent6 25 2 2" xfId="35880"/>
    <cellStyle name="20% - Accent6 25 2 2 2" xfId="35962"/>
    <cellStyle name="20% - Accent6 25 2 3" xfId="35963"/>
    <cellStyle name="20% - Accent6 25 3" xfId="35879"/>
    <cellStyle name="20% - Accent6 25 3 2" xfId="35964"/>
    <cellStyle name="20% - Accent6 25 4" xfId="35965"/>
    <cellStyle name="20% - Accent6 26" xfId="35815"/>
    <cellStyle name="20% - Accent6 26 2" xfId="35881"/>
    <cellStyle name="20% - Accent6 26 2 2" xfId="35966"/>
    <cellStyle name="20% - Accent6 26 3" xfId="35967"/>
    <cellStyle name="20% - Accent6 27" xfId="37758"/>
    <cellStyle name="20% - Accent6 27 2" xfId="37759"/>
    <cellStyle name="20% - Accent6 3" xfId="169"/>
    <cellStyle name="20% - Accent6 3 2" xfId="170"/>
    <cellStyle name="20% - Accent6 4" xfId="171"/>
    <cellStyle name="20% - Accent6 4 2" xfId="172"/>
    <cellStyle name="20% - Accent6 5" xfId="173"/>
    <cellStyle name="20% - Accent6 5 2" xfId="174"/>
    <cellStyle name="20% - Accent6 6" xfId="175"/>
    <cellStyle name="20% - Accent6 7" xfId="176"/>
    <cellStyle name="20% - Accent6 8" xfId="177"/>
    <cellStyle name="20% - Accent6 9" xfId="178"/>
    <cellStyle name="40% - Accent1" xfId="2603" builtinId="31" customBuiltin="1"/>
    <cellStyle name="40% - Accent1 10" xfId="179"/>
    <cellStyle name="40% - Accent1 10 2" xfId="37760"/>
    <cellStyle name="40% - Accent1 10 3" xfId="37761"/>
    <cellStyle name="40% - Accent1 10_APSS_Status 3 Oct to 9 Oct'11 " xfId="37762"/>
    <cellStyle name="40% - Accent1 11" xfId="180"/>
    <cellStyle name="40% - Accent1 11 2" xfId="37763"/>
    <cellStyle name="40% - Accent1 11 3" xfId="37764"/>
    <cellStyle name="40% - Accent1 11_APSS_Status 3 Oct to 9 Oct'11 " xfId="37765"/>
    <cellStyle name="40% - Accent1 12" xfId="181"/>
    <cellStyle name="40% - Accent1 12 2" xfId="37766"/>
    <cellStyle name="40% - Accent1 12 2 2" xfId="37767"/>
    <cellStyle name="40% - Accent1 12 2_APSS_Status 3 Oct to 9 Oct'11 " xfId="37768"/>
    <cellStyle name="40% - Accent1 12 3" xfId="37769"/>
    <cellStyle name="40% - Accent1 12 3 2" xfId="37770"/>
    <cellStyle name="40% - Accent1 12 3_APSS_Status 3 Oct to 9 Oct'11 " xfId="37771"/>
    <cellStyle name="40% - Accent1 12 4" xfId="37772"/>
    <cellStyle name="40% - Accent1 12 5" xfId="37773"/>
    <cellStyle name="40% - Accent1 12_APSS_Status 3 Oct to 9 Oct'11 " xfId="37774"/>
    <cellStyle name="40% - Accent1 13" xfId="182"/>
    <cellStyle name="40% - Accent1 13 2" xfId="37775"/>
    <cellStyle name="40% - Accent1 13 2 2" xfId="37776"/>
    <cellStyle name="40% - Accent1 13 2_APSS_Status 3 Oct to 9 Oct'11 " xfId="37777"/>
    <cellStyle name="40% - Accent1 13 3" xfId="37778"/>
    <cellStyle name="40% - Accent1 13 3 2" xfId="37779"/>
    <cellStyle name="40% - Accent1 13 3_APSS_Status 3 Oct to 9 Oct'11 " xfId="37780"/>
    <cellStyle name="40% - Accent1 13 4" xfId="37781"/>
    <cellStyle name="40% - Accent1 13 5" xfId="37782"/>
    <cellStyle name="40% - Accent1 13_APSS_Status 3 Oct to 9 Oct'11 " xfId="37783"/>
    <cellStyle name="40% - Accent1 14" xfId="183"/>
    <cellStyle name="40% - Accent1 14 2" xfId="37784"/>
    <cellStyle name="40% - Accent1 14 2 2" xfId="37785"/>
    <cellStyle name="40% - Accent1 14 2_APSS_Status 3 Oct to 9 Oct'11 " xfId="37786"/>
    <cellStyle name="40% - Accent1 14 3" xfId="37787"/>
    <cellStyle name="40% - Accent1 14 3 2" xfId="37788"/>
    <cellStyle name="40% - Accent1 14 3_APSS_Status 3 Oct to 9 Oct'11 " xfId="37789"/>
    <cellStyle name="40% - Accent1 14 4" xfId="37790"/>
    <cellStyle name="40% - Accent1 14 5" xfId="37791"/>
    <cellStyle name="40% - Accent1 14_APSS_Status 3 Oct to 9 Oct'11 " xfId="37792"/>
    <cellStyle name="40% - Accent1 15" xfId="184"/>
    <cellStyle name="40% - Accent1 15 2" xfId="37793"/>
    <cellStyle name="40% - Accent1 15 3" xfId="37794"/>
    <cellStyle name="40% - Accent1 15_APSS_Status 3 Oct to 9 Oct'11 " xfId="37795"/>
    <cellStyle name="40% - Accent1 16" xfId="185"/>
    <cellStyle name="40% - Accent1 16 2" xfId="37796"/>
    <cellStyle name="40% - Accent1 16 3" xfId="37797"/>
    <cellStyle name="40% - Accent1 16_APSS_Status 3 Oct to 9 Oct'11 " xfId="37798"/>
    <cellStyle name="40% - Accent1 17" xfId="186"/>
    <cellStyle name="40% - Accent1 17 2" xfId="37799"/>
    <cellStyle name="40% - Accent1 17 3" xfId="37800"/>
    <cellStyle name="40% - Accent1 17_APSS_Status 3 Oct to 9 Oct'11 " xfId="37801"/>
    <cellStyle name="40% - Accent1 18" xfId="187"/>
    <cellStyle name="40% - Accent1 18 2" xfId="37802"/>
    <cellStyle name="40% - Accent1 18 3" xfId="37803"/>
    <cellStyle name="40% - Accent1 18_APSS_Status 3 Oct to 9 Oct'11 " xfId="37804"/>
    <cellStyle name="40% - Accent1 19" xfId="188"/>
    <cellStyle name="40% - Accent1 19 2" xfId="37805"/>
    <cellStyle name="40% - Accent1 19 3" xfId="37806"/>
    <cellStyle name="40% - Accent1 19_APSS_Status 3 Oct to 9 Oct'11 " xfId="37807"/>
    <cellStyle name="40% - Accent1 2" xfId="189"/>
    <cellStyle name="40% - Accent1 2 10" xfId="37808"/>
    <cellStyle name="40% - Accent1 2 10 2" xfId="37809"/>
    <cellStyle name="40% - Accent1 2 10_APSS_Status 3 Oct to 9 Oct'11 " xfId="37810"/>
    <cellStyle name="40% - Accent1 2 11" xfId="37811"/>
    <cellStyle name="40% - Accent1 2 11 2" xfId="37812"/>
    <cellStyle name="40% - Accent1 2 11_APSS_Status 3 Oct to 9 Oct'11 " xfId="37813"/>
    <cellStyle name="40% - Accent1 2 12" xfId="37814"/>
    <cellStyle name="40% - Accent1 2 12 2" xfId="37815"/>
    <cellStyle name="40% - Accent1 2 12_APSS_Status 3 Oct to 9 Oct'11 " xfId="37816"/>
    <cellStyle name="40% - Accent1 2 13" xfId="37817"/>
    <cellStyle name="40% - Accent1 2 13 2" xfId="37818"/>
    <cellStyle name="40% - Accent1 2 13_APSS_Status 3 Oct to 9 Oct'11 " xfId="37819"/>
    <cellStyle name="40% - Accent1 2 14" xfId="37820"/>
    <cellStyle name="40% - Accent1 2 14 2" xfId="37821"/>
    <cellStyle name="40% - Accent1 2 14_APSS_Status 3 Oct to 9 Oct'11 " xfId="37822"/>
    <cellStyle name="40% - Accent1 2 15" xfId="37823"/>
    <cellStyle name="40% - Accent1 2 15 2" xfId="37824"/>
    <cellStyle name="40% - Accent1 2 15_APSS_Status 3 Oct to 9 Oct'11 " xfId="37825"/>
    <cellStyle name="40% - Accent1 2 16" xfId="37826"/>
    <cellStyle name="40% - Accent1 2 16 2" xfId="37827"/>
    <cellStyle name="40% - Accent1 2 16_APSS_Status 3 Oct to 9 Oct'11 " xfId="37828"/>
    <cellStyle name="40% - Accent1 2 17" xfId="37829"/>
    <cellStyle name="40% - Accent1 2 17 2" xfId="37830"/>
    <cellStyle name="40% - Accent1 2 17_APSS_Status 3 Oct to 9 Oct'11 " xfId="37831"/>
    <cellStyle name="40% - Accent1 2 18" xfId="37832"/>
    <cellStyle name="40% - Accent1 2 18 2" xfId="37833"/>
    <cellStyle name="40% - Accent1 2 18_APSS_Status 3 Oct to 9 Oct'11 " xfId="37834"/>
    <cellStyle name="40% - Accent1 2 19" xfId="37835"/>
    <cellStyle name="40% - Accent1 2 2" xfId="190"/>
    <cellStyle name="40% - Accent1 2 2 2" xfId="37836"/>
    <cellStyle name="40% - Accent1 2 2 3" xfId="37837"/>
    <cellStyle name="40% - Accent1 2 2_APSS_Status 3 Oct to 9 Oct'11 " xfId="37838"/>
    <cellStyle name="40% - Accent1 2 20" xfId="37839"/>
    <cellStyle name="40% - Accent1 2 3" xfId="191"/>
    <cellStyle name="40% - Accent1 2 3 2" xfId="37840"/>
    <cellStyle name="40% - Accent1 2 3 3" xfId="37841"/>
    <cellStyle name="40% - Accent1 2 3_APSS_Status 3 Oct to 9 Oct'11 " xfId="37842"/>
    <cellStyle name="40% - Accent1 2 4" xfId="2557"/>
    <cellStyle name="40% - Accent1 2 4 2" xfId="37843"/>
    <cellStyle name="40% - Accent1 2 4 3" xfId="37844"/>
    <cellStyle name="40% - Accent1 2 4_APSS_Status 3 Oct to 9 Oct'11 " xfId="37845"/>
    <cellStyle name="40% - Accent1 2 5" xfId="37846"/>
    <cellStyle name="40% - Accent1 2 5 2" xfId="37847"/>
    <cellStyle name="40% - Accent1 2 5_APSS_Status 3 Oct to 9 Oct'11 " xfId="37848"/>
    <cellStyle name="40% - Accent1 2 6" xfId="37849"/>
    <cellStyle name="40% - Accent1 2 6 2" xfId="37850"/>
    <cellStyle name="40% - Accent1 2 6_APSS_Status 3 Oct to 9 Oct'11 " xfId="37851"/>
    <cellStyle name="40% - Accent1 2 7" xfId="37852"/>
    <cellStyle name="40% - Accent1 2 7 2" xfId="37853"/>
    <cellStyle name="40% - Accent1 2 7_APSS_Status 3 Oct to 9 Oct'11 " xfId="37854"/>
    <cellStyle name="40% - Accent1 2 8" xfId="37855"/>
    <cellStyle name="40% - Accent1 2 8 2" xfId="37856"/>
    <cellStyle name="40% - Accent1 2 8_APSS_Status 3 Oct to 9 Oct'11 " xfId="37857"/>
    <cellStyle name="40% - Accent1 2 9" xfId="37858"/>
    <cellStyle name="40% - Accent1 2 9 2" xfId="37859"/>
    <cellStyle name="40% - Accent1 2 9_APSS_Status 3 Oct to 9 Oct'11 " xfId="37860"/>
    <cellStyle name="40% - Accent1 2_APSS_Status 3 Oct to 9 Oct'11 " xfId="37861"/>
    <cellStyle name="40% - Accent1 20" xfId="192"/>
    <cellStyle name="40% - Accent1 21" xfId="193"/>
    <cellStyle name="40% - Accent1 22" xfId="194"/>
    <cellStyle name="40% - Accent1 23" xfId="195"/>
    <cellStyle name="40% - Accent1 24" xfId="196"/>
    <cellStyle name="40% - Accent1 25" xfId="5937"/>
    <cellStyle name="40% - Accent1 25 2" xfId="35816"/>
    <cellStyle name="40% - Accent1 25 2 2" xfId="35883"/>
    <cellStyle name="40% - Accent1 25 2 2 2" xfId="35968"/>
    <cellStyle name="40% - Accent1 25 2 3" xfId="35969"/>
    <cellStyle name="40% - Accent1 25 3" xfId="35882"/>
    <cellStyle name="40% - Accent1 25 3 2" xfId="35970"/>
    <cellStyle name="40% - Accent1 25 4" xfId="35971"/>
    <cellStyle name="40% - Accent1 26" xfId="35817"/>
    <cellStyle name="40% - Accent1 26 2" xfId="35884"/>
    <cellStyle name="40% - Accent1 26 2 2" xfId="35972"/>
    <cellStyle name="40% - Accent1 26 3" xfId="35973"/>
    <cellStyle name="40% - Accent1 27" xfId="37862"/>
    <cellStyle name="40% - Accent1 27 2" xfId="37863"/>
    <cellStyle name="40% - Accent1 3" xfId="197"/>
    <cellStyle name="40% - Accent1 3 2" xfId="198"/>
    <cellStyle name="40% - Accent1 3 2 2" xfId="37864"/>
    <cellStyle name="40% - Accent1 3 3" xfId="37865"/>
    <cellStyle name="40% - Accent1 3_APSS_Status 3 Oct to 9 Oct'11 " xfId="37866"/>
    <cellStyle name="40% - Accent1 4" xfId="199"/>
    <cellStyle name="40% - Accent1 4 2" xfId="200"/>
    <cellStyle name="40% - Accent1 4 2 2" xfId="37867"/>
    <cellStyle name="40% - Accent1 4 3" xfId="37868"/>
    <cellStyle name="40% - Accent1 4_APSS_Status 3 Oct to 9 Oct'11 " xfId="37869"/>
    <cellStyle name="40% - Accent1 5" xfId="201"/>
    <cellStyle name="40% - Accent1 5 2" xfId="202"/>
    <cellStyle name="40% - Accent1 5 2 2" xfId="37870"/>
    <cellStyle name="40% - Accent1 5 3" xfId="37871"/>
    <cellStyle name="40% - Accent1 5_APSS_Status 3 Oct to 9 Oct'11 " xfId="37872"/>
    <cellStyle name="40% - Accent1 6" xfId="203"/>
    <cellStyle name="40% - Accent1 6 2" xfId="37873"/>
    <cellStyle name="40% - Accent1 6 3" xfId="37874"/>
    <cellStyle name="40% - Accent1 6_APSS_Status 3 Oct to 9 Oct'11 " xfId="37875"/>
    <cellStyle name="40% - Accent1 7" xfId="204"/>
    <cellStyle name="40% - Accent1 7 2" xfId="37876"/>
    <cellStyle name="40% - Accent1 7 3" xfId="37877"/>
    <cellStyle name="40% - Accent1 7_APSS_Status 3 Oct to 9 Oct'11 " xfId="37878"/>
    <cellStyle name="40% - Accent1 8" xfId="205"/>
    <cellStyle name="40% - Accent1 8 2" xfId="37879"/>
    <cellStyle name="40% - Accent1 8 3" xfId="37880"/>
    <cellStyle name="40% - Accent1 8_APSS_Status 3 Oct to 9 Oct'11 " xfId="37881"/>
    <cellStyle name="40% - Accent1 9" xfId="206"/>
    <cellStyle name="40% - Accent1 9 2" xfId="37882"/>
    <cellStyle name="40% - Accent1 9 3" xfId="37883"/>
    <cellStyle name="40% - Accent1 9_APSS_Status 3 Oct to 9 Oct'11 " xfId="37884"/>
    <cellStyle name="40% - Accent2" xfId="2607" builtinId="35" customBuiltin="1"/>
    <cellStyle name="40% - Accent2 10" xfId="207"/>
    <cellStyle name="40% - Accent2 11" xfId="208"/>
    <cellStyle name="40% - Accent2 12" xfId="209"/>
    <cellStyle name="40% - Accent2 13" xfId="210"/>
    <cellStyle name="40% - Accent2 14" xfId="211"/>
    <cellStyle name="40% - Accent2 15" xfId="212"/>
    <cellStyle name="40% - Accent2 16" xfId="213"/>
    <cellStyle name="40% - Accent2 17" xfId="214"/>
    <cellStyle name="40% - Accent2 18" xfId="215"/>
    <cellStyle name="40% - Accent2 19" xfId="216"/>
    <cellStyle name="40% - Accent2 2" xfId="217"/>
    <cellStyle name="40% - Accent2 2 2" xfId="218"/>
    <cellStyle name="40% - Accent2 2 3" xfId="219"/>
    <cellStyle name="40% - Accent2 20" xfId="220"/>
    <cellStyle name="40% - Accent2 21" xfId="221"/>
    <cellStyle name="40% - Accent2 22" xfId="222"/>
    <cellStyle name="40% - Accent2 23" xfId="223"/>
    <cellStyle name="40% - Accent2 24" xfId="224"/>
    <cellStyle name="40% - Accent2 25" xfId="5939"/>
    <cellStyle name="40% - Accent2 25 2" xfId="35818"/>
    <cellStyle name="40% - Accent2 25 2 2" xfId="35886"/>
    <cellStyle name="40% - Accent2 25 2 2 2" xfId="35974"/>
    <cellStyle name="40% - Accent2 25 2 3" xfId="35975"/>
    <cellStyle name="40% - Accent2 25 3" xfId="35885"/>
    <cellStyle name="40% - Accent2 25 3 2" xfId="35976"/>
    <cellStyle name="40% - Accent2 25 4" xfId="35977"/>
    <cellStyle name="40% - Accent2 26" xfId="35819"/>
    <cellStyle name="40% - Accent2 26 2" xfId="35887"/>
    <cellStyle name="40% - Accent2 26 2 2" xfId="35978"/>
    <cellStyle name="40% - Accent2 26 3" xfId="35979"/>
    <cellStyle name="40% - Accent2 27" xfId="37885"/>
    <cellStyle name="40% - Accent2 27 2" xfId="37886"/>
    <cellStyle name="40% - Accent2 3" xfId="225"/>
    <cellStyle name="40% - Accent2 3 2" xfId="226"/>
    <cellStyle name="40% - Accent2 4" xfId="227"/>
    <cellStyle name="40% - Accent2 4 2" xfId="228"/>
    <cellStyle name="40% - Accent2 5" xfId="229"/>
    <cellStyle name="40% - Accent2 5 2" xfId="230"/>
    <cellStyle name="40% - Accent2 6" xfId="231"/>
    <cellStyle name="40% - Accent2 7" xfId="232"/>
    <cellStyle name="40% - Accent2 8" xfId="233"/>
    <cellStyle name="40% - Accent2 9" xfId="234"/>
    <cellStyle name="40% - Accent3" xfId="2611" builtinId="39" customBuiltin="1"/>
    <cellStyle name="40% - Accent3 10" xfId="235"/>
    <cellStyle name="40% - Accent3 10 2" xfId="37887"/>
    <cellStyle name="40% - Accent3 10 3" xfId="37888"/>
    <cellStyle name="40% - Accent3 10_APSS_Status 3 Oct to 9 Oct'11 " xfId="37889"/>
    <cellStyle name="40% - Accent3 11" xfId="236"/>
    <cellStyle name="40% - Accent3 11 2" xfId="37890"/>
    <cellStyle name="40% - Accent3 11 3" xfId="37891"/>
    <cellStyle name="40% - Accent3 11_APSS_Status 3 Oct to 9 Oct'11 " xfId="37892"/>
    <cellStyle name="40% - Accent3 12" xfId="237"/>
    <cellStyle name="40% - Accent3 12 2" xfId="37893"/>
    <cellStyle name="40% - Accent3 12 2 2" xfId="37894"/>
    <cellStyle name="40% - Accent3 12 2_APSS_Status 3 Oct to 9 Oct'11 " xfId="37895"/>
    <cellStyle name="40% - Accent3 12 3" xfId="37896"/>
    <cellStyle name="40% - Accent3 12 3 2" xfId="37897"/>
    <cellStyle name="40% - Accent3 12 3_APSS_Status 3 Oct to 9 Oct'11 " xfId="37898"/>
    <cellStyle name="40% - Accent3 12 4" xfId="37899"/>
    <cellStyle name="40% - Accent3 12 5" xfId="37900"/>
    <cellStyle name="40% - Accent3 12_APSS_Status 3 Oct to 9 Oct'11 " xfId="37901"/>
    <cellStyle name="40% - Accent3 13" xfId="238"/>
    <cellStyle name="40% - Accent3 13 2" xfId="37902"/>
    <cellStyle name="40% - Accent3 13 2 2" xfId="37903"/>
    <cellStyle name="40% - Accent3 13 2_APSS_Status 3 Oct to 9 Oct'11 " xfId="37904"/>
    <cellStyle name="40% - Accent3 13 3" xfId="37905"/>
    <cellStyle name="40% - Accent3 13 3 2" xfId="37906"/>
    <cellStyle name="40% - Accent3 13 3_APSS_Status 3 Oct to 9 Oct'11 " xfId="37907"/>
    <cellStyle name="40% - Accent3 13 4" xfId="37908"/>
    <cellStyle name="40% - Accent3 13 5" xfId="37909"/>
    <cellStyle name="40% - Accent3 13_APSS_Status 3 Oct to 9 Oct'11 " xfId="37910"/>
    <cellStyle name="40% - Accent3 14" xfId="239"/>
    <cellStyle name="40% - Accent3 14 2" xfId="37911"/>
    <cellStyle name="40% - Accent3 14 2 2" xfId="37912"/>
    <cellStyle name="40% - Accent3 14 2_APSS_Status 3 Oct to 9 Oct'11 " xfId="37913"/>
    <cellStyle name="40% - Accent3 14 3" xfId="37914"/>
    <cellStyle name="40% - Accent3 14 3 2" xfId="37915"/>
    <cellStyle name="40% - Accent3 14 3_APSS_Status 3 Oct to 9 Oct'11 " xfId="37916"/>
    <cellStyle name="40% - Accent3 14 4" xfId="37917"/>
    <cellStyle name="40% - Accent3 14 5" xfId="37918"/>
    <cellStyle name="40% - Accent3 14_APSS_Status 3 Oct to 9 Oct'11 " xfId="37919"/>
    <cellStyle name="40% - Accent3 15" xfId="240"/>
    <cellStyle name="40% - Accent3 15 2" xfId="37920"/>
    <cellStyle name="40% - Accent3 15 3" xfId="37921"/>
    <cellStyle name="40% - Accent3 15_APSS_Status 3 Oct to 9 Oct'11 " xfId="37922"/>
    <cellStyle name="40% - Accent3 16" xfId="241"/>
    <cellStyle name="40% - Accent3 16 2" xfId="37923"/>
    <cellStyle name="40% - Accent3 16 3" xfId="37924"/>
    <cellStyle name="40% - Accent3 16_APSS_Status 3 Oct to 9 Oct'11 " xfId="37925"/>
    <cellStyle name="40% - Accent3 17" xfId="242"/>
    <cellStyle name="40% - Accent3 17 2" xfId="37926"/>
    <cellStyle name="40% - Accent3 17 3" xfId="37927"/>
    <cellStyle name="40% - Accent3 17_APSS_Status 3 Oct to 9 Oct'11 " xfId="37928"/>
    <cellStyle name="40% - Accent3 18" xfId="243"/>
    <cellStyle name="40% - Accent3 18 2" xfId="37929"/>
    <cellStyle name="40% - Accent3 18 3" xfId="37930"/>
    <cellStyle name="40% - Accent3 18_APSS_Status 3 Oct to 9 Oct'11 " xfId="37931"/>
    <cellStyle name="40% - Accent3 19" xfId="244"/>
    <cellStyle name="40% - Accent3 19 2" xfId="37932"/>
    <cellStyle name="40% - Accent3 19 3" xfId="37933"/>
    <cellStyle name="40% - Accent3 19_APSS_Status 3 Oct to 9 Oct'11 " xfId="37934"/>
    <cellStyle name="40% - Accent3 2" xfId="245"/>
    <cellStyle name="40% - Accent3 2 10" xfId="37935"/>
    <cellStyle name="40% - Accent3 2 10 2" xfId="37936"/>
    <cellStyle name="40% - Accent3 2 10_APSS_Status 3 Oct to 9 Oct'11 " xfId="37937"/>
    <cellStyle name="40% - Accent3 2 11" xfId="37938"/>
    <cellStyle name="40% - Accent3 2 11 2" xfId="37939"/>
    <cellStyle name="40% - Accent3 2 11_APSS_Status 3 Oct to 9 Oct'11 " xfId="37940"/>
    <cellStyle name="40% - Accent3 2 12" xfId="37941"/>
    <cellStyle name="40% - Accent3 2 12 2" xfId="37942"/>
    <cellStyle name="40% - Accent3 2 12_APSS_Status 3 Oct to 9 Oct'11 " xfId="37943"/>
    <cellStyle name="40% - Accent3 2 13" xfId="37944"/>
    <cellStyle name="40% - Accent3 2 13 2" xfId="37945"/>
    <cellStyle name="40% - Accent3 2 13_APSS_Status 3 Oct to 9 Oct'11 " xfId="37946"/>
    <cellStyle name="40% - Accent3 2 14" xfId="37947"/>
    <cellStyle name="40% - Accent3 2 14 2" xfId="37948"/>
    <cellStyle name="40% - Accent3 2 14_APSS_Status 3 Oct to 9 Oct'11 " xfId="37949"/>
    <cellStyle name="40% - Accent3 2 15" xfId="37950"/>
    <cellStyle name="40% - Accent3 2 15 2" xfId="37951"/>
    <cellStyle name="40% - Accent3 2 15_APSS_Status 3 Oct to 9 Oct'11 " xfId="37952"/>
    <cellStyle name="40% - Accent3 2 16" xfId="37953"/>
    <cellStyle name="40% - Accent3 2 16 2" xfId="37954"/>
    <cellStyle name="40% - Accent3 2 16_APSS_Status 3 Oct to 9 Oct'11 " xfId="37955"/>
    <cellStyle name="40% - Accent3 2 17" xfId="37956"/>
    <cellStyle name="40% - Accent3 2 17 2" xfId="37957"/>
    <cellStyle name="40% - Accent3 2 17_APSS_Status 3 Oct to 9 Oct'11 " xfId="37958"/>
    <cellStyle name="40% - Accent3 2 18" xfId="37959"/>
    <cellStyle name="40% - Accent3 2 18 2" xfId="37960"/>
    <cellStyle name="40% - Accent3 2 18_APSS_Status 3 Oct to 9 Oct'11 " xfId="37961"/>
    <cellStyle name="40% - Accent3 2 19" xfId="37962"/>
    <cellStyle name="40% - Accent3 2 2" xfId="246"/>
    <cellStyle name="40% - Accent3 2 2 2" xfId="37963"/>
    <cellStyle name="40% - Accent3 2 2 3" xfId="37964"/>
    <cellStyle name="40% - Accent3 2 2_APSS_Status 3 Oct to 9 Oct'11 " xfId="37965"/>
    <cellStyle name="40% - Accent3 2 20" xfId="37966"/>
    <cellStyle name="40% - Accent3 2 3" xfId="247"/>
    <cellStyle name="40% - Accent3 2 3 2" xfId="37967"/>
    <cellStyle name="40% - Accent3 2 3 3" xfId="37968"/>
    <cellStyle name="40% - Accent3 2 3_APSS_Status 3 Oct to 9 Oct'11 " xfId="37969"/>
    <cellStyle name="40% - Accent3 2 4" xfId="2558"/>
    <cellStyle name="40% - Accent3 2 4 2" xfId="37970"/>
    <cellStyle name="40% - Accent3 2 4 3" xfId="37971"/>
    <cellStyle name="40% - Accent3 2 4_APSS_Status 3 Oct to 9 Oct'11 " xfId="37972"/>
    <cellStyle name="40% - Accent3 2 5" xfId="37973"/>
    <cellStyle name="40% - Accent3 2 5 2" xfId="37974"/>
    <cellStyle name="40% - Accent3 2 5_APSS_Status 3 Oct to 9 Oct'11 " xfId="37975"/>
    <cellStyle name="40% - Accent3 2 6" xfId="37976"/>
    <cellStyle name="40% - Accent3 2 6 2" xfId="37977"/>
    <cellStyle name="40% - Accent3 2 6_APSS_Status 3 Oct to 9 Oct'11 " xfId="37978"/>
    <cellStyle name="40% - Accent3 2 7" xfId="37979"/>
    <cellStyle name="40% - Accent3 2 7 2" xfId="37980"/>
    <cellStyle name="40% - Accent3 2 7_APSS_Status 3 Oct to 9 Oct'11 " xfId="37981"/>
    <cellStyle name="40% - Accent3 2 8" xfId="37982"/>
    <cellStyle name="40% - Accent3 2 8 2" xfId="37983"/>
    <cellStyle name="40% - Accent3 2 8_APSS_Status 3 Oct to 9 Oct'11 " xfId="37984"/>
    <cellStyle name="40% - Accent3 2 9" xfId="37985"/>
    <cellStyle name="40% - Accent3 2 9 2" xfId="37986"/>
    <cellStyle name="40% - Accent3 2 9_APSS_Status 3 Oct to 9 Oct'11 " xfId="37987"/>
    <cellStyle name="40% - Accent3 2_APSS_Status 3 Oct to 9 Oct'11 " xfId="37988"/>
    <cellStyle name="40% - Accent3 20" xfId="248"/>
    <cellStyle name="40% - Accent3 21" xfId="249"/>
    <cellStyle name="40% - Accent3 22" xfId="250"/>
    <cellStyle name="40% - Accent3 23" xfId="251"/>
    <cellStyle name="40% - Accent3 24" xfId="252"/>
    <cellStyle name="40% - Accent3 25" xfId="5941"/>
    <cellStyle name="40% - Accent3 25 2" xfId="35820"/>
    <cellStyle name="40% - Accent3 25 2 2" xfId="35889"/>
    <cellStyle name="40% - Accent3 25 2 2 2" xfId="35980"/>
    <cellStyle name="40% - Accent3 25 2 3" xfId="35981"/>
    <cellStyle name="40% - Accent3 25 3" xfId="35888"/>
    <cellStyle name="40% - Accent3 25 3 2" xfId="35982"/>
    <cellStyle name="40% - Accent3 25 4" xfId="35983"/>
    <cellStyle name="40% - Accent3 26" xfId="35821"/>
    <cellStyle name="40% - Accent3 26 2" xfId="35890"/>
    <cellStyle name="40% - Accent3 26 2 2" xfId="35984"/>
    <cellStyle name="40% - Accent3 26 3" xfId="35985"/>
    <cellStyle name="40% - Accent3 27" xfId="37989"/>
    <cellStyle name="40% - Accent3 27 2" xfId="37990"/>
    <cellStyle name="40% - Accent3 3" xfId="253"/>
    <cellStyle name="40% - Accent3 3 2" xfId="254"/>
    <cellStyle name="40% - Accent3 3 2 2" xfId="37991"/>
    <cellStyle name="40% - Accent3 3 3" xfId="37992"/>
    <cellStyle name="40% - Accent3 3_APSS_Status 3 Oct to 9 Oct'11 " xfId="37993"/>
    <cellStyle name="40% - Accent3 4" xfId="255"/>
    <cellStyle name="40% - Accent3 4 2" xfId="256"/>
    <cellStyle name="40% - Accent3 4 2 2" xfId="37994"/>
    <cellStyle name="40% - Accent3 4 3" xfId="37995"/>
    <cellStyle name="40% - Accent3 4_APSS_Status 3 Oct to 9 Oct'11 " xfId="37996"/>
    <cellStyle name="40% - Accent3 5" xfId="257"/>
    <cellStyle name="40% - Accent3 5 2" xfId="258"/>
    <cellStyle name="40% - Accent3 5 2 2" xfId="37997"/>
    <cellStyle name="40% - Accent3 5 3" xfId="37998"/>
    <cellStyle name="40% - Accent3 5_APSS_Status 3 Oct to 9 Oct'11 " xfId="37999"/>
    <cellStyle name="40% - Accent3 6" xfId="259"/>
    <cellStyle name="40% - Accent3 6 2" xfId="38000"/>
    <cellStyle name="40% - Accent3 6 3" xfId="38001"/>
    <cellStyle name="40% - Accent3 6_APSS_Status 3 Oct to 9 Oct'11 " xfId="38002"/>
    <cellStyle name="40% - Accent3 7" xfId="260"/>
    <cellStyle name="40% - Accent3 7 2" xfId="38003"/>
    <cellStyle name="40% - Accent3 7 3" xfId="38004"/>
    <cellStyle name="40% - Accent3 7_APSS_Status 3 Oct to 9 Oct'11 " xfId="38005"/>
    <cellStyle name="40% - Accent3 8" xfId="261"/>
    <cellStyle name="40% - Accent3 8 2" xfId="38006"/>
    <cellStyle name="40% - Accent3 8 3" xfId="38007"/>
    <cellStyle name="40% - Accent3 8_APSS_Status 3 Oct to 9 Oct'11 " xfId="38008"/>
    <cellStyle name="40% - Accent3 9" xfId="262"/>
    <cellStyle name="40% - Accent3 9 2" xfId="38009"/>
    <cellStyle name="40% - Accent3 9 3" xfId="38010"/>
    <cellStyle name="40% - Accent3 9_APSS_Status 3 Oct to 9 Oct'11 " xfId="38011"/>
    <cellStyle name="40% - Accent4" xfId="2615" builtinId="43" customBuiltin="1"/>
    <cellStyle name="40% - Accent4 10" xfId="263"/>
    <cellStyle name="40% - Accent4 10 2" xfId="38012"/>
    <cellStyle name="40% - Accent4 10 3" xfId="38013"/>
    <cellStyle name="40% - Accent4 10_APSS_Status 3 Oct to 9 Oct'11 " xfId="38014"/>
    <cellStyle name="40% - Accent4 11" xfId="264"/>
    <cellStyle name="40% - Accent4 11 2" xfId="38015"/>
    <cellStyle name="40% - Accent4 11 3" xfId="38016"/>
    <cellStyle name="40% - Accent4 11_APSS_Status 3 Oct to 9 Oct'11 " xfId="38017"/>
    <cellStyle name="40% - Accent4 12" xfId="265"/>
    <cellStyle name="40% - Accent4 12 2" xfId="38018"/>
    <cellStyle name="40% - Accent4 12 2 2" xfId="38019"/>
    <cellStyle name="40% - Accent4 12 2_APSS_Status 3 Oct to 9 Oct'11 " xfId="38020"/>
    <cellStyle name="40% - Accent4 12 3" xfId="38021"/>
    <cellStyle name="40% - Accent4 12 3 2" xfId="38022"/>
    <cellStyle name="40% - Accent4 12 3_APSS_Status 3 Oct to 9 Oct'11 " xfId="38023"/>
    <cellStyle name="40% - Accent4 12 4" xfId="38024"/>
    <cellStyle name="40% - Accent4 12 5" xfId="38025"/>
    <cellStyle name="40% - Accent4 12_APSS_Status 3 Oct to 9 Oct'11 " xfId="38026"/>
    <cellStyle name="40% - Accent4 13" xfId="266"/>
    <cellStyle name="40% - Accent4 13 2" xfId="38027"/>
    <cellStyle name="40% - Accent4 13 2 2" xfId="38028"/>
    <cellStyle name="40% - Accent4 13 2_APSS_Status 3 Oct to 9 Oct'11 " xfId="38029"/>
    <cellStyle name="40% - Accent4 13 3" xfId="38030"/>
    <cellStyle name="40% - Accent4 13 3 2" xfId="38031"/>
    <cellStyle name="40% - Accent4 13 3_APSS_Status 3 Oct to 9 Oct'11 " xfId="38032"/>
    <cellStyle name="40% - Accent4 13 4" xfId="38033"/>
    <cellStyle name="40% - Accent4 13 5" xfId="38034"/>
    <cellStyle name="40% - Accent4 13_APSS_Status 3 Oct to 9 Oct'11 " xfId="38035"/>
    <cellStyle name="40% - Accent4 14" xfId="267"/>
    <cellStyle name="40% - Accent4 14 2" xfId="38036"/>
    <cellStyle name="40% - Accent4 14 2 2" xfId="38037"/>
    <cellStyle name="40% - Accent4 14 2_APSS_Status 3 Oct to 9 Oct'11 " xfId="38038"/>
    <cellStyle name="40% - Accent4 14 3" xfId="38039"/>
    <cellStyle name="40% - Accent4 14 3 2" xfId="38040"/>
    <cellStyle name="40% - Accent4 14 3_APSS_Status 3 Oct to 9 Oct'11 " xfId="38041"/>
    <cellStyle name="40% - Accent4 14 4" xfId="38042"/>
    <cellStyle name="40% - Accent4 14 5" xfId="38043"/>
    <cellStyle name="40% - Accent4 14_APSS_Status 3 Oct to 9 Oct'11 " xfId="38044"/>
    <cellStyle name="40% - Accent4 15" xfId="268"/>
    <cellStyle name="40% - Accent4 15 2" xfId="38045"/>
    <cellStyle name="40% - Accent4 15 3" xfId="38046"/>
    <cellStyle name="40% - Accent4 15_APSS_Status 3 Oct to 9 Oct'11 " xfId="38047"/>
    <cellStyle name="40% - Accent4 16" xfId="269"/>
    <cellStyle name="40% - Accent4 16 2" xfId="38048"/>
    <cellStyle name="40% - Accent4 16 3" xfId="38049"/>
    <cellStyle name="40% - Accent4 16_APSS_Status 3 Oct to 9 Oct'11 " xfId="38050"/>
    <cellStyle name="40% - Accent4 17" xfId="270"/>
    <cellStyle name="40% - Accent4 17 2" xfId="38051"/>
    <cellStyle name="40% - Accent4 17 3" xfId="38052"/>
    <cellStyle name="40% - Accent4 17_APSS_Status 3 Oct to 9 Oct'11 " xfId="38053"/>
    <cellStyle name="40% - Accent4 18" xfId="271"/>
    <cellStyle name="40% - Accent4 18 2" xfId="38054"/>
    <cellStyle name="40% - Accent4 18 3" xfId="38055"/>
    <cellStyle name="40% - Accent4 18_APSS_Status 3 Oct to 9 Oct'11 " xfId="38056"/>
    <cellStyle name="40% - Accent4 19" xfId="272"/>
    <cellStyle name="40% - Accent4 19 2" xfId="38057"/>
    <cellStyle name="40% - Accent4 19 3" xfId="38058"/>
    <cellStyle name="40% - Accent4 19_APSS_Status 3 Oct to 9 Oct'11 " xfId="38059"/>
    <cellStyle name="40% - Accent4 2" xfId="273"/>
    <cellStyle name="40% - Accent4 2 10" xfId="38060"/>
    <cellStyle name="40% - Accent4 2 10 2" xfId="38061"/>
    <cellStyle name="40% - Accent4 2 10_APSS_Status 3 Oct to 9 Oct'11 " xfId="38062"/>
    <cellStyle name="40% - Accent4 2 11" xfId="38063"/>
    <cellStyle name="40% - Accent4 2 11 2" xfId="38064"/>
    <cellStyle name="40% - Accent4 2 11_APSS_Status 3 Oct to 9 Oct'11 " xfId="38065"/>
    <cellStyle name="40% - Accent4 2 12" xfId="38066"/>
    <cellStyle name="40% - Accent4 2 12 2" xfId="38067"/>
    <cellStyle name="40% - Accent4 2 12_APSS_Status 3 Oct to 9 Oct'11 " xfId="38068"/>
    <cellStyle name="40% - Accent4 2 13" xfId="38069"/>
    <cellStyle name="40% - Accent4 2 13 2" xfId="38070"/>
    <cellStyle name="40% - Accent4 2 13_APSS_Status 3 Oct to 9 Oct'11 " xfId="38071"/>
    <cellStyle name="40% - Accent4 2 14" xfId="38072"/>
    <cellStyle name="40% - Accent4 2 14 2" xfId="38073"/>
    <cellStyle name="40% - Accent4 2 14_APSS_Status 3 Oct to 9 Oct'11 " xfId="38074"/>
    <cellStyle name="40% - Accent4 2 15" xfId="38075"/>
    <cellStyle name="40% - Accent4 2 15 2" xfId="38076"/>
    <cellStyle name="40% - Accent4 2 15_APSS_Status 3 Oct to 9 Oct'11 " xfId="38077"/>
    <cellStyle name="40% - Accent4 2 16" xfId="38078"/>
    <cellStyle name="40% - Accent4 2 16 2" xfId="38079"/>
    <cellStyle name="40% - Accent4 2 16_APSS_Status 3 Oct to 9 Oct'11 " xfId="38080"/>
    <cellStyle name="40% - Accent4 2 17" xfId="38081"/>
    <cellStyle name="40% - Accent4 2 17 2" xfId="38082"/>
    <cellStyle name="40% - Accent4 2 17_APSS_Status 3 Oct to 9 Oct'11 " xfId="38083"/>
    <cellStyle name="40% - Accent4 2 18" xfId="38084"/>
    <cellStyle name="40% - Accent4 2 18 2" xfId="38085"/>
    <cellStyle name="40% - Accent4 2 18_APSS_Status 3 Oct to 9 Oct'11 " xfId="38086"/>
    <cellStyle name="40% - Accent4 2 19" xfId="38087"/>
    <cellStyle name="40% - Accent4 2 2" xfId="274"/>
    <cellStyle name="40% - Accent4 2 2 2" xfId="38088"/>
    <cellStyle name="40% - Accent4 2 2 3" xfId="38089"/>
    <cellStyle name="40% - Accent4 2 2_APSS_Status 3 Oct to 9 Oct'11 " xfId="38090"/>
    <cellStyle name="40% - Accent4 2 20" xfId="38091"/>
    <cellStyle name="40% - Accent4 2 3" xfId="275"/>
    <cellStyle name="40% - Accent4 2 3 2" xfId="38092"/>
    <cellStyle name="40% - Accent4 2 3 3" xfId="38093"/>
    <cellStyle name="40% - Accent4 2 3_APSS_Status 3 Oct to 9 Oct'11 " xfId="38094"/>
    <cellStyle name="40% - Accent4 2 4" xfId="2559"/>
    <cellStyle name="40% - Accent4 2 4 2" xfId="38095"/>
    <cellStyle name="40% - Accent4 2 4 3" xfId="38096"/>
    <cellStyle name="40% - Accent4 2 4_APSS_Status 3 Oct to 9 Oct'11 " xfId="38097"/>
    <cellStyle name="40% - Accent4 2 5" xfId="38098"/>
    <cellStyle name="40% - Accent4 2 5 2" xfId="38099"/>
    <cellStyle name="40% - Accent4 2 5_APSS_Status 3 Oct to 9 Oct'11 " xfId="38100"/>
    <cellStyle name="40% - Accent4 2 6" xfId="38101"/>
    <cellStyle name="40% - Accent4 2 6 2" xfId="38102"/>
    <cellStyle name="40% - Accent4 2 6_APSS_Status 3 Oct to 9 Oct'11 " xfId="38103"/>
    <cellStyle name="40% - Accent4 2 7" xfId="38104"/>
    <cellStyle name="40% - Accent4 2 7 2" xfId="38105"/>
    <cellStyle name="40% - Accent4 2 7_APSS_Status 3 Oct to 9 Oct'11 " xfId="38106"/>
    <cellStyle name="40% - Accent4 2 8" xfId="38107"/>
    <cellStyle name="40% - Accent4 2 8 2" xfId="38108"/>
    <cellStyle name="40% - Accent4 2 8_APSS_Status 3 Oct to 9 Oct'11 " xfId="38109"/>
    <cellStyle name="40% - Accent4 2 9" xfId="38110"/>
    <cellStyle name="40% - Accent4 2 9 2" xfId="38111"/>
    <cellStyle name="40% - Accent4 2 9_APSS_Status 3 Oct to 9 Oct'11 " xfId="38112"/>
    <cellStyle name="40% - Accent4 2_APSS_Status 3 Oct to 9 Oct'11 " xfId="38113"/>
    <cellStyle name="40% - Accent4 20" xfId="276"/>
    <cellStyle name="40% - Accent4 21" xfId="277"/>
    <cellStyle name="40% - Accent4 22" xfId="278"/>
    <cellStyle name="40% - Accent4 23" xfId="279"/>
    <cellStyle name="40% - Accent4 24" xfId="280"/>
    <cellStyle name="40% - Accent4 25" xfId="5943"/>
    <cellStyle name="40% - Accent4 25 2" xfId="35822"/>
    <cellStyle name="40% - Accent4 25 2 2" xfId="35892"/>
    <cellStyle name="40% - Accent4 25 2 2 2" xfId="35986"/>
    <cellStyle name="40% - Accent4 25 2 3" xfId="35987"/>
    <cellStyle name="40% - Accent4 25 3" xfId="35891"/>
    <cellStyle name="40% - Accent4 25 3 2" xfId="35988"/>
    <cellStyle name="40% - Accent4 25 4" xfId="35989"/>
    <cellStyle name="40% - Accent4 26" xfId="35823"/>
    <cellStyle name="40% - Accent4 26 2" xfId="35893"/>
    <cellStyle name="40% - Accent4 26 2 2" xfId="35990"/>
    <cellStyle name="40% - Accent4 26 3" xfId="35991"/>
    <cellStyle name="40% - Accent4 27" xfId="38114"/>
    <cellStyle name="40% - Accent4 27 2" xfId="38115"/>
    <cellStyle name="40% - Accent4 3" xfId="281"/>
    <cellStyle name="40% - Accent4 3 2" xfId="282"/>
    <cellStyle name="40% - Accent4 3 2 2" xfId="38116"/>
    <cellStyle name="40% - Accent4 3 3" xfId="38117"/>
    <cellStyle name="40% - Accent4 3_APSS_Status 3 Oct to 9 Oct'11 " xfId="38118"/>
    <cellStyle name="40% - Accent4 4" xfId="283"/>
    <cellStyle name="40% - Accent4 4 2" xfId="284"/>
    <cellStyle name="40% - Accent4 4 2 2" xfId="38119"/>
    <cellStyle name="40% - Accent4 4 3" xfId="38120"/>
    <cellStyle name="40% - Accent4 4_APSS_Status 3 Oct to 9 Oct'11 " xfId="38121"/>
    <cellStyle name="40% - Accent4 5" xfId="285"/>
    <cellStyle name="40% - Accent4 5 2" xfId="286"/>
    <cellStyle name="40% - Accent4 5 2 2" xfId="38122"/>
    <cellStyle name="40% - Accent4 5 3" xfId="38123"/>
    <cellStyle name="40% - Accent4 5_APSS_Status 3 Oct to 9 Oct'11 " xfId="38124"/>
    <cellStyle name="40% - Accent4 6" xfId="287"/>
    <cellStyle name="40% - Accent4 6 2" xfId="38125"/>
    <cellStyle name="40% - Accent4 6 3" xfId="38126"/>
    <cellStyle name="40% - Accent4 6_APSS_Status 3 Oct to 9 Oct'11 " xfId="38127"/>
    <cellStyle name="40% - Accent4 7" xfId="288"/>
    <cellStyle name="40% - Accent4 7 2" xfId="38128"/>
    <cellStyle name="40% - Accent4 7 3" xfId="38129"/>
    <cellStyle name="40% - Accent4 7_APSS_Status 3 Oct to 9 Oct'11 " xfId="38130"/>
    <cellStyle name="40% - Accent4 8" xfId="289"/>
    <cellStyle name="40% - Accent4 8 2" xfId="38131"/>
    <cellStyle name="40% - Accent4 8 3" xfId="38132"/>
    <cellStyle name="40% - Accent4 8_APSS_Status 3 Oct to 9 Oct'11 " xfId="38133"/>
    <cellStyle name="40% - Accent4 9" xfId="290"/>
    <cellStyle name="40% - Accent4 9 2" xfId="38134"/>
    <cellStyle name="40% - Accent4 9 3" xfId="38135"/>
    <cellStyle name="40% - Accent4 9_APSS_Status 3 Oct to 9 Oct'11 " xfId="38136"/>
    <cellStyle name="40% - Accent5" xfId="2619" builtinId="47" customBuiltin="1"/>
    <cellStyle name="40% - Accent5 10" xfId="291"/>
    <cellStyle name="40% - Accent5 11" xfId="292"/>
    <cellStyle name="40% - Accent5 12" xfId="293"/>
    <cellStyle name="40% - Accent5 13" xfId="294"/>
    <cellStyle name="40% - Accent5 14" xfId="295"/>
    <cellStyle name="40% - Accent5 15" xfId="296"/>
    <cellStyle name="40% - Accent5 16" xfId="297"/>
    <cellStyle name="40% - Accent5 17" xfId="298"/>
    <cellStyle name="40% - Accent5 18" xfId="299"/>
    <cellStyle name="40% - Accent5 19" xfId="300"/>
    <cellStyle name="40% - Accent5 2" xfId="301"/>
    <cellStyle name="40% - Accent5 2 2" xfId="302"/>
    <cellStyle name="40% - Accent5 2 3" xfId="303"/>
    <cellStyle name="40% - Accent5 2 4" xfId="2560"/>
    <cellStyle name="40% - Accent5 20" xfId="304"/>
    <cellStyle name="40% - Accent5 21" xfId="305"/>
    <cellStyle name="40% - Accent5 22" xfId="306"/>
    <cellStyle name="40% - Accent5 23" xfId="307"/>
    <cellStyle name="40% - Accent5 24" xfId="308"/>
    <cellStyle name="40% - Accent5 25" xfId="5945"/>
    <cellStyle name="40% - Accent5 25 2" xfId="35824"/>
    <cellStyle name="40% - Accent5 25 2 2" xfId="35895"/>
    <cellStyle name="40% - Accent5 25 2 2 2" xfId="35992"/>
    <cellStyle name="40% - Accent5 25 2 3" xfId="35993"/>
    <cellStyle name="40% - Accent5 25 3" xfId="35894"/>
    <cellStyle name="40% - Accent5 25 3 2" xfId="35994"/>
    <cellStyle name="40% - Accent5 25 4" xfId="35995"/>
    <cellStyle name="40% - Accent5 26" xfId="35825"/>
    <cellStyle name="40% - Accent5 26 2" xfId="35896"/>
    <cellStyle name="40% - Accent5 26 2 2" xfId="35996"/>
    <cellStyle name="40% - Accent5 26 3" xfId="35997"/>
    <cellStyle name="40% - Accent5 27" xfId="38137"/>
    <cellStyle name="40% - Accent5 27 2" xfId="38138"/>
    <cellStyle name="40% - Accent5 3" xfId="309"/>
    <cellStyle name="40% - Accent5 3 2" xfId="310"/>
    <cellStyle name="40% - Accent5 4" xfId="311"/>
    <cellStyle name="40% - Accent5 4 2" xfId="312"/>
    <cellStyle name="40% - Accent5 5" xfId="313"/>
    <cellStyle name="40% - Accent5 5 2" xfId="314"/>
    <cellStyle name="40% - Accent5 6" xfId="315"/>
    <cellStyle name="40% - Accent5 7" xfId="316"/>
    <cellStyle name="40% - Accent5 8" xfId="317"/>
    <cellStyle name="40% - Accent5 9" xfId="318"/>
    <cellStyle name="40% - Accent6" xfId="2623" builtinId="51" customBuiltin="1"/>
    <cellStyle name="40% - Accent6 10" xfId="319"/>
    <cellStyle name="40% - Accent6 10 2" xfId="38139"/>
    <cellStyle name="40% - Accent6 10 3" xfId="38140"/>
    <cellStyle name="40% - Accent6 10_APSS_Status 3 Oct to 9 Oct'11 " xfId="38141"/>
    <cellStyle name="40% - Accent6 11" xfId="320"/>
    <cellStyle name="40% - Accent6 11 2" xfId="38142"/>
    <cellStyle name="40% - Accent6 11 3" xfId="38143"/>
    <cellStyle name="40% - Accent6 11_APSS_Status 3 Oct to 9 Oct'11 " xfId="38144"/>
    <cellStyle name="40% - Accent6 12" xfId="321"/>
    <cellStyle name="40% - Accent6 12 2" xfId="38145"/>
    <cellStyle name="40% - Accent6 12 2 2" xfId="38146"/>
    <cellStyle name="40% - Accent6 12 2_APSS_Status 3 Oct to 9 Oct'11 " xfId="38147"/>
    <cellStyle name="40% - Accent6 12 3" xfId="38148"/>
    <cellStyle name="40% - Accent6 12 3 2" xfId="38149"/>
    <cellStyle name="40% - Accent6 12 3_APSS_Status 3 Oct to 9 Oct'11 " xfId="38150"/>
    <cellStyle name="40% - Accent6 12 4" xfId="38151"/>
    <cellStyle name="40% - Accent6 12 5" xfId="38152"/>
    <cellStyle name="40% - Accent6 12_APSS_Status 3 Oct to 9 Oct'11 " xfId="38153"/>
    <cellStyle name="40% - Accent6 13" xfId="322"/>
    <cellStyle name="40% - Accent6 13 2" xfId="38154"/>
    <cellStyle name="40% - Accent6 13 2 2" xfId="38155"/>
    <cellStyle name="40% - Accent6 13 2_APSS_Status 3 Oct to 9 Oct'11 " xfId="38156"/>
    <cellStyle name="40% - Accent6 13 3" xfId="38157"/>
    <cellStyle name="40% - Accent6 13 3 2" xfId="38158"/>
    <cellStyle name="40% - Accent6 13 3_APSS_Status 3 Oct to 9 Oct'11 " xfId="38159"/>
    <cellStyle name="40% - Accent6 13 4" xfId="38160"/>
    <cellStyle name="40% - Accent6 13 5" xfId="38161"/>
    <cellStyle name="40% - Accent6 13_APSS_Status 3 Oct to 9 Oct'11 " xfId="38162"/>
    <cellStyle name="40% - Accent6 14" xfId="323"/>
    <cellStyle name="40% - Accent6 14 2" xfId="38163"/>
    <cellStyle name="40% - Accent6 14 2 2" xfId="38164"/>
    <cellStyle name="40% - Accent6 14 2_APSS_Status 3 Oct to 9 Oct'11 " xfId="38165"/>
    <cellStyle name="40% - Accent6 14 3" xfId="38166"/>
    <cellStyle name="40% - Accent6 14 3 2" xfId="38167"/>
    <cellStyle name="40% - Accent6 14 3_APSS_Status 3 Oct to 9 Oct'11 " xfId="38168"/>
    <cellStyle name="40% - Accent6 14 4" xfId="38169"/>
    <cellStyle name="40% - Accent6 14 5" xfId="38170"/>
    <cellStyle name="40% - Accent6 14_APSS_Status 3 Oct to 9 Oct'11 " xfId="38171"/>
    <cellStyle name="40% - Accent6 15" xfId="324"/>
    <cellStyle name="40% - Accent6 15 2" xfId="38172"/>
    <cellStyle name="40% - Accent6 15 3" xfId="38173"/>
    <cellStyle name="40% - Accent6 15_APSS_Status 3 Oct to 9 Oct'11 " xfId="38174"/>
    <cellStyle name="40% - Accent6 16" xfId="325"/>
    <cellStyle name="40% - Accent6 16 2" xfId="38175"/>
    <cellStyle name="40% - Accent6 16 3" xfId="38176"/>
    <cellStyle name="40% - Accent6 16_APSS_Status 3 Oct to 9 Oct'11 " xfId="38177"/>
    <cellStyle name="40% - Accent6 17" xfId="326"/>
    <cellStyle name="40% - Accent6 17 2" xfId="38178"/>
    <cellStyle name="40% - Accent6 17 3" xfId="38179"/>
    <cellStyle name="40% - Accent6 17_APSS_Status 3 Oct to 9 Oct'11 " xfId="38180"/>
    <cellStyle name="40% - Accent6 18" xfId="327"/>
    <cellStyle name="40% - Accent6 18 2" xfId="38181"/>
    <cellStyle name="40% - Accent6 18 3" xfId="38182"/>
    <cellStyle name="40% - Accent6 18_APSS_Status 3 Oct to 9 Oct'11 " xfId="38183"/>
    <cellStyle name="40% - Accent6 19" xfId="328"/>
    <cellStyle name="40% - Accent6 19 2" xfId="38184"/>
    <cellStyle name="40% - Accent6 19 3" xfId="38185"/>
    <cellStyle name="40% - Accent6 19_APSS_Status 3 Oct to 9 Oct'11 " xfId="38186"/>
    <cellStyle name="40% - Accent6 2" xfId="329"/>
    <cellStyle name="40% - Accent6 2 10" xfId="38187"/>
    <cellStyle name="40% - Accent6 2 10 2" xfId="38188"/>
    <cellStyle name="40% - Accent6 2 10_APSS_Status 3 Oct to 9 Oct'11 " xfId="38189"/>
    <cellStyle name="40% - Accent6 2 11" xfId="38190"/>
    <cellStyle name="40% - Accent6 2 11 2" xfId="38191"/>
    <cellStyle name="40% - Accent6 2 11_APSS_Status 3 Oct to 9 Oct'11 " xfId="38192"/>
    <cellStyle name="40% - Accent6 2 12" xfId="38193"/>
    <cellStyle name="40% - Accent6 2 12 2" xfId="38194"/>
    <cellStyle name="40% - Accent6 2 12_APSS_Status 3 Oct to 9 Oct'11 " xfId="38195"/>
    <cellStyle name="40% - Accent6 2 13" xfId="38196"/>
    <cellStyle name="40% - Accent6 2 13 2" xfId="38197"/>
    <cellStyle name="40% - Accent6 2 13_APSS_Status 3 Oct to 9 Oct'11 " xfId="38198"/>
    <cellStyle name="40% - Accent6 2 14" xfId="38199"/>
    <cellStyle name="40% - Accent6 2 14 2" xfId="38200"/>
    <cellStyle name="40% - Accent6 2 14_APSS_Status 3 Oct to 9 Oct'11 " xfId="38201"/>
    <cellStyle name="40% - Accent6 2 15" xfId="38202"/>
    <cellStyle name="40% - Accent6 2 15 2" xfId="38203"/>
    <cellStyle name="40% - Accent6 2 15_APSS_Status 3 Oct to 9 Oct'11 " xfId="38204"/>
    <cellStyle name="40% - Accent6 2 16" xfId="38205"/>
    <cellStyle name="40% - Accent6 2 16 2" xfId="38206"/>
    <cellStyle name="40% - Accent6 2 16_APSS_Status 3 Oct to 9 Oct'11 " xfId="38207"/>
    <cellStyle name="40% - Accent6 2 17" xfId="38208"/>
    <cellStyle name="40% - Accent6 2 17 2" xfId="38209"/>
    <cellStyle name="40% - Accent6 2 17_APSS_Status 3 Oct to 9 Oct'11 " xfId="38210"/>
    <cellStyle name="40% - Accent6 2 18" xfId="38211"/>
    <cellStyle name="40% - Accent6 2 18 2" xfId="38212"/>
    <cellStyle name="40% - Accent6 2 18_APSS_Status 3 Oct to 9 Oct'11 " xfId="38213"/>
    <cellStyle name="40% - Accent6 2 19" xfId="38214"/>
    <cellStyle name="40% - Accent6 2 2" xfId="330"/>
    <cellStyle name="40% - Accent6 2 2 2" xfId="38215"/>
    <cellStyle name="40% - Accent6 2 2 3" xfId="38216"/>
    <cellStyle name="40% - Accent6 2 2_APSS_Status 3 Oct to 9 Oct'11 " xfId="38217"/>
    <cellStyle name="40% - Accent6 2 20" xfId="38218"/>
    <cellStyle name="40% - Accent6 2 3" xfId="331"/>
    <cellStyle name="40% - Accent6 2 3 2" xfId="38219"/>
    <cellStyle name="40% - Accent6 2 3 3" xfId="38220"/>
    <cellStyle name="40% - Accent6 2 3_APSS_Status 3 Oct to 9 Oct'11 " xfId="38221"/>
    <cellStyle name="40% - Accent6 2 4" xfId="2561"/>
    <cellStyle name="40% - Accent6 2 4 2" xfId="38222"/>
    <cellStyle name="40% - Accent6 2 4 3" xfId="38223"/>
    <cellStyle name="40% - Accent6 2 4_APSS_Status 3 Oct to 9 Oct'11 " xfId="38224"/>
    <cellStyle name="40% - Accent6 2 5" xfId="38225"/>
    <cellStyle name="40% - Accent6 2 5 2" xfId="38226"/>
    <cellStyle name="40% - Accent6 2 5_APSS_Status 3 Oct to 9 Oct'11 " xfId="38227"/>
    <cellStyle name="40% - Accent6 2 6" xfId="38228"/>
    <cellStyle name="40% - Accent6 2 6 2" xfId="38229"/>
    <cellStyle name="40% - Accent6 2 6_APSS_Status 3 Oct to 9 Oct'11 " xfId="38230"/>
    <cellStyle name="40% - Accent6 2 7" xfId="38231"/>
    <cellStyle name="40% - Accent6 2 7 2" xfId="38232"/>
    <cellStyle name="40% - Accent6 2 7_APSS_Status 3 Oct to 9 Oct'11 " xfId="38233"/>
    <cellStyle name="40% - Accent6 2 8" xfId="38234"/>
    <cellStyle name="40% - Accent6 2 8 2" xfId="38235"/>
    <cellStyle name="40% - Accent6 2 8_APSS_Status 3 Oct to 9 Oct'11 " xfId="38236"/>
    <cellStyle name="40% - Accent6 2 9" xfId="38237"/>
    <cellStyle name="40% - Accent6 2 9 2" xfId="38238"/>
    <cellStyle name="40% - Accent6 2 9_APSS_Status 3 Oct to 9 Oct'11 " xfId="38239"/>
    <cellStyle name="40% - Accent6 2_APSS_Status 3 Oct to 9 Oct'11 " xfId="38240"/>
    <cellStyle name="40% - Accent6 20" xfId="332"/>
    <cellStyle name="40% - Accent6 21" xfId="333"/>
    <cellStyle name="40% - Accent6 22" xfId="334"/>
    <cellStyle name="40% - Accent6 23" xfId="335"/>
    <cellStyle name="40% - Accent6 24" xfId="336"/>
    <cellStyle name="40% - Accent6 25" xfId="5947"/>
    <cellStyle name="40% - Accent6 25 2" xfId="35826"/>
    <cellStyle name="40% - Accent6 25 2 2" xfId="35898"/>
    <cellStyle name="40% - Accent6 25 2 2 2" xfId="35998"/>
    <cellStyle name="40% - Accent6 25 2 3" xfId="35999"/>
    <cellStyle name="40% - Accent6 25 3" xfId="35897"/>
    <cellStyle name="40% - Accent6 25 3 2" xfId="36000"/>
    <cellStyle name="40% - Accent6 25 4" xfId="36001"/>
    <cellStyle name="40% - Accent6 26" xfId="35827"/>
    <cellStyle name="40% - Accent6 26 2" xfId="35899"/>
    <cellStyle name="40% - Accent6 26 2 2" xfId="36002"/>
    <cellStyle name="40% - Accent6 26 3" xfId="36003"/>
    <cellStyle name="40% - Accent6 27" xfId="38241"/>
    <cellStyle name="40% - Accent6 27 2" xfId="38242"/>
    <cellStyle name="40% - Accent6 3" xfId="337"/>
    <cellStyle name="40% - Accent6 3 2" xfId="338"/>
    <cellStyle name="40% - Accent6 3 2 2" xfId="38243"/>
    <cellStyle name="40% - Accent6 3 3" xfId="38244"/>
    <cellStyle name="40% - Accent6 3_APSS_Status 3 Oct to 9 Oct'11 " xfId="38245"/>
    <cellStyle name="40% - Accent6 4" xfId="339"/>
    <cellStyle name="40% - Accent6 4 2" xfId="340"/>
    <cellStyle name="40% - Accent6 4 2 2" xfId="38246"/>
    <cellStyle name="40% - Accent6 4 3" xfId="38247"/>
    <cellStyle name="40% - Accent6 4_APSS_Status 3 Oct to 9 Oct'11 " xfId="38248"/>
    <cellStyle name="40% - Accent6 5" xfId="341"/>
    <cellStyle name="40% - Accent6 5 2" xfId="342"/>
    <cellStyle name="40% - Accent6 5 2 2" xfId="38249"/>
    <cellStyle name="40% - Accent6 5 3" xfId="38250"/>
    <cellStyle name="40% - Accent6 5_APSS_Status 3 Oct to 9 Oct'11 " xfId="38251"/>
    <cellStyle name="40% - Accent6 6" xfId="343"/>
    <cellStyle name="40% - Accent6 6 2" xfId="38252"/>
    <cellStyle name="40% - Accent6 6 3" xfId="38253"/>
    <cellStyle name="40% - Accent6 6_APSS_Status 3 Oct to 9 Oct'11 " xfId="38254"/>
    <cellStyle name="40% - Accent6 7" xfId="344"/>
    <cellStyle name="40% - Accent6 7 2" xfId="38255"/>
    <cellStyle name="40% - Accent6 7 3" xfId="38256"/>
    <cellStyle name="40% - Accent6 7_APSS_Status 3 Oct to 9 Oct'11 " xfId="38257"/>
    <cellStyle name="40% - Accent6 8" xfId="345"/>
    <cellStyle name="40% - Accent6 8 2" xfId="38258"/>
    <cellStyle name="40% - Accent6 8 3" xfId="38259"/>
    <cellStyle name="40% - Accent6 8_APSS_Status 3 Oct to 9 Oct'11 " xfId="38260"/>
    <cellStyle name="40% - Accent6 9" xfId="346"/>
    <cellStyle name="40% - Accent6 9 2" xfId="38261"/>
    <cellStyle name="40% - Accent6 9 3" xfId="38262"/>
    <cellStyle name="40% - Accent6 9_APSS_Status 3 Oct to 9 Oct'11 " xfId="38263"/>
    <cellStyle name="60% - Accent1" xfId="2604" builtinId="32" customBuiltin="1"/>
    <cellStyle name="60% - Accent1 10" xfId="347"/>
    <cellStyle name="60% - Accent1 10 2" xfId="38264"/>
    <cellStyle name="60% - Accent1 11" xfId="348"/>
    <cellStyle name="60% - Accent1 11 2" xfId="38265"/>
    <cellStyle name="60% - Accent1 12" xfId="349"/>
    <cellStyle name="60% - Accent1 12 2" xfId="38266"/>
    <cellStyle name="60% - Accent1 12 3" xfId="38267"/>
    <cellStyle name="60% - Accent1 12 4" xfId="38268"/>
    <cellStyle name="60% - Accent1 13" xfId="350"/>
    <cellStyle name="60% - Accent1 13 2" xfId="38269"/>
    <cellStyle name="60% - Accent1 13 3" xfId="38270"/>
    <cellStyle name="60% - Accent1 13 4" xfId="38271"/>
    <cellStyle name="60% - Accent1 14" xfId="351"/>
    <cellStyle name="60% - Accent1 14 2" xfId="38272"/>
    <cellStyle name="60% - Accent1 14 3" xfId="38273"/>
    <cellStyle name="60% - Accent1 14 4" xfId="38274"/>
    <cellStyle name="60% - Accent1 15" xfId="352"/>
    <cellStyle name="60% - Accent1 15 2" xfId="38275"/>
    <cellStyle name="60% - Accent1 16" xfId="353"/>
    <cellStyle name="60% - Accent1 16 2" xfId="38276"/>
    <cellStyle name="60% - Accent1 17" xfId="354"/>
    <cellStyle name="60% - Accent1 17 2" xfId="38277"/>
    <cellStyle name="60% - Accent1 18" xfId="355"/>
    <cellStyle name="60% - Accent1 18 2" xfId="38278"/>
    <cellStyle name="60% - Accent1 19" xfId="356"/>
    <cellStyle name="60% - Accent1 19 2" xfId="38279"/>
    <cellStyle name="60% - Accent1 2" xfId="357"/>
    <cellStyle name="60% - Accent1 2 10" xfId="38280"/>
    <cellStyle name="60% - Accent1 2 11" xfId="38281"/>
    <cellStyle name="60% - Accent1 2 12" xfId="38282"/>
    <cellStyle name="60% - Accent1 2 13" xfId="38283"/>
    <cellStyle name="60% - Accent1 2 14" xfId="38284"/>
    <cellStyle name="60% - Accent1 2 15" xfId="38285"/>
    <cellStyle name="60% - Accent1 2 16" xfId="38286"/>
    <cellStyle name="60% - Accent1 2 17" xfId="38287"/>
    <cellStyle name="60% - Accent1 2 18" xfId="38288"/>
    <cellStyle name="60% - Accent1 2 19" xfId="38289"/>
    <cellStyle name="60% - Accent1 2 2" xfId="358"/>
    <cellStyle name="60% - Accent1 2 2 2" xfId="38290"/>
    <cellStyle name="60% - Accent1 2 3" xfId="359"/>
    <cellStyle name="60% - Accent1 2 3 2" xfId="38291"/>
    <cellStyle name="60% - Accent1 2 4" xfId="2562"/>
    <cellStyle name="60% - Accent1 2 4 2" xfId="38292"/>
    <cellStyle name="60% - Accent1 2 5" xfId="38293"/>
    <cellStyle name="60% - Accent1 2 6" xfId="38294"/>
    <cellStyle name="60% - Accent1 2 7" xfId="38295"/>
    <cellStyle name="60% - Accent1 2 8" xfId="38296"/>
    <cellStyle name="60% - Accent1 2 9" xfId="38297"/>
    <cellStyle name="60% - Accent1 20" xfId="360"/>
    <cellStyle name="60% - Accent1 21" xfId="361"/>
    <cellStyle name="60% - Accent1 22" xfId="362"/>
    <cellStyle name="60% - Accent1 23" xfId="363"/>
    <cellStyle name="60% - Accent1 24" xfId="364"/>
    <cellStyle name="60% - Accent1 25" xfId="36113"/>
    <cellStyle name="60% - Accent1 3" xfId="365"/>
    <cellStyle name="60% - Accent1 3 2" xfId="366"/>
    <cellStyle name="60% - Accent1 3 3" xfId="38298"/>
    <cellStyle name="60% - Accent1 4" xfId="367"/>
    <cellStyle name="60% - Accent1 4 2" xfId="368"/>
    <cellStyle name="60% - Accent1 4 3" xfId="38299"/>
    <cellStyle name="60% - Accent1 5" xfId="369"/>
    <cellStyle name="60% - Accent1 5 2" xfId="370"/>
    <cellStyle name="60% - Accent1 5 3" xfId="38300"/>
    <cellStyle name="60% - Accent1 6" xfId="371"/>
    <cellStyle name="60% - Accent1 6 2" xfId="38301"/>
    <cellStyle name="60% - Accent1 7" xfId="372"/>
    <cellStyle name="60% - Accent1 7 2" xfId="38302"/>
    <cellStyle name="60% - Accent1 8" xfId="373"/>
    <cellStyle name="60% - Accent1 8 2" xfId="38303"/>
    <cellStyle name="60% - Accent1 9" xfId="374"/>
    <cellStyle name="60% - Accent1 9 2" xfId="38304"/>
    <cellStyle name="60% - Accent2" xfId="2608" builtinId="36" customBuiltin="1"/>
    <cellStyle name="60% - Accent2 10" xfId="375"/>
    <cellStyle name="60% - Accent2 11" xfId="376"/>
    <cellStyle name="60% - Accent2 12" xfId="377"/>
    <cellStyle name="60% - Accent2 13" xfId="378"/>
    <cellStyle name="60% - Accent2 14" xfId="379"/>
    <cellStyle name="60% - Accent2 15" xfId="380"/>
    <cellStyle name="60% - Accent2 16" xfId="381"/>
    <cellStyle name="60% - Accent2 17" xfId="382"/>
    <cellStyle name="60% - Accent2 18" xfId="383"/>
    <cellStyle name="60% - Accent2 19" xfId="384"/>
    <cellStyle name="60% - Accent2 2" xfId="385"/>
    <cellStyle name="60% - Accent2 2 2" xfId="386"/>
    <cellStyle name="60% - Accent2 2 3" xfId="387"/>
    <cellStyle name="60% - Accent2 20" xfId="388"/>
    <cellStyle name="60% - Accent2 21" xfId="389"/>
    <cellStyle name="60% - Accent2 22" xfId="390"/>
    <cellStyle name="60% - Accent2 23" xfId="391"/>
    <cellStyle name="60% - Accent2 24" xfId="392"/>
    <cellStyle name="60% - Accent2 25" xfId="36114"/>
    <cellStyle name="60% - Accent2 3" xfId="393"/>
    <cellStyle name="60% - Accent2 3 2" xfId="394"/>
    <cellStyle name="60% - Accent2 4" xfId="395"/>
    <cellStyle name="60% - Accent2 4 2" xfId="396"/>
    <cellStyle name="60% - Accent2 5" xfId="397"/>
    <cellStyle name="60% - Accent2 5 2" xfId="398"/>
    <cellStyle name="60% - Accent2 6" xfId="399"/>
    <cellStyle name="60% - Accent2 7" xfId="400"/>
    <cellStyle name="60% - Accent2 8" xfId="401"/>
    <cellStyle name="60% - Accent2 9" xfId="402"/>
    <cellStyle name="60% - Accent3" xfId="2612" builtinId="40" customBuiltin="1"/>
    <cellStyle name="60% - Accent3 10" xfId="403"/>
    <cellStyle name="60% - Accent3 10 2" xfId="38305"/>
    <cellStyle name="60% - Accent3 11" xfId="404"/>
    <cellStyle name="60% - Accent3 11 2" xfId="38306"/>
    <cellStyle name="60% - Accent3 12" xfId="405"/>
    <cellStyle name="60% - Accent3 12 2" xfId="38307"/>
    <cellStyle name="60% - Accent3 12 3" xfId="38308"/>
    <cellStyle name="60% - Accent3 12 4" xfId="38309"/>
    <cellStyle name="60% - Accent3 13" xfId="406"/>
    <cellStyle name="60% - Accent3 13 2" xfId="38310"/>
    <cellStyle name="60% - Accent3 13 3" xfId="38311"/>
    <cellStyle name="60% - Accent3 13 4" xfId="38312"/>
    <cellStyle name="60% - Accent3 14" xfId="407"/>
    <cellStyle name="60% - Accent3 14 2" xfId="38313"/>
    <cellStyle name="60% - Accent3 14 3" xfId="38314"/>
    <cellStyle name="60% - Accent3 14 4" xfId="38315"/>
    <cellStyle name="60% - Accent3 15" xfId="408"/>
    <cellStyle name="60% - Accent3 15 2" xfId="38316"/>
    <cellStyle name="60% - Accent3 16" xfId="409"/>
    <cellStyle name="60% - Accent3 16 2" xfId="38317"/>
    <cellStyle name="60% - Accent3 17" xfId="410"/>
    <cellStyle name="60% - Accent3 17 2" xfId="38318"/>
    <cellStyle name="60% - Accent3 18" xfId="411"/>
    <cellStyle name="60% - Accent3 18 2" xfId="38319"/>
    <cellStyle name="60% - Accent3 19" xfId="412"/>
    <cellStyle name="60% - Accent3 19 2" xfId="38320"/>
    <cellStyle name="60% - Accent3 2" xfId="413"/>
    <cellStyle name="60% - Accent3 2 10" xfId="38321"/>
    <cellStyle name="60% - Accent3 2 11" xfId="38322"/>
    <cellStyle name="60% - Accent3 2 12" xfId="38323"/>
    <cellStyle name="60% - Accent3 2 13" xfId="38324"/>
    <cellStyle name="60% - Accent3 2 14" xfId="38325"/>
    <cellStyle name="60% - Accent3 2 15" xfId="38326"/>
    <cellStyle name="60% - Accent3 2 16" xfId="38327"/>
    <cellStyle name="60% - Accent3 2 17" xfId="38328"/>
    <cellStyle name="60% - Accent3 2 18" xfId="38329"/>
    <cellStyle name="60% - Accent3 2 19" xfId="38330"/>
    <cellStyle name="60% - Accent3 2 2" xfId="414"/>
    <cellStyle name="60% - Accent3 2 2 2" xfId="38331"/>
    <cellStyle name="60% - Accent3 2 3" xfId="415"/>
    <cellStyle name="60% - Accent3 2 3 2" xfId="38332"/>
    <cellStyle name="60% - Accent3 2 4" xfId="2563"/>
    <cellStyle name="60% - Accent3 2 4 2" xfId="38333"/>
    <cellStyle name="60% - Accent3 2 5" xfId="38334"/>
    <cellStyle name="60% - Accent3 2 6" xfId="38335"/>
    <cellStyle name="60% - Accent3 2 7" xfId="38336"/>
    <cellStyle name="60% - Accent3 2 8" xfId="38337"/>
    <cellStyle name="60% - Accent3 2 9" xfId="38338"/>
    <cellStyle name="60% - Accent3 20" xfId="416"/>
    <cellStyle name="60% - Accent3 21" xfId="417"/>
    <cellStyle name="60% - Accent3 22" xfId="418"/>
    <cellStyle name="60% - Accent3 23" xfId="419"/>
    <cellStyle name="60% - Accent3 24" xfId="420"/>
    <cellStyle name="60% - Accent3 25" xfId="36115"/>
    <cellStyle name="60% - Accent3 3" xfId="421"/>
    <cellStyle name="60% - Accent3 3 2" xfId="422"/>
    <cellStyle name="60% - Accent3 3 3" xfId="38339"/>
    <cellStyle name="60% - Accent3 4" xfId="423"/>
    <cellStyle name="60% - Accent3 4 2" xfId="424"/>
    <cellStyle name="60% - Accent3 4 3" xfId="38340"/>
    <cellStyle name="60% - Accent3 5" xfId="425"/>
    <cellStyle name="60% - Accent3 5 2" xfId="426"/>
    <cellStyle name="60% - Accent3 5 3" xfId="38341"/>
    <cellStyle name="60% - Accent3 6" xfId="427"/>
    <cellStyle name="60% - Accent3 6 2" xfId="38342"/>
    <cellStyle name="60% - Accent3 7" xfId="428"/>
    <cellStyle name="60% - Accent3 7 2" xfId="38343"/>
    <cellStyle name="60% - Accent3 8" xfId="429"/>
    <cellStyle name="60% - Accent3 8 2" xfId="38344"/>
    <cellStyle name="60% - Accent3 9" xfId="430"/>
    <cellStyle name="60% - Accent3 9 2" xfId="38345"/>
    <cellStyle name="60% - Accent4" xfId="2616" builtinId="44" customBuiltin="1"/>
    <cellStyle name="60% - Accent4 10" xfId="431"/>
    <cellStyle name="60% - Accent4 10 2" xfId="38346"/>
    <cellStyle name="60% - Accent4 11" xfId="432"/>
    <cellStyle name="60% - Accent4 11 2" xfId="38347"/>
    <cellStyle name="60% - Accent4 12" xfId="433"/>
    <cellStyle name="60% - Accent4 12 2" xfId="38348"/>
    <cellStyle name="60% - Accent4 12 3" xfId="38349"/>
    <cellStyle name="60% - Accent4 12 4" xfId="38350"/>
    <cellStyle name="60% - Accent4 13" xfId="434"/>
    <cellStyle name="60% - Accent4 13 2" xfId="38351"/>
    <cellStyle name="60% - Accent4 13 3" xfId="38352"/>
    <cellStyle name="60% - Accent4 13 4" xfId="38353"/>
    <cellStyle name="60% - Accent4 14" xfId="435"/>
    <cellStyle name="60% - Accent4 14 2" xfId="38354"/>
    <cellStyle name="60% - Accent4 14 3" xfId="38355"/>
    <cellStyle name="60% - Accent4 14 4" xfId="38356"/>
    <cellStyle name="60% - Accent4 15" xfId="436"/>
    <cellStyle name="60% - Accent4 15 2" xfId="38357"/>
    <cellStyle name="60% - Accent4 16" xfId="437"/>
    <cellStyle name="60% - Accent4 16 2" xfId="38358"/>
    <cellStyle name="60% - Accent4 17" xfId="438"/>
    <cellStyle name="60% - Accent4 17 2" xfId="38359"/>
    <cellStyle name="60% - Accent4 18" xfId="439"/>
    <cellStyle name="60% - Accent4 18 2" xfId="38360"/>
    <cellStyle name="60% - Accent4 19" xfId="440"/>
    <cellStyle name="60% - Accent4 19 2" xfId="38361"/>
    <cellStyle name="60% - Accent4 2" xfId="441"/>
    <cellStyle name="60% - Accent4 2 10" xfId="38362"/>
    <cellStyle name="60% - Accent4 2 11" xfId="38363"/>
    <cellStyle name="60% - Accent4 2 12" xfId="38364"/>
    <cellStyle name="60% - Accent4 2 13" xfId="38365"/>
    <cellStyle name="60% - Accent4 2 14" xfId="38366"/>
    <cellStyle name="60% - Accent4 2 15" xfId="38367"/>
    <cellStyle name="60% - Accent4 2 16" xfId="38368"/>
    <cellStyle name="60% - Accent4 2 17" xfId="38369"/>
    <cellStyle name="60% - Accent4 2 18" xfId="38370"/>
    <cellStyle name="60% - Accent4 2 19" xfId="38371"/>
    <cellStyle name="60% - Accent4 2 2" xfId="442"/>
    <cellStyle name="60% - Accent4 2 2 2" xfId="38372"/>
    <cellStyle name="60% - Accent4 2 3" xfId="443"/>
    <cellStyle name="60% - Accent4 2 3 2" xfId="38373"/>
    <cellStyle name="60% - Accent4 2 4" xfId="2564"/>
    <cellStyle name="60% - Accent4 2 4 2" xfId="38374"/>
    <cellStyle name="60% - Accent4 2 5" xfId="38375"/>
    <cellStyle name="60% - Accent4 2 6" xfId="38376"/>
    <cellStyle name="60% - Accent4 2 7" xfId="38377"/>
    <cellStyle name="60% - Accent4 2 8" xfId="38378"/>
    <cellStyle name="60% - Accent4 2 9" xfId="38379"/>
    <cellStyle name="60% - Accent4 20" xfId="444"/>
    <cellStyle name="60% - Accent4 21" xfId="445"/>
    <cellStyle name="60% - Accent4 22" xfId="446"/>
    <cellStyle name="60% - Accent4 23" xfId="447"/>
    <cellStyle name="60% - Accent4 24" xfId="448"/>
    <cellStyle name="60% - Accent4 25" xfId="36116"/>
    <cellStyle name="60% - Accent4 3" xfId="449"/>
    <cellStyle name="60% - Accent4 3 2" xfId="450"/>
    <cellStyle name="60% - Accent4 3 3" xfId="38380"/>
    <cellStyle name="60% - Accent4 4" xfId="451"/>
    <cellStyle name="60% - Accent4 4 2" xfId="452"/>
    <cellStyle name="60% - Accent4 4 3" xfId="38381"/>
    <cellStyle name="60% - Accent4 5" xfId="453"/>
    <cellStyle name="60% - Accent4 5 2" xfId="454"/>
    <cellStyle name="60% - Accent4 5 3" xfId="38382"/>
    <cellStyle name="60% - Accent4 6" xfId="455"/>
    <cellStyle name="60% - Accent4 6 2" xfId="38383"/>
    <cellStyle name="60% - Accent4 7" xfId="456"/>
    <cellStyle name="60% - Accent4 7 2" xfId="38384"/>
    <cellStyle name="60% - Accent4 8" xfId="457"/>
    <cellStyle name="60% - Accent4 8 2" xfId="38385"/>
    <cellStyle name="60% - Accent4 9" xfId="458"/>
    <cellStyle name="60% - Accent4 9 2" xfId="38386"/>
    <cellStyle name="60% - Accent5" xfId="2620" builtinId="48" customBuiltin="1"/>
    <cellStyle name="60% - Accent5 10" xfId="459"/>
    <cellStyle name="60% - Accent5 11" xfId="460"/>
    <cellStyle name="60% - Accent5 12" xfId="461"/>
    <cellStyle name="60% - Accent5 13" xfId="462"/>
    <cellStyle name="60% - Accent5 14" xfId="463"/>
    <cellStyle name="60% - Accent5 15" xfId="464"/>
    <cellStyle name="60% - Accent5 16" xfId="465"/>
    <cellStyle name="60% - Accent5 17" xfId="466"/>
    <cellStyle name="60% - Accent5 18" xfId="467"/>
    <cellStyle name="60% - Accent5 19" xfId="468"/>
    <cellStyle name="60% - Accent5 2" xfId="469"/>
    <cellStyle name="60% - Accent5 2 2" xfId="470"/>
    <cellStyle name="60% - Accent5 2 3" xfId="471"/>
    <cellStyle name="60% - Accent5 20" xfId="472"/>
    <cellStyle name="60% - Accent5 21" xfId="473"/>
    <cellStyle name="60% - Accent5 22" xfId="474"/>
    <cellStyle name="60% - Accent5 23" xfId="475"/>
    <cellStyle name="60% - Accent5 24" xfId="476"/>
    <cellStyle name="60% - Accent5 25" xfId="36117"/>
    <cellStyle name="60% - Accent5 3" xfId="477"/>
    <cellStyle name="60% - Accent5 3 2" xfId="478"/>
    <cellStyle name="60% - Accent5 4" xfId="479"/>
    <cellStyle name="60% - Accent5 4 2" xfId="480"/>
    <cellStyle name="60% - Accent5 5" xfId="481"/>
    <cellStyle name="60% - Accent5 5 2" xfId="482"/>
    <cellStyle name="60% - Accent5 6" xfId="483"/>
    <cellStyle name="60% - Accent5 7" xfId="484"/>
    <cellStyle name="60% - Accent5 8" xfId="485"/>
    <cellStyle name="60% - Accent5 9" xfId="486"/>
    <cellStyle name="60% - Accent6" xfId="2624" builtinId="52" customBuiltin="1"/>
    <cellStyle name="60% - Accent6 10" xfId="487"/>
    <cellStyle name="60% - Accent6 10 2" xfId="38387"/>
    <cellStyle name="60% - Accent6 11" xfId="488"/>
    <cellStyle name="60% - Accent6 11 2" xfId="38388"/>
    <cellStyle name="60% - Accent6 12" xfId="489"/>
    <cellStyle name="60% - Accent6 12 2" xfId="38389"/>
    <cellStyle name="60% - Accent6 12 3" xfId="38390"/>
    <cellStyle name="60% - Accent6 12 4" xfId="38391"/>
    <cellStyle name="60% - Accent6 13" xfId="490"/>
    <cellStyle name="60% - Accent6 13 2" xfId="38392"/>
    <cellStyle name="60% - Accent6 13 3" xfId="38393"/>
    <cellStyle name="60% - Accent6 13 4" xfId="38394"/>
    <cellStyle name="60% - Accent6 14" xfId="491"/>
    <cellStyle name="60% - Accent6 14 2" xfId="38395"/>
    <cellStyle name="60% - Accent6 14 3" xfId="38396"/>
    <cellStyle name="60% - Accent6 14 4" xfId="38397"/>
    <cellStyle name="60% - Accent6 15" xfId="492"/>
    <cellStyle name="60% - Accent6 15 2" xfId="38398"/>
    <cellStyle name="60% - Accent6 16" xfId="493"/>
    <cellStyle name="60% - Accent6 16 2" xfId="38399"/>
    <cellStyle name="60% - Accent6 17" xfId="494"/>
    <cellStyle name="60% - Accent6 17 2" xfId="38400"/>
    <cellStyle name="60% - Accent6 18" xfId="495"/>
    <cellStyle name="60% - Accent6 18 2" xfId="38401"/>
    <cellStyle name="60% - Accent6 19" xfId="496"/>
    <cellStyle name="60% - Accent6 19 2" xfId="38402"/>
    <cellStyle name="60% - Accent6 2" xfId="497"/>
    <cellStyle name="60% - Accent6 2 10" xfId="38403"/>
    <cellStyle name="60% - Accent6 2 11" xfId="38404"/>
    <cellStyle name="60% - Accent6 2 12" xfId="38405"/>
    <cellStyle name="60% - Accent6 2 13" xfId="38406"/>
    <cellStyle name="60% - Accent6 2 14" xfId="38407"/>
    <cellStyle name="60% - Accent6 2 15" xfId="38408"/>
    <cellStyle name="60% - Accent6 2 16" xfId="38409"/>
    <cellStyle name="60% - Accent6 2 17" xfId="38410"/>
    <cellStyle name="60% - Accent6 2 18" xfId="38411"/>
    <cellStyle name="60% - Accent6 2 19" xfId="38412"/>
    <cellStyle name="60% - Accent6 2 2" xfId="498"/>
    <cellStyle name="60% - Accent6 2 2 2" xfId="38413"/>
    <cellStyle name="60% - Accent6 2 3" xfId="499"/>
    <cellStyle name="60% - Accent6 2 3 2" xfId="38414"/>
    <cellStyle name="60% - Accent6 2 4" xfId="2565"/>
    <cellStyle name="60% - Accent6 2 4 2" xfId="38415"/>
    <cellStyle name="60% - Accent6 2 5" xfId="38416"/>
    <cellStyle name="60% - Accent6 2 6" xfId="38417"/>
    <cellStyle name="60% - Accent6 2 7" xfId="38418"/>
    <cellStyle name="60% - Accent6 2 8" xfId="38419"/>
    <cellStyle name="60% - Accent6 2 9" xfId="38420"/>
    <cellStyle name="60% - Accent6 20" xfId="500"/>
    <cellStyle name="60% - Accent6 21" xfId="501"/>
    <cellStyle name="60% - Accent6 22" xfId="502"/>
    <cellStyle name="60% - Accent6 23" xfId="503"/>
    <cellStyle name="60% - Accent6 24" xfId="504"/>
    <cellStyle name="60% - Accent6 25" xfId="36118"/>
    <cellStyle name="60% - Accent6 3" xfId="505"/>
    <cellStyle name="60% - Accent6 3 2" xfId="506"/>
    <cellStyle name="60% - Accent6 3 3" xfId="38421"/>
    <cellStyle name="60% - Accent6 4" xfId="507"/>
    <cellStyle name="60% - Accent6 4 2" xfId="508"/>
    <cellStyle name="60% - Accent6 4 3" xfId="38422"/>
    <cellStyle name="60% - Accent6 5" xfId="509"/>
    <cellStyle name="60% - Accent6 5 2" xfId="510"/>
    <cellStyle name="60% - Accent6 5 3" xfId="38423"/>
    <cellStyle name="60% - Accent6 6" xfId="511"/>
    <cellStyle name="60% - Accent6 6 2" xfId="38424"/>
    <cellStyle name="60% - Accent6 7" xfId="512"/>
    <cellStyle name="60% - Accent6 7 2" xfId="38425"/>
    <cellStyle name="60% - Accent6 8" xfId="513"/>
    <cellStyle name="60% - Accent6 8 2" xfId="38426"/>
    <cellStyle name="60% - Accent6 9" xfId="514"/>
    <cellStyle name="60% - Accent6 9 2" xfId="38427"/>
    <cellStyle name="Accent1" xfId="2601" builtinId="29" customBuiltin="1"/>
    <cellStyle name="Accent1 10" xfId="515"/>
    <cellStyle name="Accent1 10 2" xfId="38428"/>
    <cellStyle name="Accent1 11" xfId="516"/>
    <cellStyle name="Accent1 11 2" xfId="38429"/>
    <cellStyle name="Accent1 12" xfId="517"/>
    <cellStyle name="Accent1 12 2" xfId="38430"/>
    <cellStyle name="Accent1 12 3" xfId="38431"/>
    <cellStyle name="Accent1 12 4" xfId="38432"/>
    <cellStyle name="Accent1 13" xfId="518"/>
    <cellStyle name="Accent1 13 2" xfId="38433"/>
    <cellStyle name="Accent1 13 3" xfId="38434"/>
    <cellStyle name="Accent1 13 4" xfId="38435"/>
    <cellStyle name="Accent1 14" xfId="519"/>
    <cellStyle name="Accent1 14 2" xfId="38436"/>
    <cellStyle name="Accent1 14 3" xfId="38437"/>
    <cellStyle name="Accent1 14 4" xfId="38438"/>
    <cellStyle name="Accent1 15" xfId="520"/>
    <cellStyle name="Accent1 15 2" xfId="38439"/>
    <cellStyle name="Accent1 16" xfId="521"/>
    <cellStyle name="Accent1 16 2" xfId="38440"/>
    <cellStyle name="Accent1 17" xfId="522"/>
    <cellStyle name="Accent1 17 2" xfId="38441"/>
    <cellStyle name="Accent1 18" xfId="523"/>
    <cellStyle name="Accent1 18 2" xfId="38442"/>
    <cellStyle name="Accent1 19" xfId="524"/>
    <cellStyle name="Accent1 19 2" xfId="38443"/>
    <cellStyle name="Accent1 2" xfId="525"/>
    <cellStyle name="Accent1 2 10" xfId="38444"/>
    <cellStyle name="Accent1 2 11" xfId="38445"/>
    <cellStyle name="Accent1 2 12" xfId="38446"/>
    <cellStyle name="Accent1 2 13" xfId="38447"/>
    <cellStyle name="Accent1 2 14" xfId="38448"/>
    <cellStyle name="Accent1 2 15" xfId="38449"/>
    <cellStyle name="Accent1 2 16" xfId="38450"/>
    <cellStyle name="Accent1 2 17" xfId="38451"/>
    <cellStyle name="Accent1 2 18" xfId="38452"/>
    <cellStyle name="Accent1 2 19" xfId="38453"/>
    <cellStyle name="Accent1 2 2" xfId="526"/>
    <cellStyle name="Accent1 2 2 2" xfId="38454"/>
    <cellStyle name="Accent1 2 3" xfId="527"/>
    <cellStyle name="Accent1 2 3 2" xfId="38455"/>
    <cellStyle name="Accent1 2 4" xfId="2566"/>
    <cellStyle name="Accent1 2 4 2" xfId="38456"/>
    <cellStyle name="Accent1 2 5" xfId="38457"/>
    <cellStyle name="Accent1 2 6" xfId="38458"/>
    <cellStyle name="Accent1 2 7" xfId="38459"/>
    <cellStyle name="Accent1 2 8" xfId="38460"/>
    <cellStyle name="Accent1 2 9" xfId="38461"/>
    <cellStyle name="Accent1 20" xfId="528"/>
    <cellStyle name="Accent1 21" xfId="529"/>
    <cellStyle name="Accent1 22" xfId="530"/>
    <cellStyle name="Accent1 23" xfId="531"/>
    <cellStyle name="Accent1 24" xfId="532"/>
    <cellStyle name="Accent1 3" xfId="533"/>
    <cellStyle name="Accent1 3 2" xfId="534"/>
    <cellStyle name="Accent1 3 3" xfId="38462"/>
    <cellStyle name="Accent1 4" xfId="535"/>
    <cellStyle name="Accent1 4 2" xfId="536"/>
    <cellStyle name="Accent1 4 3" xfId="38463"/>
    <cellStyle name="Accent1 5" xfId="537"/>
    <cellStyle name="Accent1 5 2" xfId="538"/>
    <cellStyle name="Accent1 5 3" xfId="38464"/>
    <cellStyle name="Accent1 6" xfId="539"/>
    <cellStyle name="Accent1 6 2" xfId="38465"/>
    <cellStyle name="Accent1 7" xfId="540"/>
    <cellStyle name="Accent1 7 2" xfId="38466"/>
    <cellStyle name="Accent1 8" xfId="541"/>
    <cellStyle name="Accent1 8 2" xfId="38467"/>
    <cellStyle name="Accent1 9" xfId="542"/>
    <cellStyle name="Accent1 9 2" xfId="38468"/>
    <cellStyle name="Accent2" xfId="2605" builtinId="33" customBuiltin="1"/>
    <cellStyle name="Accent2 10" xfId="543"/>
    <cellStyle name="Accent2 11" xfId="544"/>
    <cellStyle name="Accent2 12" xfId="545"/>
    <cellStyle name="Accent2 13" xfId="546"/>
    <cellStyle name="Accent2 14" xfId="547"/>
    <cellStyle name="Accent2 15" xfId="548"/>
    <cellStyle name="Accent2 16" xfId="549"/>
    <cellStyle name="Accent2 17" xfId="550"/>
    <cellStyle name="Accent2 18" xfId="551"/>
    <cellStyle name="Accent2 19" xfId="552"/>
    <cellStyle name="Accent2 2" xfId="553"/>
    <cellStyle name="Accent2 2 2" xfId="554"/>
    <cellStyle name="Accent2 2 3" xfId="555"/>
    <cellStyle name="Accent2 20" xfId="556"/>
    <cellStyle name="Accent2 21" xfId="557"/>
    <cellStyle name="Accent2 22" xfId="558"/>
    <cellStyle name="Accent2 23" xfId="559"/>
    <cellStyle name="Accent2 24" xfId="560"/>
    <cellStyle name="Accent2 3" xfId="561"/>
    <cellStyle name="Accent2 3 2" xfId="562"/>
    <cellStyle name="Accent2 4" xfId="563"/>
    <cellStyle name="Accent2 4 2" xfId="564"/>
    <cellStyle name="Accent2 5" xfId="565"/>
    <cellStyle name="Accent2 5 2" xfId="566"/>
    <cellStyle name="Accent2 6" xfId="567"/>
    <cellStyle name="Accent2 7" xfId="568"/>
    <cellStyle name="Accent2 8" xfId="569"/>
    <cellStyle name="Accent2 9" xfId="570"/>
    <cellStyle name="Accent3" xfId="2609" builtinId="37" customBuiltin="1"/>
    <cellStyle name="Accent3 10" xfId="571"/>
    <cellStyle name="Accent3 11" xfId="572"/>
    <cellStyle name="Accent3 12" xfId="573"/>
    <cellStyle name="Accent3 13" xfId="574"/>
    <cellStyle name="Accent3 14" xfId="575"/>
    <cellStyle name="Accent3 15" xfId="576"/>
    <cellStyle name="Accent3 16" xfId="577"/>
    <cellStyle name="Accent3 17" xfId="578"/>
    <cellStyle name="Accent3 18" xfId="579"/>
    <cellStyle name="Accent3 19" xfId="580"/>
    <cellStyle name="Accent3 2" xfId="581"/>
    <cellStyle name="Accent3 2 2" xfId="582"/>
    <cellStyle name="Accent3 2 3" xfId="583"/>
    <cellStyle name="Accent3 20" xfId="584"/>
    <cellStyle name="Accent3 21" xfId="585"/>
    <cellStyle name="Accent3 22" xfId="586"/>
    <cellStyle name="Accent3 23" xfId="587"/>
    <cellStyle name="Accent3 24" xfId="588"/>
    <cellStyle name="Accent3 3" xfId="589"/>
    <cellStyle name="Accent3 3 2" xfId="590"/>
    <cellStyle name="Accent3 4" xfId="591"/>
    <cellStyle name="Accent3 4 2" xfId="592"/>
    <cellStyle name="Accent3 5" xfId="593"/>
    <cellStyle name="Accent3 5 2" xfId="594"/>
    <cellStyle name="Accent3 6" xfId="595"/>
    <cellStyle name="Accent3 7" xfId="596"/>
    <cellStyle name="Accent3 8" xfId="597"/>
    <cellStyle name="Accent3 9" xfId="598"/>
    <cellStyle name="Accent4" xfId="2613" builtinId="41" customBuiltin="1"/>
    <cellStyle name="Accent4 10" xfId="599"/>
    <cellStyle name="Accent4 10 2" xfId="38469"/>
    <cellStyle name="Accent4 11" xfId="600"/>
    <cellStyle name="Accent4 11 2" xfId="38470"/>
    <cellStyle name="Accent4 12" xfId="601"/>
    <cellStyle name="Accent4 12 2" xfId="38471"/>
    <cellStyle name="Accent4 12 3" xfId="38472"/>
    <cellStyle name="Accent4 12 4" xfId="38473"/>
    <cellStyle name="Accent4 13" xfId="602"/>
    <cellStyle name="Accent4 13 2" xfId="38474"/>
    <cellStyle name="Accent4 13 3" xfId="38475"/>
    <cellStyle name="Accent4 13 4" xfId="38476"/>
    <cellStyle name="Accent4 14" xfId="603"/>
    <cellStyle name="Accent4 14 2" xfId="38477"/>
    <cellStyle name="Accent4 14 3" xfId="38478"/>
    <cellStyle name="Accent4 14 4" xfId="38479"/>
    <cellStyle name="Accent4 15" xfId="604"/>
    <cellStyle name="Accent4 15 2" xfId="38480"/>
    <cellStyle name="Accent4 16" xfId="605"/>
    <cellStyle name="Accent4 16 2" xfId="38481"/>
    <cellStyle name="Accent4 17" xfId="606"/>
    <cellStyle name="Accent4 17 2" xfId="38482"/>
    <cellStyle name="Accent4 18" xfId="607"/>
    <cellStyle name="Accent4 18 2" xfId="38483"/>
    <cellStyle name="Accent4 19" xfId="608"/>
    <cellStyle name="Accent4 19 2" xfId="38484"/>
    <cellStyle name="Accent4 2" xfId="609"/>
    <cellStyle name="Accent4 2 10" xfId="38485"/>
    <cellStyle name="Accent4 2 11" xfId="38486"/>
    <cellStyle name="Accent4 2 12" xfId="38487"/>
    <cellStyle name="Accent4 2 13" xfId="38488"/>
    <cellStyle name="Accent4 2 14" xfId="38489"/>
    <cellStyle name="Accent4 2 15" xfId="38490"/>
    <cellStyle name="Accent4 2 16" xfId="38491"/>
    <cellStyle name="Accent4 2 17" xfId="38492"/>
    <cellStyle name="Accent4 2 18" xfId="38493"/>
    <cellStyle name="Accent4 2 19" xfId="38494"/>
    <cellStyle name="Accent4 2 2" xfId="610"/>
    <cellStyle name="Accent4 2 2 2" xfId="38495"/>
    <cellStyle name="Accent4 2 3" xfId="611"/>
    <cellStyle name="Accent4 2 3 2" xfId="38496"/>
    <cellStyle name="Accent4 2 4" xfId="2567"/>
    <cellStyle name="Accent4 2 4 2" xfId="38497"/>
    <cellStyle name="Accent4 2 5" xfId="38498"/>
    <cellStyle name="Accent4 2 6" xfId="38499"/>
    <cellStyle name="Accent4 2 7" xfId="38500"/>
    <cellStyle name="Accent4 2 8" xfId="38501"/>
    <cellStyle name="Accent4 2 9" xfId="38502"/>
    <cellStyle name="Accent4 20" xfId="612"/>
    <cellStyle name="Accent4 21" xfId="613"/>
    <cellStyle name="Accent4 22" xfId="614"/>
    <cellStyle name="Accent4 23" xfId="615"/>
    <cellStyle name="Accent4 24" xfId="616"/>
    <cellStyle name="Accent4 3" xfId="617"/>
    <cellStyle name="Accent4 3 2" xfId="618"/>
    <cellStyle name="Accent4 3 3" xfId="38503"/>
    <cellStyle name="Accent4 4" xfId="619"/>
    <cellStyle name="Accent4 4 2" xfId="620"/>
    <cellStyle name="Accent4 4 3" xfId="38504"/>
    <cellStyle name="Accent4 5" xfId="621"/>
    <cellStyle name="Accent4 5 2" xfId="622"/>
    <cellStyle name="Accent4 5 3" xfId="38505"/>
    <cellStyle name="Accent4 6" xfId="623"/>
    <cellStyle name="Accent4 6 2" xfId="38506"/>
    <cellStyle name="Accent4 7" xfId="624"/>
    <cellStyle name="Accent4 7 2" xfId="38507"/>
    <cellStyle name="Accent4 8" xfId="625"/>
    <cellStyle name="Accent4 8 2" xfId="38508"/>
    <cellStyle name="Accent4 9" xfId="626"/>
    <cellStyle name="Accent4 9 2" xfId="38509"/>
    <cellStyle name="Accent5" xfId="2617" builtinId="45" customBuiltin="1"/>
    <cellStyle name="Accent5 10" xfId="627"/>
    <cellStyle name="Accent5 11" xfId="628"/>
    <cellStyle name="Accent5 12" xfId="629"/>
    <cellStyle name="Accent5 13" xfId="630"/>
    <cellStyle name="Accent5 14" xfId="631"/>
    <cellStyle name="Accent5 15" xfId="632"/>
    <cellStyle name="Accent5 16" xfId="633"/>
    <cellStyle name="Accent5 17" xfId="634"/>
    <cellStyle name="Accent5 18" xfId="635"/>
    <cellStyle name="Accent5 19" xfId="636"/>
    <cellStyle name="Accent5 2" xfId="637"/>
    <cellStyle name="Accent5 2 2" xfId="638"/>
    <cellStyle name="Accent5 2 3" xfId="639"/>
    <cellStyle name="Accent5 20" xfId="640"/>
    <cellStyle name="Accent5 21" xfId="641"/>
    <cellStyle name="Accent5 22" xfId="642"/>
    <cellStyle name="Accent5 23" xfId="643"/>
    <cellStyle name="Accent5 24" xfId="644"/>
    <cellStyle name="Accent5 3" xfId="645"/>
    <cellStyle name="Accent5 3 2" xfId="646"/>
    <cellStyle name="Accent5 4" xfId="647"/>
    <cellStyle name="Accent5 4 2" xfId="648"/>
    <cellStyle name="Accent5 5" xfId="649"/>
    <cellStyle name="Accent5 5 2" xfId="650"/>
    <cellStyle name="Accent5 6" xfId="651"/>
    <cellStyle name="Accent5 7" xfId="652"/>
    <cellStyle name="Accent5 8" xfId="653"/>
    <cellStyle name="Accent5 9" xfId="654"/>
    <cellStyle name="Accent6" xfId="2621" builtinId="49" customBuiltin="1"/>
    <cellStyle name="Accent6 10" xfId="655"/>
    <cellStyle name="Accent6 11" xfId="656"/>
    <cellStyle name="Accent6 12" xfId="657"/>
    <cellStyle name="Accent6 13" xfId="658"/>
    <cellStyle name="Accent6 14" xfId="659"/>
    <cellStyle name="Accent6 15" xfId="660"/>
    <cellStyle name="Accent6 16" xfId="661"/>
    <cellStyle name="Accent6 17" xfId="662"/>
    <cellStyle name="Accent6 18" xfId="663"/>
    <cellStyle name="Accent6 19" xfId="664"/>
    <cellStyle name="Accent6 2" xfId="665"/>
    <cellStyle name="Accent6 2 2" xfId="666"/>
    <cellStyle name="Accent6 2 3" xfId="667"/>
    <cellStyle name="Accent6 20" xfId="668"/>
    <cellStyle name="Accent6 21" xfId="669"/>
    <cellStyle name="Accent6 22" xfId="670"/>
    <cellStyle name="Accent6 23" xfId="671"/>
    <cellStyle name="Accent6 24" xfId="672"/>
    <cellStyle name="Accent6 3" xfId="673"/>
    <cellStyle name="Accent6 3 2" xfId="674"/>
    <cellStyle name="Accent6 4" xfId="675"/>
    <cellStyle name="Accent6 4 2" xfId="676"/>
    <cellStyle name="Accent6 5" xfId="677"/>
    <cellStyle name="Accent6 5 2" xfId="678"/>
    <cellStyle name="Accent6 6" xfId="679"/>
    <cellStyle name="Accent6 7" xfId="680"/>
    <cellStyle name="Accent6 8" xfId="681"/>
    <cellStyle name="Accent6 9" xfId="682"/>
    <cellStyle name="Bad" xfId="2591" builtinId="27" customBuiltin="1"/>
    <cellStyle name="Bad 10" xfId="683"/>
    <cellStyle name="Bad 11" xfId="684"/>
    <cellStyle name="Bad 12" xfId="685"/>
    <cellStyle name="Bad 13" xfId="686"/>
    <cellStyle name="Bad 14" xfId="687"/>
    <cellStyle name="Bad 15" xfId="688"/>
    <cellStyle name="Bad 16" xfId="689"/>
    <cellStyle name="Bad 17" xfId="690"/>
    <cellStyle name="Bad 18" xfId="691"/>
    <cellStyle name="Bad 19" xfId="692"/>
    <cellStyle name="Bad 2" xfId="693"/>
    <cellStyle name="Bad 2 2" xfId="694"/>
    <cellStyle name="Bad 2 3" xfId="695"/>
    <cellStyle name="Bad 20" xfId="696"/>
    <cellStyle name="Bad 21" xfId="697"/>
    <cellStyle name="Bad 22" xfId="698"/>
    <cellStyle name="Bad 23" xfId="699"/>
    <cellStyle name="Bad 24" xfId="700"/>
    <cellStyle name="Bad 3" xfId="701"/>
    <cellStyle name="Bad 3 2" xfId="702"/>
    <cellStyle name="Bad 4" xfId="703"/>
    <cellStyle name="Bad 4 2" xfId="704"/>
    <cellStyle name="Bad 5" xfId="705"/>
    <cellStyle name="Bad 5 2" xfId="706"/>
    <cellStyle name="Bad 6" xfId="707"/>
    <cellStyle name="Bad 7" xfId="708"/>
    <cellStyle name="Bad 8" xfId="709"/>
    <cellStyle name="Bad 9" xfId="710"/>
    <cellStyle name="Calculation" xfId="2595" builtinId="22" customBuiltin="1"/>
    <cellStyle name="Calculation 10" xfId="711"/>
    <cellStyle name="Calculation 10 2" xfId="38510"/>
    <cellStyle name="Calculation 11" xfId="712"/>
    <cellStyle name="Calculation 11 2" xfId="38511"/>
    <cellStyle name="Calculation 12" xfId="713"/>
    <cellStyle name="Calculation 12 2" xfId="38512"/>
    <cellStyle name="Calculation 12 3" xfId="38513"/>
    <cellStyle name="Calculation 12 4" xfId="38514"/>
    <cellStyle name="Calculation 13" xfId="714"/>
    <cellStyle name="Calculation 13 2" xfId="38515"/>
    <cellStyle name="Calculation 13 3" xfId="38516"/>
    <cellStyle name="Calculation 13 4" xfId="38517"/>
    <cellStyle name="Calculation 14" xfId="715"/>
    <cellStyle name="Calculation 14 2" xfId="38518"/>
    <cellStyle name="Calculation 14 3" xfId="38519"/>
    <cellStyle name="Calculation 14 4" xfId="38520"/>
    <cellStyle name="Calculation 15" xfId="716"/>
    <cellStyle name="Calculation 15 2" xfId="38521"/>
    <cellStyle name="Calculation 16" xfId="717"/>
    <cellStyle name="Calculation 16 2" xfId="38522"/>
    <cellStyle name="Calculation 17" xfId="718"/>
    <cellStyle name="Calculation 17 2" xfId="38523"/>
    <cellStyle name="Calculation 18" xfId="719"/>
    <cellStyle name="Calculation 18 2" xfId="38524"/>
    <cellStyle name="Calculation 19" xfId="720"/>
    <cellStyle name="Calculation 19 2" xfId="38525"/>
    <cellStyle name="Calculation 2" xfId="721"/>
    <cellStyle name="Calculation 2 10" xfId="38526"/>
    <cellStyle name="Calculation 2 11" xfId="38527"/>
    <cellStyle name="Calculation 2 12" xfId="38528"/>
    <cellStyle name="Calculation 2 13" xfId="38529"/>
    <cellStyle name="Calculation 2 14" xfId="38530"/>
    <cellStyle name="Calculation 2 15" xfId="38531"/>
    <cellStyle name="Calculation 2 16" xfId="38532"/>
    <cellStyle name="Calculation 2 17" xfId="38533"/>
    <cellStyle name="Calculation 2 18" xfId="38534"/>
    <cellStyle name="Calculation 2 19" xfId="38535"/>
    <cellStyle name="Calculation 2 2" xfId="722"/>
    <cellStyle name="Calculation 2 2 2" xfId="38536"/>
    <cellStyle name="Calculation 2 3" xfId="723"/>
    <cellStyle name="Calculation 2 3 2" xfId="38537"/>
    <cellStyle name="Calculation 2 4" xfId="2568"/>
    <cellStyle name="Calculation 2 4 2" xfId="38538"/>
    <cellStyle name="Calculation 2 5" xfId="38539"/>
    <cellStyle name="Calculation 2 6" xfId="38540"/>
    <cellStyle name="Calculation 2 7" xfId="38541"/>
    <cellStyle name="Calculation 2 8" xfId="38542"/>
    <cellStyle name="Calculation 2 9" xfId="38543"/>
    <cellStyle name="Calculation 20" xfId="724"/>
    <cellStyle name="Calculation 21" xfId="725"/>
    <cellStyle name="Calculation 22" xfId="726"/>
    <cellStyle name="Calculation 23" xfId="727"/>
    <cellStyle name="Calculation 24" xfId="728"/>
    <cellStyle name="Calculation 3" xfId="729"/>
    <cellStyle name="Calculation 3 2" xfId="730"/>
    <cellStyle name="Calculation 3 3" xfId="38544"/>
    <cellStyle name="Calculation 4" xfId="731"/>
    <cellStyle name="Calculation 4 2" xfId="732"/>
    <cellStyle name="Calculation 4 3" xfId="38545"/>
    <cellStyle name="Calculation 5" xfId="733"/>
    <cellStyle name="Calculation 5 2" xfId="734"/>
    <cellStyle name="Calculation 5 3" xfId="38546"/>
    <cellStyle name="Calculation 6" xfId="735"/>
    <cellStyle name="Calculation 6 2" xfId="38547"/>
    <cellStyle name="Calculation 7" xfId="736"/>
    <cellStyle name="Calculation 7 2" xfId="38548"/>
    <cellStyle name="Calculation 8" xfId="737"/>
    <cellStyle name="Calculation 8 2" xfId="38549"/>
    <cellStyle name="Calculation 9" xfId="738"/>
    <cellStyle name="Calculation 9 2" xfId="38550"/>
    <cellStyle name="Check Cell" xfId="2597" builtinId="23" customBuiltin="1"/>
    <cellStyle name="Check Cell 10" xfId="739"/>
    <cellStyle name="Check Cell 11" xfId="740"/>
    <cellStyle name="Check Cell 12" xfId="741"/>
    <cellStyle name="Check Cell 13" xfId="742"/>
    <cellStyle name="Check Cell 14" xfId="743"/>
    <cellStyle name="Check Cell 15" xfId="744"/>
    <cellStyle name="Check Cell 16" xfId="745"/>
    <cellStyle name="Check Cell 17" xfId="746"/>
    <cellStyle name="Check Cell 18" xfId="747"/>
    <cellStyle name="Check Cell 19" xfId="748"/>
    <cellStyle name="Check Cell 2" xfId="749"/>
    <cellStyle name="Check Cell 2 2" xfId="750"/>
    <cellStyle name="Check Cell 2 3" xfId="751"/>
    <cellStyle name="Check Cell 2 4" xfId="2569"/>
    <cellStyle name="Check Cell 20" xfId="752"/>
    <cellStyle name="Check Cell 21" xfId="753"/>
    <cellStyle name="Check Cell 22" xfId="754"/>
    <cellStyle name="Check Cell 23" xfId="755"/>
    <cellStyle name="Check Cell 24" xfId="756"/>
    <cellStyle name="Check Cell 3" xfId="757"/>
    <cellStyle name="Check Cell 3 2" xfId="758"/>
    <cellStyle name="Check Cell 4" xfId="759"/>
    <cellStyle name="Check Cell 4 2" xfId="760"/>
    <cellStyle name="Check Cell 5" xfId="761"/>
    <cellStyle name="Check Cell 5 2" xfId="762"/>
    <cellStyle name="Check Cell 6" xfId="763"/>
    <cellStyle name="Check Cell 7" xfId="764"/>
    <cellStyle name="Check Cell 8" xfId="765"/>
    <cellStyle name="Check Cell 9" xfId="766"/>
    <cellStyle name="Comma 2" xfId="767"/>
    <cellStyle name="Comma 2 2" xfId="768"/>
    <cellStyle name="Comma 2 2 2" xfId="769"/>
    <cellStyle name="Comma 2 2 2 2" xfId="35828"/>
    <cellStyle name="Comma 2 2 2 2 2" xfId="36395"/>
    <cellStyle name="Comma 2 2 3" xfId="36119"/>
    <cellStyle name="Comma 2 2 3 2" xfId="36396"/>
    <cellStyle name="Comma 2 3" xfId="770"/>
    <cellStyle name="Comma 2 3 2" xfId="35829"/>
    <cellStyle name="Comma 2 3 2 2" xfId="36397"/>
    <cellStyle name="Comma 2 4" xfId="36120"/>
    <cellStyle name="Comma 2 4 2" xfId="36398"/>
    <cellStyle name="Comma 3" xfId="3177"/>
    <cellStyle name="Currency 2" xfId="771"/>
    <cellStyle name="Currency 2 2" xfId="772"/>
    <cellStyle name="DataPilot Category" xfId="773"/>
    <cellStyle name="DataPilot Corner" xfId="774"/>
    <cellStyle name="DataPilot Field" xfId="775"/>
    <cellStyle name="DataPilot Result" xfId="776"/>
    <cellStyle name="DataPilot Title" xfId="777"/>
    <cellStyle name="DataPilot Value" xfId="778"/>
    <cellStyle name="Excel Built-in Accent6" xfId="3"/>
    <cellStyle name="Excel Built-in Normal" xfId="4"/>
    <cellStyle name="Excel Built-in Normal 1" xfId="5"/>
    <cellStyle name="Excel Built-in Normal 1 1" xfId="6"/>
    <cellStyle name="Excel Built-in Normal 2" xfId="7"/>
    <cellStyle name="Excel Built-in Normal 3" xfId="1"/>
    <cellStyle name="Excel Built-in Normal 3 2" xfId="779"/>
    <cellStyle name="Excel Built-in Normal 3 3" xfId="780"/>
    <cellStyle name="Excel Built-in Normal 4" xfId="781"/>
    <cellStyle name="Excel Built-in Normal 5" xfId="782"/>
    <cellStyle name="Excel Built-in Normal 6" xfId="2570"/>
    <cellStyle name="Explanatory Text" xfId="2599" builtinId="53" customBuiltin="1"/>
    <cellStyle name="Explanatory Text 10" xfId="783"/>
    <cellStyle name="Explanatory Text 11" xfId="784"/>
    <cellStyle name="Explanatory Text 12" xfId="785"/>
    <cellStyle name="Explanatory Text 13" xfId="786"/>
    <cellStyle name="Explanatory Text 14" xfId="787"/>
    <cellStyle name="Explanatory Text 15" xfId="788"/>
    <cellStyle name="Explanatory Text 16" xfId="789"/>
    <cellStyle name="Explanatory Text 17" xfId="790"/>
    <cellStyle name="Explanatory Text 18" xfId="791"/>
    <cellStyle name="Explanatory Text 19" xfId="792"/>
    <cellStyle name="Explanatory Text 2" xfId="793"/>
    <cellStyle name="Explanatory Text 2 2" xfId="794"/>
    <cellStyle name="Explanatory Text 2 3" xfId="795"/>
    <cellStyle name="Explanatory Text 20" xfId="796"/>
    <cellStyle name="Explanatory Text 21" xfId="797"/>
    <cellStyle name="Explanatory Text 22" xfId="798"/>
    <cellStyle name="Explanatory Text 23" xfId="799"/>
    <cellStyle name="Explanatory Text 24" xfId="800"/>
    <cellStyle name="Explanatory Text 3" xfId="801"/>
    <cellStyle name="Explanatory Text 3 2" xfId="802"/>
    <cellStyle name="Explanatory Text 4" xfId="803"/>
    <cellStyle name="Explanatory Text 4 2" xfId="804"/>
    <cellStyle name="Explanatory Text 5" xfId="805"/>
    <cellStyle name="Explanatory Text 5 2" xfId="806"/>
    <cellStyle name="Explanatory Text 6" xfId="807"/>
    <cellStyle name="Explanatory Text 7" xfId="808"/>
    <cellStyle name="Explanatory Text 8" xfId="809"/>
    <cellStyle name="Explanatory Text 9" xfId="810"/>
    <cellStyle name="Good" xfId="2590" builtinId="26" customBuiltin="1"/>
    <cellStyle name="Good 10" xfId="811"/>
    <cellStyle name="Good 11" xfId="812"/>
    <cellStyle name="Good 12" xfId="813"/>
    <cellStyle name="Good 13" xfId="814"/>
    <cellStyle name="Good 14" xfId="815"/>
    <cellStyle name="Good 15" xfId="816"/>
    <cellStyle name="Good 16" xfId="817"/>
    <cellStyle name="Good 17" xfId="818"/>
    <cellStyle name="Good 18" xfId="819"/>
    <cellStyle name="Good 19" xfId="820"/>
    <cellStyle name="Good 2" xfId="821"/>
    <cellStyle name="Good 2 2" xfId="822"/>
    <cellStyle name="Good 2 3" xfId="823"/>
    <cellStyle name="Good 20" xfId="824"/>
    <cellStyle name="Good 21" xfId="825"/>
    <cellStyle name="Good 22" xfId="826"/>
    <cellStyle name="Good 23" xfId="827"/>
    <cellStyle name="Good 24" xfId="828"/>
    <cellStyle name="Good 3" xfId="829"/>
    <cellStyle name="Good 3 2" xfId="830"/>
    <cellStyle name="Good 4" xfId="831"/>
    <cellStyle name="Good 4 2" xfId="832"/>
    <cellStyle name="Good 5" xfId="833"/>
    <cellStyle name="Good 5 2" xfId="834"/>
    <cellStyle name="Good 6" xfId="835"/>
    <cellStyle name="Good 7" xfId="836"/>
    <cellStyle name="Good 8" xfId="837"/>
    <cellStyle name="Good 9" xfId="838"/>
    <cellStyle name="Heading 1" xfId="2586" builtinId="16" customBuiltin="1"/>
    <cellStyle name="Heading 1 10" xfId="839"/>
    <cellStyle name="Heading 1 10 2" xfId="38551"/>
    <cellStyle name="Heading 1 10 3" xfId="38552"/>
    <cellStyle name="Heading 1 10 4" xfId="38553"/>
    <cellStyle name="Heading 1 10 5" xfId="38554"/>
    <cellStyle name="Heading 1 10 6" xfId="38555"/>
    <cellStyle name="Heading 1 10 7" xfId="38556"/>
    <cellStyle name="Heading 1 11" xfId="840"/>
    <cellStyle name="Heading 1 11 2" xfId="38557"/>
    <cellStyle name="Heading 1 11 3" xfId="38558"/>
    <cellStyle name="Heading 1 11 4" xfId="38559"/>
    <cellStyle name="Heading 1 11 5" xfId="38560"/>
    <cellStyle name="Heading 1 11 6" xfId="38561"/>
    <cellStyle name="Heading 1 11 7" xfId="38562"/>
    <cellStyle name="Heading 1 12" xfId="841"/>
    <cellStyle name="Heading 1 12 2" xfId="38563"/>
    <cellStyle name="Heading 1 12 2 2" xfId="38564"/>
    <cellStyle name="Heading 1 12 2 3" xfId="38565"/>
    <cellStyle name="Heading 1 12 2 4" xfId="38566"/>
    <cellStyle name="Heading 1 12 2 5" xfId="38567"/>
    <cellStyle name="Heading 1 12 2 6" xfId="38568"/>
    <cellStyle name="Heading 1 12 3" xfId="38569"/>
    <cellStyle name="Heading 1 12 3 2" xfId="38570"/>
    <cellStyle name="Heading 1 12 3 3" xfId="38571"/>
    <cellStyle name="Heading 1 12 3 4" xfId="38572"/>
    <cellStyle name="Heading 1 12 3 5" xfId="38573"/>
    <cellStyle name="Heading 1 12 3 6" xfId="38574"/>
    <cellStyle name="Heading 1 12 4" xfId="38575"/>
    <cellStyle name="Heading 1 12 5" xfId="38576"/>
    <cellStyle name="Heading 1 12 6" xfId="38577"/>
    <cellStyle name="Heading 1 12 7" xfId="38578"/>
    <cellStyle name="Heading 1 12 8" xfId="38579"/>
    <cellStyle name="Heading 1 12 9" xfId="38580"/>
    <cellStyle name="Heading 1 13" xfId="842"/>
    <cellStyle name="Heading 1 13 2" xfId="38581"/>
    <cellStyle name="Heading 1 13 2 2" xfId="38582"/>
    <cellStyle name="Heading 1 13 2 3" xfId="38583"/>
    <cellStyle name="Heading 1 13 2 4" xfId="38584"/>
    <cellStyle name="Heading 1 13 2 5" xfId="38585"/>
    <cellStyle name="Heading 1 13 2 6" xfId="38586"/>
    <cellStyle name="Heading 1 13 3" xfId="38587"/>
    <cellStyle name="Heading 1 13 3 2" xfId="38588"/>
    <cellStyle name="Heading 1 13 3 3" xfId="38589"/>
    <cellStyle name="Heading 1 13 3 4" xfId="38590"/>
    <cellStyle name="Heading 1 13 3 5" xfId="38591"/>
    <cellStyle name="Heading 1 13 3 6" xfId="38592"/>
    <cellStyle name="Heading 1 13 4" xfId="38593"/>
    <cellStyle name="Heading 1 13 5" xfId="38594"/>
    <cellStyle name="Heading 1 13 6" xfId="38595"/>
    <cellStyle name="Heading 1 13 7" xfId="38596"/>
    <cellStyle name="Heading 1 13 8" xfId="38597"/>
    <cellStyle name="Heading 1 13 9" xfId="38598"/>
    <cellStyle name="Heading 1 14" xfId="843"/>
    <cellStyle name="Heading 1 14 2" xfId="38599"/>
    <cellStyle name="Heading 1 14 2 2" xfId="38600"/>
    <cellStyle name="Heading 1 14 2 3" xfId="38601"/>
    <cellStyle name="Heading 1 14 2 4" xfId="38602"/>
    <cellStyle name="Heading 1 14 2 5" xfId="38603"/>
    <cellStyle name="Heading 1 14 2 6" xfId="38604"/>
    <cellStyle name="Heading 1 14 3" xfId="38605"/>
    <cellStyle name="Heading 1 14 3 2" xfId="38606"/>
    <cellStyle name="Heading 1 14 3 3" xfId="38607"/>
    <cellStyle name="Heading 1 14 3 4" xfId="38608"/>
    <cellStyle name="Heading 1 14 3 5" xfId="38609"/>
    <cellStyle name="Heading 1 14 3 6" xfId="38610"/>
    <cellStyle name="Heading 1 14 4" xfId="38611"/>
    <cellStyle name="Heading 1 14 5" xfId="38612"/>
    <cellStyle name="Heading 1 14 6" xfId="38613"/>
    <cellStyle name="Heading 1 14 7" xfId="38614"/>
    <cellStyle name="Heading 1 14 8" xfId="38615"/>
    <cellStyle name="Heading 1 14 9" xfId="38616"/>
    <cellStyle name="Heading 1 15" xfId="844"/>
    <cellStyle name="Heading 1 15 2" xfId="38617"/>
    <cellStyle name="Heading 1 15 3" xfId="38618"/>
    <cellStyle name="Heading 1 15 4" xfId="38619"/>
    <cellStyle name="Heading 1 15 5" xfId="38620"/>
    <cellStyle name="Heading 1 15 6" xfId="38621"/>
    <cellStyle name="Heading 1 15 7" xfId="38622"/>
    <cellStyle name="Heading 1 16" xfId="845"/>
    <cellStyle name="Heading 1 16 2" xfId="38623"/>
    <cellStyle name="Heading 1 16 3" xfId="38624"/>
    <cellStyle name="Heading 1 16 4" xfId="38625"/>
    <cellStyle name="Heading 1 16 5" xfId="38626"/>
    <cellStyle name="Heading 1 16 6" xfId="38627"/>
    <cellStyle name="Heading 1 16 7" xfId="38628"/>
    <cellStyle name="Heading 1 17" xfId="846"/>
    <cellStyle name="Heading 1 17 2" xfId="38629"/>
    <cellStyle name="Heading 1 18" xfId="847"/>
    <cellStyle name="Heading 1 18 2" xfId="38630"/>
    <cellStyle name="Heading 1 19" xfId="848"/>
    <cellStyle name="Heading 1 19 2" xfId="38631"/>
    <cellStyle name="Heading 1 2" xfId="849"/>
    <cellStyle name="Heading 1 2 10" xfId="38632"/>
    <cellStyle name="Heading 1 2 10 2" xfId="38633"/>
    <cellStyle name="Heading 1 2 10 3" xfId="38634"/>
    <cellStyle name="Heading 1 2 10 4" xfId="38635"/>
    <cellStyle name="Heading 1 2 10 5" xfId="38636"/>
    <cellStyle name="Heading 1 2 10 6" xfId="38637"/>
    <cellStyle name="Heading 1 2 11" xfId="38638"/>
    <cellStyle name="Heading 1 2 11 2" xfId="38639"/>
    <cellStyle name="Heading 1 2 11 3" xfId="38640"/>
    <cellStyle name="Heading 1 2 11 4" xfId="38641"/>
    <cellStyle name="Heading 1 2 11 5" xfId="38642"/>
    <cellStyle name="Heading 1 2 11 6" xfId="38643"/>
    <cellStyle name="Heading 1 2 12" xfId="38644"/>
    <cellStyle name="Heading 1 2 12 2" xfId="38645"/>
    <cellStyle name="Heading 1 2 12 3" xfId="38646"/>
    <cellStyle name="Heading 1 2 12 4" xfId="38647"/>
    <cellStyle name="Heading 1 2 12 5" xfId="38648"/>
    <cellStyle name="Heading 1 2 12 6" xfId="38649"/>
    <cellStyle name="Heading 1 2 13" xfId="38650"/>
    <cellStyle name="Heading 1 2 13 2" xfId="38651"/>
    <cellStyle name="Heading 1 2 13 3" xfId="38652"/>
    <cellStyle name="Heading 1 2 13 4" xfId="38653"/>
    <cellStyle name="Heading 1 2 13 5" xfId="38654"/>
    <cellStyle name="Heading 1 2 13 6" xfId="38655"/>
    <cellStyle name="Heading 1 2 14" xfId="38656"/>
    <cellStyle name="Heading 1 2 14 2" xfId="38657"/>
    <cellStyle name="Heading 1 2 14 3" xfId="38658"/>
    <cellStyle name="Heading 1 2 14 4" xfId="38659"/>
    <cellStyle name="Heading 1 2 14 5" xfId="38660"/>
    <cellStyle name="Heading 1 2 14 6" xfId="38661"/>
    <cellStyle name="Heading 1 2 15" xfId="38662"/>
    <cellStyle name="Heading 1 2 15 2" xfId="38663"/>
    <cellStyle name="Heading 1 2 15 3" xfId="38664"/>
    <cellStyle name="Heading 1 2 15 4" xfId="38665"/>
    <cellStyle name="Heading 1 2 15 5" xfId="38666"/>
    <cellStyle name="Heading 1 2 15 6" xfId="38667"/>
    <cellStyle name="Heading 1 2 16" xfId="38668"/>
    <cellStyle name="Heading 1 2 17" xfId="38669"/>
    <cellStyle name="Heading 1 2 18" xfId="38670"/>
    <cellStyle name="Heading 1 2 19" xfId="38671"/>
    <cellStyle name="Heading 1 2 2" xfId="850"/>
    <cellStyle name="Heading 1 2 2 2" xfId="38672"/>
    <cellStyle name="Heading 1 2 2 3" xfId="38673"/>
    <cellStyle name="Heading 1 2 2 4" xfId="38674"/>
    <cellStyle name="Heading 1 2 2 5" xfId="38675"/>
    <cellStyle name="Heading 1 2 2 6" xfId="38676"/>
    <cellStyle name="Heading 1 2 2 7" xfId="38677"/>
    <cellStyle name="Heading 1 2 20" xfId="38678"/>
    <cellStyle name="Heading 1 2 21" xfId="38679"/>
    <cellStyle name="Heading 1 2 22" xfId="38680"/>
    <cellStyle name="Heading 1 2 23" xfId="38681"/>
    <cellStyle name="Heading 1 2 24" xfId="38682"/>
    <cellStyle name="Heading 1 2 3" xfId="851"/>
    <cellStyle name="Heading 1 2 3 2" xfId="38683"/>
    <cellStyle name="Heading 1 2 3 3" xfId="38684"/>
    <cellStyle name="Heading 1 2 3 4" xfId="38685"/>
    <cellStyle name="Heading 1 2 3 5" xfId="38686"/>
    <cellStyle name="Heading 1 2 3 6" xfId="38687"/>
    <cellStyle name="Heading 1 2 3 7" xfId="38688"/>
    <cellStyle name="Heading 1 2 4" xfId="2571"/>
    <cellStyle name="Heading 1 2 4 2" xfId="38689"/>
    <cellStyle name="Heading 1 2 4 3" xfId="38690"/>
    <cellStyle name="Heading 1 2 4 4" xfId="38691"/>
    <cellStyle name="Heading 1 2 4 5" xfId="38692"/>
    <cellStyle name="Heading 1 2 4 6" xfId="38693"/>
    <cellStyle name="Heading 1 2 4 7" xfId="38694"/>
    <cellStyle name="Heading 1 2 5" xfId="38695"/>
    <cellStyle name="Heading 1 2 5 2" xfId="38696"/>
    <cellStyle name="Heading 1 2 5 3" xfId="38697"/>
    <cellStyle name="Heading 1 2 5 4" xfId="38698"/>
    <cellStyle name="Heading 1 2 5 5" xfId="38699"/>
    <cellStyle name="Heading 1 2 5 6" xfId="38700"/>
    <cellStyle name="Heading 1 2 6" xfId="38701"/>
    <cellStyle name="Heading 1 2 6 2" xfId="38702"/>
    <cellStyle name="Heading 1 2 6 3" xfId="38703"/>
    <cellStyle name="Heading 1 2 6 4" xfId="38704"/>
    <cellStyle name="Heading 1 2 6 5" xfId="38705"/>
    <cellStyle name="Heading 1 2 6 6" xfId="38706"/>
    <cellStyle name="Heading 1 2 7" xfId="38707"/>
    <cellStyle name="Heading 1 2 7 2" xfId="38708"/>
    <cellStyle name="Heading 1 2 7 3" xfId="38709"/>
    <cellStyle name="Heading 1 2 7 4" xfId="38710"/>
    <cellStyle name="Heading 1 2 7 5" xfId="38711"/>
    <cellStyle name="Heading 1 2 7 6" xfId="38712"/>
    <cellStyle name="Heading 1 2 8" xfId="38713"/>
    <cellStyle name="Heading 1 2 8 2" xfId="38714"/>
    <cellStyle name="Heading 1 2 8 3" xfId="38715"/>
    <cellStyle name="Heading 1 2 8 4" xfId="38716"/>
    <cellStyle name="Heading 1 2 8 5" xfId="38717"/>
    <cellStyle name="Heading 1 2 8 6" xfId="38718"/>
    <cellStyle name="Heading 1 2 9" xfId="38719"/>
    <cellStyle name="Heading 1 2 9 2" xfId="38720"/>
    <cellStyle name="Heading 1 2 9 3" xfId="38721"/>
    <cellStyle name="Heading 1 2 9 4" xfId="38722"/>
    <cellStyle name="Heading 1 2 9 5" xfId="38723"/>
    <cellStyle name="Heading 1 2 9 6" xfId="38724"/>
    <cellStyle name="Heading 1 20" xfId="852"/>
    <cellStyle name="Heading 1 21" xfId="853"/>
    <cellStyle name="Heading 1 22" xfId="854"/>
    <cellStyle name="Heading 1 23" xfId="855"/>
    <cellStyle name="Heading 1 24" xfId="856"/>
    <cellStyle name="Heading 1 3" xfId="857"/>
    <cellStyle name="Heading 1 3 2" xfId="858"/>
    <cellStyle name="Heading 1 3 2 2" xfId="38725"/>
    <cellStyle name="Heading 1 3 3" xfId="38726"/>
    <cellStyle name="Heading 1 3 4" xfId="38727"/>
    <cellStyle name="Heading 1 3 5" xfId="38728"/>
    <cellStyle name="Heading 1 3 6" xfId="38729"/>
    <cellStyle name="Heading 1 3 7" xfId="38730"/>
    <cellStyle name="Heading 1 4" xfId="859"/>
    <cellStyle name="Heading 1 4 2" xfId="860"/>
    <cellStyle name="Heading 1 4 2 2" xfId="38731"/>
    <cellStyle name="Heading 1 4 3" xfId="38732"/>
    <cellStyle name="Heading 1 4 4" xfId="38733"/>
    <cellStyle name="Heading 1 4 5" xfId="38734"/>
    <cellStyle name="Heading 1 4 6" xfId="38735"/>
    <cellStyle name="Heading 1 4 7" xfId="38736"/>
    <cellStyle name="Heading 1 5" xfId="861"/>
    <cellStyle name="Heading 1 5 2" xfId="862"/>
    <cellStyle name="Heading 1 5 2 2" xfId="38737"/>
    <cellStyle name="Heading 1 5 3" xfId="38738"/>
    <cellStyle name="Heading 1 5 4" xfId="38739"/>
    <cellStyle name="Heading 1 5 5" xfId="38740"/>
    <cellStyle name="Heading 1 5 6" xfId="38741"/>
    <cellStyle name="Heading 1 5 7" xfId="38742"/>
    <cellStyle name="Heading 1 6" xfId="863"/>
    <cellStyle name="Heading 1 6 2" xfId="38743"/>
    <cellStyle name="Heading 1 6 3" xfId="38744"/>
    <cellStyle name="Heading 1 6 4" xfId="38745"/>
    <cellStyle name="Heading 1 6 5" xfId="38746"/>
    <cellStyle name="Heading 1 6 6" xfId="38747"/>
    <cellStyle name="Heading 1 6 7" xfId="38748"/>
    <cellStyle name="Heading 1 7" xfId="864"/>
    <cellStyle name="Heading 1 7 2" xfId="38749"/>
    <cellStyle name="Heading 1 7 3" xfId="38750"/>
    <cellStyle name="Heading 1 7 4" xfId="38751"/>
    <cellStyle name="Heading 1 7 5" xfId="38752"/>
    <cellStyle name="Heading 1 7 6" xfId="38753"/>
    <cellStyle name="Heading 1 7 7" xfId="38754"/>
    <cellStyle name="Heading 1 8" xfId="865"/>
    <cellStyle name="Heading 1 8 2" xfId="38755"/>
    <cellStyle name="Heading 1 8 3" xfId="38756"/>
    <cellStyle name="Heading 1 8 4" xfId="38757"/>
    <cellStyle name="Heading 1 8 5" xfId="38758"/>
    <cellStyle name="Heading 1 8 6" xfId="38759"/>
    <cellStyle name="Heading 1 8 7" xfId="38760"/>
    <cellStyle name="Heading 1 9" xfId="866"/>
    <cellStyle name="Heading 1 9 2" xfId="38761"/>
    <cellStyle name="Heading 1 9 3" xfId="38762"/>
    <cellStyle name="Heading 1 9 4" xfId="38763"/>
    <cellStyle name="Heading 1 9 5" xfId="38764"/>
    <cellStyle name="Heading 1 9 6" xfId="38765"/>
    <cellStyle name="Heading 1 9 7" xfId="38766"/>
    <cellStyle name="Heading 2" xfId="2587" builtinId="17" customBuiltin="1"/>
    <cellStyle name="Heading 2 10" xfId="867"/>
    <cellStyle name="Heading 2 10 2" xfId="38767"/>
    <cellStyle name="Heading 2 11" xfId="868"/>
    <cellStyle name="Heading 2 11 2" xfId="38768"/>
    <cellStyle name="Heading 2 12" xfId="869"/>
    <cellStyle name="Heading 2 12 2" xfId="38769"/>
    <cellStyle name="Heading 2 12 3" xfId="38770"/>
    <cellStyle name="Heading 2 12 4" xfId="38771"/>
    <cellStyle name="Heading 2 13" xfId="870"/>
    <cellStyle name="Heading 2 13 2" xfId="38772"/>
    <cellStyle name="Heading 2 13 3" xfId="38773"/>
    <cellStyle name="Heading 2 13 4" xfId="38774"/>
    <cellStyle name="Heading 2 14" xfId="871"/>
    <cellStyle name="Heading 2 14 2" xfId="38775"/>
    <cellStyle name="Heading 2 14 3" xfId="38776"/>
    <cellStyle name="Heading 2 14 4" xfId="38777"/>
    <cellStyle name="Heading 2 15" xfId="872"/>
    <cellStyle name="Heading 2 15 2" xfId="38778"/>
    <cellStyle name="Heading 2 16" xfId="873"/>
    <cellStyle name="Heading 2 16 2" xfId="38779"/>
    <cellStyle name="Heading 2 17" xfId="874"/>
    <cellStyle name="Heading 2 17 2" xfId="38780"/>
    <cellStyle name="Heading 2 18" xfId="875"/>
    <cellStyle name="Heading 2 18 2" xfId="38781"/>
    <cellStyle name="Heading 2 19" xfId="876"/>
    <cellStyle name="Heading 2 19 2" xfId="38782"/>
    <cellStyle name="Heading 2 2" xfId="877"/>
    <cellStyle name="Heading 2 2 10" xfId="38783"/>
    <cellStyle name="Heading 2 2 11" xfId="38784"/>
    <cellStyle name="Heading 2 2 12" xfId="38785"/>
    <cellStyle name="Heading 2 2 13" xfId="38786"/>
    <cellStyle name="Heading 2 2 14" xfId="38787"/>
    <cellStyle name="Heading 2 2 15" xfId="38788"/>
    <cellStyle name="Heading 2 2 16" xfId="38789"/>
    <cellStyle name="Heading 2 2 17" xfId="38790"/>
    <cellStyle name="Heading 2 2 18" xfId="38791"/>
    <cellStyle name="Heading 2 2 19" xfId="38792"/>
    <cellStyle name="Heading 2 2 2" xfId="878"/>
    <cellStyle name="Heading 2 2 2 2" xfId="38793"/>
    <cellStyle name="Heading 2 2 3" xfId="879"/>
    <cellStyle name="Heading 2 2 3 2" xfId="38794"/>
    <cellStyle name="Heading 2 2 4" xfId="2572"/>
    <cellStyle name="Heading 2 2 4 2" xfId="38795"/>
    <cellStyle name="Heading 2 2 5" xfId="38796"/>
    <cellStyle name="Heading 2 2 6" xfId="38797"/>
    <cellStyle name="Heading 2 2 7" xfId="38798"/>
    <cellStyle name="Heading 2 2 8" xfId="38799"/>
    <cellStyle name="Heading 2 2 9" xfId="38800"/>
    <cellStyle name="Heading 2 20" xfId="880"/>
    <cellStyle name="Heading 2 21" xfId="881"/>
    <cellStyle name="Heading 2 22" xfId="882"/>
    <cellStyle name="Heading 2 23" xfId="883"/>
    <cellStyle name="Heading 2 24" xfId="884"/>
    <cellStyle name="Heading 2 3" xfId="885"/>
    <cellStyle name="Heading 2 3 2" xfId="886"/>
    <cellStyle name="Heading 2 3 3" xfId="38801"/>
    <cellStyle name="Heading 2 4" xfId="887"/>
    <cellStyle name="Heading 2 4 2" xfId="888"/>
    <cellStyle name="Heading 2 4 3" xfId="38802"/>
    <cellStyle name="Heading 2 5" xfId="889"/>
    <cellStyle name="Heading 2 5 2" xfId="890"/>
    <cellStyle name="Heading 2 5 3" xfId="38803"/>
    <cellStyle name="Heading 2 6" xfId="891"/>
    <cellStyle name="Heading 2 6 2" xfId="38804"/>
    <cellStyle name="Heading 2 7" xfId="892"/>
    <cellStyle name="Heading 2 7 2" xfId="38805"/>
    <cellStyle name="Heading 2 8" xfId="893"/>
    <cellStyle name="Heading 2 8 2" xfId="38806"/>
    <cellStyle name="Heading 2 9" xfId="894"/>
    <cellStyle name="Heading 2 9 2" xfId="38807"/>
    <cellStyle name="Heading 3" xfId="2588" builtinId="18" customBuiltin="1"/>
    <cellStyle name="Heading 3 10" xfId="895"/>
    <cellStyle name="Heading 3 10 2" xfId="38808"/>
    <cellStyle name="Heading 3 10 3" xfId="38809"/>
    <cellStyle name="Heading 3 10 4" xfId="38810"/>
    <cellStyle name="Heading 3 10 5" xfId="38811"/>
    <cellStyle name="Heading 3 10 6" xfId="38812"/>
    <cellStyle name="Heading 3 10 7" xfId="38813"/>
    <cellStyle name="Heading 3 11" xfId="896"/>
    <cellStyle name="Heading 3 11 2" xfId="38814"/>
    <cellStyle name="Heading 3 11 3" xfId="38815"/>
    <cellStyle name="Heading 3 11 4" xfId="38816"/>
    <cellStyle name="Heading 3 11 5" xfId="38817"/>
    <cellStyle name="Heading 3 11 6" xfId="38818"/>
    <cellStyle name="Heading 3 11 7" xfId="38819"/>
    <cellStyle name="Heading 3 12" xfId="897"/>
    <cellStyle name="Heading 3 12 2" xfId="38820"/>
    <cellStyle name="Heading 3 12 2 2" xfId="38821"/>
    <cellStyle name="Heading 3 12 2 3" xfId="38822"/>
    <cellStyle name="Heading 3 12 2 4" xfId="38823"/>
    <cellStyle name="Heading 3 12 2 5" xfId="38824"/>
    <cellStyle name="Heading 3 12 2 6" xfId="38825"/>
    <cellStyle name="Heading 3 12 3" xfId="38826"/>
    <cellStyle name="Heading 3 12 3 2" xfId="38827"/>
    <cellStyle name="Heading 3 12 3 3" xfId="38828"/>
    <cellStyle name="Heading 3 12 3 4" xfId="38829"/>
    <cellStyle name="Heading 3 12 3 5" xfId="38830"/>
    <cellStyle name="Heading 3 12 3 6" xfId="38831"/>
    <cellStyle name="Heading 3 12 4" xfId="38832"/>
    <cellStyle name="Heading 3 12 5" xfId="38833"/>
    <cellStyle name="Heading 3 12 6" xfId="38834"/>
    <cellStyle name="Heading 3 12 7" xfId="38835"/>
    <cellStyle name="Heading 3 12 8" xfId="38836"/>
    <cellStyle name="Heading 3 12 9" xfId="38837"/>
    <cellStyle name="Heading 3 13" xfId="898"/>
    <cellStyle name="Heading 3 13 2" xfId="38838"/>
    <cellStyle name="Heading 3 13 2 2" xfId="38839"/>
    <cellStyle name="Heading 3 13 2 3" xfId="38840"/>
    <cellStyle name="Heading 3 13 2 4" xfId="38841"/>
    <cellStyle name="Heading 3 13 2 5" xfId="38842"/>
    <cellStyle name="Heading 3 13 2 6" xfId="38843"/>
    <cellStyle name="Heading 3 13 3" xfId="38844"/>
    <cellStyle name="Heading 3 13 3 2" xfId="38845"/>
    <cellStyle name="Heading 3 13 3 3" xfId="38846"/>
    <cellStyle name="Heading 3 13 3 4" xfId="38847"/>
    <cellStyle name="Heading 3 13 3 5" xfId="38848"/>
    <cellStyle name="Heading 3 13 3 6" xfId="38849"/>
    <cellStyle name="Heading 3 13 4" xfId="38850"/>
    <cellStyle name="Heading 3 13 5" xfId="38851"/>
    <cellStyle name="Heading 3 13 6" xfId="38852"/>
    <cellStyle name="Heading 3 13 7" xfId="38853"/>
    <cellStyle name="Heading 3 13 8" xfId="38854"/>
    <cellStyle name="Heading 3 13 9" xfId="38855"/>
    <cellStyle name="Heading 3 14" xfId="899"/>
    <cellStyle name="Heading 3 14 2" xfId="38856"/>
    <cellStyle name="Heading 3 14 2 2" xfId="38857"/>
    <cellStyle name="Heading 3 14 2 3" xfId="38858"/>
    <cellStyle name="Heading 3 14 2 4" xfId="38859"/>
    <cellStyle name="Heading 3 14 2 5" xfId="38860"/>
    <cellStyle name="Heading 3 14 2 6" xfId="38861"/>
    <cellStyle name="Heading 3 14 3" xfId="38862"/>
    <cellStyle name="Heading 3 14 3 2" xfId="38863"/>
    <cellStyle name="Heading 3 14 3 3" xfId="38864"/>
    <cellStyle name="Heading 3 14 3 4" xfId="38865"/>
    <cellStyle name="Heading 3 14 3 5" xfId="38866"/>
    <cellStyle name="Heading 3 14 3 6" xfId="38867"/>
    <cellStyle name="Heading 3 14 4" xfId="38868"/>
    <cellStyle name="Heading 3 14 5" xfId="38869"/>
    <cellStyle name="Heading 3 14 6" xfId="38870"/>
    <cellStyle name="Heading 3 14 7" xfId="38871"/>
    <cellStyle name="Heading 3 14 8" xfId="38872"/>
    <cellStyle name="Heading 3 14 9" xfId="38873"/>
    <cellStyle name="Heading 3 15" xfId="900"/>
    <cellStyle name="Heading 3 15 2" xfId="38874"/>
    <cellStyle name="Heading 3 15 3" xfId="38875"/>
    <cellStyle name="Heading 3 15 4" xfId="38876"/>
    <cellStyle name="Heading 3 15 5" xfId="38877"/>
    <cellStyle name="Heading 3 15 6" xfId="38878"/>
    <cellStyle name="Heading 3 15 7" xfId="38879"/>
    <cellStyle name="Heading 3 16" xfId="901"/>
    <cellStyle name="Heading 3 16 2" xfId="38880"/>
    <cellStyle name="Heading 3 16 3" xfId="38881"/>
    <cellStyle name="Heading 3 16 4" xfId="38882"/>
    <cellStyle name="Heading 3 16 5" xfId="38883"/>
    <cellStyle name="Heading 3 16 6" xfId="38884"/>
    <cellStyle name="Heading 3 16 7" xfId="38885"/>
    <cellStyle name="Heading 3 17" xfId="902"/>
    <cellStyle name="Heading 3 17 2" xfId="38886"/>
    <cellStyle name="Heading 3 18" xfId="903"/>
    <cellStyle name="Heading 3 18 2" xfId="38887"/>
    <cellStyle name="Heading 3 19" xfId="904"/>
    <cellStyle name="Heading 3 19 2" xfId="38888"/>
    <cellStyle name="Heading 3 2" xfId="905"/>
    <cellStyle name="Heading 3 2 10" xfId="38889"/>
    <cellStyle name="Heading 3 2 10 2" xfId="38890"/>
    <cellStyle name="Heading 3 2 10 3" xfId="38891"/>
    <cellStyle name="Heading 3 2 10 4" xfId="38892"/>
    <cellStyle name="Heading 3 2 10 5" xfId="38893"/>
    <cellStyle name="Heading 3 2 10 6" xfId="38894"/>
    <cellStyle name="Heading 3 2 11" xfId="38895"/>
    <cellStyle name="Heading 3 2 11 2" xfId="38896"/>
    <cellStyle name="Heading 3 2 11 3" xfId="38897"/>
    <cellStyle name="Heading 3 2 11 4" xfId="38898"/>
    <cellStyle name="Heading 3 2 11 5" xfId="38899"/>
    <cellStyle name="Heading 3 2 11 6" xfId="38900"/>
    <cellStyle name="Heading 3 2 12" xfId="38901"/>
    <cellStyle name="Heading 3 2 12 2" xfId="38902"/>
    <cellStyle name="Heading 3 2 12 3" xfId="38903"/>
    <cellStyle name="Heading 3 2 12 4" xfId="38904"/>
    <cellStyle name="Heading 3 2 12 5" xfId="38905"/>
    <cellStyle name="Heading 3 2 12 6" xfId="38906"/>
    <cellStyle name="Heading 3 2 13" xfId="38907"/>
    <cellStyle name="Heading 3 2 13 2" xfId="38908"/>
    <cellStyle name="Heading 3 2 13 3" xfId="38909"/>
    <cellStyle name="Heading 3 2 13 4" xfId="38910"/>
    <cellStyle name="Heading 3 2 13 5" xfId="38911"/>
    <cellStyle name="Heading 3 2 13 6" xfId="38912"/>
    <cellStyle name="Heading 3 2 14" xfId="38913"/>
    <cellStyle name="Heading 3 2 14 2" xfId="38914"/>
    <cellStyle name="Heading 3 2 14 3" xfId="38915"/>
    <cellStyle name="Heading 3 2 14 4" xfId="38916"/>
    <cellStyle name="Heading 3 2 14 5" xfId="38917"/>
    <cellStyle name="Heading 3 2 14 6" xfId="38918"/>
    <cellStyle name="Heading 3 2 15" xfId="38919"/>
    <cellStyle name="Heading 3 2 15 2" xfId="38920"/>
    <cellStyle name="Heading 3 2 15 3" xfId="38921"/>
    <cellStyle name="Heading 3 2 15 4" xfId="38922"/>
    <cellStyle name="Heading 3 2 15 5" xfId="38923"/>
    <cellStyle name="Heading 3 2 15 6" xfId="38924"/>
    <cellStyle name="Heading 3 2 16" xfId="38925"/>
    <cellStyle name="Heading 3 2 17" xfId="38926"/>
    <cellStyle name="Heading 3 2 18" xfId="38927"/>
    <cellStyle name="Heading 3 2 19" xfId="38928"/>
    <cellStyle name="Heading 3 2 2" xfId="906"/>
    <cellStyle name="Heading 3 2 2 2" xfId="38929"/>
    <cellStyle name="Heading 3 2 2 3" xfId="38930"/>
    <cellStyle name="Heading 3 2 2 4" xfId="38931"/>
    <cellStyle name="Heading 3 2 2 5" xfId="38932"/>
    <cellStyle name="Heading 3 2 2 6" xfId="38933"/>
    <cellStyle name="Heading 3 2 2 7" xfId="38934"/>
    <cellStyle name="Heading 3 2 20" xfId="38935"/>
    <cellStyle name="Heading 3 2 21" xfId="38936"/>
    <cellStyle name="Heading 3 2 22" xfId="38937"/>
    <cellStyle name="Heading 3 2 23" xfId="38938"/>
    <cellStyle name="Heading 3 2 24" xfId="38939"/>
    <cellStyle name="Heading 3 2 3" xfId="907"/>
    <cellStyle name="Heading 3 2 3 2" xfId="38940"/>
    <cellStyle name="Heading 3 2 3 3" xfId="38941"/>
    <cellStyle name="Heading 3 2 3 4" xfId="38942"/>
    <cellStyle name="Heading 3 2 3 5" xfId="38943"/>
    <cellStyle name="Heading 3 2 3 6" xfId="38944"/>
    <cellStyle name="Heading 3 2 3 7" xfId="38945"/>
    <cellStyle name="Heading 3 2 4" xfId="2573"/>
    <cellStyle name="Heading 3 2 4 2" xfId="38946"/>
    <cellStyle name="Heading 3 2 4 3" xfId="38947"/>
    <cellStyle name="Heading 3 2 4 4" xfId="38948"/>
    <cellStyle name="Heading 3 2 4 5" xfId="38949"/>
    <cellStyle name="Heading 3 2 4 6" xfId="38950"/>
    <cellStyle name="Heading 3 2 4 7" xfId="38951"/>
    <cellStyle name="Heading 3 2 5" xfId="38952"/>
    <cellStyle name="Heading 3 2 5 2" xfId="38953"/>
    <cellStyle name="Heading 3 2 5 3" xfId="38954"/>
    <cellStyle name="Heading 3 2 5 4" xfId="38955"/>
    <cellStyle name="Heading 3 2 5 5" xfId="38956"/>
    <cellStyle name="Heading 3 2 5 6" xfId="38957"/>
    <cellStyle name="Heading 3 2 6" xfId="38958"/>
    <cellStyle name="Heading 3 2 6 2" xfId="38959"/>
    <cellStyle name="Heading 3 2 6 3" xfId="38960"/>
    <cellStyle name="Heading 3 2 6 4" xfId="38961"/>
    <cellStyle name="Heading 3 2 6 5" xfId="38962"/>
    <cellStyle name="Heading 3 2 6 6" xfId="38963"/>
    <cellStyle name="Heading 3 2 7" xfId="38964"/>
    <cellStyle name="Heading 3 2 7 2" xfId="38965"/>
    <cellStyle name="Heading 3 2 7 3" xfId="38966"/>
    <cellStyle name="Heading 3 2 7 4" xfId="38967"/>
    <cellStyle name="Heading 3 2 7 5" xfId="38968"/>
    <cellStyle name="Heading 3 2 7 6" xfId="38969"/>
    <cellStyle name="Heading 3 2 8" xfId="38970"/>
    <cellStyle name="Heading 3 2 8 2" xfId="38971"/>
    <cellStyle name="Heading 3 2 8 3" xfId="38972"/>
    <cellStyle name="Heading 3 2 8 4" xfId="38973"/>
    <cellStyle name="Heading 3 2 8 5" xfId="38974"/>
    <cellStyle name="Heading 3 2 8 6" xfId="38975"/>
    <cellStyle name="Heading 3 2 9" xfId="38976"/>
    <cellStyle name="Heading 3 2 9 2" xfId="38977"/>
    <cellStyle name="Heading 3 2 9 3" xfId="38978"/>
    <cellStyle name="Heading 3 2 9 4" xfId="38979"/>
    <cellStyle name="Heading 3 2 9 5" xfId="38980"/>
    <cellStyle name="Heading 3 2 9 6" xfId="38981"/>
    <cellStyle name="Heading 3 20" xfId="908"/>
    <cellStyle name="Heading 3 21" xfId="909"/>
    <cellStyle name="Heading 3 22" xfId="910"/>
    <cellStyle name="Heading 3 23" xfId="911"/>
    <cellStyle name="Heading 3 24" xfId="912"/>
    <cellStyle name="Heading 3 3" xfId="913"/>
    <cellStyle name="Heading 3 3 2" xfId="914"/>
    <cellStyle name="Heading 3 3 2 2" xfId="38982"/>
    <cellStyle name="Heading 3 3 3" xfId="38983"/>
    <cellStyle name="Heading 3 3 4" xfId="38984"/>
    <cellStyle name="Heading 3 3 5" xfId="38985"/>
    <cellStyle name="Heading 3 3 6" xfId="38986"/>
    <cellStyle name="Heading 3 3 7" xfId="38987"/>
    <cellStyle name="Heading 3 4" xfId="915"/>
    <cellStyle name="Heading 3 4 2" xfId="916"/>
    <cellStyle name="Heading 3 4 2 2" xfId="38988"/>
    <cellStyle name="Heading 3 4 3" xfId="38989"/>
    <cellStyle name="Heading 3 4 4" xfId="38990"/>
    <cellStyle name="Heading 3 4 5" xfId="38991"/>
    <cellStyle name="Heading 3 4 6" xfId="38992"/>
    <cellStyle name="Heading 3 4 7" xfId="38993"/>
    <cellStyle name="Heading 3 5" xfId="917"/>
    <cellStyle name="Heading 3 5 2" xfId="918"/>
    <cellStyle name="Heading 3 5 2 2" xfId="38994"/>
    <cellStyle name="Heading 3 5 3" xfId="38995"/>
    <cellStyle name="Heading 3 5 4" xfId="38996"/>
    <cellStyle name="Heading 3 5 5" xfId="38997"/>
    <cellStyle name="Heading 3 5 6" xfId="38998"/>
    <cellStyle name="Heading 3 5 7" xfId="38999"/>
    <cellStyle name="Heading 3 6" xfId="919"/>
    <cellStyle name="Heading 3 6 2" xfId="39000"/>
    <cellStyle name="Heading 3 6 3" xfId="39001"/>
    <cellStyle name="Heading 3 6 4" xfId="39002"/>
    <cellStyle name="Heading 3 6 5" xfId="39003"/>
    <cellStyle name="Heading 3 6 6" xfId="39004"/>
    <cellStyle name="Heading 3 6 7" xfId="39005"/>
    <cellStyle name="Heading 3 7" xfId="920"/>
    <cellStyle name="Heading 3 7 2" xfId="39006"/>
    <cellStyle name="Heading 3 7 3" xfId="39007"/>
    <cellStyle name="Heading 3 7 4" xfId="39008"/>
    <cellStyle name="Heading 3 7 5" xfId="39009"/>
    <cellStyle name="Heading 3 7 6" xfId="39010"/>
    <cellStyle name="Heading 3 7 7" xfId="39011"/>
    <cellStyle name="Heading 3 8" xfId="921"/>
    <cellStyle name="Heading 3 8 2" xfId="39012"/>
    <cellStyle name="Heading 3 8 3" xfId="39013"/>
    <cellStyle name="Heading 3 8 4" xfId="39014"/>
    <cellStyle name="Heading 3 8 5" xfId="39015"/>
    <cellStyle name="Heading 3 8 6" xfId="39016"/>
    <cellStyle name="Heading 3 8 7" xfId="39017"/>
    <cellStyle name="Heading 3 9" xfId="922"/>
    <cellStyle name="Heading 3 9 2" xfId="39018"/>
    <cellStyle name="Heading 3 9 3" xfId="39019"/>
    <cellStyle name="Heading 3 9 4" xfId="39020"/>
    <cellStyle name="Heading 3 9 5" xfId="39021"/>
    <cellStyle name="Heading 3 9 6" xfId="39022"/>
    <cellStyle name="Heading 3 9 7" xfId="39023"/>
    <cellStyle name="Heading 4" xfId="2589" builtinId="19" customBuiltin="1"/>
    <cellStyle name="Heading 4 10" xfId="923"/>
    <cellStyle name="Heading 4 10 2" xfId="39024"/>
    <cellStyle name="Heading 4 10 3" xfId="39025"/>
    <cellStyle name="Heading 4 10 4" xfId="39026"/>
    <cellStyle name="Heading 4 10 5" xfId="39027"/>
    <cellStyle name="Heading 4 10 6" xfId="39028"/>
    <cellStyle name="Heading 4 10 7" xfId="39029"/>
    <cellStyle name="Heading 4 11" xfId="924"/>
    <cellStyle name="Heading 4 11 2" xfId="39030"/>
    <cellStyle name="Heading 4 11 3" xfId="39031"/>
    <cellStyle name="Heading 4 11 4" xfId="39032"/>
    <cellStyle name="Heading 4 11 5" xfId="39033"/>
    <cellStyle name="Heading 4 11 6" xfId="39034"/>
    <cellStyle name="Heading 4 11 7" xfId="39035"/>
    <cellStyle name="Heading 4 12" xfId="925"/>
    <cellStyle name="Heading 4 12 2" xfId="39036"/>
    <cellStyle name="Heading 4 12 2 2" xfId="39037"/>
    <cellStyle name="Heading 4 12 2 3" xfId="39038"/>
    <cellStyle name="Heading 4 12 2 4" xfId="39039"/>
    <cellStyle name="Heading 4 12 2 5" xfId="39040"/>
    <cellStyle name="Heading 4 12 2 6" xfId="39041"/>
    <cellStyle name="Heading 4 12 3" xfId="39042"/>
    <cellStyle name="Heading 4 12 3 2" xfId="39043"/>
    <cellStyle name="Heading 4 12 3 3" xfId="39044"/>
    <cellStyle name="Heading 4 12 3 4" xfId="39045"/>
    <cellStyle name="Heading 4 12 3 5" xfId="39046"/>
    <cellStyle name="Heading 4 12 3 6" xfId="39047"/>
    <cellStyle name="Heading 4 12 4" xfId="39048"/>
    <cellStyle name="Heading 4 12 5" xfId="39049"/>
    <cellStyle name="Heading 4 12 6" xfId="39050"/>
    <cellStyle name="Heading 4 12 7" xfId="39051"/>
    <cellStyle name="Heading 4 12 8" xfId="39052"/>
    <cellStyle name="Heading 4 12 9" xfId="39053"/>
    <cellStyle name="Heading 4 13" xfId="926"/>
    <cellStyle name="Heading 4 13 2" xfId="39054"/>
    <cellStyle name="Heading 4 13 2 2" xfId="39055"/>
    <cellStyle name="Heading 4 13 2 3" xfId="39056"/>
    <cellStyle name="Heading 4 13 2 4" xfId="39057"/>
    <cellStyle name="Heading 4 13 2 5" xfId="39058"/>
    <cellStyle name="Heading 4 13 2 6" xfId="39059"/>
    <cellStyle name="Heading 4 13 3" xfId="39060"/>
    <cellStyle name="Heading 4 13 3 2" xfId="39061"/>
    <cellStyle name="Heading 4 13 3 3" xfId="39062"/>
    <cellStyle name="Heading 4 13 3 4" xfId="39063"/>
    <cellStyle name="Heading 4 13 3 5" xfId="39064"/>
    <cellStyle name="Heading 4 13 3 6" xfId="39065"/>
    <cellStyle name="Heading 4 13 4" xfId="39066"/>
    <cellStyle name="Heading 4 13 5" xfId="39067"/>
    <cellStyle name="Heading 4 13 6" xfId="39068"/>
    <cellStyle name="Heading 4 13 7" xfId="39069"/>
    <cellStyle name="Heading 4 13 8" xfId="39070"/>
    <cellStyle name="Heading 4 13 9" xfId="39071"/>
    <cellStyle name="Heading 4 14" xfId="927"/>
    <cellStyle name="Heading 4 14 2" xfId="39072"/>
    <cellStyle name="Heading 4 14 2 2" xfId="39073"/>
    <cellStyle name="Heading 4 14 2 3" xfId="39074"/>
    <cellStyle name="Heading 4 14 2 4" xfId="39075"/>
    <cellStyle name="Heading 4 14 2 5" xfId="39076"/>
    <cellStyle name="Heading 4 14 2 6" xfId="39077"/>
    <cellStyle name="Heading 4 14 3" xfId="39078"/>
    <cellStyle name="Heading 4 14 3 2" xfId="39079"/>
    <cellStyle name="Heading 4 14 3 3" xfId="39080"/>
    <cellStyle name="Heading 4 14 3 4" xfId="39081"/>
    <cellStyle name="Heading 4 14 3 5" xfId="39082"/>
    <cellStyle name="Heading 4 14 3 6" xfId="39083"/>
    <cellStyle name="Heading 4 14 4" xfId="39084"/>
    <cellStyle name="Heading 4 14 5" xfId="39085"/>
    <cellStyle name="Heading 4 14 6" xfId="39086"/>
    <cellStyle name="Heading 4 14 7" xfId="39087"/>
    <cellStyle name="Heading 4 14 8" xfId="39088"/>
    <cellStyle name="Heading 4 14 9" xfId="39089"/>
    <cellStyle name="Heading 4 15" xfId="928"/>
    <cellStyle name="Heading 4 15 2" xfId="39090"/>
    <cellStyle name="Heading 4 15 3" xfId="39091"/>
    <cellStyle name="Heading 4 15 4" xfId="39092"/>
    <cellStyle name="Heading 4 15 5" xfId="39093"/>
    <cellStyle name="Heading 4 15 6" xfId="39094"/>
    <cellStyle name="Heading 4 15 7" xfId="39095"/>
    <cellStyle name="Heading 4 16" xfId="929"/>
    <cellStyle name="Heading 4 16 2" xfId="39096"/>
    <cellStyle name="Heading 4 16 3" xfId="39097"/>
    <cellStyle name="Heading 4 16 4" xfId="39098"/>
    <cellStyle name="Heading 4 16 5" xfId="39099"/>
    <cellStyle name="Heading 4 16 6" xfId="39100"/>
    <cellStyle name="Heading 4 16 7" xfId="39101"/>
    <cellStyle name="Heading 4 17" xfId="930"/>
    <cellStyle name="Heading 4 17 2" xfId="39102"/>
    <cellStyle name="Heading 4 18" xfId="931"/>
    <cellStyle name="Heading 4 18 2" xfId="39103"/>
    <cellStyle name="Heading 4 19" xfId="932"/>
    <cellStyle name="Heading 4 19 2" xfId="39104"/>
    <cellStyle name="Heading 4 2" xfId="933"/>
    <cellStyle name="Heading 4 2 10" xfId="39105"/>
    <cellStyle name="Heading 4 2 10 2" xfId="39106"/>
    <cellStyle name="Heading 4 2 10 3" xfId="39107"/>
    <cellStyle name="Heading 4 2 10 4" xfId="39108"/>
    <cellStyle name="Heading 4 2 10 5" xfId="39109"/>
    <cellStyle name="Heading 4 2 10 6" xfId="39110"/>
    <cellStyle name="Heading 4 2 11" xfId="39111"/>
    <cellStyle name="Heading 4 2 11 2" xfId="39112"/>
    <cellStyle name="Heading 4 2 11 3" xfId="39113"/>
    <cellStyle name="Heading 4 2 11 4" xfId="39114"/>
    <cellStyle name="Heading 4 2 11 5" xfId="39115"/>
    <cellStyle name="Heading 4 2 11 6" xfId="39116"/>
    <cellStyle name="Heading 4 2 12" xfId="39117"/>
    <cellStyle name="Heading 4 2 12 2" xfId="39118"/>
    <cellStyle name="Heading 4 2 12 3" xfId="39119"/>
    <cellStyle name="Heading 4 2 12 4" xfId="39120"/>
    <cellStyle name="Heading 4 2 12 5" xfId="39121"/>
    <cellStyle name="Heading 4 2 12 6" xfId="39122"/>
    <cellStyle name="Heading 4 2 13" xfId="39123"/>
    <cellStyle name="Heading 4 2 13 2" xfId="39124"/>
    <cellStyle name="Heading 4 2 13 3" xfId="39125"/>
    <cellStyle name="Heading 4 2 13 4" xfId="39126"/>
    <cellStyle name="Heading 4 2 13 5" xfId="39127"/>
    <cellStyle name="Heading 4 2 13 6" xfId="39128"/>
    <cellStyle name="Heading 4 2 14" xfId="39129"/>
    <cellStyle name="Heading 4 2 14 2" xfId="39130"/>
    <cellStyle name="Heading 4 2 14 3" xfId="39131"/>
    <cellStyle name="Heading 4 2 14 4" xfId="39132"/>
    <cellStyle name="Heading 4 2 14 5" xfId="39133"/>
    <cellStyle name="Heading 4 2 14 6" xfId="39134"/>
    <cellStyle name="Heading 4 2 15" xfId="39135"/>
    <cellStyle name="Heading 4 2 15 2" xfId="39136"/>
    <cellStyle name="Heading 4 2 15 3" xfId="39137"/>
    <cellStyle name="Heading 4 2 15 4" xfId="39138"/>
    <cellStyle name="Heading 4 2 15 5" xfId="39139"/>
    <cellStyle name="Heading 4 2 15 6" xfId="39140"/>
    <cellStyle name="Heading 4 2 16" xfId="39141"/>
    <cellStyle name="Heading 4 2 17" xfId="39142"/>
    <cellStyle name="Heading 4 2 18" xfId="39143"/>
    <cellStyle name="Heading 4 2 19" xfId="39144"/>
    <cellStyle name="Heading 4 2 2" xfId="934"/>
    <cellStyle name="Heading 4 2 2 2" xfId="39145"/>
    <cellStyle name="Heading 4 2 2 3" xfId="39146"/>
    <cellStyle name="Heading 4 2 2 4" xfId="39147"/>
    <cellStyle name="Heading 4 2 2 5" xfId="39148"/>
    <cellStyle name="Heading 4 2 2 6" xfId="39149"/>
    <cellStyle name="Heading 4 2 2 7" xfId="39150"/>
    <cellStyle name="Heading 4 2 20" xfId="39151"/>
    <cellStyle name="Heading 4 2 21" xfId="39152"/>
    <cellStyle name="Heading 4 2 22" xfId="39153"/>
    <cellStyle name="Heading 4 2 23" xfId="39154"/>
    <cellStyle name="Heading 4 2 24" xfId="39155"/>
    <cellStyle name="Heading 4 2 3" xfId="935"/>
    <cellStyle name="Heading 4 2 3 2" xfId="39156"/>
    <cellStyle name="Heading 4 2 3 3" xfId="39157"/>
    <cellStyle name="Heading 4 2 3 4" xfId="39158"/>
    <cellStyle name="Heading 4 2 3 5" xfId="39159"/>
    <cellStyle name="Heading 4 2 3 6" xfId="39160"/>
    <cellStyle name="Heading 4 2 3 7" xfId="39161"/>
    <cellStyle name="Heading 4 2 4" xfId="2574"/>
    <cellStyle name="Heading 4 2 4 2" xfId="39162"/>
    <cellStyle name="Heading 4 2 4 3" xfId="39163"/>
    <cellStyle name="Heading 4 2 4 4" xfId="39164"/>
    <cellStyle name="Heading 4 2 4 5" xfId="39165"/>
    <cellStyle name="Heading 4 2 4 6" xfId="39166"/>
    <cellStyle name="Heading 4 2 4 7" xfId="39167"/>
    <cellStyle name="Heading 4 2 5" xfId="39168"/>
    <cellStyle name="Heading 4 2 5 2" xfId="39169"/>
    <cellStyle name="Heading 4 2 5 3" xfId="39170"/>
    <cellStyle name="Heading 4 2 5 4" xfId="39171"/>
    <cellStyle name="Heading 4 2 5 5" xfId="39172"/>
    <cellStyle name="Heading 4 2 5 6" xfId="39173"/>
    <cellStyle name="Heading 4 2 6" xfId="39174"/>
    <cellStyle name="Heading 4 2 6 2" xfId="39175"/>
    <cellStyle name="Heading 4 2 6 3" xfId="39176"/>
    <cellStyle name="Heading 4 2 6 4" xfId="39177"/>
    <cellStyle name="Heading 4 2 6 5" xfId="39178"/>
    <cellStyle name="Heading 4 2 6 6" xfId="39179"/>
    <cellStyle name="Heading 4 2 7" xfId="39180"/>
    <cellStyle name="Heading 4 2 7 2" xfId="39181"/>
    <cellStyle name="Heading 4 2 7 3" xfId="39182"/>
    <cellStyle name="Heading 4 2 7 4" xfId="39183"/>
    <cellStyle name="Heading 4 2 7 5" xfId="39184"/>
    <cellStyle name="Heading 4 2 7 6" xfId="39185"/>
    <cellStyle name="Heading 4 2 8" xfId="39186"/>
    <cellStyle name="Heading 4 2 8 2" xfId="39187"/>
    <cellStyle name="Heading 4 2 8 3" xfId="39188"/>
    <cellStyle name="Heading 4 2 8 4" xfId="39189"/>
    <cellStyle name="Heading 4 2 8 5" xfId="39190"/>
    <cellStyle name="Heading 4 2 8 6" xfId="39191"/>
    <cellStyle name="Heading 4 2 9" xfId="39192"/>
    <cellStyle name="Heading 4 2 9 2" xfId="39193"/>
    <cellStyle name="Heading 4 2 9 3" xfId="39194"/>
    <cellStyle name="Heading 4 2 9 4" xfId="39195"/>
    <cellStyle name="Heading 4 2 9 5" xfId="39196"/>
    <cellStyle name="Heading 4 2 9 6" xfId="39197"/>
    <cellStyle name="Heading 4 20" xfId="936"/>
    <cellStyle name="Heading 4 21" xfId="937"/>
    <cellStyle name="Heading 4 22" xfId="938"/>
    <cellStyle name="Heading 4 23" xfId="939"/>
    <cellStyle name="Heading 4 24" xfId="940"/>
    <cellStyle name="Heading 4 3" xfId="941"/>
    <cellStyle name="Heading 4 3 2" xfId="942"/>
    <cellStyle name="Heading 4 3 2 2" xfId="39198"/>
    <cellStyle name="Heading 4 3 3" xfId="39199"/>
    <cellStyle name="Heading 4 3 4" xfId="39200"/>
    <cellStyle name="Heading 4 3 5" xfId="39201"/>
    <cellStyle name="Heading 4 3 6" xfId="39202"/>
    <cellStyle name="Heading 4 3 7" xfId="39203"/>
    <cellStyle name="Heading 4 4" xfId="943"/>
    <cellStyle name="Heading 4 4 2" xfId="944"/>
    <cellStyle name="Heading 4 4 2 2" xfId="39204"/>
    <cellStyle name="Heading 4 4 3" xfId="39205"/>
    <cellStyle name="Heading 4 4 4" xfId="39206"/>
    <cellStyle name="Heading 4 4 5" xfId="39207"/>
    <cellStyle name="Heading 4 4 6" xfId="39208"/>
    <cellStyle name="Heading 4 4 7" xfId="39209"/>
    <cellStyle name="Heading 4 5" xfId="945"/>
    <cellStyle name="Heading 4 5 2" xfId="946"/>
    <cellStyle name="Heading 4 5 2 2" xfId="39210"/>
    <cellStyle name="Heading 4 5 3" xfId="39211"/>
    <cellStyle name="Heading 4 5 4" xfId="39212"/>
    <cellStyle name="Heading 4 5 5" xfId="39213"/>
    <cellStyle name="Heading 4 5 6" xfId="39214"/>
    <cellStyle name="Heading 4 5 7" xfId="39215"/>
    <cellStyle name="Heading 4 6" xfId="947"/>
    <cellStyle name="Heading 4 6 2" xfId="39216"/>
    <cellStyle name="Heading 4 6 3" xfId="39217"/>
    <cellStyle name="Heading 4 6 4" xfId="39218"/>
    <cellStyle name="Heading 4 6 5" xfId="39219"/>
    <cellStyle name="Heading 4 6 6" xfId="39220"/>
    <cellStyle name="Heading 4 6 7" xfId="39221"/>
    <cellStyle name="Heading 4 7" xfId="948"/>
    <cellStyle name="Heading 4 7 2" xfId="39222"/>
    <cellStyle name="Heading 4 7 3" xfId="39223"/>
    <cellStyle name="Heading 4 7 4" xfId="39224"/>
    <cellStyle name="Heading 4 7 5" xfId="39225"/>
    <cellStyle name="Heading 4 7 6" xfId="39226"/>
    <cellStyle name="Heading 4 7 7" xfId="39227"/>
    <cellStyle name="Heading 4 8" xfId="949"/>
    <cellStyle name="Heading 4 8 2" xfId="39228"/>
    <cellStyle name="Heading 4 8 3" xfId="39229"/>
    <cellStyle name="Heading 4 8 4" xfId="39230"/>
    <cellStyle name="Heading 4 8 5" xfId="39231"/>
    <cellStyle name="Heading 4 8 6" xfId="39232"/>
    <cellStyle name="Heading 4 8 7" xfId="39233"/>
    <cellStyle name="Heading 4 9" xfId="950"/>
    <cellStyle name="Heading 4 9 2" xfId="39234"/>
    <cellStyle name="Heading 4 9 3" xfId="39235"/>
    <cellStyle name="Heading 4 9 4" xfId="39236"/>
    <cellStyle name="Heading 4 9 5" xfId="39237"/>
    <cellStyle name="Heading 4 9 6" xfId="39238"/>
    <cellStyle name="Heading 4 9 7" xfId="39239"/>
    <cellStyle name="Hyperlink 2" xfId="951"/>
    <cellStyle name="Hyperlink 2 2" xfId="2575"/>
    <cellStyle name="Hyperlink 3" xfId="952"/>
    <cellStyle name="Hyperlink 4" xfId="36121"/>
    <cellStyle name="Input" xfId="2593" builtinId="20" customBuiltin="1"/>
    <cellStyle name="Input 10" xfId="953"/>
    <cellStyle name="Input 11" xfId="954"/>
    <cellStyle name="Input 12" xfId="955"/>
    <cellStyle name="Input 13" xfId="956"/>
    <cellStyle name="Input 14" xfId="957"/>
    <cellStyle name="Input 15" xfId="958"/>
    <cellStyle name="Input 16" xfId="959"/>
    <cellStyle name="Input 17" xfId="960"/>
    <cellStyle name="Input 18" xfId="961"/>
    <cellStyle name="Input 19" xfId="962"/>
    <cellStyle name="Input 2" xfId="963"/>
    <cellStyle name="Input 2 2" xfId="964"/>
    <cellStyle name="Input 2 3" xfId="965"/>
    <cellStyle name="Input 2 4" xfId="2576"/>
    <cellStyle name="Input 20" xfId="966"/>
    <cellStyle name="Input 21" xfId="967"/>
    <cellStyle name="Input 22" xfId="968"/>
    <cellStyle name="Input 23" xfId="969"/>
    <cellStyle name="Input 24" xfId="970"/>
    <cellStyle name="Input 3" xfId="971"/>
    <cellStyle name="Input 3 2" xfId="972"/>
    <cellStyle name="Input 4" xfId="973"/>
    <cellStyle name="Input 4 2" xfId="974"/>
    <cellStyle name="Input 5" xfId="975"/>
    <cellStyle name="Input 5 2" xfId="976"/>
    <cellStyle name="Input 6" xfId="977"/>
    <cellStyle name="Input 7" xfId="978"/>
    <cellStyle name="Input 8" xfId="979"/>
    <cellStyle name="Input 9" xfId="980"/>
    <cellStyle name="Linked Cell" xfId="2596" builtinId="24" customBuiltin="1"/>
    <cellStyle name="Linked Cell 10" xfId="981"/>
    <cellStyle name="Linked Cell 11" xfId="982"/>
    <cellStyle name="Linked Cell 12" xfId="983"/>
    <cellStyle name="Linked Cell 13" xfId="984"/>
    <cellStyle name="Linked Cell 14" xfId="985"/>
    <cellStyle name="Linked Cell 15" xfId="986"/>
    <cellStyle name="Linked Cell 16" xfId="987"/>
    <cellStyle name="Linked Cell 17" xfId="988"/>
    <cellStyle name="Linked Cell 18" xfId="989"/>
    <cellStyle name="Linked Cell 19" xfId="990"/>
    <cellStyle name="Linked Cell 2" xfId="991"/>
    <cellStyle name="Linked Cell 2 2" xfId="992"/>
    <cellStyle name="Linked Cell 2 3" xfId="993"/>
    <cellStyle name="Linked Cell 20" xfId="994"/>
    <cellStyle name="Linked Cell 21" xfId="995"/>
    <cellStyle name="Linked Cell 22" xfId="996"/>
    <cellStyle name="Linked Cell 23" xfId="997"/>
    <cellStyle name="Linked Cell 24" xfId="998"/>
    <cellStyle name="Linked Cell 3" xfId="999"/>
    <cellStyle name="Linked Cell 3 2" xfId="1000"/>
    <cellStyle name="Linked Cell 4" xfId="1001"/>
    <cellStyle name="Linked Cell 4 2" xfId="1002"/>
    <cellStyle name="Linked Cell 5" xfId="1003"/>
    <cellStyle name="Linked Cell 5 2" xfId="1004"/>
    <cellStyle name="Linked Cell 6" xfId="1005"/>
    <cellStyle name="Linked Cell 7" xfId="1006"/>
    <cellStyle name="Linked Cell 8" xfId="1007"/>
    <cellStyle name="Linked Cell 9" xfId="1008"/>
    <cellStyle name="Neutral" xfId="2592" builtinId="28" customBuiltin="1"/>
    <cellStyle name="Neutral 10" xfId="1009"/>
    <cellStyle name="Neutral 11" xfId="1010"/>
    <cellStyle name="Neutral 12" xfId="1011"/>
    <cellStyle name="Neutral 13" xfId="1012"/>
    <cellStyle name="Neutral 14" xfId="1013"/>
    <cellStyle name="Neutral 15" xfId="1014"/>
    <cellStyle name="Neutral 16" xfId="1015"/>
    <cellStyle name="Neutral 17" xfId="1016"/>
    <cellStyle name="Neutral 18" xfId="1017"/>
    <cellStyle name="Neutral 19" xfId="1018"/>
    <cellStyle name="Neutral 2" xfId="1019"/>
    <cellStyle name="Neutral 2 2" xfId="1020"/>
    <cellStyle name="Neutral 2 3" xfId="1021"/>
    <cellStyle name="Neutral 20" xfId="1022"/>
    <cellStyle name="Neutral 21" xfId="1023"/>
    <cellStyle name="Neutral 22" xfId="1024"/>
    <cellStyle name="Neutral 23" xfId="1025"/>
    <cellStyle name="Neutral 24" xfId="1026"/>
    <cellStyle name="Neutral 25" xfId="36122"/>
    <cellStyle name="Neutral 3" xfId="1027"/>
    <cellStyle name="Neutral 3 2" xfId="1028"/>
    <cellStyle name="Neutral 4" xfId="1029"/>
    <cellStyle name="Neutral 4 2" xfId="1030"/>
    <cellStyle name="Neutral 5" xfId="1031"/>
    <cellStyle name="Neutral 5 2" xfId="1032"/>
    <cellStyle name="Neutral 6" xfId="1033"/>
    <cellStyle name="Neutral 7" xfId="1034"/>
    <cellStyle name="Neutral 8" xfId="1035"/>
    <cellStyle name="Neutral 9" xfId="1036"/>
    <cellStyle name="Normal" xfId="0" builtinId="0"/>
    <cellStyle name="Normal - Style1" xfId="1037"/>
    <cellStyle name="Normal 10" xfId="1038"/>
    <cellStyle name="Normal 10 10" xfId="39240"/>
    <cellStyle name="Normal 10 11" xfId="39241"/>
    <cellStyle name="Normal 10 12" xfId="39242"/>
    <cellStyle name="Normal 10 13" xfId="39243"/>
    <cellStyle name="Normal 10 14" xfId="39244"/>
    <cellStyle name="Normal 10 15" xfId="39245"/>
    <cellStyle name="Normal 10 16" xfId="39246"/>
    <cellStyle name="Normal 10 17" xfId="39247"/>
    <cellStyle name="Normal 10 18" xfId="39248"/>
    <cellStyle name="Normal 10 19" xfId="39249"/>
    <cellStyle name="Normal 10 2" xfId="1039"/>
    <cellStyle name="Normal 10 2 2" xfId="39250"/>
    <cellStyle name="Normal 10 20" xfId="39251"/>
    <cellStyle name="Normal 10 21" xfId="39252"/>
    <cellStyle name="Normal 10 22" xfId="39253"/>
    <cellStyle name="Normal 10 23" xfId="39254"/>
    <cellStyle name="Normal 10 24" xfId="39255"/>
    <cellStyle name="Normal 10 25" xfId="39256"/>
    <cellStyle name="Normal 10 26" xfId="39257"/>
    <cellStyle name="Normal 10 27" xfId="39258"/>
    <cellStyle name="Normal 10 28" xfId="39259"/>
    <cellStyle name="Normal 10 29" xfId="39260"/>
    <cellStyle name="Normal 10 3" xfId="1040"/>
    <cellStyle name="Normal 10 30" xfId="39261"/>
    <cellStyle name="Normal 10 31" xfId="39262"/>
    <cellStyle name="Normal 10 32" xfId="39263"/>
    <cellStyle name="Normal 10 33" xfId="39264"/>
    <cellStyle name="Normal 10 34" xfId="39265"/>
    <cellStyle name="Normal 10 35" xfId="39266"/>
    <cellStyle name="Normal 10 36" xfId="39267"/>
    <cellStyle name="Normal 10 37" xfId="39268"/>
    <cellStyle name="Normal 10 38" xfId="39269"/>
    <cellStyle name="Normal 10 39" xfId="39270"/>
    <cellStyle name="Normal 10 4" xfId="1041"/>
    <cellStyle name="Normal 10 40" xfId="39271"/>
    <cellStyle name="Normal 10 41" xfId="39272"/>
    <cellStyle name="Normal 10 42" xfId="39273"/>
    <cellStyle name="Normal 10 43" xfId="39274"/>
    <cellStyle name="Normal 10 44" xfId="39275"/>
    <cellStyle name="Normal 10 45" xfId="39276"/>
    <cellStyle name="Normal 10 46" xfId="39277"/>
    <cellStyle name="Normal 10 47" xfId="39278"/>
    <cellStyle name="Normal 10 48" xfId="39279"/>
    <cellStyle name="Normal 10 49" xfId="39280"/>
    <cellStyle name="Normal 10 5" xfId="39281"/>
    <cellStyle name="Normal 10 50" xfId="39282"/>
    <cellStyle name="Normal 10 51" xfId="39283"/>
    <cellStyle name="Normal 10 52" xfId="39284"/>
    <cellStyle name="Normal 10 53" xfId="39285"/>
    <cellStyle name="Normal 10 54" xfId="39286"/>
    <cellStyle name="Normal 10 55" xfId="39287"/>
    <cellStyle name="Normal 10 56" xfId="39288"/>
    <cellStyle name="Normal 10 57" xfId="39289"/>
    <cellStyle name="Normal 10 58" xfId="39290"/>
    <cellStyle name="Normal 10 59" xfId="39291"/>
    <cellStyle name="Normal 10 6" xfId="39292"/>
    <cellStyle name="Normal 10 60" xfId="39293"/>
    <cellStyle name="Normal 10 61" xfId="39294"/>
    <cellStyle name="Normal 10 62" xfId="39295"/>
    <cellStyle name="Normal 10 63" xfId="39296"/>
    <cellStyle name="Normal 10 64" xfId="39297"/>
    <cellStyle name="Normal 10 65" xfId="39298"/>
    <cellStyle name="Normal 10 66" xfId="39299"/>
    <cellStyle name="Normal 10 67" xfId="39300"/>
    <cellStyle name="Normal 10 68" xfId="39301"/>
    <cellStyle name="Normal 10 69" xfId="39302"/>
    <cellStyle name="Normal 10 7" xfId="39303"/>
    <cellStyle name="Normal 10 70" xfId="39304"/>
    <cellStyle name="Normal 10 71" xfId="39305"/>
    <cellStyle name="Normal 10 72" xfId="39306"/>
    <cellStyle name="Normal 10 73" xfId="39307"/>
    <cellStyle name="Normal 10 74" xfId="39308"/>
    <cellStyle name="Normal 10 75" xfId="39309"/>
    <cellStyle name="Normal 10 76" xfId="39310"/>
    <cellStyle name="Normal 10 77" xfId="39311"/>
    <cellStyle name="Normal 10 78" xfId="39312"/>
    <cellStyle name="Normal 10 79" xfId="39313"/>
    <cellStyle name="Normal 10 8" xfId="39314"/>
    <cellStyle name="Normal 10 80" xfId="39315"/>
    <cellStyle name="Normal 10 81" xfId="39316"/>
    <cellStyle name="Normal 10 82" xfId="39317"/>
    <cellStyle name="Normal 10 83" xfId="39318"/>
    <cellStyle name="Normal 10 9" xfId="39319"/>
    <cellStyle name="Normal 10_SDP_Water_Open_Details" xfId="39320"/>
    <cellStyle name="Normal 100" xfId="1042"/>
    <cellStyle name="Normal 100 2" xfId="39321"/>
    <cellStyle name="Normal 1000" xfId="54858"/>
    <cellStyle name="Normal 1001" xfId="54859"/>
    <cellStyle name="Normal 1002" xfId="54865"/>
    <cellStyle name="Normal 1003" xfId="54864"/>
    <cellStyle name="Normal 1004" xfId="54869"/>
    <cellStyle name="Normal 1005" xfId="54862"/>
    <cellStyle name="Normal 1006" xfId="54861"/>
    <cellStyle name="Normal 1007" xfId="54877"/>
    <cellStyle name="Normal 1008" xfId="54874"/>
    <cellStyle name="Normal 1009" xfId="54876"/>
    <cellStyle name="Normal 101" xfId="1043"/>
    <cellStyle name="Normal 101 2" xfId="39322"/>
    <cellStyle name="Normal 1010" xfId="54871"/>
    <cellStyle name="Normal 1011" xfId="54873"/>
    <cellStyle name="Normal 1012" xfId="54889"/>
    <cellStyle name="Normal 1013" xfId="54884"/>
    <cellStyle name="Normal 102" xfId="1044"/>
    <cellStyle name="Normal 102 2" xfId="39323"/>
    <cellStyle name="Normal 103" xfId="1045"/>
    <cellStyle name="Normal 103 2" xfId="39324"/>
    <cellStyle name="Normal 104" xfId="1046"/>
    <cellStyle name="Normal 104 2" xfId="39325"/>
    <cellStyle name="Normal 105" xfId="1047"/>
    <cellStyle name="Normal 105 2" xfId="39326"/>
    <cellStyle name="Normal 106" xfId="1048"/>
    <cellStyle name="Normal 106 2" xfId="39327"/>
    <cellStyle name="Normal 107" xfId="1049"/>
    <cellStyle name="Normal 107 2" xfId="39328"/>
    <cellStyle name="Normal 108" xfId="1050"/>
    <cellStyle name="Normal 108 2" xfId="39329"/>
    <cellStyle name="Normal 109" xfId="1051"/>
    <cellStyle name="Normal 109 2" xfId="39330"/>
    <cellStyle name="Normal 11" xfId="1052"/>
    <cellStyle name="Normal 11 10" xfId="39331"/>
    <cellStyle name="Normal 11 11" xfId="39332"/>
    <cellStyle name="Normal 11 12" xfId="39333"/>
    <cellStyle name="Normal 11 13" xfId="39334"/>
    <cellStyle name="Normal 11 14" xfId="39335"/>
    <cellStyle name="Normal 11 15" xfId="39336"/>
    <cellStyle name="Normal 11 16" xfId="39337"/>
    <cellStyle name="Normal 11 17" xfId="39338"/>
    <cellStyle name="Normal 11 18" xfId="39339"/>
    <cellStyle name="Normal 11 19" xfId="39340"/>
    <cellStyle name="Normal 11 2" xfId="1053"/>
    <cellStyle name="Normal 11 2 2" xfId="39341"/>
    <cellStyle name="Normal 11 20" xfId="39342"/>
    <cellStyle name="Normal 11 21" xfId="39343"/>
    <cellStyle name="Normal 11 22" xfId="39344"/>
    <cellStyle name="Normal 11 23" xfId="39345"/>
    <cellStyle name="Normal 11 24" xfId="39346"/>
    <cellStyle name="Normal 11 25" xfId="39347"/>
    <cellStyle name="Normal 11 26" xfId="39348"/>
    <cellStyle name="Normal 11 27" xfId="39349"/>
    <cellStyle name="Normal 11 28" xfId="39350"/>
    <cellStyle name="Normal 11 29" xfId="39351"/>
    <cellStyle name="Normal 11 3" xfId="1054"/>
    <cellStyle name="Normal 11 3 2" xfId="39352"/>
    <cellStyle name="Normal 11 30" xfId="39353"/>
    <cellStyle name="Normal 11 31" xfId="39354"/>
    <cellStyle name="Normal 11 32" xfId="39355"/>
    <cellStyle name="Normal 11 33" xfId="39356"/>
    <cellStyle name="Normal 11 34" xfId="39357"/>
    <cellStyle name="Normal 11 35" xfId="39358"/>
    <cellStyle name="Normal 11 36" xfId="39359"/>
    <cellStyle name="Normal 11 37" xfId="39360"/>
    <cellStyle name="Normal 11 38" xfId="39361"/>
    <cellStyle name="Normal 11 39" xfId="39362"/>
    <cellStyle name="Normal 11 4" xfId="1055"/>
    <cellStyle name="Normal 11 4 2" xfId="39363"/>
    <cellStyle name="Normal 11 40" xfId="39364"/>
    <cellStyle name="Normal 11 41" xfId="39365"/>
    <cellStyle name="Normal 11 42" xfId="39366"/>
    <cellStyle name="Normal 11 43" xfId="39367"/>
    <cellStyle name="Normal 11 44" xfId="39368"/>
    <cellStyle name="Normal 11 45" xfId="39369"/>
    <cellStyle name="Normal 11 46" xfId="39370"/>
    <cellStyle name="Normal 11 47" xfId="39371"/>
    <cellStyle name="Normal 11 48" xfId="39372"/>
    <cellStyle name="Normal 11 49" xfId="39373"/>
    <cellStyle name="Normal 11 5" xfId="10"/>
    <cellStyle name="Normal 11 5 2" xfId="1056"/>
    <cellStyle name="Normal 11 5 3" xfId="1057"/>
    <cellStyle name="Normal 11 50" xfId="39374"/>
    <cellStyle name="Normal 11 51" xfId="39375"/>
    <cellStyle name="Normal 11 52" xfId="39376"/>
    <cellStyle name="Normal 11 53" xfId="39377"/>
    <cellStyle name="Normal 11 54" xfId="39378"/>
    <cellStyle name="Normal 11 55" xfId="39379"/>
    <cellStyle name="Normal 11 56" xfId="39380"/>
    <cellStyle name="Normal 11 57" xfId="39381"/>
    <cellStyle name="Normal 11 58" xfId="39382"/>
    <cellStyle name="Normal 11 59" xfId="39383"/>
    <cellStyle name="Normal 11 6" xfId="1058"/>
    <cellStyle name="Normal 11 60" xfId="39384"/>
    <cellStyle name="Normal 11 61" xfId="39385"/>
    <cellStyle name="Normal 11 62" xfId="39386"/>
    <cellStyle name="Normal 11 63" xfId="39387"/>
    <cellStyle name="Normal 11 64" xfId="39388"/>
    <cellStyle name="Normal 11 65" xfId="39389"/>
    <cellStyle name="Normal 11 66" xfId="39390"/>
    <cellStyle name="Normal 11 67" xfId="39391"/>
    <cellStyle name="Normal 11 68" xfId="39392"/>
    <cellStyle name="Normal 11 69" xfId="39393"/>
    <cellStyle name="Normal 11 7" xfId="1059"/>
    <cellStyle name="Normal 11 70" xfId="39394"/>
    <cellStyle name="Normal 11 71" xfId="39395"/>
    <cellStyle name="Normal 11 72" xfId="39396"/>
    <cellStyle name="Normal 11 73" xfId="39397"/>
    <cellStyle name="Normal 11 74" xfId="39398"/>
    <cellStyle name="Normal 11 75" xfId="39399"/>
    <cellStyle name="Normal 11 76" xfId="39400"/>
    <cellStyle name="Normal 11 77" xfId="39401"/>
    <cellStyle name="Normal 11 78" xfId="39402"/>
    <cellStyle name="Normal 11 79" xfId="39403"/>
    <cellStyle name="Normal 11 8" xfId="39404"/>
    <cellStyle name="Normal 11 80" xfId="39405"/>
    <cellStyle name="Normal 11 81" xfId="39406"/>
    <cellStyle name="Normal 11 82" xfId="39407"/>
    <cellStyle name="Normal 11 83" xfId="39408"/>
    <cellStyle name="Normal 11 9" xfId="39409"/>
    <cellStyle name="Normal 11_SDP_Water_Open_Details" xfId="39410"/>
    <cellStyle name="Normal 110" xfId="1060"/>
    <cellStyle name="Normal 110 2" xfId="39411"/>
    <cellStyle name="Normal 111" xfId="1061"/>
    <cellStyle name="Normal 111 2" xfId="39412"/>
    <cellStyle name="Normal 112" xfId="1062"/>
    <cellStyle name="Normal 112 2" xfId="39413"/>
    <cellStyle name="Normal 113" xfId="1063"/>
    <cellStyle name="Normal 113 2" xfId="39414"/>
    <cellStyle name="Normal 114" xfId="1064"/>
    <cellStyle name="Normal 114 2" xfId="39415"/>
    <cellStyle name="Normal 115" xfId="1065"/>
    <cellStyle name="Normal 115 2" xfId="39416"/>
    <cellStyle name="Normal 116" xfId="1066"/>
    <cellStyle name="Normal 116 2" xfId="39417"/>
    <cellStyle name="Normal 117" xfId="1067"/>
    <cellStyle name="Normal 117 2" xfId="39418"/>
    <cellStyle name="Normal 118" xfId="1068"/>
    <cellStyle name="Normal 118 2" xfId="39419"/>
    <cellStyle name="Normal 119" xfId="1069"/>
    <cellStyle name="Normal 119 2" xfId="39420"/>
    <cellStyle name="Normal 12" xfId="1070"/>
    <cellStyle name="Normal 12 10" xfId="39421"/>
    <cellStyle name="Normal 12 11" xfId="39422"/>
    <cellStyle name="Normal 12 12" xfId="39423"/>
    <cellStyle name="Normal 12 13" xfId="39424"/>
    <cellStyle name="Normal 12 14" xfId="39425"/>
    <cellStyle name="Normal 12 15" xfId="39426"/>
    <cellStyle name="Normal 12 16" xfId="39427"/>
    <cellStyle name="Normal 12 17" xfId="39428"/>
    <cellStyle name="Normal 12 18" xfId="39429"/>
    <cellStyle name="Normal 12 19" xfId="39430"/>
    <cellStyle name="Normal 12 2" xfId="1071"/>
    <cellStyle name="Normal 12 20" xfId="39431"/>
    <cellStyle name="Normal 12 21" xfId="39432"/>
    <cellStyle name="Normal 12 22" xfId="39433"/>
    <cellStyle name="Normal 12 23" xfId="39434"/>
    <cellStyle name="Normal 12 24" xfId="39435"/>
    <cellStyle name="Normal 12 25" xfId="39436"/>
    <cellStyle name="Normal 12 26" xfId="39437"/>
    <cellStyle name="Normal 12 27" xfId="39438"/>
    <cellStyle name="Normal 12 28" xfId="39439"/>
    <cellStyle name="Normal 12 29" xfId="39440"/>
    <cellStyle name="Normal 12 3" xfId="1072"/>
    <cellStyle name="Normal 12 30" xfId="39441"/>
    <cellStyle name="Normal 12 31" xfId="39442"/>
    <cellStyle name="Normal 12 32" xfId="39443"/>
    <cellStyle name="Normal 12 33" xfId="39444"/>
    <cellStyle name="Normal 12 34" xfId="39445"/>
    <cellStyle name="Normal 12 35" xfId="39446"/>
    <cellStyle name="Normal 12 36" xfId="39447"/>
    <cellStyle name="Normal 12 37" xfId="39448"/>
    <cellStyle name="Normal 12 38" xfId="39449"/>
    <cellStyle name="Normal 12 39" xfId="39450"/>
    <cellStyle name="Normal 12 4" xfId="39451"/>
    <cellStyle name="Normal 12 40" xfId="39452"/>
    <cellStyle name="Normal 12 41" xfId="39453"/>
    <cellStyle name="Normal 12 42" xfId="39454"/>
    <cellStyle name="Normal 12 43" xfId="39455"/>
    <cellStyle name="Normal 12 44" xfId="39456"/>
    <cellStyle name="Normal 12 45" xfId="39457"/>
    <cellStyle name="Normal 12 46" xfId="39458"/>
    <cellStyle name="Normal 12 47" xfId="39459"/>
    <cellStyle name="Normal 12 48" xfId="39460"/>
    <cellStyle name="Normal 12 49" xfId="39461"/>
    <cellStyle name="Normal 12 5" xfId="39462"/>
    <cellStyle name="Normal 12 50" xfId="39463"/>
    <cellStyle name="Normal 12 51" xfId="39464"/>
    <cellStyle name="Normal 12 52" xfId="39465"/>
    <cellStyle name="Normal 12 53" xfId="39466"/>
    <cellStyle name="Normal 12 54" xfId="39467"/>
    <cellStyle name="Normal 12 55" xfId="39468"/>
    <cellStyle name="Normal 12 56" xfId="39469"/>
    <cellStyle name="Normal 12 57" xfId="39470"/>
    <cellStyle name="Normal 12 58" xfId="39471"/>
    <cellStyle name="Normal 12 59" xfId="39472"/>
    <cellStyle name="Normal 12 6" xfId="39473"/>
    <cellStyle name="Normal 12 60" xfId="39474"/>
    <cellStyle name="Normal 12 61" xfId="39475"/>
    <cellStyle name="Normal 12 62" xfId="39476"/>
    <cellStyle name="Normal 12 63" xfId="39477"/>
    <cellStyle name="Normal 12 64" xfId="39478"/>
    <cellStyle name="Normal 12 65" xfId="39479"/>
    <cellStyle name="Normal 12 66" xfId="39480"/>
    <cellStyle name="Normal 12 67" xfId="39481"/>
    <cellStyle name="Normal 12 68" xfId="39482"/>
    <cellStyle name="Normal 12 69" xfId="39483"/>
    <cellStyle name="Normal 12 7" xfId="39484"/>
    <cellStyle name="Normal 12 70" xfId="39485"/>
    <cellStyle name="Normal 12 71" xfId="39486"/>
    <cellStyle name="Normal 12 72" xfId="39487"/>
    <cellStyle name="Normal 12 73" xfId="39488"/>
    <cellStyle name="Normal 12 74" xfId="39489"/>
    <cellStyle name="Normal 12 75" xfId="39490"/>
    <cellStyle name="Normal 12 76" xfId="39491"/>
    <cellStyle name="Normal 12 77" xfId="39492"/>
    <cellStyle name="Normal 12 78" xfId="39493"/>
    <cellStyle name="Normal 12 79" xfId="39494"/>
    <cellStyle name="Normal 12 8" xfId="39495"/>
    <cellStyle name="Normal 12 80" xfId="39496"/>
    <cellStyle name="Normal 12 81" xfId="39497"/>
    <cellStyle name="Normal 12 82" xfId="39498"/>
    <cellStyle name="Normal 12 83" xfId="39499"/>
    <cellStyle name="Normal 12 9" xfId="39500"/>
    <cellStyle name="Normal 12_SDP_Water_Open_Details" xfId="39501"/>
    <cellStyle name="Normal 120" xfId="1073"/>
    <cellStyle name="Normal 120 2" xfId="39502"/>
    <cellStyle name="Normal 121" xfId="1074"/>
    <cellStyle name="Normal 121 2" xfId="39503"/>
    <cellStyle name="Normal 122" xfId="1075"/>
    <cellStyle name="Normal 122 2" xfId="39504"/>
    <cellStyle name="Normal 123" xfId="1076"/>
    <cellStyle name="Normal 123 2" xfId="39505"/>
    <cellStyle name="Normal 124" xfId="1077"/>
    <cellStyle name="Normal 124 2" xfId="39506"/>
    <cellStyle name="Normal 125" xfId="1078"/>
    <cellStyle name="Normal 125 2" xfId="39507"/>
    <cellStyle name="Normal 126" xfId="1079"/>
    <cellStyle name="Normal 126 2" xfId="39508"/>
    <cellStyle name="Normal 127" xfId="1080"/>
    <cellStyle name="Normal 127 2" xfId="39509"/>
    <cellStyle name="Normal 128" xfId="1081"/>
    <cellStyle name="Normal 128 2" xfId="39510"/>
    <cellStyle name="Normal 129" xfId="1082"/>
    <cellStyle name="Normal 129 2" xfId="39511"/>
    <cellStyle name="Normal 13" xfId="1083"/>
    <cellStyle name="Normal 13 10" xfId="39512"/>
    <cellStyle name="Normal 13 11" xfId="39513"/>
    <cellStyle name="Normal 13 12" xfId="39514"/>
    <cellStyle name="Normal 13 13" xfId="39515"/>
    <cellStyle name="Normal 13 14" xfId="39516"/>
    <cellStyle name="Normal 13 15" xfId="39517"/>
    <cellStyle name="Normal 13 16" xfId="39518"/>
    <cellStyle name="Normal 13 17" xfId="39519"/>
    <cellStyle name="Normal 13 18" xfId="39520"/>
    <cellStyle name="Normal 13 19" xfId="39521"/>
    <cellStyle name="Normal 13 2" xfId="1084"/>
    <cellStyle name="Normal 13 20" xfId="39522"/>
    <cellStyle name="Normal 13 21" xfId="39523"/>
    <cellStyle name="Normal 13 22" xfId="39524"/>
    <cellStyle name="Normal 13 23" xfId="39525"/>
    <cellStyle name="Normal 13 24" xfId="39526"/>
    <cellStyle name="Normal 13 25" xfId="39527"/>
    <cellStyle name="Normal 13 26" xfId="39528"/>
    <cellStyle name="Normal 13 27" xfId="39529"/>
    <cellStyle name="Normal 13 28" xfId="39530"/>
    <cellStyle name="Normal 13 29" xfId="39531"/>
    <cellStyle name="Normal 13 3" xfId="1085"/>
    <cellStyle name="Normal 13 30" xfId="39532"/>
    <cellStyle name="Normal 13 31" xfId="39533"/>
    <cellStyle name="Normal 13 32" xfId="39534"/>
    <cellStyle name="Normal 13 33" xfId="39535"/>
    <cellStyle name="Normal 13 34" xfId="39536"/>
    <cellStyle name="Normal 13 35" xfId="39537"/>
    <cellStyle name="Normal 13 36" xfId="39538"/>
    <cellStyle name="Normal 13 37" xfId="39539"/>
    <cellStyle name="Normal 13 38" xfId="39540"/>
    <cellStyle name="Normal 13 39" xfId="39541"/>
    <cellStyle name="Normal 13 4" xfId="39542"/>
    <cellStyle name="Normal 13 40" xfId="39543"/>
    <cellStyle name="Normal 13 41" xfId="39544"/>
    <cellStyle name="Normal 13 42" xfId="39545"/>
    <cellStyle name="Normal 13 43" xfId="39546"/>
    <cellStyle name="Normal 13 44" xfId="39547"/>
    <cellStyle name="Normal 13 45" xfId="39548"/>
    <cellStyle name="Normal 13 46" xfId="39549"/>
    <cellStyle name="Normal 13 47" xfId="39550"/>
    <cellStyle name="Normal 13 48" xfId="39551"/>
    <cellStyle name="Normal 13 49" xfId="39552"/>
    <cellStyle name="Normal 13 5" xfId="39553"/>
    <cellStyle name="Normal 13 50" xfId="39554"/>
    <cellStyle name="Normal 13 51" xfId="39555"/>
    <cellStyle name="Normal 13 52" xfId="39556"/>
    <cellStyle name="Normal 13 53" xfId="39557"/>
    <cellStyle name="Normal 13 54" xfId="39558"/>
    <cellStyle name="Normal 13 55" xfId="39559"/>
    <cellStyle name="Normal 13 56" xfId="39560"/>
    <cellStyle name="Normal 13 57" xfId="39561"/>
    <cellStyle name="Normal 13 58" xfId="39562"/>
    <cellStyle name="Normal 13 59" xfId="39563"/>
    <cellStyle name="Normal 13 6" xfId="39564"/>
    <cellStyle name="Normal 13 60" xfId="39565"/>
    <cellStyle name="Normal 13 61" xfId="39566"/>
    <cellStyle name="Normal 13 62" xfId="39567"/>
    <cellStyle name="Normal 13 63" xfId="39568"/>
    <cellStyle name="Normal 13 64" xfId="39569"/>
    <cellStyle name="Normal 13 65" xfId="39570"/>
    <cellStyle name="Normal 13 66" xfId="39571"/>
    <cellStyle name="Normal 13 67" xfId="39572"/>
    <cellStyle name="Normal 13 68" xfId="39573"/>
    <cellStyle name="Normal 13 69" xfId="39574"/>
    <cellStyle name="Normal 13 7" xfId="39575"/>
    <cellStyle name="Normal 13 70" xfId="39576"/>
    <cellStyle name="Normal 13 71" xfId="39577"/>
    <cellStyle name="Normal 13 72" xfId="39578"/>
    <cellStyle name="Normal 13 73" xfId="39579"/>
    <cellStyle name="Normal 13 74" xfId="39580"/>
    <cellStyle name="Normal 13 75" xfId="39581"/>
    <cellStyle name="Normal 13 76" xfId="39582"/>
    <cellStyle name="Normal 13 77" xfId="39583"/>
    <cellStyle name="Normal 13 78" xfId="39584"/>
    <cellStyle name="Normal 13 79" xfId="39585"/>
    <cellStyle name="Normal 13 8" xfId="39586"/>
    <cellStyle name="Normal 13 80" xfId="39587"/>
    <cellStyle name="Normal 13 81" xfId="39588"/>
    <cellStyle name="Normal 13 82" xfId="39589"/>
    <cellStyle name="Normal 13 83" xfId="39590"/>
    <cellStyle name="Normal 13 9" xfId="39591"/>
    <cellStyle name="Normal 13_SDP_Water_Open_Details" xfId="39592"/>
    <cellStyle name="Normal 130" xfId="1086"/>
    <cellStyle name="Normal 130 2" xfId="39593"/>
    <cellStyle name="Normal 131" xfId="1087"/>
    <cellStyle name="Normal 131 2" xfId="39594"/>
    <cellStyle name="Normal 131 2 2" xfId="39595"/>
    <cellStyle name="Normal 131 3" xfId="39596"/>
    <cellStyle name="Normal 132" xfId="1088"/>
    <cellStyle name="Normal 132 2" xfId="39597"/>
    <cellStyle name="Normal 132 2 2" xfId="39598"/>
    <cellStyle name="Normal 132 3" xfId="39599"/>
    <cellStyle name="Normal 133" xfId="1089"/>
    <cellStyle name="Normal 133 2" xfId="39600"/>
    <cellStyle name="Normal 133 2 2" xfId="39601"/>
    <cellStyle name="Normal 133 3" xfId="39602"/>
    <cellStyle name="Normal 134" xfId="1090"/>
    <cellStyle name="Normal 134 2" xfId="39603"/>
    <cellStyle name="Normal 134 2 2" xfId="39604"/>
    <cellStyle name="Normal 134 3" xfId="39605"/>
    <cellStyle name="Normal 135" xfId="1091"/>
    <cellStyle name="Normal 135 2" xfId="39606"/>
    <cellStyle name="Normal 135 2 2" xfId="39607"/>
    <cellStyle name="Normal 135 3" xfId="39608"/>
    <cellStyle name="Normal 136" xfId="1092"/>
    <cellStyle name="Normal 136 2" xfId="39609"/>
    <cellStyle name="Normal 136 2 2" xfId="39610"/>
    <cellStyle name="Normal 136 3" xfId="39611"/>
    <cellStyle name="Normal 137" xfId="1093"/>
    <cellStyle name="Normal 137 2" xfId="39612"/>
    <cellStyle name="Normal 137 2 2" xfId="39613"/>
    <cellStyle name="Normal 137 3" xfId="39614"/>
    <cellStyle name="Normal 138" xfId="1094"/>
    <cellStyle name="Normal 139" xfId="1095"/>
    <cellStyle name="Normal 14" xfId="1096"/>
    <cellStyle name="Normal 14 10" xfId="2577"/>
    <cellStyle name="Normal 14 10 2" xfId="5949"/>
    <cellStyle name="Normal 14 10 2 2" xfId="16533"/>
    <cellStyle name="Normal 14 10 2 2 2" xfId="6944"/>
    <cellStyle name="Normal 14 10 2 2 2 2" xfId="22948"/>
    <cellStyle name="Normal 14 10 2 2 3" xfId="32572"/>
    <cellStyle name="Normal 14 10 2 3" xfId="27226"/>
    <cellStyle name="Normal 14 10 2 4" xfId="11211"/>
    <cellStyle name="Normal 14 10 3" xfId="14395"/>
    <cellStyle name="Normal 14 10 3 2" xfId="30434"/>
    <cellStyle name="Normal 14 10 4" xfId="20810"/>
    <cellStyle name="Normal 14 10 5" xfId="6787"/>
    <cellStyle name="Normal 14 11" xfId="2584"/>
    <cellStyle name="Normal 14 11 2" xfId="12264"/>
    <cellStyle name="Normal 14 11 2 2" xfId="16534"/>
    <cellStyle name="Normal 14 11 2 2 2" xfId="32573"/>
    <cellStyle name="Normal 14 11 2 3" xfId="28295"/>
    <cellStyle name="Normal 14 11 3" xfId="15464"/>
    <cellStyle name="Normal 14 11 3 2" xfId="31503"/>
    <cellStyle name="Normal 14 11 4" xfId="9083"/>
    <cellStyle name="Normal 14 11 4 2" xfId="25087"/>
    <cellStyle name="Normal 14 11 5" xfId="21879"/>
    <cellStyle name="Normal 14 11 6" xfId="6906"/>
    <cellStyle name="Normal 14 12" xfId="10152"/>
    <cellStyle name="Normal 14 12 2" xfId="16535"/>
    <cellStyle name="Normal 14 12 2 2" xfId="32574"/>
    <cellStyle name="Normal 14 12 3" xfId="26156"/>
    <cellStyle name="Normal 14 13" xfId="13325"/>
    <cellStyle name="Normal 14 13 2" xfId="29364"/>
    <cellStyle name="Normal 14 14" xfId="19740"/>
    <cellStyle name="Normal 14 14 2" xfId="36924"/>
    <cellStyle name="Normal 14 15" xfId="6006"/>
    <cellStyle name="Normal 14 15 2" xfId="39615"/>
    <cellStyle name="Normal 14 16" xfId="39616"/>
    <cellStyle name="Normal 14 16 2" xfId="39617"/>
    <cellStyle name="Normal 14 17" xfId="39618"/>
    <cellStyle name="Normal 14 17 2" xfId="39619"/>
    <cellStyle name="Normal 14 18" xfId="39620"/>
    <cellStyle name="Normal 14 19" xfId="39621"/>
    <cellStyle name="Normal 14 2" xfId="1097"/>
    <cellStyle name="Normal 14 2 10" xfId="1098"/>
    <cellStyle name="Normal 14 2 10 2" xfId="3700"/>
    <cellStyle name="Normal 14 2 10 2 2" xfId="4530"/>
    <cellStyle name="Normal 14 2 10 2 2 2" xfId="11918"/>
    <cellStyle name="Normal 14 2 10 2 2 2 2" xfId="16536"/>
    <cellStyle name="Normal 14 2 10 2 2 2 2 2" xfId="32575"/>
    <cellStyle name="Normal 14 2 10 2 2 2 3" xfId="27944"/>
    <cellStyle name="Normal 14 2 10 2 2 3" xfId="15113"/>
    <cellStyle name="Normal 14 2 10 2 2 3 2" xfId="31152"/>
    <cellStyle name="Normal 14 2 10 2 2 4" xfId="8732"/>
    <cellStyle name="Normal 14 2 10 2 2 4 2" xfId="24736"/>
    <cellStyle name="Normal 14 2 10 2 2 5" xfId="21528"/>
    <cellStyle name="Normal 14 2 10 2 3" xfId="5545"/>
    <cellStyle name="Normal 14 2 10 2 3 2" xfId="12975"/>
    <cellStyle name="Normal 14 2 10 2 3 2 2" xfId="16537"/>
    <cellStyle name="Normal 14 2 10 2 3 2 2 2" xfId="32576"/>
    <cellStyle name="Normal 14 2 10 2 3 2 3" xfId="29013"/>
    <cellStyle name="Normal 14 2 10 2 3 3" xfId="16182"/>
    <cellStyle name="Normal 14 2 10 2 3 3 2" xfId="32221"/>
    <cellStyle name="Normal 14 2 10 2 3 4" xfId="9801"/>
    <cellStyle name="Normal 14 2 10 2 3 4 2" xfId="25805"/>
    <cellStyle name="Normal 14 2 10 2 3 5" xfId="22597"/>
    <cellStyle name="Normal 14 2 10 2 4" xfId="10863"/>
    <cellStyle name="Normal 14 2 10 2 4 2" xfId="16538"/>
    <cellStyle name="Normal 14 2 10 2 4 2 2" xfId="32577"/>
    <cellStyle name="Normal 14 2 10 2 4 3" xfId="26874"/>
    <cellStyle name="Normal 14 2 10 2 5" xfId="14043"/>
    <cellStyle name="Normal 14 2 10 2 5 2" xfId="30082"/>
    <cellStyle name="Normal 14 2 10 2 6" xfId="7663"/>
    <cellStyle name="Normal 14 2 10 2 6 2" xfId="23667"/>
    <cellStyle name="Normal 14 2 10 2 7" xfId="20458"/>
    <cellStyle name="Normal 14 2 10 2 8" xfId="6580"/>
    <cellStyle name="Normal 14 2 10 3" xfId="4022"/>
    <cellStyle name="Normal 14 2 10 3 2" xfId="11394"/>
    <cellStyle name="Normal 14 2 10 3 2 2" xfId="16539"/>
    <cellStyle name="Normal 14 2 10 3 2 2 2" xfId="32578"/>
    <cellStyle name="Normal 14 2 10 3 2 3" xfId="27409"/>
    <cellStyle name="Normal 14 2 10 3 3" xfId="14578"/>
    <cellStyle name="Normal 14 2 10 3 3 2" xfId="30617"/>
    <cellStyle name="Normal 14 2 10 3 4" xfId="8197"/>
    <cellStyle name="Normal 14 2 10 3 4 2" xfId="24201"/>
    <cellStyle name="Normal 14 2 10 3 5" xfId="20993"/>
    <cellStyle name="Normal 14 2 10 4" xfId="5016"/>
    <cellStyle name="Normal 14 2 10 4 2" xfId="12445"/>
    <cellStyle name="Normal 14 2 10 4 2 2" xfId="16540"/>
    <cellStyle name="Normal 14 2 10 4 2 2 2" xfId="32579"/>
    <cellStyle name="Normal 14 2 10 4 2 3" xfId="28478"/>
    <cellStyle name="Normal 14 2 10 4 3" xfId="15647"/>
    <cellStyle name="Normal 14 2 10 4 3 2" xfId="31686"/>
    <cellStyle name="Normal 14 2 10 4 4" xfId="9266"/>
    <cellStyle name="Normal 14 2 10 4 4 2" xfId="25270"/>
    <cellStyle name="Normal 14 2 10 4 5" xfId="22062"/>
    <cellStyle name="Normal 14 2 10 5" xfId="10334"/>
    <cellStyle name="Normal 14 2 10 5 2" xfId="16541"/>
    <cellStyle name="Normal 14 2 10 5 2 2" xfId="32580"/>
    <cellStyle name="Normal 14 2 10 5 3" xfId="26339"/>
    <cellStyle name="Normal 14 2 10 6" xfId="13508"/>
    <cellStyle name="Normal 14 2 10 6 2" xfId="29547"/>
    <cellStyle name="Normal 14 2 10 7" xfId="7128"/>
    <cellStyle name="Normal 14 2 10 7 2" xfId="23132"/>
    <cellStyle name="Normal 14 2 10 8" xfId="19923"/>
    <cellStyle name="Normal 14 2 10 9" xfId="6189"/>
    <cellStyle name="Normal 14 2 11" xfId="3598"/>
    <cellStyle name="Normal 14 2 11 2" xfId="4372"/>
    <cellStyle name="Normal 14 2 11 2 2" xfId="11745"/>
    <cellStyle name="Normal 14 2 11 2 2 2" xfId="16542"/>
    <cellStyle name="Normal 14 2 11 2 2 2 2" xfId="32581"/>
    <cellStyle name="Normal 14 2 11 2 2 3" xfId="27764"/>
    <cellStyle name="Normal 14 2 11 2 3" xfId="14933"/>
    <cellStyle name="Normal 14 2 11 2 3 2" xfId="30972"/>
    <cellStyle name="Normal 14 2 11 2 4" xfId="8552"/>
    <cellStyle name="Normal 14 2 11 2 4 2" xfId="24556"/>
    <cellStyle name="Normal 14 2 11 2 5" xfId="21348"/>
    <cellStyle name="Normal 14 2 11 2 6" xfId="6850"/>
    <cellStyle name="Normal 14 2 11 3" xfId="5366"/>
    <cellStyle name="Normal 14 2 11 3 2" xfId="12797"/>
    <cellStyle name="Normal 14 2 11 3 2 2" xfId="16543"/>
    <cellStyle name="Normal 14 2 11 3 2 2 2" xfId="32582"/>
    <cellStyle name="Normal 14 2 11 3 2 3" xfId="28833"/>
    <cellStyle name="Normal 14 2 11 3 3" xfId="16002"/>
    <cellStyle name="Normal 14 2 11 3 3 2" xfId="32041"/>
    <cellStyle name="Normal 14 2 11 3 4" xfId="9621"/>
    <cellStyle name="Normal 14 2 11 3 4 2" xfId="25625"/>
    <cellStyle name="Normal 14 2 11 3 5" xfId="22417"/>
    <cellStyle name="Normal 14 2 11 4" xfId="10684"/>
    <cellStyle name="Normal 14 2 11 4 2" xfId="16544"/>
    <cellStyle name="Normal 14 2 11 4 2 2" xfId="32583"/>
    <cellStyle name="Normal 14 2 11 4 3" xfId="26694"/>
    <cellStyle name="Normal 14 2 11 5" xfId="13863"/>
    <cellStyle name="Normal 14 2 11 5 2" xfId="29902"/>
    <cellStyle name="Normal 14 2 11 6" xfId="7483"/>
    <cellStyle name="Normal 14 2 11 6 2" xfId="23487"/>
    <cellStyle name="Normal 14 2 11 7" xfId="20278"/>
    <cellStyle name="Normal 14 2 11 8" xfId="6498"/>
    <cellStyle name="Normal 14 2 12" xfId="3854"/>
    <cellStyle name="Normal 14 2 12 2" xfId="11214"/>
    <cellStyle name="Normal 14 2 12 2 2" xfId="16545"/>
    <cellStyle name="Normal 14 2 12 2 2 2" xfId="32584"/>
    <cellStyle name="Normal 14 2 12 2 3" xfId="27229"/>
    <cellStyle name="Normal 14 2 12 3" xfId="14398"/>
    <cellStyle name="Normal 14 2 12 3 2" xfId="30437"/>
    <cellStyle name="Normal 14 2 12 4" xfId="8017"/>
    <cellStyle name="Normal 14 2 12 4 2" xfId="24021"/>
    <cellStyle name="Normal 14 2 12 5" xfId="20813"/>
    <cellStyle name="Normal 14 2 12 6" xfId="6790"/>
    <cellStyle name="Normal 14 2 13" xfId="4842"/>
    <cellStyle name="Normal 14 2 13 2" xfId="12267"/>
    <cellStyle name="Normal 14 2 13 2 2" xfId="16546"/>
    <cellStyle name="Normal 14 2 13 2 2 2" xfId="32585"/>
    <cellStyle name="Normal 14 2 13 2 3" xfId="28298"/>
    <cellStyle name="Normal 14 2 13 3" xfId="15467"/>
    <cellStyle name="Normal 14 2 13 3 2" xfId="31506"/>
    <cellStyle name="Normal 14 2 13 4" xfId="9086"/>
    <cellStyle name="Normal 14 2 13 4 2" xfId="25090"/>
    <cellStyle name="Normal 14 2 13 5" xfId="21882"/>
    <cellStyle name="Normal 14 2 14" xfId="10155"/>
    <cellStyle name="Normal 14 2 14 2" xfId="16547"/>
    <cellStyle name="Normal 14 2 14 2 2" xfId="32586"/>
    <cellStyle name="Normal 14 2 14 3" xfId="26159"/>
    <cellStyle name="Normal 14 2 15" xfId="13328"/>
    <cellStyle name="Normal 14 2 15 2" xfId="29367"/>
    <cellStyle name="Normal 14 2 16" xfId="6948"/>
    <cellStyle name="Normal 14 2 16 2" xfId="22952"/>
    <cellStyle name="Normal 14 2 17" xfId="19743"/>
    <cellStyle name="Normal 14 2 17 2" xfId="39622"/>
    <cellStyle name="Normal 14 2 18" xfId="6009"/>
    <cellStyle name="Normal 14 2 18 2" xfId="39623"/>
    <cellStyle name="Normal 14 2 19" xfId="39624"/>
    <cellStyle name="Normal 14 2 19 2" xfId="39625"/>
    <cellStyle name="Normal 14 2 2" xfId="1099"/>
    <cellStyle name="Normal 14 2 2 10" xfId="5929"/>
    <cellStyle name="Normal 14 2 2 10 2" xfId="16548"/>
    <cellStyle name="Normal 14 2 2 10 2 2" xfId="32587"/>
    <cellStyle name="Normal 14 2 2 10 3" xfId="26170"/>
    <cellStyle name="Normal 14 2 2 10 4" xfId="10166"/>
    <cellStyle name="Normal 14 2 2 11" xfId="13339"/>
    <cellStyle name="Normal 14 2 2 11 2" xfId="29378"/>
    <cellStyle name="Normal 14 2 2 12" xfId="6959"/>
    <cellStyle name="Normal 14 2 2 12 2" xfId="22963"/>
    <cellStyle name="Normal 14 2 2 13" xfId="19754"/>
    <cellStyle name="Normal 14 2 2 13 2" xfId="36926"/>
    <cellStyle name="Normal 14 2 2 14" xfId="6020"/>
    <cellStyle name="Normal 14 2 2 14 2" xfId="39626"/>
    <cellStyle name="Normal 14 2 2 15" xfId="39627"/>
    <cellStyle name="Normal 14 2 2 15 2" xfId="39628"/>
    <cellStyle name="Normal 14 2 2 16" xfId="39629"/>
    <cellStyle name="Normal 14 2 2 2" xfId="1100"/>
    <cellStyle name="Normal 14 2 2 2 10" xfId="13353"/>
    <cellStyle name="Normal 14 2 2 2 10 2" xfId="29392"/>
    <cellStyle name="Normal 14 2 2 2 11" xfId="6973"/>
    <cellStyle name="Normal 14 2 2 2 11 2" xfId="22977"/>
    <cellStyle name="Normal 14 2 2 2 12" xfId="19768"/>
    <cellStyle name="Normal 14 2 2 2 12 2" xfId="39630"/>
    <cellStyle name="Normal 14 2 2 2 13" xfId="6034"/>
    <cellStyle name="Normal 14 2 2 2 13 2" xfId="39631"/>
    <cellStyle name="Normal 14 2 2 2 14" xfId="39632"/>
    <cellStyle name="Normal 14 2 2 2 2" xfId="1101"/>
    <cellStyle name="Normal 14 2 2 2 2 10" xfId="19773"/>
    <cellStyle name="Normal 14 2 2 2 2 10 2" xfId="39633"/>
    <cellStyle name="Normal 14 2 2 2 2 11" xfId="6039"/>
    <cellStyle name="Normal 14 2 2 2 2 11 2" xfId="39634"/>
    <cellStyle name="Normal 14 2 2 2 2 12" xfId="39635"/>
    <cellStyle name="Normal 14 2 2 2 2 2" xfId="1102"/>
    <cellStyle name="Normal 14 2 2 2 2 2 2" xfId="3203"/>
    <cellStyle name="Normal 14 2 2 2 2 2 2 2" xfId="4814"/>
    <cellStyle name="Normal 14 2 2 2 2 2 2 2 2" xfId="12233"/>
    <cellStyle name="Normal 14 2 2 2 2 2 2 2 2 2" xfId="16549"/>
    <cellStyle name="Normal 14 2 2 2 2 2 2 2 2 2 2" xfId="32588"/>
    <cellStyle name="Normal 14 2 2 2 2 2 2 2 2 3" xfId="28264"/>
    <cellStyle name="Normal 14 2 2 2 2 2 2 2 3" xfId="15433"/>
    <cellStyle name="Normal 14 2 2 2 2 2 2 2 3 2" xfId="31472"/>
    <cellStyle name="Normal 14 2 2 2 2 2 2 2 4" xfId="9052"/>
    <cellStyle name="Normal 14 2 2 2 2 2 2 2 4 2" xfId="25056"/>
    <cellStyle name="Normal 14 2 2 2 2 2 2 2 5" xfId="21848"/>
    <cellStyle name="Normal 14 2 2 2 2 2 2 3" xfId="5865"/>
    <cellStyle name="Normal 14 2 2 2 2 2 2 3 2" xfId="13294"/>
    <cellStyle name="Normal 14 2 2 2 2 2 2 3 2 2" xfId="16550"/>
    <cellStyle name="Normal 14 2 2 2 2 2 2 3 2 2 2" xfId="32589"/>
    <cellStyle name="Normal 14 2 2 2 2 2 2 3 2 3" xfId="29333"/>
    <cellStyle name="Normal 14 2 2 2 2 2 2 3 3" xfId="16502"/>
    <cellStyle name="Normal 14 2 2 2 2 2 2 3 3 2" xfId="32541"/>
    <cellStyle name="Normal 14 2 2 2 2 2 2 3 4" xfId="10121"/>
    <cellStyle name="Normal 14 2 2 2 2 2 2 3 4 2" xfId="26125"/>
    <cellStyle name="Normal 14 2 2 2 2 2 2 3 5" xfId="22917"/>
    <cellStyle name="Normal 14 2 2 2 2 2 2 4" xfId="11178"/>
    <cellStyle name="Normal 14 2 2 2 2 2 2 4 2" xfId="16551"/>
    <cellStyle name="Normal 14 2 2 2 2 2 2 4 2 2" xfId="32590"/>
    <cellStyle name="Normal 14 2 2 2 2 2 2 4 3" xfId="27194"/>
    <cellStyle name="Normal 14 2 2 2 2 2 2 5" xfId="14363"/>
    <cellStyle name="Normal 14 2 2 2 2 2 2 5 2" xfId="30402"/>
    <cellStyle name="Normal 14 2 2 2 2 2 2 6" xfId="7983"/>
    <cellStyle name="Normal 14 2 2 2 2 2 2 6 2" xfId="23987"/>
    <cellStyle name="Normal 14 2 2 2 2 2 2 7" xfId="20778"/>
    <cellStyle name="Normal 14 2 2 2 2 2 2 8" xfId="6757"/>
    <cellStyle name="Normal 14 2 2 2 2 2 3" xfId="4337"/>
    <cellStyle name="Normal 14 2 2 2 2 2 3 2" xfId="11711"/>
    <cellStyle name="Normal 14 2 2 2 2 2 3 2 2" xfId="16552"/>
    <cellStyle name="Normal 14 2 2 2 2 2 3 2 2 2" xfId="32591"/>
    <cellStyle name="Normal 14 2 2 2 2 2 3 2 3" xfId="27729"/>
    <cellStyle name="Normal 14 2 2 2 2 2 3 3" xfId="14898"/>
    <cellStyle name="Normal 14 2 2 2 2 2 3 3 2" xfId="30937"/>
    <cellStyle name="Normal 14 2 2 2 2 2 3 4" xfId="8517"/>
    <cellStyle name="Normal 14 2 2 2 2 2 3 4 2" xfId="24521"/>
    <cellStyle name="Normal 14 2 2 2 2 2 3 5" xfId="21313"/>
    <cellStyle name="Normal 14 2 2 2 2 2 4" xfId="5331"/>
    <cellStyle name="Normal 14 2 2 2 2 2 4 2" xfId="12762"/>
    <cellStyle name="Normal 14 2 2 2 2 2 4 2 2" xfId="16553"/>
    <cellStyle name="Normal 14 2 2 2 2 2 4 2 2 2" xfId="32592"/>
    <cellStyle name="Normal 14 2 2 2 2 2 4 2 3" xfId="28798"/>
    <cellStyle name="Normal 14 2 2 2 2 2 4 3" xfId="15967"/>
    <cellStyle name="Normal 14 2 2 2 2 2 4 3 2" xfId="32006"/>
    <cellStyle name="Normal 14 2 2 2 2 2 4 4" xfId="9586"/>
    <cellStyle name="Normal 14 2 2 2 2 2 4 4 2" xfId="25590"/>
    <cellStyle name="Normal 14 2 2 2 2 2 4 5" xfId="22382"/>
    <cellStyle name="Normal 14 2 2 2 2 2 5" xfId="10649"/>
    <cellStyle name="Normal 14 2 2 2 2 2 5 2" xfId="16554"/>
    <cellStyle name="Normal 14 2 2 2 2 2 5 2 2" xfId="32593"/>
    <cellStyle name="Normal 14 2 2 2 2 2 5 3" xfId="26659"/>
    <cellStyle name="Normal 14 2 2 2 2 2 6" xfId="13828"/>
    <cellStyle name="Normal 14 2 2 2 2 2 6 2" xfId="29867"/>
    <cellStyle name="Normal 14 2 2 2 2 2 7" xfId="7448"/>
    <cellStyle name="Normal 14 2 2 2 2 2 7 2" xfId="23452"/>
    <cellStyle name="Normal 14 2 2 2 2 2 8" xfId="20243"/>
    <cellStyle name="Normal 14 2 2 2 2 2 9" xfId="6462"/>
    <cellStyle name="Normal 14 2 2 2 2 3" xfId="3202"/>
    <cellStyle name="Normal 14 2 2 2 2 3 2" xfId="3786"/>
    <cellStyle name="Normal 14 2 2 2 2 3 2 2" xfId="4660"/>
    <cellStyle name="Normal 14 2 2 2 2 3 2 2 2" xfId="12061"/>
    <cellStyle name="Normal 14 2 2 2 2 3 2 2 2 2" xfId="16555"/>
    <cellStyle name="Normal 14 2 2 2 2 3 2 2 2 2 2" xfId="32594"/>
    <cellStyle name="Normal 14 2 2 2 2 3 2 2 2 3" xfId="28087"/>
    <cellStyle name="Normal 14 2 2 2 2 3 2 2 3" xfId="15256"/>
    <cellStyle name="Normal 14 2 2 2 2 3 2 2 3 2" xfId="31295"/>
    <cellStyle name="Normal 14 2 2 2 2 3 2 2 4" xfId="8875"/>
    <cellStyle name="Normal 14 2 2 2 2 3 2 2 4 2" xfId="24879"/>
    <cellStyle name="Normal 14 2 2 2 2 3 2 2 5" xfId="21671"/>
    <cellStyle name="Normal 14 2 2 2 2 3 2 3" xfId="5688"/>
    <cellStyle name="Normal 14 2 2 2 2 3 2 3 2" xfId="13118"/>
    <cellStyle name="Normal 14 2 2 2 2 3 2 3 2 2" xfId="16556"/>
    <cellStyle name="Normal 14 2 2 2 2 3 2 3 2 2 2" xfId="32595"/>
    <cellStyle name="Normal 14 2 2 2 2 3 2 3 2 3" xfId="29156"/>
    <cellStyle name="Normal 14 2 2 2 2 3 2 3 3" xfId="16325"/>
    <cellStyle name="Normal 14 2 2 2 2 3 2 3 3 2" xfId="32364"/>
    <cellStyle name="Normal 14 2 2 2 2 3 2 3 4" xfId="9944"/>
    <cellStyle name="Normal 14 2 2 2 2 3 2 3 4 2" xfId="25948"/>
    <cellStyle name="Normal 14 2 2 2 2 3 2 3 5" xfId="22740"/>
    <cellStyle name="Normal 14 2 2 2 2 3 2 4" xfId="11005"/>
    <cellStyle name="Normal 14 2 2 2 2 3 2 4 2" xfId="16557"/>
    <cellStyle name="Normal 14 2 2 2 2 3 2 4 2 2" xfId="32596"/>
    <cellStyle name="Normal 14 2 2 2 2 3 2 4 3" xfId="27017"/>
    <cellStyle name="Normal 14 2 2 2 2 3 2 5" xfId="14186"/>
    <cellStyle name="Normal 14 2 2 2 2 3 2 5 2" xfId="30225"/>
    <cellStyle name="Normal 14 2 2 2 2 3 2 6" xfId="7806"/>
    <cellStyle name="Normal 14 2 2 2 2 3 2 6 2" xfId="23810"/>
    <cellStyle name="Normal 14 2 2 2 2 3 2 7" xfId="20601"/>
    <cellStyle name="Normal 14 2 2 2 2 3 3" xfId="4165"/>
    <cellStyle name="Normal 14 2 2 2 2 3 3 2" xfId="11537"/>
    <cellStyle name="Normal 14 2 2 2 2 3 3 2 2" xfId="16558"/>
    <cellStyle name="Normal 14 2 2 2 2 3 3 2 2 2" xfId="32597"/>
    <cellStyle name="Normal 14 2 2 2 2 3 3 2 3" xfId="27552"/>
    <cellStyle name="Normal 14 2 2 2 2 3 3 3" xfId="14721"/>
    <cellStyle name="Normal 14 2 2 2 2 3 3 3 2" xfId="30760"/>
    <cellStyle name="Normal 14 2 2 2 2 3 3 4" xfId="8340"/>
    <cellStyle name="Normal 14 2 2 2 2 3 3 4 2" xfId="24344"/>
    <cellStyle name="Normal 14 2 2 2 2 3 3 5" xfId="21136"/>
    <cellStyle name="Normal 14 2 2 2 2 3 4" xfId="5159"/>
    <cellStyle name="Normal 14 2 2 2 2 3 4 2" xfId="12588"/>
    <cellStyle name="Normal 14 2 2 2 2 3 4 2 2" xfId="16559"/>
    <cellStyle name="Normal 14 2 2 2 2 3 4 2 2 2" xfId="32598"/>
    <cellStyle name="Normal 14 2 2 2 2 3 4 2 3" xfId="28621"/>
    <cellStyle name="Normal 14 2 2 2 2 3 4 3" xfId="15790"/>
    <cellStyle name="Normal 14 2 2 2 2 3 4 3 2" xfId="31829"/>
    <cellStyle name="Normal 14 2 2 2 2 3 4 4" xfId="9409"/>
    <cellStyle name="Normal 14 2 2 2 2 3 4 4 2" xfId="25413"/>
    <cellStyle name="Normal 14 2 2 2 2 3 4 5" xfId="22205"/>
    <cellStyle name="Normal 14 2 2 2 2 3 5" xfId="10472"/>
    <cellStyle name="Normal 14 2 2 2 2 3 5 2" xfId="16560"/>
    <cellStyle name="Normal 14 2 2 2 2 3 5 2 2" xfId="32599"/>
    <cellStyle name="Normal 14 2 2 2 2 3 5 3" xfId="26482"/>
    <cellStyle name="Normal 14 2 2 2 2 3 6" xfId="13651"/>
    <cellStyle name="Normal 14 2 2 2 2 3 6 2" xfId="29690"/>
    <cellStyle name="Normal 14 2 2 2 2 3 7" xfId="7271"/>
    <cellStyle name="Normal 14 2 2 2 2 3 7 2" xfId="23275"/>
    <cellStyle name="Normal 14 2 2 2 2 3 8" xfId="20066"/>
    <cellStyle name="Normal 14 2 2 2 2 3 9" xfId="6288"/>
    <cellStyle name="Normal 14 2 2 2 2 4" xfId="3602"/>
    <cellStyle name="Normal 14 2 2 2 2 4 2" xfId="4395"/>
    <cellStyle name="Normal 14 2 2 2 2 4 2 2" xfId="11769"/>
    <cellStyle name="Normal 14 2 2 2 2 4 2 2 2" xfId="16561"/>
    <cellStyle name="Normal 14 2 2 2 2 4 2 2 2 2" xfId="32600"/>
    <cellStyle name="Normal 14 2 2 2 2 4 2 2 3" xfId="27794"/>
    <cellStyle name="Normal 14 2 2 2 2 4 2 3" xfId="14963"/>
    <cellStyle name="Normal 14 2 2 2 2 4 2 3 2" xfId="31002"/>
    <cellStyle name="Normal 14 2 2 2 2 4 2 4" xfId="8582"/>
    <cellStyle name="Normal 14 2 2 2 2 4 2 4 2" xfId="24586"/>
    <cellStyle name="Normal 14 2 2 2 2 4 2 5" xfId="21378"/>
    <cellStyle name="Normal 14 2 2 2 2 4 3" xfId="5396"/>
    <cellStyle name="Normal 14 2 2 2 2 4 3 2" xfId="12825"/>
    <cellStyle name="Normal 14 2 2 2 2 4 3 2 2" xfId="16562"/>
    <cellStyle name="Normal 14 2 2 2 2 4 3 2 2 2" xfId="32601"/>
    <cellStyle name="Normal 14 2 2 2 2 4 3 2 3" xfId="28863"/>
    <cellStyle name="Normal 14 2 2 2 2 4 3 3" xfId="16032"/>
    <cellStyle name="Normal 14 2 2 2 2 4 3 3 2" xfId="32071"/>
    <cellStyle name="Normal 14 2 2 2 2 4 3 4" xfId="9651"/>
    <cellStyle name="Normal 14 2 2 2 2 4 3 4 2" xfId="25655"/>
    <cellStyle name="Normal 14 2 2 2 2 4 3 5" xfId="22447"/>
    <cellStyle name="Normal 14 2 2 2 2 4 4" xfId="10714"/>
    <cellStyle name="Normal 14 2 2 2 2 4 4 2" xfId="16563"/>
    <cellStyle name="Normal 14 2 2 2 2 4 4 2 2" xfId="32602"/>
    <cellStyle name="Normal 14 2 2 2 2 4 4 3" xfId="26724"/>
    <cellStyle name="Normal 14 2 2 2 2 4 5" xfId="13893"/>
    <cellStyle name="Normal 14 2 2 2 2 4 5 2" xfId="29932"/>
    <cellStyle name="Normal 14 2 2 2 2 4 6" xfId="7513"/>
    <cellStyle name="Normal 14 2 2 2 2 4 6 2" xfId="23517"/>
    <cellStyle name="Normal 14 2 2 2 2 4 7" xfId="20308"/>
    <cellStyle name="Normal 14 2 2 2 2 5" xfId="3876"/>
    <cellStyle name="Normal 14 2 2 2 2 5 2" xfId="11244"/>
    <cellStyle name="Normal 14 2 2 2 2 5 2 2" xfId="16564"/>
    <cellStyle name="Normal 14 2 2 2 2 5 2 2 2" xfId="32603"/>
    <cellStyle name="Normal 14 2 2 2 2 5 2 3" xfId="27259"/>
    <cellStyle name="Normal 14 2 2 2 2 5 3" xfId="14428"/>
    <cellStyle name="Normal 14 2 2 2 2 5 3 2" xfId="30467"/>
    <cellStyle name="Normal 14 2 2 2 2 5 4" xfId="8047"/>
    <cellStyle name="Normal 14 2 2 2 2 5 4 2" xfId="24051"/>
    <cellStyle name="Normal 14 2 2 2 2 5 5" xfId="20843"/>
    <cellStyle name="Normal 14 2 2 2 2 6" xfId="4867"/>
    <cellStyle name="Normal 14 2 2 2 2 6 2" xfId="12297"/>
    <cellStyle name="Normal 14 2 2 2 2 6 2 2" xfId="16565"/>
    <cellStyle name="Normal 14 2 2 2 2 6 2 2 2" xfId="32604"/>
    <cellStyle name="Normal 14 2 2 2 2 6 2 3" xfId="28328"/>
    <cellStyle name="Normal 14 2 2 2 2 6 3" xfId="15497"/>
    <cellStyle name="Normal 14 2 2 2 2 6 3 2" xfId="31536"/>
    <cellStyle name="Normal 14 2 2 2 2 6 4" xfId="9116"/>
    <cellStyle name="Normal 14 2 2 2 2 6 4 2" xfId="25120"/>
    <cellStyle name="Normal 14 2 2 2 2 6 5" xfId="21912"/>
    <cellStyle name="Normal 14 2 2 2 2 7" xfId="10185"/>
    <cellStyle name="Normal 14 2 2 2 2 7 2" xfId="16566"/>
    <cellStyle name="Normal 14 2 2 2 2 7 2 2" xfId="32605"/>
    <cellStyle name="Normal 14 2 2 2 2 7 3" xfId="26189"/>
    <cellStyle name="Normal 14 2 2 2 2 8" xfId="13358"/>
    <cellStyle name="Normal 14 2 2 2 2 8 2" xfId="29397"/>
    <cellStyle name="Normal 14 2 2 2 2 9" xfId="6978"/>
    <cellStyle name="Normal 14 2 2 2 2 9 2" xfId="22982"/>
    <cellStyle name="Normal 14 2 2 2 3" xfId="1103"/>
    <cellStyle name="Normal 14 2 2 2 3 10" xfId="19774"/>
    <cellStyle name="Normal 14 2 2 2 3 10 2" xfId="39636"/>
    <cellStyle name="Normal 14 2 2 2 3 11" xfId="6040"/>
    <cellStyle name="Normal 14 2 2 2 3 2" xfId="3204"/>
    <cellStyle name="Normal 14 2 2 2 3 2 2" xfId="3820"/>
    <cellStyle name="Normal 14 2 2 2 3 2 2 2" xfId="4762"/>
    <cellStyle name="Normal 14 2 2 2 3 2 2 2 2" xfId="12176"/>
    <cellStyle name="Normal 14 2 2 2 3 2 2 2 2 2" xfId="16567"/>
    <cellStyle name="Normal 14 2 2 2 3 2 2 2 2 2 2" xfId="32606"/>
    <cellStyle name="Normal 14 2 2 2 3 2 2 2 2 3" xfId="28205"/>
    <cellStyle name="Normal 14 2 2 2 3 2 2 2 3" xfId="15374"/>
    <cellStyle name="Normal 14 2 2 2 3 2 2 2 3 2" xfId="31413"/>
    <cellStyle name="Normal 14 2 2 2 3 2 2 2 4" xfId="8993"/>
    <cellStyle name="Normal 14 2 2 2 3 2 2 2 4 2" xfId="24997"/>
    <cellStyle name="Normal 14 2 2 2 3 2 2 2 5" xfId="21789"/>
    <cellStyle name="Normal 14 2 2 2 3 2 2 3" xfId="5806"/>
    <cellStyle name="Normal 14 2 2 2 3 2 2 3 2" xfId="13236"/>
    <cellStyle name="Normal 14 2 2 2 3 2 2 3 2 2" xfId="16568"/>
    <cellStyle name="Normal 14 2 2 2 3 2 2 3 2 2 2" xfId="32607"/>
    <cellStyle name="Normal 14 2 2 2 3 2 2 3 2 3" xfId="29274"/>
    <cellStyle name="Normal 14 2 2 2 3 2 2 3 3" xfId="16443"/>
    <cellStyle name="Normal 14 2 2 2 3 2 2 3 3 2" xfId="32482"/>
    <cellStyle name="Normal 14 2 2 2 3 2 2 3 4" xfId="10062"/>
    <cellStyle name="Normal 14 2 2 2 3 2 2 3 4 2" xfId="26066"/>
    <cellStyle name="Normal 14 2 2 2 3 2 2 3 5" xfId="22858"/>
    <cellStyle name="Normal 14 2 2 2 3 2 2 4" xfId="11121"/>
    <cellStyle name="Normal 14 2 2 2 3 2 2 4 2" xfId="16569"/>
    <cellStyle name="Normal 14 2 2 2 3 2 2 4 2 2" xfId="32608"/>
    <cellStyle name="Normal 14 2 2 2 3 2 2 4 3" xfId="27135"/>
    <cellStyle name="Normal 14 2 2 2 3 2 2 5" xfId="14304"/>
    <cellStyle name="Normal 14 2 2 2 3 2 2 5 2" xfId="30343"/>
    <cellStyle name="Normal 14 2 2 2 3 2 2 6" xfId="7924"/>
    <cellStyle name="Normal 14 2 2 2 3 2 2 6 2" xfId="23928"/>
    <cellStyle name="Normal 14 2 2 2 3 2 2 7" xfId="20719"/>
    <cellStyle name="Normal 14 2 2 2 3 2 3" xfId="4281"/>
    <cellStyle name="Normal 14 2 2 2 3 2 3 2" xfId="11653"/>
    <cellStyle name="Normal 14 2 2 2 3 2 3 2 2" xfId="16570"/>
    <cellStyle name="Normal 14 2 2 2 3 2 3 2 2 2" xfId="32609"/>
    <cellStyle name="Normal 14 2 2 2 3 2 3 2 3" xfId="27670"/>
    <cellStyle name="Normal 14 2 2 2 3 2 3 3" xfId="14839"/>
    <cellStyle name="Normal 14 2 2 2 3 2 3 3 2" xfId="30878"/>
    <cellStyle name="Normal 14 2 2 2 3 2 3 4" xfId="8458"/>
    <cellStyle name="Normal 14 2 2 2 3 2 3 4 2" xfId="24462"/>
    <cellStyle name="Normal 14 2 2 2 3 2 3 5" xfId="21254"/>
    <cellStyle name="Normal 14 2 2 2 3 2 4" xfId="5275"/>
    <cellStyle name="Normal 14 2 2 2 3 2 4 2" xfId="12704"/>
    <cellStyle name="Normal 14 2 2 2 3 2 4 2 2" xfId="16571"/>
    <cellStyle name="Normal 14 2 2 2 3 2 4 2 2 2" xfId="32610"/>
    <cellStyle name="Normal 14 2 2 2 3 2 4 2 3" xfId="28739"/>
    <cellStyle name="Normal 14 2 2 2 3 2 4 3" xfId="15908"/>
    <cellStyle name="Normal 14 2 2 2 3 2 4 3 2" xfId="31947"/>
    <cellStyle name="Normal 14 2 2 2 3 2 4 4" xfId="9527"/>
    <cellStyle name="Normal 14 2 2 2 3 2 4 4 2" xfId="25531"/>
    <cellStyle name="Normal 14 2 2 2 3 2 4 5" xfId="22323"/>
    <cellStyle name="Normal 14 2 2 2 3 2 5" xfId="10590"/>
    <cellStyle name="Normal 14 2 2 2 3 2 5 2" xfId="16572"/>
    <cellStyle name="Normal 14 2 2 2 3 2 5 2 2" xfId="32611"/>
    <cellStyle name="Normal 14 2 2 2 3 2 5 3" xfId="26600"/>
    <cellStyle name="Normal 14 2 2 2 3 2 6" xfId="13769"/>
    <cellStyle name="Normal 14 2 2 2 3 2 6 2" xfId="29808"/>
    <cellStyle name="Normal 14 2 2 2 3 2 7" xfId="7389"/>
    <cellStyle name="Normal 14 2 2 2 3 2 7 2" xfId="23393"/>
    <cellStyle name="Normal 14 2 2 2 3 2 8" xfId="20184"/>
    <cellStyle name="Normal 14 2 2 2 3 2 9" xfId="6403"/>
    <cellStyle name="Normal 14 2 2 2 3 3" xfId="3560"/>
    <cellStyle name="Normal 14 2 2 2 3 3 2" xfId="3752"/>
    <cellStyle name="Normal 14 2 2 2 3 3 2 2" xfId="4606"/>
    <cellStyle name="Normal 14 2 2 2 3 3 2 2 2" xfId="12002"/>
    <cellStyle name="Normal 14 2 2 2 3 3 2 2 2 2" xfId="16573"/>
    <cellStyle name="Normal 14 2 2 2 3 3 2 2 2 2 2" xfId="32612"/>
    <cellStyle name="Normal 14 2 2 2 3 3 2 2 2 3" xfId="28028"/>
    <cellStyle name="Normal 14 2 2 2 3 3 2 2 3" xfId="15197"/>
    <cellStyle name="Normal 14 2 2 2 3 3 2 2 3 2" xfId="31236"/>
    <cellStyle name="Normal 14 2 2 2 3 3 2 2 4" xfId="8816"/>
    <cellStyle name="Normal 14 2 2 2 3 3 2 2 4 2" xfId="24820"/>
    <cellStyle name="Normal 14 2 2 2 3 3 2 2 5" xfId="21612"/>
    <cellStyle name="Normal 14 2 2 2 3 3 2 3" xfId="5629"/>
    <cellStyle name="Normal 14 2 2 2 3 3 2 3 2" xfId="13059"/>
    <cellStyle name="Normal 14 2 2 2 3 3 2 3 2 2" xfId="16574"/>
    <cellStyle name="Normal 14 2 2 2 3 3 2 3 2 2 2" xfId="32613"/>
    <cellStyle name="Normal 14 2 2 2 3 3 2 3 2 3" xfId="29097"/>
    <cellStyle name="Normal 14 2 2 2 3 3 2 3 3" xfId="16266"/>
    <cellStyle name="Normal 14 2 2 2 3 3 2 3 3 2" xfId="32305"/>
    <cellStyle name="Normal 14 2 2 2 3 3 2 3 4" xfId="9885"/>
    <cellStyle name="Normal 14 2 2 2 3 3 2 3 4 2" xfId="25889"/>
    <cellStyle name="Normal 14 2 2 2 3 3 2 3 5" xfId="22681"/>
    <cellStyle name="Normal 14 2 2 2 3 3 2 4" xfId="10946"/>
    <cellStyle name="Normal 14 2 2 2 3 3 2 4 2" xfId="16575"/>
    <cellStyle name="Normal 14 2 2 2 3 3 2 4 2 2" xfId="32614"/>
    <cellStyle name="Normal 14 2 2 2 3 3 2 4 3" xfId="26958"/>
    <cellStyle name="Normal 14 2 2 2 3 3 2 5" xfId="14127"/>
    <cellStyle name="Normal 14 2 2 2 3 3 2 5 2" xfId="30166"/>
    <cellStyle name="Normal 14 2 2 2 3 3 2 6" xfId="7747"/>
    <cellStyle name="Normal 14 2 2 2 3 3 2 6 2" xfId="23751"/>
    <cellStyle name="Normal 14 2 2 2 3 3 2 7" xfId="20542"/>
    <cellStyle name="Normal 14 2 2 2 3 3 3" xfId="4106"/>
    <cellStyle name="Normal 14 2 2 2 3 3 3 2" xfId="11478"/>
    <cellStyle name="Normal 14 2 2 2 3 3 3 2 2" xfId="16576"/>
    <cellStyle name="Normal 14 2 2 2 3 3 3 2 2 2" xfId="32615"/>
    <cellStyle name="Normal 14 2 2 2 3 3 3 2 3" xfId="27493"/>
    <cellStyle name="Normal 14 2 2 2 3 3 3 3" xfId="14662"/>
    <cellStyle name="Normal 14 2 2 2 3 3 3 3 2" xfId="30701"/>
    <cellStyle name="Normal 14 2 2 2 3 3 3 4" xfId="8281"/>
    <cellStyle name="Normal 14 2 2 2 3 3 3 4 2" xfId="24285"/>
    <cellStyle name="Normal 14 2 2 2 3 3 3 5" xfId="21077"/>
    <cellStyle name="Normal 14 2 2 2 3 3 4" xfId="5100"/>
    <cellStyle name="Normal 14 2 2 2 3 3 4 2" xfId="12529"/>
    <cellStyle name="Normal 14 2 2 2 3 3 4 2 2" xfId="16577"/>
    <cellStyle name="Normal 14 2 2 2 3 3 4 2 2 2" xfId="32616"/>
    <cellStyle name="Normal 14 2 2 2 3 3 4 2 3" xfId="28562"/>
    <cellStyle name="Normal 14 2 2 2 3 3 4 3" xfId="15731"/>
    <cellStyle name="Normal 14 2 2 2 3 3 4 3 2" xfId="31770"/>
    <cellStyle name="Normal 14 2 2 2 3 3 4 4" xfId="9350"/>
    <cellStyle name="Normal 14 2 2 2 3 3 4 4 2" xfId="25354"/>
    <cellStyle name="Normal 14 2 2 2 3 3 4 5" xfId="22146"/>
    <cellStyle name="Normal 14 2 2 2 3 3 5" xfId="10416"/>
    <cellStyle name="Normal 14 2 2 2 3 3 5 2" xfId="16578"/>
    <cellStyle name="Normal 14 2 2 2 3 3 5 2 2" xfId="32617"/>
    <cellStyle name="Normal 14 2 2 2 3 3 5 3" xfId="26423"/>
    <cellStyle name="Normal 14 2 2 2 3 3 6" xfId="13592"/>
    <cellStyle name="Normal 14 2 2 2 3 3 6 2" xfId="29631"/>
    <cellStyle name="Normal 14 2 2 2 3 3 7" xfId="7212"/>
    <cellStyle name="Normal 14 2 2 2 3 3 7 2" xfId="23216"/>
    <cellStyle name="Normal 14 2 2 2 3 3 8" xfId="20007"/>
    <cellStyle name="Normal 14 2 2 2 3 4" xfId="3603"/>
    <cellStyle name="Normal 14 2 2 2 3 4 2" xfId="4396"/>
    <cellStyle name="Normal 14 2 2 2 3 4 2 2" xfId="11770"/>
    <cellStyle name="Normal 14 2 2 2 3 4 2 2 2" xfId="16579"/>
    <cellStyle name="Normal 14 2 2 2 3 4 2 2 2 2" xfId="32618"/>
    <cellStyle name="Normal 14 2 2 2 3 4 2 2 3" xfId="27795"/>
    <cellStyle name="Normal 14 2 2 2 3 4 2 3" xfId="14964"/>
    <cellStyle name="Normal 14 2 2 2 3 4 2 3 2" xfId="31003"/>
    <cellStyle name="Normal 14 2 2 2 3 4 2 4" xfId="8583"/>
    <cellStyle name="Normal 14 2 2 2 3 4 2 4 2" xfId="24587"/>
    <cellStyle name="Normal 14 2 2 2 3 4 2 5" xfId="21379"/>
    <cellStyle name="Normal 14 2 2 2 3 4 3" xfId="5397"/>
    <cellStyle name="Normal 14 2 2 2 3 4 3 2" xfId="12826"/>
    <cellStyle name="Normal 14 2 2 2 3 4 3 2 2" xfId="16580"/>
    <cellStyle name="Normal 14 2 2 2 3 4 3 2 2 2" xfId="32619"/>
    <cellStyle name="Normal 14 2 2 2 3 4 3 2 3" xfId="28864"/>
    <cellStyle name="Normal 14 2 2 2 3 4 3 3" xfId="16033"/>
    <cellStyle name="Normal 14 2 2 2 3 4 3 3 2" xfId="32072"/>
    <cellStyle name="Normal 14 2 2 2 3 4 3 4" xfId="9652"/>
    <cellStyle name="Normal 14 2 2 2 3 4 3 4 2" xfId="25656"/>
    <cellStyle name="Normal 14 2 2 2 3 4 3 5" xfId="22448"/>
    <cellStyle name="Normal 14 2 2 2 3 4 4" xfId="10715"/>
    <cellStyle name="Normal 14 2 2 2 3 4 4 2" xfId="16581"/>
    <cellStyle name="Normal 14 2 2 2 3 4 4 2 2" xfId="32620"/>
    <cellStyle name="Normal 14 2 2 2 3 4 4 3" xfId="26725"/>
    <cellStyle name="Normal 14 2 2 2 3 4 5" xfId="13894"/>
    <cellStyle name="Normal 14 2 2 2 3 4 5 2" xfId="29933"/>
    <cellStyle name="Normal 14 2 2 2 3 4 6" xfId="7514"/>
    <cellStyle name="Normal 14 2 2 2 3 4 6 2" xfId="23518"/>
    <cellStyle name="Normal 14 2 2 2 3 4 7" xfId="20309"/>
    <cellStyle name="Normal 14 2 2 2 3 5" xfId="3877"/>
    <cellStyle name="Normal 14 2 2 2 3 5 2" xfId="11245"/>
    <cellStyle name="Normal 14 2 2 2 3 5 2 2" xfId="16582"/>
    <cellStyle name="Normal 14 2 2 2 3 5 2 2 2" xfId="32621"/>
    <cellStyle name="Normal 14 2 2 2 3 5 2 3" xfId="27260"/>
    <cellStyle name="Normal 14 2 2 2 3 5 3" xfId="14429"/>
    <cellStyle name="Normal 14 2 2 2 3 5 3 2" xfId="30468"/>
    <cellStyle name="Normal 14 2 2 2 3 5 4" xfId="8048"/>
    <cellStyle name="Normal 14 2 2 2 3 5 4 2" xfId="24052"/>
    <cellStyle name="Normal 14 2 2 2 3 5 5" xfId="20844"/>
    <cellStyle name="Normal 14 2 2 2 3 6" xfId="4868"/>
    <cellStyle name="Normal 14 2 2 2 3 6 2" xfId="12298"/>
    <cellStyle name="Normal 14 2 2 2 3 6 2 2" xfId="16583"/>
    <cellStyle name="Normal 14 2 2 2 3 6 2 2 2" xfId="32622"/>
    <cellStyle name="Normal 14 2 2 2 3 6 2 3" xfId="28329"/>
    <cellStyle name="Normal 14 2 2 2 3 6 3" xfId="15498"/>
    <cellStyle name="Normal 14 2 2 2 3 6 3 2" xfId="31537"/>
    <cellStyle name="Normal 14 2 2 2 3 6 4" xfId="9117"/>
    <cellStyle name="Normal 14 2 2 2 3 6 4 2" xfId="25121"/>
    <cellStyle name="Normal 14 2 2 2 3 6 5" xfId="21913"/>
    <cellStyle name="Normal 14 2 2 2 3 7" xfId="10186"/>
    <cellStyle name="Normal 14 2 2 2 3 7 2" xfId="16584"/>
    <cellStyle name="Normal 14 2 2 2 3 7 2 2" xfId="32623"/>
    <cellStyle name="Normal 14 2 2 2 3 7 3" xfId="26190"/>
    <cellStyle name="Normal 14 2 2 2 3 8" xfId="13359"/>
    <cellStyle name="Normal 14 2 2 2 3 8 2" xfId="29398"/>
    <cellStyle name="Normal 14 2 2 2 3 9" xfId="6979"/>
    <cellStyle name="Normal 14 2 2 2 3 9 2" xfId="22983"/>
    <cellStyle name="Normal 14 2 2 2 4" xfId="1104"/>
    <cellStyle name="Normal 14 2 2 2 4 10" xfId="39637"/>
    <cellStyle name="Normal 14 2 2 2 4 10 2" xfId="39638"/>
    <cellStyle name="Normal 14 2 2 2 4 11" xfId="39639"/>
    <cellStyle name="Normal 14 2 2 2 4 2" xfId="3205"/>
    <cellStyle name="Normal 14 2 2 2 4 2 2" xfId="4710"/>
    <cellStyle name="Normal 14 2 2 2 4 2 2 2" xfId="12118"/>
    <cellStyle name="Normal 14 2 2 2 4 2 2 2 2" xfId="16585"/>
    <cellStyle name="Normal 14 2 2 2 4 2 2 2 2 2" xfId="32624"/>
    <cellStyle name="Normal 14 2 2 2 4 2 2 2 3" xfId="28146"/>
    <cellStyle name="Normal 14 2 2 2 4 2 2 3" xfId="15315"/>
    <cellStyle name="Normal 14 2 2 2 4 2 2 3 2" xfId="31354"/>
    <cellStyle name="Normal 14 2 2 2 4 2 2 4" xfId="8934"/>
    <cellStyle name="Normal 14 2 2 2 4 2 2 4 2" xfId="24938"/>
    <cellStyle name="Normal 14 2 2 2 4 2 2 5" xfId="21730"/>
    <cellStyle name="Normal 14 2 2 2 4 2 3" xfId="5747"/>
    <cellStyle name="Normal 14 2 2 2 4 2 3 2" xfId="13177"/>
    <cellStyle name="Normal 14 2 2 2 4 2 3 2 2" xfId="16586"/>
    <cellStyle name="Normal 14 2 2 2 4 2 3 2 2 2" xfId="32625"/>
    <cellStyle name="Normal 14 2 2 2 4 2 3 2 3" xfId="29215"/>
    <cellStyle name="Normal 14 2 2 2 4 2 3 3" xfId="16384"/>
    <cellStyle name="Normal 14 2 2 2 4 2 3 3 2" xfId="32423"/>
    <cellStyle name="Normal 14 2 2 2 4 2 3 4" xfId="10003"/>
    <cellStyle name="Normal 14 2 2 2 4 2 3 4 2" xfId="26007"/>
    <cellStyle name="Normal 14 2 2 2 4 2 3 5" xfId="22799"/>
    <cellStyle name="Normal 14 2 2 2 4 2 4" xfId="11064"/>
    <cellStyle name="Normal 14 2 2 2 4 2 4 2" xfId="16587"/>
    <cellStyle name="Normal 14 2 2 2 4 2 4 2 2" xfId="32626"/>
    <cellStyle name="Normal 14 2 2 2 4 2 4 3" xfId="27076"/>
    <cellStyle name="Normal 14 2 2 2 4 2 5" xfId="14245"/>
    <cellStyle name="Normal 14 2 2 2 4 2 5 2" xfId="30284"/>
    <cellStyle name="Normal 14 2 2 2 4 2 6" xfId="7865"/>
    <cellStyle name="Normal 14 2 2 2 4 2 6 2" xfId="23869"/>
    <cellStyle name="Normal 14 2 2 2 4 2 7" xfId="20660"/>
    <cellStyle name="Normal 14 2 2 2 4 2 8" xfId="6682"/>
    <cellStyle name="Normal 14 2 2 2 4 3" xfId="4222"/>
    <cellStyle name="Normal 14 2 2 2 4 3 2" xfId="11595"/>
    <cellStyle name="Normal 14 2 2 2 4 3 2 2" xfId="16588"/>
    <cellStyle name="Normal 14 2 2 2 4 3 2 2 2" xfId="32627"/>
    <cellStyle name="Normal 14 2 2 2 4 3 2 3" xfId="27611"/>
    <cellStyle name="Normal 14 2 2 2 4 3 3" xfId="14780"/>
    <cellStyle name="Normal 14 2 2 2 4 3 3 2" xfId="30819"/>
    <cellStyle name="Normal 14 2 2 2 4 3 4" xfId="8399"/>
    <cellStyle name="Normal 14 2 2 2 4 3 4 2" xfId="24403"/>
    <cellStyle name="Normal 14 2 2 2 4 3 5" xfId="21195"/>
    <cellStyle name="Normal 14 2 2 2 4 4" xfId="5216"/>
    <cellStyle name="Normal 14 2 2 2 4 4 2" xfId="12646"/>
    <cellStyle name="Normal 14 2 2 2 4 4 2 2" xfId="16589"/>
    <cellStyle name="Normal 14 2 2 2 4 4 2 2 2" xfId="32628"/>
    <cellStyle name="Normal 14 2 2 2 4 4 2 3" xfId="28680"/>
    <cellStyle name="Normal 14 2 2 2 4 4 3" xfId="15849"/>
    <cellStyle name="Normal 14 2 2 2 4 4 3 2" xfId="31888"/>
    <cellStyle name="Normal 14 2 2 2 4 4 4" xfId="9468"/>
    <cellStyle name="Normal 14 2 2 2 4 4 4 2" xfId="25472"/>
    <cellStyle name="Normal 14 2 2 2 4 4 5" xfId="22264"/>
    <cellStyle name="Normal 14 2 2 2 4 5" xfId="10531"/>
    <cellStyle name="Normal 14 2 2 2 4 5 2" xfId="16590"/>
    <cellStyle name="Normal 14 2 2 2 4 5 2 2" xfId="32629"/>
    <cellStyle name="Normal 14 2 2 2 4 5 3" xfId="26541"/>
    <cellStyle name="Normal 14 2 2 2 4 6" xfId="13710"/>
    <cellStyle name="Normal 14 2 2 2 4 6 2" xfId="29749"/>
    <cellStyle name="Normal 14 2 2 2 4 7" xfId="7330"/>
    <cellStyle name="Normal 14 2 2 2 4 7 2" xfId="23334"/>
    <cellStyle name="Normal 14 2 2 2 4 8" xfId="20125"/>
    <cellStyle name="Normal 14 2 2 2 4 8 2" xfId="39640"/>
    <cellStyle name="Normal 14 2 2 2 4 9" xfId="6344"/>
    <cellStyle name="Normal 14 2 2 2 4 9 2" xfId="39641"/>
    <cellStyle name="Normal 14 2 2 2 5" xfId="1105"/>
    <cellStyle name="Normal 14 2 2 2 5 2" xfId="3704"/>
    <cellStyle name="Normal 14 2 2 2 5 2 2" xfId="4550"/>
    <cellStyle name="Normal 14 2 2 2 5 2 2 2" xfId="11943"/>
    <cellStyle name="Normal 14 2 2 2 5 2 2 2 2" xfId="16591"/>
    <cellStyle name="Normal 14 2 2 2 5 2 2 2 2 2" xfId="32630"/>
    <cellStyle name="Normal 14 2 2 2 5 2 2 2 3" xfId="27969"/>
    <cellStyle name="Normal 14 2 2 2 5 2 2 3" xfId="15138"/>
    <cellStyle name="Normal 14 2 2 2 5 2 2 3 2" xfId="31177"/>
    <cellStyle name="Normal 14 2 2 2 5 2 2 4" xfId="8757"/>
    <cellStyle name="Normal 14 2 2 2 5 2 2 4 2" xfId="24761"/>
    <cellStyle name="Normal 14 2 2 2 5 2 2 5" xfId="21553"/>
    <cellStyle name="Normal 14 2 2 2 5 2 3" xfId="5570"/>
    <cellStyle name="Normal 14 2 2 2 5 2 3 2" xfId="13000"/>
    <cellStyle name="Normal 14 2 2 2 5 2 3 2 2" xfId="16592"/>
    <cellStyle name="Normal 14 2 2 2 5 2 3 2 2 2" xfId="32631"/>
    <cellStyle name="Normal 14 2 2 2 5 2 3 2 3" xfId="29038"/>
    <cellStyle name="Normal 14 2 2 2 5 2 3 3" xfId="16207"/>
    <cellStyle name="Normal 14 2 2 2 5 2 3 3 2" xfId="32246"/>
    <cellStyle name="Normal 14 2 2 2 5 2 3 4" xfId="9826"/>
    <cellStyle name="Normal 14 2 2 2 5 2 3 4 2" xfId="25830"/>
    <cellStyle name="Normal 14 2 2 2 5 2 3 5" xfId="22622"/>
    <cellStyle name="Normal 14 2 2 2 5 2 4" xfId="10888"/>
    <cellStyle name="Normal 14 2 2 2 5 2 4 2" xfId="16593"/>
    <cellStyle name="Normal 14 2 2 2 5 2 4 2 2" xfId="32632"/>
    <cellStyle name="Normal 14 2 2 2 5 2 4 3" xfId="26899"/>
    <cellStyle name="Normal 14 2 2 2 5 2 5" xfId="14068"/>
    <cellStyle name="Normal 14 2 2 2 5 2 5 2" xfId="30107"/>
    <cellStyle name="Normal 14 2 2 2 5 2 6" xfId="7688"/>
    <cellStyle name="Normal 14 2 2 2 5 2 6 2" xfId="23692"/>
    <cellStyle name="Normal 14 2 2 2 5 2 7" xfId="20483"/>
    <cellStyle name="Normal 14 2 2 2 5 2 8" xfId="6603"/>
    <cellStyle name="Normal 14 2 2 2 5 3" xfId="4047"/>
    <cellStyle name="Normal 14 2 2 2 5 3 2" xfId="11419"/>
    <cellStyle name="Normal 14 2 2 2 5 3 2 2" xfId="16594"/>
    <cellStyle name="Normal 14 2 2 2 5 3 2 2 2" xfId="32633"/>
    <cellStyle name="Normal 14 2 2 2 5 3 2 3" xfId="27434"/>
    <cellStyle name="Normal 14 2 2 2 5 3 3" xfId="14603"/>
    <cellStyle name="Normal 14 2 2 2 5 3 3 2" xfId="30642"/>
    <cellStyle name="Normal 14 2 2 2 5 3 4" xfId="8222"/>
    <cellStyle name="Normal 14 2 2 2 5 3 4 2" xfId="24226"/>
    <cellStyle name="Normal 14 2 2 2 5 3 5" xfId="21018"/>
    <cellStyle name="Normal 14 2 2 2 5 4" xfId="5041"/>
    <cellStyle name="Normal 14 2 2 2 5 4 2" xfId="12470"/>
    <cellStyle name="Normal 14 2 2 2 5 4 2 2" xfId="16595"/>
    <cellStyle name="Normal 14 2 2 2 5 4 2 2 2" xfId="32634"/>
    <cellStyle name="Normal 14 2 2 2 5 4 2 3" xfId="28503"/>
    <cellStyle name="Normal 14 2 2 2 5 4 3" xfId="15672"/>
    <cellStyle name="Normal 14 2 2 2 5 4 3 2" xfId="31711"/>
    <cellStyle name="Normal 14 2 2 2 5 4 4" xfId="9291"/>
    <cellStyle name="Normal 14 2 2 2 5 4 4 2" xfId="25295"/>
    <cellStyle name="Normal 14 2 2 2 5 4 5" xfId="22087"/>
    <cellStyle name="Normal 14 2 2 2 5 5" xfId="10359"/>
    <cellStyle name="Normal 14 2 2 2 5 5 2" xfId="16596"/>
    <cellStyle name="Normal 14 2 2 2 5 5 2 2" xfId="32635"/>
    <cellStyle name="Normal 14 2 2 2 5 5 3" xfId="26364"/>
    <cellStyle name="Normal 14 2 2 2 5 6" xfId="13533"/>
    <cellStyle name="Normal 14 2 2 2 5 6 2" xfId="29572"/>
    <cellStyle name="Normal 14 2 2 2 5 7" xfId="7153"/>
    <cellStyle name="Normal 14 2 2 2 5 7 2" xfId="23157"/>
    <cellStyle name="Normal 14 2 2 2 5 8" xfId="19948"/>
    <cellStyle name="Normal 14 2 2 2 5 9" xfId="6212"/>
    <cellStyle name="Normal 14 2 2 2 6" xfId="3599"/>
    <cellStyle name="Normal 14 2 2 2 6 2" xfId="4392"/>
    <cellStyle name="Normal 14 2 2 2 6 2 2" xfId="11764"/>
    <cellStyle name="Normal 14 2 2 2 6 2 2 2" xfId="16597"/>
    <cellStyle name="Normal 14 2 2 2 6 2 2 2 2" xfId="32636"/>
    <cellStyle name="Normal 14 2 2 2 6 2 2 3" xfId="27789"/>
    <cellStyle name="Normal 14 2 2 2 6 2 3" xfId="14958"/>
    <cellStyle name="Normal 14 2 2 2 6 2 3 2" xfId="30997"/>
    <cellStyle name="Normal 14 2 2 2 6 2 4" xfId="8577"/>
    <cellStyle name="Normal 14 2 2 2 6 2 4 2" xfId="24581"/>
    <cellStyle name="Normal 14 2 2 2 6 2 5" xfId="21373"/>
    <cellStyle name="Normal 14 2 2 2 6 2 6" xfId="6875"/>
    <cellStyle name="Normal 14 2 2 2 6 3" xfId="5391"/>
    <cellStyle name="Normal 14 2 2 2 6 3 2" xfId="12822"/>
    <cellStyle name="Normal 14 2 2 2 6 3 2 2" xfId="16598"/>
    <cellStyle name="Normal 14 2 2 2 6 3 2 2 2" xfId="32637"/>
    <cellStyle name="Normal 14 2 2 2 6 3 2 3" xfId="28858"/>
    <cellStyle name="Normal 14 2 2 2 6 3 3" xfId="16027"/>
    <cellStyle name="Normal 14 2 2 2 6 3 3 2" xfId="32066"/>
    <cellStyle name="Normal 14 2 2 2 6 3 4" xfId="9646"/>
    <cellStyle name="Normal 14 2 2 2 6 3 4 2" xfId="25650"/>
    <cellStyle name="Normal 14 2 2 2 6 3 5" xfId="22442"/>
    <cellStyle name="Normal 14 2 2 2 6 4" xfId="10709"/>
    <cellStyle name="Normal 14 2 2 2 6 4 2" xfId="16599"/>
    <cellStyle name="Normal 14 2 2 2 6 4 2 2" xfId="32638"/>
    <cellStyle name="Normal 14 2 2 2 6 4 3" xfId="26719"/>
    <cellStyle name="Normal 14 2 2 2 6 5" xfId="13888"/>
    <cellStyle name="Normal 14 2 2 2 6 5 2" xfId="29927"/>
    <cellStyle name="Normal 14 2 2 2 6 6" xfId="7508"/>
    <cellStyle name="Normal 14 2 2 2 6 6 2" xfId="23512"/>
    <cellStyle name="Normal 14 2 2 2 6 7" xfId="20303"/>
    <cellStyle name="Normal 14 2 2 2 6 8" xfId="6523"/>
    <cellStyle name="Normal 14 2 2 2 7" xfId="3872"/>
    <cellStyle name="Normal 14 2 2 2 7 2" xfId="11239"/>
    <cellStyle name="Normal 14 2 2 2 7 2 2" xfId="16600"/>
    <cellStyle name="Normal 14 2 2 2 7 2 2 2" xfId="32639"/>
    <cellStyle name="Normal 14 2 2 2 7 2 3" xfId="27254"/>
    <cellStyle name="Normal 14 2 2 2 7 3" xfId="14423"/>
    <cellStyle name="Normal 14 2 2 2 7 3 2" xfId="30462"/>
    <cellStyle name="Normal 14 2 2 2 7 4" xfId="8042"/>
    <cellStyle name="Normal 14 2 2 2 7 4 2" xfId="24046"/>
    <cellStyle name="Normal 14 2 2 2 7 5" xfId="20838"/>
    <cellStyle name="Normal 14 2 2 2 7 6" xfId="6815"/>
    <cellStyle name="Normal 14 2 2 2 8" xfId="4863"/>
    <cellStyle name="Normal 14 2 2 2 8 2" xfId="12292"/>
    <cellStyle name="Normal 14 2 2 2 8 2 2" xfId="16601"/>
    <cellStyle name="Normal 14 2 2 2 8 2 2 2" xfId="32640"/>
    <cellStyle name="Normal 14 2 2 2 8 2 3" xfId="28323"/>
    <cellStyle name="Normal 14 2 2 2 8 3" xfId="15492"/>
    <cellStyle name="Normal 14 2 2 2 8 3 2" xfId="31531"/>
    <cellStyle name="Normal 14 2 2 2 8 4" xfId="9111"/>
    <cellStyle name="Normal 14 2 2 2 8 4 2" xfId="25115"/>
    <cellStyle name="Normal 14 2 2 2 8 5" xfId="21907"/>
    <cellStyle name="Normal 14 2 2 2 9" xfId="10180"/>
    <cellStyle name="Normal 14 2 2 2 9 2" xfId="16602"/>
    <cellStyle name="Normal 14 2 2 2 9 2 2" xfId="32641"/>
    <cellStyle name="Normal 14 2 2 2 9 3" xfId="26184"/>
    <cellStyle name="Normal 14 2 2 3" xfId="1106"/>
    <cellStyle name="Normal 14 2 2 3 10" xfId="19775"/>
    <cellStyle name="Normal 14 2 2 3 10 2" xfId="39642"/>
    <cellStyle name="Normal 14 2 2 3 11" xfId="6041"/>
    <cellStyle name="Normal 14 2 2 3 11 2" xfId="39643"/>
    <cellStyle name="Normal 14 2 2 3 12" xfId="39644"/>
    <cellStyle name="Normal 14 2 2 3 12 2" xfId="39645"/>
    <cellStyle name="Normal 14 2 2 3 13" xfId="39646"/>
    <cellStyle name="Normal 14 2 2 3 2" xfId="1107"/>
    <cellStyle name="Normal 14 2 2 3 2 10" xfId="39647"/>
    <cellStyle name="Normal 14 2 2 3 2 10 2" xfId="39648"/>
    <cellStyle name="Normal 14 2 2 3 2 11" xfId="39649"/>
    <cellStyle name="Normal 14 2 2 3 2 2" xfId="3207"/>
    <cellStyle name="Normal 14 2 2 3 2 2 2" xfId="4805"/>
    <cellStyle name="Normal 14 2 2 3 2 2 2 2" xfId="12220"/>
    <cellStyle name="Normal 14 2 2 3 2 2 2 2 2" xfId="16603"/>
    <cellStyle name="Normal 14 2 2 3 2 2 2 2 2 2" xfId="32642"/>
    <cellStyle name="Normal 14 2 2 3 2 2 2 2 3" xfId="28250"/>
    <cellStyle name="Normal 14 2 2 3 2 2 2 3" xfId="15419"/>
    <cellStyle name="Normal 14 2 2 3 2 2 2 3 2" xfId="31458"/>
    <cellStyle name="Normal 14 2 2 3 2 2 2 4" xfId="9038"/>
    <cellStyle name="Normal 14 2 2 3 2 2 2 4 2" xfId="25042"/>
    <cellStyle name="Normal 14 2 2 3 2 2 2 5" xfId="21834"/>
    <cellStyle name="Normal 14 2 2 3 2 2 3" xfId="5851"/>
    <cellStyle name="Normal 14 2 2 3 2 2 3 2" xfId="13280"/>
    <cellStyle name="Normal 14 2 2 3 2 2 3 2 2" xfId="16604"/>
    <cellStyle name="Normal 14 2 2 3 2 2 3 2 2 2" xfId="32643"/>
    <cellStyle name="Normal 14 2 2 3 2 2 3 2 3" xfId="29319"/>
    <cellStyle name="Normal 14 2 2 3 2 2 3 3" xfId="16488"/>
    <cellStyle name="Normal 14 2 2 3 2 2 3 3 2" xfId="32527"/>
    <cellStyle name="Normal 14 2 2 3 2 2 3 4" xfId="10107"/>
    <cellStyle name="Normal 14 2 2 3 2 2 3 4 2" xfId="26111"/>
    <cellStyle name="Normal 14 2 2 3 2 2 3 5" xfId="22903"/>
    <cellStyle name="Normal 14 2 2 3 2 2 4" xfId="11164"/>
    <cellStyle name="Normal 14 2 2 3 2 2 4 2" xfId="16605"/>
    <cellStyle name="Normal 14 2 2 3 2 2 4 2 2" xfId="32644"/>
    <cellStyle name="Normal 14 2 2 3 2 2 4 3" xfId="27180"/>
    <cellStyle name="Normal 14 2 2 3 2 2 5" xfId="14349"/>
    <cellStyle name="Normal 14 2 2 3 2 2 5 2" xfId="30388"/>
    <cellStyle name="Normal 14 2 2 3 2 2 6" xfId="7969"/>
    <cellStyle name="Normal 14 2 2 3 2 2 6 2" xfId="23973"/>
    <cellStyle name="Normal 14 2 2 3 2 2 7" xfId="20764"/>
    <cellStyle name="Normal 14 2 2 3 2 2 8" xfId="6744"/>
    <cellStyle name="Normal 14 2 2 3 2 3" xfId="4325"/>
    <cellStyle name="Normal 14 2 2 3 2 3 2" xfId="11697"/>
    <cellStyle name="Normal 14 2 2 3 2 3 2 2" xfId="16606"/>
    <cellStyle name="Normal 14 2 2 3 2 3 2 2 2" xfId="32645"/>
    <cellStyle name="Normal 14 2 2 3 2 3 2 3" xfId="27715"/>
    <cellStyle name="Normal 14 2 2 3 2 3 3" xfId="14884"/>
    <cellStyle name="Normal 14 2 2 3 2 3 3 2" xfId="30923"/>
    <cellStyle name="Normal 14 2 2 3 2 3 4" xfId="8503"/>
    <cellStyle name="Normal 14 2 2 3 2 3 4 2" xfId="24507"/>
    <cellStyle name="Normal 14 2 2 3 2 3 5" xfId="21299"/>
    <cellStyle name="Normal 14 2 2 3 2 4" xfId="5319"/>
    <cellStyle name="Normal 14 2 2 3 2 4 2" xfId="12749"/>
    <cellStyle name="Normal 14 2 2 3 2 4 2 2" xfId="16607"/>
    <cellStyle name="Normal 14 2 2 3 2 4 2 2 2" xfId="32646"/>
    <cellStyle name="Normal 14 2 2 3 2 4 2 3" xfId="28784"/>
    <cellStyle name="Normal 14 2 2 3 2 4 3" xfId="15953"/>
    <cellStyle name="Normal 14 2 2 3 2 4 3 2" xfId="31992"/>
    <cellStyle name="Normal 14 2 2 3 2 4 4" xfId="9572"/>
    <cellStyle name="Normal 14 2 2 3 2 4 4 2" xfId="25576"/>
    <cellStyle name="Normal 14 2 2 3 2 4 5" xfId="22368"/>
    <cellStyle name="Normal 14 2 2 3 2 5" xfId="10635"/>
    <cellStyle name="Normal 14 2 2 3 2 5 2" xfId="16608"/>
    <cellStyle name="Normal 14 2 2 3 2 5 2 2" xfId="32647"/>
    <cellStyle name="Normal 14 2 2 3 2 5 3" xfId="26645"/>
    <cellStyle name="Normal 14 2 2 3 2 6" xfId="13814"/>
    <cellStyle name="Normal 14 2 2 3 2 6 2" xfId="29853"/>
    <cellStyle name="Normal 14 2 2 3 2 7" xfId="7434"/>
    <cellStyle name="Normal 14 2 2 3 2 7 2" xfId="23438"/>
    <cellStyle name="Normal 14 2 2 3 2 8" xfId="20229"/>
    <cellStyle name="Normal 14 2 2 3 2 8 2" xfId="39650"/>
    <cellStyle name="Normal 14 2 2 3 2 9" xfId="6448"/>
    <cellStyle name="Normal 14 2 2 3 2 9 2" xfId="39651"/>
    <cellStyle name="Normal 14 2 2 3 3" xfId="1108"/>
    <cellStyle name="Normal 14 2 2 3 3 10" xfId="39652"/>
    <cellStyle name="Normal 14 2 2 3 3 10 2" xfId="39653"/>
    <cellStyle name="Normal 14 2 2 3 3 11" xfId="39654"/>
    <cellStyle name="Normal 14 2 2 3 3 2" xfId="3208"/>
    <cellStyle name="Normal 14 2 2 3 3 2 2" xfId="4650"/>
    <cellStyle name="Normal 14 2 2 3 3 2 2 2" xfId="12047"/>
    <cellStyle name="Normal 14 2 2 3 3 2 2 2 2" xfId="16609"/>
    <cellStyle name="Normal 14 2 2 3 3 2 2 2 2 2" xfId="32648"/>
    <cellStyle name="Normal 14 2 2 3 3 2 2 2 3" xfId="28073"/>
    <cellStyle name="Normal 14 2 2 3 3 2 2 3" xfId="15242"/>
    <cellStyle name="Normal 14 2 2 3 3 2 2 3 2" xfId="31281"/>
    <cellStyle name="Normal 14 2 2 3 3 2 2 4" xfId="8861"/>
    <cellStyle name="Normal 14 2 2 3 3 2 2 4 2" xfId="24865"/>
    <cellStyle name="Normal 14 2 2 3 3 2 2 5" xfId="21657"/>
    <cellStyle name="Normal 14 2 2 3 3 2 3" xfId="5674"/>
    <cellStyle name="Normal 14 2 2 3 3 2 3 2" xfId="13104"/>
    <cellStyle name="Normal 14 2 2 3 3 2 3 2 2" xfId="16610"/>
    <cellStyle name="Normal 14 2 2 3 3 2 3 2 2 2" xfId="32649"/>
    <cellStyle name="Normal 14 2 2 3 3 2 3 2 3" xfId="29142"/>
    <cellStyle name="Normal 14 2 2 3 3 2 3 3" xfId="16311"/>
    <cellStyle name="Normal 14 2 2 3 3 2 3 3 2" xfId="32350"/>
    <cellStyle name="Normal 14 2 2 3 3 2 3 4" xfId="9930"/>
    <cellStyle name="Normal 14 2 2 3 3 2 3 4 2" xfId="25934"/>
    <cellStyle name="Normal 14 2 2 3 3 2 3 5" xfId="22726"/>
    <cellStyle name="Normal 14 2 2 3 3 2 4" xfId="10991"/>
    <cellStyle name="Normal 14 2 2 3 3 2 4 2" xfId="16611"/>
    <cellStyle name="Normal 14 2 2 3 3 2 4 2 2" xfId="32650"/>
    <cellStyle name="Normal 14 2 2 3 3 2 4 3" xfId="27003"/>
    <cellStyle name="Normal 14 2 2 3 3 2 5" xfId="14172"/>
    <cellStyle name="Normal 14 2 2 3 3 2 5 2" xfId="30211"/>
    <cellStyle name="Normal 14 2 2 3 3 2 6" xfId="7792"/>
    <cellStyle name="Normal 14 2 2 3 3 2 6 2" xfId="23796"/>
    <cellStyle name="Normal 14 2 2 3 3 2 7" xfId="20587"/>
    <cellStyle name="Normal 14 2 2 3 3 2 8" xfId="6626"/>
    <cellStyle name="Normal 14 2 2 3 3 3" xfId="4151"/>
    <cellStyle name="Normal 14 2 2 3 3 3 2" xfId="11523"/>
    <cellStyle name="Normal 14 2 2 3 3 3 2 2" xfId="16612"/>
    <cellStyle name="Normal 14 2 2 3 3 3 2 2 2" xfId="32651"/>
    <cellStyle name="Normal 14 2 2 3 3 3 2 3" xfId="27538"/>
    <cellStyle name="Normal 14 2 2 3 3 3 3" xfId="14707"/>
    <cellStyle name="Normal 14 2 2 3 3 3 3 2" xfId="30746"/>
    <cellStyle name="Normal 14 2 2 3 3 3 4" xfId="8326"/>
    <cellStyle name="Normal 14 2 2 3 3 3 4 2" xfId="24330"/>
    <cellStyle name="Normal 14 2 2 3 3 3 5" xfId="21122"/>
    <cellStyle name="Normal 14 2 2 3 3 4" xfId="5145"/>
    <cellStyle name="Normal 14 2 2 3 3 4 2" xfId="12574"/>
    <cellStyle name="Normal 14 2 2 3 3 4 2 2" xfId="16613"/>
    <cellStyle name="Normal 14 2 2 3 3 4 2 2 2" xfId="32652"/>
    <cellStyle name="Normal 14 2 2 3 3 4 2 3" xfId="28607"/>
    <cellStyle name="Normal 14 2 2 3 3 4 3" xfId="15776"/>
    <cellStyle name="Normal 14 2 2 3 3 4 3 2" xfId="31815"/>
    <cellStyle name="Normal 14 2 2 3 3 4 4" xfId="9395"/>
    <cellStyle name="Normal 14 2 2 3 3 4 4 2" xfId="25399"/>
    <cellStyle name="Normal 14 2 2 3 3 4 5" xfId="22191"/>
    <cellStyle name="Normal 14 2 2 3 3 5" xfId="10458"/>
    <cellStyle name="Normal 14 2 2 3 3 5 2" xfId="16614"/>
    <cellStyle name="Normal 14 2 2 3 3 5 2 2" xfId="32653"/>
    <cellStyle name="Normal 14 2 2 3 3 5 3" xfId="26468"/>
    <cellStyle name="Normal 14 2 2 3 3 6" xfId="13637"/>
    <cellStyle name="Normal 14 2 2 3 3 6 2" xfId="29676"/>
    <cellStyle name="Normal 14 2 2 3 3 7" xfId="7257"/>
    <cellStyle name="Normal 14 2 2 3 3 7 2" xfId="23261"/>
    <cellStyle name="Normal 14 2 2 3 3 8" xfId="20052"/>
    <cellStyle name="Normal 14 2 2 3 3 8 2" xfId="39655"/>
    <cellStyle name="Normal 14 2 2 3 3 9" xfId="6275"/>
    <cellStyle name="Normal 14 2 2 3 3 9 2" xfId="39656"/>
    <cellStyle name="Normal 14 2 2 3 4" xfId="3206"/>
    <cellStyle name="Normal 14 2 2 3 4 2" xfId="4397"/>
    <cellStyle name="Normal 14 2 2 3 4 2 2" xfId="11771"/>
    <cellStyle name="Normal 14 2 2 3 4 2 2 2" xfId="16615"/>
    <cellStyle name="Normal 14 2 2 3 4 2 2 2 2" xfId="32654"/>
    <cellStyle name="Normal 14 2 2 3 4 2 2 3" xfId="27796"/>
    <cellStyle name="Normal 14 2 2 3 4 2 3" xfId="14965"/>
    <cellStyle name="Normal 14 2 2 3 4 2 3 2" xfId="31004"/>
    <cellStyle name="Normal 14 2 2 3 4 2 4" xfId="8584"/>
    <cellStyle name="Normal 14 2 2 3 4 2 4 2" xfId="24588"/>
    <cellStyle name="Normal 14 2 2 3 4 2 5" xfId="21380"/>
    <cellStyle name="Normal 14 2 2 3 4 3" xfId="5398"/>
    <cellStyle name="Normal 14 2 2 3 4 3 2" xfId="12827"/>
    <cellStyle name="Normal 14 2 2 3 4 3 2 2" xfId="16616"/>
    <cellStyle name="Normal 14 2 2 3 4 3 2 2 2" xfId="32655"/>
    <cellStyle name="Normal 14 2 2 3 4 3 2 3" xfId="28865"/>
    <cellStyle name="Normal 14 2 2 3 4 3 3" xfId="16034"/>
    <cellStyle name="Normal 14 2 2 3 4 3 3 2" xfId="32073"/>
    <cellStyle name="Normal 14 2 2 3 4 3 4" xfId="9653"/>
    <cellStyle name="Normal 14 2 2 3 4 3 4 2" xfId="25657"/>
    <cellStyle name="Normal 14 2 2 3 4 3 5" xfId="22449"/>
    <cellStyle name="Normal 14 2 2 3 4 4" xfId="10716"/>
    <cellStyle name="Normal 14 2 2 3 4 4 2" xfId="16617"/>
    <cellStyle name="Normal 14 2 2 3 4 4 2 2" xfId="32656"/>
    <cellStyle name="Normal 14 2 2 3 4 4 3" xfId="26726"/>
    <cellStyle name="Normal 14 2 2 3 4 5" xfId="13895"/>
    <cellStyle name="Normal 14 2 2 3 4 5 2" xfId="29934"/>
    <cellStyle name="Normal 14 2 2 3 4 6" xfId="7515"/>
    <cellStyle name="Normal 14 2 2 3 4 6 2" xfId="23519"/>
    <cellStyle name="Normal 14 2 2 3 4 7" xfId="20310"/>
    <cellStyle name="Normal 14 2 2 3 4 8" xfId="6528"/>
    <cellStyle name="Normal 14 2 2 3 5" xfId="3878"/>
    <cellStyle name="Normal 14 2 2 3 5 2" xfId="11246"/>
    <cellStyle name="Normal 14 2 2 3 5 2 2" xfId="16618"/>
    <cellStyle name="Normal 14 2 2 3 5 2 2 2" xfId="32657"/>
    <cellStyle name="Normal 14 2 2 3 5 2 3" xfId="27261"/>
    <cellStyle name="Normal 14 2 2 3 5 3" xfId="14430"/>
    <cellStyle name="Normal 14 2 2 3 5 3 2" xfId="30469"/>
    <cellStyle name="Normal 14 2 2 3 5 4" xfId="8049"/>
    <cellStyle name="Normal 14 2 2 3 5 4 2" xfId="24053"/>
    <cellStyle name="Normal 14 2 2 3 5 5" xfId="20845"/>
    <cellStyle name="Normal 14 2 2 3 6" xfId="4869"/>
    <cellStyle name="Normal 14 2 2 3 6 2" xfId="12299"/>
    <cellStyle name="Normal 14 2 2 3 6 2 2" xfId="16619"/>
    <cellStyle name="Normal 14 2 2 3 6 2 2 2" xfId="32658"/>
    <cellStyle name="Normal 14 2 2 3 6 2 3" xfId="28330"/>
    <cellStyle name="Normal 14 2 2 3 6 3" xfId="15499"/>
    <cellStyle name="Normal 14 2 2 3 6 3 2" xfId="31538"/>
    <cellStyle name="Normal 14 2 2 3 6 4" xfId="9118"/>
    <cellStyle name="Normal 14 2 2 3 6 4 2" xfId="25122"/>
    <cellStyle name="Normal 14 2 2 3 6 5" xfId="21914"/>
    <cellStyle name="Normal 14 2 2 3 7" xfId="10187"/>
    <cellStyle name="Normal 14 2 2 3 7 2" xfId="16620"/>
    <cellStyle name="Normal 14 2 2 3 7 2 2" xfId="32659"/>
    <cellStyle name="Normal 14 2 2 3 7 3" xfId="26191"/>
    <cellStyle name="Normal 14 2 2 3 8" xfId="13360"/>
    <cellStyle name="Normal 14 2 2 3 8 2" xfId="29399"/>
    <cellStyle name="Normal 14 2 2 3 9" xfId="6980"/>
    <cellStyle name="Normal 14 2 2 3 9 2" xfId="22984"/>
    <cellStyle name="Normal 14 2 2 4" xfId="1109"/>
    <cellStyle name="Normal 14 2 2 4 10" xfId="19776"/>
    <cellStyle name="Normal 14 2 2 4 10 2" xfId="39657"/>
    <cellStyle name="Normal 14 2 2 4 11" xfId="6042"/>
    <cellStyle name="Normal 14 2 2 4 11 2" xfId="39658"/>
    <cellStyle name="Normal 14 2 2 4 12" xfId="39659"/>
    <cellStyle name="Normal 14 2 2 4 2" xfId="1110"/>
    <cellStyle name="Normal 14 2 2 4 2 2" xfId="3210"/>
    <cellStyle name="Normal 14 2 2 4 2 2 2" xfId="4751"/>
    <cellStyle name="Normal 14 2 2 4 2 2 2 2" xfId="12162"/>
    <cellStyle name="Normal 14 2 2 4 2 2 2 2 2" xfId="16621"/>
    <cellStyle name="Normal 14 2 2 4 2 2 2 2 2 2" xfId="32660"/>
    <cellStyle name="Normal 14 2 2 4 2 2 2 2 3" xfId="28191"/>
    <cellStyle name="Normal 14 2 2 4 2 2 2 3" xfId="15360"/>
    <cellStyle name="Normal 14 2 2 4 2 2 2 3 2" xfId="31399"/>
    <cellStyle name="Normal 14 2 2 4 2 2 2 4" xfId="8979"/>
    <cellStyle name="Normal 14 2 2 4 2 2 2 4 2" xfId="24983"/>
    <cellStyle name="Normal 14 2 2 4 2 2 2 5" xfId="21775"/>
    <cellStyle name="Normal 14 2 2 4 2 2 3" xfId="5792"/>
    <cellStyle name="Normal 14 2 2 4 2 2 3 2" xfId="13222"/>
    <cellStyle name="Normal 14 2 2 4 2 2 3 2 2" xfId="16622"/>
    <cellStyle name="Normal 14 2 2 4 2 2 3 2 2 2" xfId="32661"/>
    <cellStyle name="Normal 14 2 2 4 2 2 3 2 3" xfId="29260"/>
    <cellStyle name="Normal 14 2 2 4 2 2 3 3" xfId="16429"/>
    <cellStyle name="Normal 14 2 2 4 2 2 3 3 2" xfId="32468"/>
    <cellStyle name="Normal 14 2 2 4 2 2 3 4" xfId="10048"/>
    <cellStyle name="Normal 14 2 2 4 2 2 3 4 2" xfId="26052"/>
    <cellStyle name="Normal 14 2 2 4 2 2 3 5" xfId="22844"/>
    <cellStyle name="Normal 14 2 2 4 2 2 4" xfId="11108"/>
    <cellStyle name="Normal 14 2 2 4 2 2 4 2" xfId="16623"/>
    <cellStyle name="Normal 14 2 2 4 2 2 4 2 2" xfId="32662"/>
    <cellStyle name="Normal 14 2 2 4 2 2 4 3" xfId="27121"/>
    <cellStyle name="Normal 14 2 2 4 2 2 5" xfId="14290"/>
    <cellStyle name="Normal 14 2 2 4 2 2 5 2" xfId="30329"/>
    <cellStyle name="Normal 14 2 2 4 2 2 6" xfId="7910"/>
    <cellStyle name="Normal 14 2 2 4 2 2 6 2" xfId="23914"/>
    <cellStyle name="Normal 14 2 2 4 2 2 7" xfId="20705"/>
    <cellStyle name="Normal 14 2 2 4 2 2 8" xfId="6716"/>
    <cellStyle name="Normal 14 2 2 4 2 3" xfId="4267"/>
    <cellStyle name="Normal 14 2 2 4 2 3 2" xfId="11639"/>
    <cellStyle name="Normal 14 2 2 4 2 3 2 2" xfId="16624"/>
    <cellStyle name="Normal 14 2 2 4 2 3 2 2 2" xfId="32663"/>
    <cellStyle name="Normal 14 2 2 4 2 3 2 3" xfId="27656"/>
    <cellStyle name="Normal 14 2 2 4 2 3 3" xfId="14825"/>
    <cellStyle name="Normal 14 2 2 4 2 3 3 2" xfId="30864"/>
    <cellStyle name="Normal 14 2 2 4 2 3 4" xfId="8444"/>
    <cellStyle name="Normal 14 2 2 4 2 3 4 2" xfId="24448"/>
    <cellStyle name="Normal 14 2 2 4 2 3 5" xfId="21240"/>
    <cellStyle name="Normal 14 2 2 4 2 4" xfId="5261"/>
    <cellStyle name="Normal 14 2 2 4 2 4 2" xfId="12690"/>
    <cellStyle name="Normal 14 2 2 4 2 4 2 2" xfId="16625"/>
    <cellStyle name="Normal 14 2 2 4 2 4 2 2 2" xfId="32664"/>
    <cellStyle name="Normal 14 2 2 4 2 4 2 3" xfId="28725"/>
    <cellStyle name="Normal 14 2 2 4 2 4 3" xfId="15894"/>
    <cellStyle name="Normal 14 2 2 4 2 4 3 2" xfId="31933"/>
    <cellStyle name="Normal 14 2 2 4 2 4 4" xfId="9513"/>
    <cellStyle name="Normal 14 2 2 4 2 4 4 2" xfId="25517"/>
    <cellStyle name="Normal 14 2 2 4 2 4 5" xfId="22309"/>
    <cellStyle name="Normal 14 2 2 4 2 5" xfId="10576"/>
    <cellStyle name="Normal 14 2 2 4 2 5 2" xfId="16626"/>
    <cellStyle name="Normal 14 2 2 4 2 5 2 2" xfId="32665"/>
    <cellStyle name="Normal 14 2 2 4 2 5 3" xfId="26586"/>
    <cellStyle name="Normal 14 2 2 4 2 6" xfId="13755"/>
    <cellStyle name="Normal 14 2 2 4 2 6 2" xfId="29794"/>
    <cellStyle name="Normal 14 2 2 4 2 7" xfId="7375"/>
    <cellStyle name="Normal 14 2 2 4 2 7 2" xfId="23379"/>
    <cellStyle name="Normal 14 2 2 4 2 8" xfId="20170"/>
    <cellStyle name="Normal 14 2 2 4 2 9" xfId="6389"/>
    <cellStyle name="Normal 14 2 2 4 3" xfId="3209"/>
    <cellStyle name="Normal 14 2 2 4 3 2" xfId="3743"/>
    <cellStyle name="Normal 14 2 2 4 3 2 2" xfId="4594"/>
    <cellStyle name="Normal 14 2 2 4 3 2 2 2" xfId="11988"/>
    <cellStyle name="Normal 14 2 2 4 3 2 2 2 2" xfId="16627"/>
    <cellStyle name="Normal 14 2 2 4 3 2 2 2 2 2" xfId="32666"/>
    <cellStyle name="Normal 14 2 2 4 3 2 2 2 3" xfId="28014"/>
    <cellStyle name="Normal 14 2 2 4 3 2 2 3" xfId="15183"/>
    <cellStyle name="Normal 14 2 2 4 3 2 2 3 2" xfId="31222"/>
    <cellStyle name="Normal 14 2 2 4 3 2 2 4" xfId="8802"/>
    <cellStyle name="Normal 14 2 2 4 3 2 2 4 2" xfId="24806"/>
    <cellStyle name="Normal 14 2 2 4 3 2 2 5" xfId="21598"/>
    <cellStyle name="Normal 14 2 2 4 3 2 3" xfId="5615"/>
    <cellStyle name="Normal 14 2 2 4 3 2 3 2" xfId="13045"/>
    <cellStyle name="Normal 14 2 2 4 3 2 3 2 2" xfId="16628"/>
    <cellStyle name="Normal 14 2 2 4 3 2 3 2 2 2" xfId="32667"/>
    <cellStyle name="Normal 14 2 2 4 3 2 3 2 3" xfId="29083"/>
    <cellStyle name="Normal 14 2 2 4 3 2 3 3" xfId="16252"/>
    <cellStyle name="Normal 14 2 2 4 3 2 3 3 2" xfId="32291"/>
    <cellStyle name="Normal 14 2 2 4 3 2 3 4" xfId="9871"/>
    <cellStyle name="Normal 14 2 2 4 3 2 3 4 2" xfId="25875"/>
    <cellStyle name="Normal 14 2 2 4 3 2 3 5" xfId="22667"/>
    <cellStyle name="Normal 14 2 2 4 3 2 4" xfId="10932"/>
    <cellStyle name="Normal 14 2 2 4 3 2 4 2" xfId="16629"/>
    <cellStyle name="Normal 14 2 2 4 3 2 4 2 2" xfId="32668"/>
    <cellStyle name="Normal 14 2 2 4 3 2 4 3" xfId="26944"/>
    <cellStyle name="Normal 14 2 2 4 3 2 5" xfId="14113"/>
    <cellStyle name="Normal 14 2 2 4 3 2 5 2" xfId="30152"/>
    <cellStyle name="Normal 14 2 2 4 3 2 6" xfId="7733"/>
    <cellStyle name="Normal 14 2 2 4 3 2 6 2" xfId="23737"/>
    <cellStyle name="Normal 14 2 2 4 3 2 7" xfId="20528"/>
    <cellStyle name="Normal 14 2 2 4 3 3" xfId="4092"/>
    <cellStyle name="Normal 14 2 2 4 3 3 2" xfId="11464"/>
    <cellStyle name="Normal 14 2 2 4 3 3 2 2" xfId="16630"/>
    <cellStyle name="Normal 14 2 2 4 3 3 2 2 2" xfId="32669"/>
    <cellStyle name="Normal 14 2 2 4 3 3 2 3" xfId="27479"/>
    <cellStyle name="Normal 14 2 2 4 3 3 3" xfId="14648"/>
    <cellStyle name="Normal 14 2 2 4 3 3 3 2" xfId="30687"/>
    <cellStyle name="Normal 14 2 2 4 3 3 4" xfId="8267"/>
    <cellStyle name="Normal 14 2 2 4 3 3 4 2" xfId="24271"/>
    <cellStyle name="Normal 14 2 2 4 3 3 5" xfId="21063"/>
    <cellStyle name="Normal 14 2 2 4 3 4" xfId="5086"/>
    <cellStyle name="Normal 14 2 2 4 3 4 2" xfId="12515"/>
    <cellStyle name="Normal 14 2 2 4 3 4 2 2" xfId="16631"/>
    <cellStyle name="Normal 14 2 2 4 3 4 2 2 2" xfId="32670"/>
    <cellStyle name="Normal 14 2 2 4 3 4 2 3" xfId="28548"/>
    <cellStyle name="Normal 14 2 2 4 3 4 3" xfId="15717"/>
    <cellStyle name="Normal 14 2 2 4 3 4 3 2" xfId="31756"/>
    <cellStyle name="Normal 14 2 2 4 3 4 4" xfId="9336"/>
    <cellStyle name="Normal 14 2 2 4 3 4 4 2" xfId="25340"/>
    <cellStyle name="Normal 14 2 2 4 3 4 5" xfId="22132"/>
    <cellStyle name="Normal 14 2 2 4 3 5" xfId="10403"/>
    <cellStyle name="Normal 14 2 2 4 3 5 2" xfId="16632"/>
    <cellStyle name="Normal 14 2 2 4 3 5 2 2" xfId="32671"/>
    <cellStyle name="Normal 14 2 2 4 3 5 3" xfId="26409"/>
    <cellStyle name="Normal 14 2 2 4 3 6" xfId="13578"/>
    <cellStyle name="Normal 14 2 2 4 3 6 2" xfId="29617"/>
    <cellStyle name="Normal 14 2 2 4 3 7" xfId="7198"/>
    <cellStyle name="Normal 14 2 2 4 3 7 2" xfId="23202"/>
    <cellStyle name="Normal 14 2 2 4 3 8" xfId="19993"/>
    <cellStyle name="Normal 14 2 2 4 3 9" xfId="6247"/>
    <cellStyle name="Normal 14 2 2 4 4" xfId="3604"/>
    <cellStyle name="Normal 14 2 2 4 4 2" xfId="4398"/>
    <cellStyle name="Normal 14 2 2 4 4 2 2" xfId="11772"/>
    <cellStyle name="Normal 14 2 2 4 4 2 2 2" xfId="16633"/>
    <cellStyle name="Normal 14 2 2 4 4 2 2 2 2" xfId="32672"/>
    <cellStyle name="Normal 14 2 2 4 4 2 2 3" xfId="27797"/>
    <cellStyle name="Normal 14 2 2 4 4 2 3" xfId="14966"/>
    <cellStyle name="Normal 14 2 2 4 4 2 3 2" xfId="31005"/>
    <cellStyle name="Normal 14 2 2 4 4 2 4" xfId="8585"/>
    <cellStyle name="Normal 14 2 2 4 4 2 4 2" xfId="24589"/>
    <cellStyle name="Normal 14 2 2 4 4 2 5" xfId="21381"/>
    <cellStyle name="Normal 14 2 2 4 4 3" xfId="5399"/>
    <cellStyle name="Normal 14 2 2 4 4 3 2" xfId="12828"/>
    <cellStyle name="Normal 14 2 2 4 4 3 2 2" xfId="16634"/>
    <cellStyle name="Normal 14 2 2 4 4 3 2 2 2" xfId="32673"/>
    <cellStyle name="Normal 14 2 2 4 4 3 2 3" xfId="28866"/>
    <cellStyle name="Normal 14 2 2 4 4 3 3" xfId="16035"/>
    <cellStyle name="Normal 14 2 2 4 4 3 3 2" xfId="32074"/>
    <cellStyle name="Normal 14 2 2 4 4 3 4" xfId="9654"/>
    <cellStyle name="Normal 14 2 2 4 4 3 4 2" xfId="25658"/>
    <cellStyle name="Normal 14 2 2 4 4 3 5" xfId="22450"/>
    <cellStyle name="Normal 14 2 2 4 4 4" xfId="10717"/>
    <cellStyle name="Normal 14 2 2 4 4 4 2" xfId="16635"/>
    <cellStyle name="Normal 14 2 2 4 4 4 2 2" xfId="32674"/>
    <cellStyle name="Normal 14 2 2 4 4 4 3" xfId="26727"/>
    <cellStyle name="Normal 14 2 2 4 4 5" xfId="13896"/>
    <cellStyle name="Normal 14 2 2 4 4 5 2" xfId="29935"/>
    <cellStyle name="Normal 14 2 2 4 4 6" xfId="7516"/>
    <cellStyle name="Normal 14 2 2 4 4 6 2" xfId="23520"/>
    <cellStyle name="Normal 14 2 2 4 4 7" xfId="20311"/>
    <cellStyle name="Normal 14 2 2 4 5" xfId="3879"/>
    <cellStyle name="Normal 14 2 2 4 5 2" xfId="11247"/>
    <cellStyle name="Normal 14 2 2 4 5 2 2" xfId="16636"/>
    <cellStyle name="Normal 14 2 2 4 5 2 2 2" xfId="32675"/>
    <cellStyle name="Normal 14 2 2 4 5 2 3" xfId="27262"/>
    <cellStyle name="Normal 14 2 2 4 5 3" xfId="14431"/>
    <cellStyle name="Normal 14 2 2 4 5 3 2" xfId="30470"/>
    <cellStyle name="Normal 14 2 2 4 5 4" xfId="8050"/>
    <cellStyle name="Normal 14 2 2 4 5 4 2" xfId="24054"/>
    <cellStyle name="Normal 14 2 2 4 5 5" xfId="20846"/>
    <cellStyle name="Normal 14 2 2 4 6" xfId="4870"/>
    <cellStyle name="Normal 14 2 2 4 6 2" xfId="12300"/>
    <cellStyle name="Normal 14 2 2 4 6 2 2" xfId="16637"/>
    <cellStyle name="Normal 14 2 2 4 6 2 2 2" xfId="32676"/>
    <cellStyle name="Normal 14 2 2 4 6 2 3" xfId="28331"/>
    <cellStyle name="Normal 14 2 2 4 6 3" xfId="15500"/>
    <cellStyle name="Normal 14 2 2 4 6 3 2" xfId="31539"/>
    <cellStyle name="Normal 14 2 2 4 6 4" xfId="9119"/>
    <cellStyle name="Normal 14 2 2 4 6 4 2" xfId="25123"/>
    <cellStyle name="Normal 14 2 2 4 6 5" xfId="21915"/>
    <cellStyle name="Normal 14 2 2 4 7" xfId="10188"/>
    <cellStyle name="Normal 14 2 2 4 7 2" xfId="16638"/>
    <cellStyle name="Normal 14 2 2 4 7 2 2" xfId="32677"/>
    <cellStyle name="Normal 14 2 2 4 7 3" xfId="26192"/>
    <cellStyle name="Normal 14 2 2 4 8" xfId="13361"/>
    <cellStyle name="Normal 14 2 2 4 8 2" xfId="29400"/>
    <cellStyle name="Normal 14 2 2 4 9" xfId="6981"/>
    <cellStyle name="Normal 14 2 2 4 9 2" xfId="22985"/>
    <cellStyle name="Normal 14 2 2 5" xfId="1111"/>
    <cellStyle name="Normal 14 2 2 5 10" xfId="39660"/>
    <cellStyle name="Normal 14 2 2 5 10 2" xfId="39661"/>
    <cellStyle name="Normal 14 2 2 5 11" xfId="39662"/>
    <cellStyle name="Normal 14 2 2 5 2" xfId="1112"/>
    <cellStyle name="Normal 14 2 2 5 2 2" xfId="4700"/>
    <cellStyle name="Normal 14 2 2 5 2 2 2" xfId="12106"/>
    <cellStyle name="Normal 14 2 2 5 2 2 2 2" xfId="16639"/>
    <cellStyle name="Normal 14 2 2 5 2 2 2 2 2" xfId="32678"/>
    <cellStyle name="Normal 14 2 2 5 2 2 2 3" xfId="28132"/>
    <cellStyle name="Normal 14 2 2 5 2 2 3" xfId="15301"/>
    <cellStyle name="Normal 14 2 2 5 2 2 3 2" xfId="31340"/>
    <cellStyle name="Normal 14 2 2 5 2 2 4" xfId="8920"/>
    <cellStyle name="Normal 14 2 2 5 2 2 4 2" xfId="24924"/>
    <cellStyle name="Normal 14 2 2 5 2 2 5" xfId="21716"/>
    <cellStyle name="Normal 14 2 2 5 2 2 6" xfId="6893"/>
    <cellStyle name="Normal 14 2 2 5 2 3" xfId="5733"/>
    <cellStyle name="Normal 14 2 2 5 2 3 2" xfId="13163"/>
    <cellStyle name="Normal 14 2 2 5 2 3 2 2" xfId="16640"/>
    <cellStyle name="Normal 14 2 2 5 2 3 2 2 2" xfId="32679"/>
    <cellStyle name="Normal 14 2 2 5 2 3 2 3" xfId="29201"/>
    <cellStyle name="Normal 14 2 2 5 2 3 3" xfId="16370"/>
    <cellStyle name="Normal 14 2 2 5 2 3 3 2" xfId="32409"/>
    <cellStyle name="Normal 14 2 2 5 2 3 4" xfId="9989"/>
    <cellStyle name="Normal 14 2 2 5 2 3 4 2" xfId="25993"/>
    <cellStyle name="Normal 14 2 2 5 2 3 5" xfId="22785"/>
    <cellStyle name="Normal 14 2 2 5 2 4" xfId="11050"/>
    <cellStyle name="Normal 14 2 2 5 2 4 2" xfId="16641"/>
    <cellStyle name="Normal 14 2 2 5 2 4 2 2" xfId="32680"/>
    <cellStyle name="Normal 14 2 2 5 2 4 3" xfId="27062"/>
    <cellStyle name="Normal 14 2 2 5 2 5" xfId="14231"/>
    <cellStyle name="Normal 14 2 2 5 2 5 2" xfId="30270"/>
    <cellStyle name="Normal 14 2 2 5 2 6" xfId="7851"/>
    <cellStyle name="Normal 14 2 2 5 2 6 2" xfId="23855"/>
    <cellStyle name="Normal 14 2 2 5 2 7" xfId="20646"/>
    <cellStyle name="Normal 14 2 2 5 2 8" xfId="6670"/>
    <cellStyle name="Normal 14 2 2 5 3" xfId="4210"/>
    <cellStyle name="Normal 14 2 2 5 3 2" xfId="11582"/>
    <cellStyle name="Normal 14 2 2 5 3 2 2" xfId="16642"/>
    <cellStyle name="Normal 14 2 2 5 3 2 2 2" xfId="32681"/>
    <cellStyle name="Normal 14 2 2 5 3 2 3" xfId="27597"/>
    <cellStyle name="Normal 14 2 2 5 3 3" xfId="14766"/>
    <cellStyle name="Normal 14 2 2 5 3 3 2" xfId="30805"/>
    <cellStyle name="Normal 14 2 2 5 3 4" xfId="8385"/>
    <cellStyle name="Normal 14 2 2 5 3 4 2" xfId="24389"/>
    <cellStyle name="Normal 14 2 2 5 3 5" xfId="21181"/>
    <cellStyle name="Normal 14 2 2 5 3 6" xfId="6832"/>
    <cellStyle name="Normal 14 2 2 5 4" xfId="5204"/>
    <cellStyle name="Normal 14 2 2 5 4 2" xfId="12633"/>
    <cellStyle name="Normal 14 2 2 5 4 2 2" xfId="16643"/>
    <cellStyle name="Normal 14 2 2 5 4 2 2 2" xfId="32682"/>
    <cellStyle name="Normal 14 2 2 5 4 2 3" xfId="28666"/>
    <cellStyle name="Normal 14 2 2 5 4 3" xfId="15835"/>
    <cellStyle name="Normal 14 2 2 5 4 3 2" xfId="31874"/>
    <cellStyle name="Normal 14 2 2 5 4 4" xfId="9454"/>
    <cellStyle name="Normal 14 2 2 5 4 4 2" xfId="25458"/>
    <cellStyle name="Normal 14 2 2 5 4 5" xfId="22250"/>
    <cellStyle name="Normal 14 2 2 5 5" xfId="10517"/>
    <cellStyle name="Normal 14 2 2 5 5 2" xfId="16644"/>
    <cellStyle name="Normal 14 2 2 5 5 2 2" xfId="32683"/>
    <cellStyle name="Normal 14 2 2 5 5 3" xfId="26527"/>
    <cellStyle name="Normal 14 2 2 5 6" xfId="13696"/>
    <cellStyle name="Normal 14 2 2 5 6 2" xfId="29735"/>
    <cellStyle name="Normal 14 2 2 5 7" xfId="7316"/>
    <cellStyle name="Normal 14 2 2 5 7 2" xfId="23320"/>
    <cellStyle name="Normal 14 2 2 5 8" xfId="20111"/>
    <cellStyle name="Normal 14 2 2 5 8 2" xfId="39663"/>
    <cellStyle name="Normal 14 2 2 5 9" xfId="6330"/>
    <cellStyle name="Normal 14 2 2 5 9 2" xfId="39664"/>
    <cellStyle name="Normal 14 2 2 6" xfId="1113"/>
    <cellStyle name="Normal 14 2 2 6 10" xfId="39665"/>
    <cellStyle name="Normal 14 2 2 6 10 2" xfId="39666"/>
    <cellStyle name="Normal 14 2 2 6 11" xfId="39667"/>
    <cellStyle name="Normal 14 2 2 6 2" xfId="1114"/>
    <cellStyle name="Normal 14 2 2 6 2 2" xfId="4540"/>
    <cellStyle name="Normal 14 2 2 6 2 2 2" xfId="11929"/>
    <cellStyle name="Normal 14 2 2 6 2 2 2 2" xfId="16645"/>
    <cellStyle name="Normal 14 2 2 6 2 2 2 2 2" xfId="32684"/>
    <cellStyle name="Normal 14 2 2 6 2 2 2 3" xfId="27955"/>
    <cellStyle name="Normal 14 2 2 6 2 2 3" xfId="15124"/>
    <cellStyle name="Normal 14 2 2 6 2 2 3 2" xfId="31163"/>
    <cellStyle name="Normal 14 2 2 6 2 2 4" xfId="8743"/>
    <cellStyle name="Normal 14 2 2 6 2 2 4 2" xfId="24747"/>
    <cellStyle name="Normal 14 2 2 6 2 2 5" xfId="21539"/>
    <cellStyle name="Normal 14 2 2 6 2 2 6" xfId="6885"/>
    <cellStyle name="Normal 14 2 2 6 2 3" xfId="5556"/>
    <cellStyle name="Normal 14 2 2 6 2 3 2" xfId="12986"/>
    <cellStyle name="Normal 14 2 2 6 2 3 2 2" xfId="16646"/>
    <cellStyle name="Normal 14 2 2 6 2 3 2 2 2" xfId="32685"/>
    <cellStyle name="Normal 14 2 2 6 2 3 2 3" xfId="29024"/>
    <cellStyle name="Normal 14 2 2 6 2 3 3" xfId="16193"/>
    <cellStyle name="Normal 14 2 2 6 2 3 3 2" xfId="32232"/>
    <cellStyle name="Normal 14 2 2 6 2 3 4" xfId="9812"/>
    <cellStyle name="Normal 14 2 2 6 2 3 4 2" xfId="25816"/>
    <cellStyle name="Normal 14 2 2 6 2 3 5" xfId="22608"/>
    <cellStyle name="Normal 14 2 2 6 2 4" xfId="10874"/>
    <cellStyle name="Normal 14 2 2 6 2 4 2" xfId="16647"/>
    <cellStyle name="Normal 14 2 2 6 2 4 2 2" xfId="32686"/>
    <cellStyle name="Normal 14 2 2 6 2 4 3" xfId="26885"/>
    <cellStyle name="Normal 14 2 2 6 2 5" xfId="14054"/>
    <cellStyle name="Normal 14 2 2 6 2 5 2" xfId="30093"/>
    <cellStyle name="Normal 14 2 2 6 2 6" xfId="7674"/>
    <cellStyle name="Normal 14 2 2 6 2 6 2" xfId="23678"/>
    <cellStyle name="Normal 14 2 2 6 2 7" xfId="20469"/>
    <cellStyle name="Normal 14 2 2 6 2 8" xfId="6591"/>
    <cellStyle name="Normal 14 2 2 6 3" xfId="4033"/>
    <cellStyle name="Normal 14 2 2 6 3 2" xfId="11405"/>
    <cellStyle name="Normal 14 2 2 6 3 2 2" xfId="16648"/>
    <cellStyle name="Normal 14 2 2 6 3 2 2 2" xfId="32687"/>
    <cellStyle name="Normal 14 2 2 6 3 2 3" xfId="27420"/>
    <cellStyle name="Normal 14 2 2 6 3 3" xfId="14589"/>
    <cellStyle name="Normal 14 2 2 6 3 3 2" xfId="30628"/>
    <cellStyle name="Normal 14 2 2 6 3 4" xfId="8208"/>
    <cellStyle name="Normal 14 2 2 6 3 4 2" xfId="24212"/>
    <cellStyle name="Normal 14 2 2 6 3 5" xfId="21004"/>
    <cellStyle name="Normal 14 2 2 6 3 6" xfId="6824"/>
    <cellStyle name="Normal 14 2 2 6 4" xfId="5027"/>
    <cellStyle name="Normal 14 2 2 6 4 2" xfId="12456"/>
    <cellStyle name="Normal 14 2 2 6 4 2 2" xfId="16649"/>
    <cellStyle name="Normal 14 2 2 6 4 2 2 2" xfId="32688"/>
    <cellStyle name="Normal 14 2 2 6 4 2 3" xfId="28489"/>
    <cellStyle name="Normal 14 2 2 6 4 3" xfId="15658"/>
    <cellStyle name="Normal 14 2 2 6 4 3 2" xfId="31697"/>
    <cellStyle name="Normal 14 2 2 6 4 4" xfId="9277"/>
    <cellStyle name="Normal 14 2 2 6 4 4 2" xfId="25281"/>
    <cellStyle name="Normal 14 2 2 6 4 5" xfId="22073"/>
    <cellStyle name="Normal 14 2 2 6 5" xfId="10345"/>
    <cellStyle name="Normal 14 2 2 6 5 2" xfId="16650"/>
    <cellStyle name="Normal 14 2 2 6 5 2 2" xfId="32689"/>
    <cellStyle name="Normal 14 2 2 6 5 3" xfId="26350"/>
    <cellStyle name="Normal 14 2 2 6 6" xfId="13519"/>
    <cellStyle name="Normal 14 2 2 6 6 2" xfId="29558"/>
    <cellStyle name="Normal 14 2 2 6 7" xfId="7139"/>
    <cellStyle name="Normal 14 2 2 6 7 2" xfId="23143"/>
    <cellStyle name="Normal 14 2 2 6 8" xfId="19934"/>
    <cellStyle name="Normal 14 2 2 6 8 2" xfId="39668"/>
    <cellStyle name="Normal 14 2 2 6 9" xfId="6200"/>
    <cellStyle name="Normal 14 2 2 6 9 2" xfId="39669"/>
    <cellStyle name="Normal 14 2 2 7" xfId="1115"/>
    <cellStyle name="Normal 14 2 2 7 2" xfId="4382"/>
    <cellStyle name="Normal 14 2 2 7 2 2" xfId="11755"/>
    <cellStyle name="Normal 14 2 2 7 2 2 2" xfId="16651"/>
    <cellStyle name="Normal 14 2 2 7 2 2 2 2" xfId="32690"/>
    <cellStyle name="Normal 14 2 2 7 2 2 3" xfId="27775"/>
    <cellStyle name="Normal 14 2 2 7 2 3" xfId="14944"/>
    <cellStyle name="Normal 14 2 2 7 2 3 2" xfId="30983"/>
    <cellStyle name="Normal 14 2 2 7 2 4" xfId="8563"/>
    <cellStyle name="Normal 14 2 2 7 2 4 2" xfId="24567"/>
    <cellStyle name="Normal 14 2 2 7 2 5" xfId="21359"/>
    <cellStyle name="Normal 14 2 2 7 2 6" xfId="6861"/>
    <cellStyle name="Normal 14 2 2 7 3" xfId="5377"/>
    <cellStyle name="Normal 14 2 2 7 3 2" xfId="12808"/>
    <cellStyle name="Normal 14 2 2 7 3 2 2" xfId="16652"/>
    <cellStyle name="Normal 14 2 2 7 3 2 2 2" xfId="32691"/>
    <cellStyle name="Normal 14 2 2 7 3 2 3" xfId="28844"/>
    <cellStyle name="Normal 14 2 2 7 3 3" xfId="16013"/>
    <cellStyle name="Normal 14 2 2 7 3 3 2" xfId="32052"/>
    <cellStyle name="Normal 14 2 2 7 3 4" xfId="9632"/>
    <cellStyle name="Normal 14 2 2 7 3 4 2" xfId="25636"/>
    <cellStyle name="Normal 14 2 2 7 3 5" xfId="22428"/>
    <cellStyle name="Normal 14 2 2 7 4" xfId="10695"/>
    <cellStyle name="Normal 14 2 2 7 4 2" xfId="16653"/>
    <cellStyle name="Normal 14 2 2 7 4 2 2" xfId="32692"/>
    <cellStyle name="Normal 14 2 2 7 4 3" xfId="26705"/>
    <cellStyle name="Normal 14 2 2 7 5" xfId="13874"/>
    <cellStyle name="Normal 14 2 2 7 5 2" xfId="29913"/>
    <cellStyle name="Normal 14 2 2 7 6" xfId="7494"/>
    <cellStyle name="Normal 14 2 2 7 6 2" xfId="23498"/>
    <cellStyle name="Normal 14 2 2 7 7" xfId="20289"/>
    <cellStyle name="Normal 14 2 2 7 8" xfId="6509"/>
    <cellStyle name="Normal 14 2 2 8" xfId="1116"/>
    <cellStyle name="Normal 14 2 2 8 2" xfId="5983"/>
    <cellStyle name="Normal 14 2 2 8 2 2" xfId="16654"/>
    <cellStyle name="Normal 14 2 2 8 2 2 2" xfId="32693"/>
    <cellStyle name="Normal 14 2 2 8 2 3" xfId="27240"/>
    <cellStyle name="Normal 14 2 2 8 2 4" xfId="11225"/>
    <cellStyle name="Normal 14 2 2 8 3" xfId="14409"/>
    <cellStyle name="Normal 14 2 2 8 3 2" xfId="30448"/>
    <cellStyle name="Normal 14 2 2 8 4" xfId="8028"/>
    <cellStyle name="Normal 14 2 2 8 4 2" xfId="24032"/>
    <cellStyle name="Normal 14 2 2 8 5" xfId="20824"/>
    <cellStyle name="Normal 14 2 2 8 5 2" xfId="39670"/>
    <cellStyle name="Normal 14 2 2 8 6" xfId="6801"/>
    <cellStyle name="Normal 14 2 2 8 6 2" xfId="39671"/>
    <cellStyle name="Normal 14 2 2 8 7" xfId="39672"/>
    <cellStyle name="Normal 14 2 2 9" xfId="4853"/>
    <cellStyle name="Normal 14 2 2 9 2" xfId="5962"/>
    <cellStyle name="Normal 14 2 2 9 2 2" xfId="16655"/>
    <cellStyle name="Normal 14 2 2 9 2 2 2" xfId="32694"/>
    <cellStyle name="Normal 14 2 2 9 2 3" xfId="28309"/>
    <cellStyle name="Normal 14 2 2 9 2 4" xfId="12278"/>
    <cellStyle name="Normal 14 2 2 9 3" xfId="15478"/>
    <cellStyle name="Normal 14 2 2 9 3 2" xfId="31517"/>
    <cellStyle name="Normal 14 2 2 9 4" xfId="9097"/>
    <cellStyle name="Normal 14 2 2 9 4 2" xfId="25101"/>
    <cellStyle name="Normal 14 2 2 9 5" xfId="21893"/>
    <cellStyle name="Normal 14 2 2 9 6" xfId="6919"/>
    <cellStyle name="Normal 14 2 20" xfId="39673"/>
    <cellStyle name="Normal 14 2 3" xfId="1117"/>
    <cellStyle name="Normal 14 2 3 10" xfId="5932"/>
    <cellStyle name="Normal 14 2 3 10 2" xfId="16656"/>
    <cellStyle name="Normal 14 2 3 10 2 2" xfId="32695"/>
    <cellStyle name="Normal 14 2 3 10 3" xfId="26174"/>
    <cellStyle name="Normal 14 2 3 10 4" xfId="10170"/>
    <cellStyle name="Normal 14 2 3 11" xfId="13343"/>
    <cellStyle name="Normal 14 2 3 11 2" xfId="29382"/>
    <cellStyle name="Normal 14 2 3 12" xfId="6963"/>
    <cellStyle name="Normal 14 2 3 12 2" xfId="22967"/>
    <cellStyle name="Normal 14 2 3 13" xfId="19758"/>
    <cellStyle name="Normal 14 2 3 13 2" xfId="36929"/>
    <cellStyle name="Normal 14 2 3 14" xfId="6024"/>
    <cellStyle name="Normal 14 2 3 14 2" xfId="39674"/>
    <cellStyle name="Normal 14 2 3 15" xfId="39675"/>
    <cellStyle name="Normal 14 2 3 15 2" xfId="39676"/>
    <cellStyle name="Normal 14 2 3 16" xfId="39677"/>
    <cellStyle name="Normal 14 2 3 2" xfId="1118"/>
    <cellStyle name="Normal 14 2 3 2 10" xfId="13362"/>
    <cellStyle name="Normal 14 2 3 2 10 2" xfId="29401"/>
    <cellStyle name="Normal 14 2 3 2 11" xfId="6982"/>
    <cellStyle name="Normal 14 2 3 2 11 2" xfId="22986"/>
    <cellStyle name="Normal 14 2 3 2 12" xfId="19777"/>
    <cellStyle name="Normal 14 2 3 2 12 2" xfId="39678"/>
    <cellStyle name="Normal 14 2 3 2 13" xfId="6043"/>
    <cellStyle name="Normal 14 2 3 2 2" xfId="1119"/>
    <cellStyle name="Normal 14 2 3 2 2 10" xfId="19778"/>
    <cellStyle name="Normal 14 2 3 2 2 10 2" xfId="39679"/>
    <cellStyle name="Normal 14 2 3 2 2 11" xfId="6044"/>
    <cellStyle name="Normal 14 2 3 2 2 11 2" xfId="39680"/>
    <cellStyle name="Normal 14 2 3 2 2 12" xfId="39681"/>
    <cellStyle name="Normal 14 2 3 2 2 2" xfId="1120"/>
    <cellStyle name="Normal 14 2 3 2 2 2 2" xfId="3213"/>
    <cellStyle name="Normal 14 2 3 2 2 2 2 2" xfId="4815"/>
    <cellStyle name="Normal 14 2 3 2 2 2 2 2 2" xfId="12234"/>
    <cellStyle name="Normal 14 2 3 2 2 2 2 2 2 2" xfId="16657"/>
    <cellStyle name="Normal 14 2 3 2 2 2 2 2 2 2 2" xfId="32696"/>
    <cellStyle name="Normal 14 2 3 2 2 2 2 2 2 3" xfId="28265"/>
    <cellStyle name="Normal 14 2 3 2 2 2 2 2 3" xfId="15434"/>
    <cellStyle name="Normal 14 2 3 2 2 2 2 2 3 2" xfId="31473"/>
    <cellStyle name="Normal 14 2 3 2 2 2 2 2 4" xfId="9053"/>
    <cellStyle name="Normal 14 2 3 2 2 2 2 2 4 2" xfId="25057"/>
    <cellStyle name="Normal 14 2 3 2 2 2 2 2 5" xfId="21849"/>
    <cellStyle name="Normal 14 2 3 2 2 2 2 3" xfId="5866"/>
    <cellStyle name="Normal 14 2 3 2 2 2 2 3 2" xfId="13295"/>
    <cellStyle name="Normal 14 2 3 2 2 2 2 3 2 2" xfId="16658"/>
    <cellStyle name="Normal 14 2 3 2 2 2 2 3 2 2 2" xfId="32697"/>
    <cellStyle name="Normal 14 2 3 2 2 2 2 3 2 3" xfId="29334"/>
    <cellStyle name="Normal 14 2 3 2 2 2 2 3 3" xfId="16503"/>
    <cellStyle name="Normal 14 2 3 2 2 2 2 3 3 2" xfId="32542"/>
    <cellStyle name="Normal 14 2 3 2 2 2 2 3 4" xfId="10122"/>
    <cellStyle name="Normal 14 2 3 2 2 2 2 3 4 2" xfId="26126"/>
    <cellStyle name="Normal 14 2 3 2 2 2 2 3 5" xfId="22918"/>
    <cellStyle name="Normal 14 2 3 2 2 2 2 4" xfId="11179"/>
    <cellStyle name="Normal 14 2 3 2 2 2 2 4 2" xfId="16659"/>
    <cellStyle name="Normal 14 2 3 2 2 2 2 4 2 2" xfId="32698"/>
    <cellStyle name="Normal 14 2 3 2 2 2 2 4 3" xfId="27195"/>
    <cellStyle name="Normal 14 2 3 2 2 2 2 5" xfId="14364"/>
    <cellStyle name="Normal 14 2 3 2 2 2 2 5 2" xfId="30403"/>
    <cellStyle name="Normal 14 2 3 2 2 2 2 6" xfId="7984"/>
    <cellStyle name="Normal 14 2 3 2 2 2 2 6 2" xfId="23988"/>
    <cellStyle name="Normal 14 2 3 2 2 2 2 7" xfId="20779"/>
    <cellStyle name="Normal 14 2 3 2 2 2 2 8" xfId="6758"/>
    <cellStyle name="Normal 14 2 3 2 2 2 3" xfId="4338"/>
    <cellStyle name="Normal 14 2 3 2 2 2 3 2" xfId="11712"/>
    <cellStyle name="Normal 14 2 3 2 2 2 3 2 2" xfId="16660"/>
    <cellStyle name="Normal 14 2 3 2 2 2 3 2 2 2" xfId="32699"/>
    <cellStyle name="Normal 14 2 3 2 2 2 3 2 3" xfId="27730"/>
    <cellStyle name="Normal 14 2 3 2 2 2 3 3" xfId="14899"/>
    <cellStyle name="Normal 14 2 3 2 2 2 3 3 2" xfId="30938"/>
    <cellStyle name="Normal 14 2 3 2 2 2 3 4" xfId="8518"/>
    <cellStyle name="Normal 14 2 3 2 2 2 3 4 2" xfId="24522"/>
    <cellStyle name="Normal 14 2 3 2 2 2 3 5" xfId="21314"/>
    <cellStyle name="Normal 14 2 3 2 2 2 4" xfId="5332"/>
    <cellStyle name="Normal 14 2 3 2 2 2 4 2" xfId="12763"/>
    <cellStyle name="Normal 14 2 3 2 2 2 4 2 2" xfId="16661"/>
    <cellStyle name="Normal 14 2 3 2 2 2 4 2 2 2" xfId="32700"/>
    <cellStyle name="Normal 14 2 3 2 2 2 4 2 3" xfId="28799"/>
    <cellStyle name="Normal 14 2 3 2 2 2 4 3" xfId="15968"/>
    <cellStyle name="Normal 14 2 3 2 2 2 4 3 2" xfId="32007"/>
    <cellStyle name="Normal 14 2 3 2 2 2 4 4" xfId="9587"/>
    <cellStyle name="Normal 14 2 3 2 2 2 4 4 2" xfId="25591"/>
    <cellStyle name="Normal 14 2 3 2 2 2 4 5" xfId="22383"/>
    <cellStyle name="Normal 14 2 3 2 2 2 5" xfId="10650"/>
    <cellStyle name="Normal 14 2 3 2 2 2 5 2" xfId="16662"/>
    <cellStyle name="Normal 14 2 3 2 2 2 5 2 2" xfId="32701"/>
    <cellStyle name="Normal 14 2 3 2 2 2 5 3" xfId="26660"/>
    <cellStyle name="Normal 14 2 3 2 2 2 6" xfId="13829"/>
    <cellStyle name="Normal 14 2 3 2 2 2 6 2" xfId="29868"/>
    <cellStyle name="Normal 14 2 3 2 2 2 7" xfId="7449"/>
    <cellStyle name="Normal 14 2 3 2 2 2 7 2" xfId="23453"/>
    <cellStyle name="Normal 14 2 3 2 2 2 8" xfId="20244"/>
    <cellStyle name="Normal 14 2 3 2 2 2 9" xfId="6463"/>
    <cellStyle name="Normal 14 2 3 2 2 3" xfId="3212"/>
    <cellStyle name="Normal 14 2 3 2 2 3 2" xfId="3787"/>
    <cellStyle name="Normal 14 2 3 2 2 3 2 2" xfId="4661"/>
    <cellStyle name="Normal 14 2 3 2 2 3 2 2 2" xfId="12062"/>
    <cellStyle name="Normal 14 2 3 2 2 3 2 2 2 2" xfId="16663"/>
    <cellStyle name="Normal 14 2 3 2 2 3 2 2 2 2 2" xfId="32702"/>
    <cellStyle name="Normal 14 2 3 2 2 3 2 2 2 3" xfId="28088"/>
    <cellStyle name="Normal 14 2 3 2 2 3 2 2 3" xfId="15257"/>
    <cellStyle name="Normal 14 2 3 2 2 3 2 2 3 2" xfId="31296"/>
    <cellStyle name="Normal 14 2 3 2 2 3 2 2 4" xfId="8876"/>
    <cellStyle name="Normal 14 2 3 2 2 3 2 2 4 2" xfId="24880"/>
    <cellStyle name="Normal 14 2 3 2 2 3 2 2 5" xfId="21672"/>
    <cellStyle name="Normal 14 2 3 2 2 3 2 3" xfId="5689"/>
    <cellStyle name="Normal 14 2 3 2 2 3 2 3 2" xfId="13119"/>
    <cellStyle name="Normal 14 2 3 2 2 3 2 3 2 2" xfId="16664"/>
    <cellStyle name="Normal 14 2 3 2 2 3 2 3 2 2 2" xfId="32703"/>
    <cellStyle name="Normal 14 2 3 2 2 3 2 3 2 3" xfId="29157"/>
    <cellStyle name="Normal 14 2 3 2 2 3 2 3 3" xfId="16326"/>
    <cellStyle name="Normal 14 2 3 2 2 3 2 3 3 2" xfId="32365"/>
    <cellStyle name="Normal 14 2 3 2 2 3 2 3 4" xfId="9945"/>
    <cellStyle name="Normal 14 2 3 2 2 3 2 3 4 2" xfId="25949"/>
    <cellStyle name="Normal 14 2 3 2 2 3 2 3 5" xfId="22741"/>
    <cellStyle name="Normal 14 2 3 2 2 3 2 4" xfId="11006"/>
    <cellStyle name="Normal 14 2 3 2 2 3 2 4 2" xfId="16665"/>
    <cellStyle name="Normal 14 2 3 2 2 3 2 4 2 2" xfId="32704"/>
    <cellStyle name="Normal 14 2 3 2 2 3 2 4 3" xfId="27018"/>
    <cellStyle name="Normal 14 2 3 2 2 3 2 5" xfId="14187"/>
    <cellStyle name="Normal 14 2 3 2 2 3 2 5 2" xfId="30226"/>
    <cellStyle name="Normal 14 2 3 2 2 3 2 6" xfId="7807"/>
    <cellStyle name="Normal 14 2 3 2 2 3 2 6 2" xfId="23811"/>
    <cellStyle name="Normal 14 2 3 2 2 3 2 7" xfId="20602"/>
    <cellStyle name="Normal 14 2 3 2 2 3 3" xfId="4166"/>
    <cellStyle name="Normal 14 2 3 2 2 3 3 2" xfId="11538"/>
    <cellStyle name="Normal 14 2 3 2 2 3 3 2 2" xfId="16666"/>
    <cellStyle name="Normal 14 2 3 2 2 3 3 2 2 2" xfId="32705"/>
    <cellStyle name="Normal 14 2 3 2 2 3 3 2 3" xfId="27553"/>
    <cellStyle name="Normal 14 2 3 2 2 3 3 3" xfId="14722"/>
    <cellStyle name="Normal 14 2 3 2 2 3 3 3 2" xfId="30761"/>
    <cellStyle name="Normal 14 2 3 2 2 3 3 4" xfId="8341"/>
    <cellStyle name="Normal 14 2 3 2 2 3 3 4 2" xfId="24345"/>
    <cellStyle name="Normal 14 2 3 2 2 3 3 5" xfId="21137"/>
    <cellStyle name="Normal 14 2 3 2 2 3 4" xfId="5160"/>
    <cellStyle name="Normal 14 2 3 2 2 3 4 2" xfId="12589"/>
    <cellStyle name="Normal 14 2 3 2 2 3 4 2 2" xfId="16667"/>
    <cellStyle name="Normal 14 2 3 2 2 3 4 2 2 2" xfId="32706"/>
    <cellStyle name="Normal 14 2 3 2 2 3 4 2 3" xfId="28622"/>
    <cellStyle name="Normal 14 2 3 2 2 3 4 3" xfId="15791"/>
    <cellStyle name="Normal 14 2 3 2 2 3 4 3 2" xfId="31830"/>
    <cellStyle name="Normal 14 2 3 2 2 3 4 4" xfId="9410"/>
    <cellStyle name="Normal 14 2 3 2 2 3 4 4 2" xfId="25414"/>
    <cellStyle name="Normal 14 2 3 2 2 3 4 5" xfId="22206"/>
    <cellStyle name="Normal 14 2 3 2 2 3 5" xfId="10473"/>
    <cellStyle name="Normal 14 2 3 2 2 3 5 2" xfId="16668"/>
    <cellStyle name="Normal 14 2 3 2 2 3 5 2 2" xfId="32707"/>
    <cellStyle name="Normal 14 2 3 2 2 3 5 3" xfId="26483"/>
    <cellStyle name="Normal 14 2 3 2 2 3 6" xfId="13652"/>
    <cellStyle name="Normal 14 2 3 2 2 3 6 2" xfId="29691"/>
    <cellStyle name="Normal 14 2 3 2 2 3 7" xfId="7272"/>
    <cellStyle name="Normal 14 2 3 2 2 3 7 2" xfId="23276"/>
    <cellStyle name="Normal 14 2 3 2 2 3 8" xfId="20067"/>
    <cellStyle name="Normal 14 2 3 2 2 3 9" xfId="6289"/>
    <cellStyle name="Normal 14 2 3 2 2 4" xfId="3606"/>
    <cellStyle name="Normal 14 2 3 2 2 4 2" xfId="4400"/>
    <cellStyle name="Normal 14 2 3 2 2 4 2 2" xfId="11774"/>
    <cellStyle name="Normal 14 2 3 2 2 4 2 2 2" xfId="16669"/>
    <cellStyle name="Normal 14 2 3 2 2 4 2 2 2 2" xfId="32708"/>
    <cellStyle name="Normal 14 2 3 2 2 4 2 2 3" xfId="27799"/>
    <cellStyle name="Normal 14 2 3 2 2 4 2 3" xfId="14968"/>
    <cellStyle name="Normal 14 2 3 2 2 4 2 3 2" xfId="31007"/>
    <cellStyle name="Normal 14 2 3 2 2 4 2 4" xfId="8587"/>
    <cellStyle name="Normal 14 2 3 2 2 4 2 4 2" xfId="24591"/>
    <cellStyle name="Normal 14 2 3 2 2 4 2 5" xfId="21383"/>
    <cellStyle name="Normal 14 2 3 2 2 4 3" xfId="5401"/>
    <cellStyle name="Normal 14 2 3 2 2 4 3 2" xfId="12830"/>
    <cellStyle name="Normal 14 2 3 2 2 4 3 2 2" xfId="16670"/>
    <cellStyle name="Normal 14 2 3 2 2 4 3 2 2 2" xfId="32709"/>
    <cellStyle name="Normal 14 2 3 2 2 4 3 2 3" xfId="28868"/>
    <cellStyle name="Normal 14 2 3 2 2 4 3 3" xfId="16037"/>
    <cellStyle name="Normal 14 2 3 2 2 4 3 3 2" xfId="32076"/>
    <cellStyle name="Normal 14 2 3 2 2 4 3 4" xfId="9656"/>
    <cellStyle name="Normal 14 2 3 2 2 4 3 4 2" xfId="25660"/>
    <cellStyle name="Normal 14 2 3 2 2 4 3 5" xfId="22452"/>
    <cellStyle name="Normal 14 2 3 2 2 4 4" xfId="10719"/>
    <cellStyle name="Normal 14 2 3 2 2 4 4 2" xfId="16671"/>
    <cellStyle name="Normal 14 2 3 2 2 4 4 2 2" xfId="32710"/>
    <cellStyle name="Normal 14 2 3 2 2 4 4 3" xfId="26729"/>
    <cellStyle name="Normal 14 2 3 2 2 4 5" xfId="13898"/>
    <cellStyle name="Normal 14 2 3 2 2 4 5 2" xfId="29937"/>
    <cellStyle name="Normal 14 2 3 2 2 4 6" xfId="7518"/>
    <cellStyle name="Normal 14 2 3 2 2 4 6 2" xfId="23522"/>
    <cellStyle name="Normal 14 2 3 2 2 4 7" xfId="20313"/>
    <cellStyle name="Normal 14 2 3 2 2 5" xfId="3881"/>
    <cellStyle name="Normal 14 2 3 2 2 5 2" xfId="11249"/>
    <cellStyle name="Normal 14 2 3 2 2 5 2 2" xfId="16672"/>
    <cellStyle name="Normal 14 2 3 2 2 5 2 2 2" xfId="32711"/>
    <cellStyle name="Normal 14 2 3 2 2 5 2 3" xfId="27264"/>
    <cellStyle name="Normal 14 2 3 2 2 5 3" xfId="14433"/>
    <cellStyle name="Normal 14 2 3 2 2 5 3 2" xfId="30472"/>
    <cellStyle name="Normal 14 2 3 2 2 5 4" xfId="8052"/>
    <cellStyle name="Normal 14 2 3 2 2 5 4 2" xfId="24056"/>
    <cellStyle name="Normal 14 2 3 2 2 5 5" xfId="20848"/>
    <cellStyle name="Normal 14 2 3 2 2 6" xfId="4872"/>
    <cellStyle name="Normal 14 2 3 2 2 6 2" xfId="12302"/>
    <cellStyle name="Normal 14 2 3 2 2 6 2 2" xfId="16673"/>
    <cellStyle name="Normal 14 2 3 2 2 6 2 2 2" xfId="32712"/>
    <cellStyle name="Normal 14 2 3 2 2 6 2 3" xfId="28333"/>
    <cellStyle name="Normal 14 2 3 2 2 6 3" xfId="15502"/>
    <cellStyle name="Normal 14 2 3 2 2 6 3 2" xfId="31541"/>
    <cellStyle name="Normal 14 2 3 2 2 6 4" xfId="9121"/>
    <cellStyle name="Normal 14 2 3 2 2 6 4 2" xfId="25125"/>
    <cellStyle name="Normal 14 2 3 2 2 6 5" xfId="21917"/>
    <cellStyle name="Normal 14 2 3 2 2 7" xfId="10190"/>
    <cellStyle name="Normal 14 2 3 2 2 7 2" xfId="16674"/>
    <cellStyle name="Normal 14 2 3 2 2 7 2 2" xfId="32713"/>
    <cellStyle name="Normal 14 2 3 2 2 7 3" xfId="26194"/>
    <cellStyle name="Normal 14 2 3 2 2 8" xfId="13363"/>
    <cellStyle name="Normal 14 2 3 2 2 8 2" xfId="29402"/>
    <cellStyle name="Normal 14 2 3 2 2 9" xfId="6983"/>
    <cellStyle name="Normal 14 2 3 2 2 9 2" xfId="22987"/>
    <cellStyle name="Normal 14 2 3 2 3" xfId="1121"/>
    <cellStyle name="Normal 14 2 3 2 3 10" xfId="19779"/>
    <cellStyle name="Normal 14 2 3 2 3 10 2" xfId="39682"/>
    <cellStyle name="Normal 14 2 3 2 3 11" xfId="6045"/>
    <cellStyle name="Normal 14 2 3 2 3 2" xfId="3214"/>
    <cellStyle name="Normal 14 2 3 2 3 2 2" xfId="3821"/>
    <cellStyle name="Normal 14 2 3 2 3 2 2 2" xfId="4763"/>
    <cellStyle name="Normal 14 2 3 2 3 2 2 2 2" xfId="12177"/>
    <cellStyle name="Normal 14 2 3 2 3 2 2 2 2 2" xfId="16675"/>
    <cellStyle name="Normal 14 2 3 2 3 2 2 2 2 2 2" xfId="32714"/>
    <cellStyle name="Normal 14 2 3 2 3 2 2 2 2 3" xfId="28206"/>
    <cellStyle name="Normal 14 2 3 2 3 2 2 2 3" xfId="15375"/>
    <cellStyle name="Normal 14 2 3 2 3 2 2 2 3 2" xfId="31414"/>
    <cellStyle name="Normal 14 2 3 2 3 2 2 2 4" xfId="8994"/>
    <cellStyle name="Normal 14 2 3 2 3 2 2 2 4 2" xfId="24998"/>
    <cellStyle name="Normal 14 2 3 2 3 2 2 2 5" xfId="21790"/>
    <cellStyle name="Normal 14 2 3 2 3 2 2 3" xfId="5807"/>
    <cellStyle name="Normal 14 2 3 2 3 2 2 3 2" xfId="13237"/>
    <cellStyle name="Normal 14 2 3 2 3 2 2 3 2 2" xfId="16676"/>
    <cellStyle name="Normal 14 2 3 2 3 2 2 3 2 2 2" xfId="32715"/>
    <cellStyle name="Normal 14 2 3 2 3 2 2 3 2 3" xfId="29275"/>
    <cellStyle name="Normal 14 2 3 2 3 2 2 3 3" xfId="16444"/>
    <cellStyle name="Normal 14 2 3 2 3 2 2 3 3 2" xfId="32483"/>
    <cellStyle name="Normal 14 2 3 2 3 2 2 3 4" xfId="10063"/>
    <cellStyle name="Normal 14 2 3 2 3 2 2 3 4 2" xfId="26067"/>
    <cellStyle name="Normal 14 2 3 2 3 2 2 3 5" xfId="22859"/>
    <cellStyle name="Normal 14 2 3 2 3 2 2 4" xfId="11122"/>
    <cellStyle name="Normal 14 2 3 2 3 2 2 4 2" xfId="16677"/>
    <cellStyle name="Normal 14 2 3 2 3 2 2 4 2 2" xfId="32716"/>
    <cellStyle name="Normal 14 2 3 2 3 2 2 4 3" xfId="27136"/>
    <cellStyle name="Normal 14 2 3 2 3 2 2 5" xfId="14305"/>
    <cellStyle name="Normal 14 2 3 2 3 2 2 5 2" xfId="30344"/>
    <cellStyle name="Normal 14 2 3 2 3 2 2 6" xfId="7925"/>
    <cellStyle name="Normal 14 2 3 2 3 2 2 6 2" xfId="23929"/>
    <cellStyle name="Normal 14 2 3 2 3 2 2 7" xfId="20720"/>
    <cellStyle name="Normal 14 2 3 2 3 2 3" xfId="4282"/>
    <cellStyle name="Normal 14 2 3 2 3 2 3 2" xfId="11654"/>
    <cellStyle name="Normal 14 2 3 2 3 2 3 2 2" xfId="16678"/>
    <cellStyle name="Normal 14 2 3 2 3 2 3 2 2 2" xfId="32717"/>
    <cellStyle name="Normal 14 2 3 2 3 2 3 2 3" xfId="27671"/>
    <cellStyle name="Normal 14 2 3 2 3 2 3 3" xfId="14840"/>
    <cellStyle name="Normal 14 2 3 2 3 2 3 3 2" xfId="30879"/>
    <cellStyle name="Normal 14 2 3 2 3 2 3 4" xfId="8459"/>
    <cellStyle name="Normal 14 2 3 2 3 2 3 4 2" xfId="24463"/>
    <cellStyle name="Normal 14 2 3 2 3 2 3 5" xfId="21255"/>
    <cellStyle name="Normal 14 2 3 2 3 2 4" xfId="5276"/>
    <cellStyle name="Normal 14 2 3 2 3 2 4 2" xfId="12705"/>
    <cellStyle name="Normal 14 2 3 2 3 2 4 2 2" xfId="16679"/>
    <cellStyle name="Normal 14 2 3 2 3 2 4 2 2 2" xfId="32718"/>
    <cellStyle name="Normal 14 2 3 2 3 2 4 2 3" xfId="28740"/>
    <cellStyle name="Normal 14 2 3 2 3 2 4 3" xfId="15909"/>
    <cellStyle name="Normal 14 2 3 2 3 2 4 3 2" xfId="31948"/>
    <cellStyle name="Normal 14 2 3 2 3 2 4 4" xfId="9528"/>
    <cellStyle name="Normal 14 2 3 2 3 2 4 4 2" xfId="25532"/>
    <cellStyle name="Normal 14 2 3 2 3 2 4 5" xfId="22324"/>
    <cellStyle name="Normal 14 2 3 2 3 2 5" xfId="10591"/>
    <cellStyle name="Normal 14 2 3 2 3 2 5 2" xfId="16680"/>
    <cellStyle name="Normal 14 2 3 2 3 2 5 2 2" xfId="32719"/>
    <cellStyle name="Normal 14 2 3 2 3 2 5 3" xfId="26601"/>
    <cellStyle name="Normal 14 2 3 2 3 2 6" xfId="13770"/>
    <cellStyle name="Normal 14 2 3 2 3 2 6 2" xfId="29809"/>
    <cellStyle name="Normal 14 2 3 2 3 2 7" xfId="7390"/>
    <cellStyle name="Normal 14 2 3 2 3 2 7 2" xfId="23394"/>
    <cellStyle name="Normal 14 2 3 2 3 2 8" xfId="20185"/>
    <cellStyle name="Normal 14 2 3 2 3 2 9" xfId="6404"/>
    <cellStyle name="Normal 14 2 3 2 3 3" xfId="3561"/>
    <cellStyle name="Normal 14 2 3 2 3 3 2" xfId="3753"/>
    <cellStyle name="Normal 14 2 3 2 3 3 2 2" xfId="4607"/>
    <cellStyle name="Normal 14 2 3 2 3 3 2 2 2" xfId="12003"/>
    <cellStyle name="Normal 14 2 3 2 3 3 2 2 2 2" xfId="16681"/>
    <cellStyle name="Normal 14 2 3 2 3 3 2 2 2 2 2" xfId="32720"/>
    <cellStyle name="Normal 14 2 3 2 3 3 2 2 2 3" xfId="28029"/>
    <cellStyle name="Normal 14 2 3 2 3 3 2 2 3" xfId="15198"/>
    <cellStyle name="Normal 14 2 3 2 3 3 2 2 3 2" xfId="31237"/>
    <cellStyle name="Normal 14 2 3 2 3 3 2 2 4" xfId="8817"/>
    <cellStyle name="Normal 14 2 3 2 3 3 2 2 4 2" xfId="24821"/>
    <cellStyle name="Normal 14 2 3 2 3 3 2 2 5" xfId="21613"/>
    <cellStyle name="Normal 14 2 3 2 3 3 2 3" xfId="5630"/>
    <cellStyle name="Normal 14 2 3 2 3 3 2 3 2" xfId="13060"/>
    <cellStyle name="Normal 14 2 3 2 3 3 2 3 2 2" xfId="16682"/>
    <cellStyle name="Normal 14 2 3 2 3 3 2 3 2 2 2" xfId="32721"/>
    <cellStyle name="Normal 14 2 3 2 3 3 2 3 2 3" xfId="29098"/>
    <cellStyle name="Normal 14 2 3 2 3 3 2 3 3" xfId="16267"/>
    <cellStyle name="Normal 14 2 3 2 3 3 2 3 3 2" xfId="32306"/>
    <cellStyle name="Normal 14 2 3 2 3 3 2 3 4" xfId="9886"/>
    <cellStyle name="Normal 14 2 3 2 3 3 2 3 4 2" xfId="25890"/>
    <cellStyle name="Normal 14 2 3 2 3 3 2 3 5" xfId="22682"/>
    <cellStyle name="Normal 14 2 3 2 3 3 2 4" xfId="10947"/>
    <cellStyle name="Normal 14 2 3 2 3 3 2 4 2" xfId="16683"/>
    <cellStyle name="Normal 14 2 3 2 3 3 2 4 2 2" xfId="32722"/>
    <cellStyle name="Normal 14 2 3 2 3 3 2 4 3" xfId="26959"/>
    <cellStyle name="Normal 14 2 3 2 3 3 2 5" xfId="14128"/>
    <cellStyle name="Normal 14 2 3 2 3 3 2 5 2" xfId="30167"/>
    <cellStyle name="Normal 14 2 3 2 3 3 2 6" xfId="7748"/>
    <cellStyle name="Normal 14 2 3 2 3 3 2 6 2" xfId="23752"/>
    <cellStyle name="Normal 14 2 3 2 3 3 2 7" xfId="20543"/>
    <cellStyle name="Normal 14 2 3 2 3 3 3" xfId="4107"/>
    <cellStyle name="Normal 14 2 3 2 3 3 3 2" xfId="11479"/>
    <cellStyle name="Normal 14 2 3 2 3 3 3 2 2" xfId="16684"/>
    <cellStyle name="Normal 14 2 3 2 3 3 3 2 2 2" xfId="32723"/>
    <cellStyle name="Normal 14 2 3 2 3 3 3 2 3" xfId="27494"/>
    <cellStyle name="Normal 14 2 3 2 3 3 3 3" xfId="14663"/>
    <cellStyle name="Normal 14 2 3 2 3 3 3 3 2" xfId="30702"/>
    <cellStyle name="Normal 14 2 3 2 3 3 3 4" xfId="8282"/>
    <cellStyle name="Normal 14 2 3 2 3 3 3 4 2" xfId="24286"/>
    <cellStyle name="Normal 14 2 3 2 3 3 3 5" xfId="21078"/>
    <cellStyle name="Normal 14 2 3 2 3 3 4" xfId="5101"/>
    <cellStyle name="Normal 14 2 3 2 3 3 4 2" xfId="12530"/>
    <cellStyle name="Normal 14 2 3 2 3 3 4 2 2" xfId="16685"/>
    <cellStyle name="Normal 14 2 3 2 3 3 4 2 2 2" xfId="32724"/>
    <cellStyle name="Normal 14 2 3 2 3 3 4 2 3" xfId="28563"/>
    <cellStyle name="Normal 14 2 3 2 3 3 4 3" xfId="15732"/>
    <cellStyle name="Normal 14 2 3 2 3 3 4 3 2" xfId="31771"/>
    <cellStyle name="Normal 14 2 3 2 3 3 4 4" xfId="9351"/>
    <cellStyle name="Normal 14 2 3 2 3 3 4 4 2" xfId="25355"/>
    <cellStyle name="Normal 14 2 3 2 3 3 4 5" xfId="22147"/>
    <cellStyle name="Normal 14 2 3 2 3 3 5" xfId="10417"/>
    <cellStyle name="Normal 14 2 3 2 3 3 5 2" xfId="16686"/>
    <cellStyle name="Normal 14 2 3 2 3 3 5 2 2" xfId="32725"/>
    <cellStyle name="Normal 14 2 3 2 3 3 5 3" xfId="26424"/>
    <cellStyle name="Normal 14 2 3 2 3 3 6" xfId="13593"/>
    <cellStyle name="Normal 14 2 3 2 3 3 6 2" xfId="29632"/>
    <cellStyle name="Normal 14 2 3 2 3 3 7" xfId="7213"/>
    <cellStyle name="Normal 14 2 3 2 3 3 7 2" xfId="23217"/>
    <cellStyle name="Normal 14 2 3 2 3 3 8" xfId="20008"/>
    <cellStyle name="Normal 14 2 3 2 3 4" xfId="3607"/>
    <cellStyle name="Normal 14 2 3 2 3 4 2" xfId="4401"/>
    <cellStyle name="Normal 14 2 3 2 3 4 2 2" xfId="11775"/>
    <cellStyle name="Normal 14 2 3 2 3 4 2 2 2" xfId="16687"/>
    <cellStyle name="Normal 14 2 3 2 3 4 2 2 2 2" xfId="32726"/>
    <cellStyle name="Normal 14 2 3 2 3 4 2 2 3" xfId="27800"/>
    <cellStyle name="Normal 14 2 3 2 3 4 2 3" xfId="14969"/>
    <cellStyle name="Normal 14 2 3 2 3 4 2 3 2" xfId="31008"/>
    <cellStyle name="Normal 14 2 3 2 3 4 2 4" xfId="8588"/>
    <cellStyle name="Normal 14 2 3 2 3 4 2 4 2" xfId="24592"/>
    <cellStyle name="Normal 14 2 3 2 3 4 2 5" xfId="21384"/>
    <cellStyle name="Normal 14 2 3 2 3 4 3" xfId="5402"/>
    <cellStyle name="Normal 14 2 3 2 3 4 3 2" xfId="12831"/>
    <cellStyle name="Normal 14 2 3 2 3 4 3 2 2" xfId="16688"/>
    <cellStyle name="Normal 14 2 3 2 3 4 3 2 2 2" xfId="32727"/>
    <cellStyle name="Normal 14 2 3 2 3 4 3 2 3" xfId="28869"/>
    <cellStyle name="Normal 14 2 3 2 3 4 3 3" xfId="16038"/>
    <cellStyle name="Normal 14 2 3 2 3 4 3 3 2" xfId="32077"/>
    <cellStyle name="Normal 14 2 3 2 3 4 3 4" xfId="9657"/>
    <cellStyle name="Normal 14 2 3 2 3 4 3 4 2" xfId="25661"/>
    <cellStyle name="Normal 14 2 3 2 3 4 3 5" xfId="22453"/>
    <cellStyle name="Normal 14 2 3 2 3 4 4" xfId="10720"/>
    <cellStyle name="Normal 14 2 3 2 3 4 4 2" xfId="16689"/>
    <cellStyle name="Normal 14 2 3 2 3 4 4 2 2" xfId="32728"/>
    <cellStyle name="Normal 14 2 3 2 3 4 4 3" xfId="26730"/>
    <cellStyle name="Normal 14 2 3 2 3 4 5" xfId="13899"/>
    <cellStyle name="Normal 14 2 3 2 3 4 5 2" xfId="29938"/>
    <cellStyle name="Normal 14 2 3 2 3 4 6" xfId="7519"/>
    <cellStyle name="Normal 14 2 3 2 3 4 6 2" xfId="23523"/>
    <cellStyle name="Normal 14 2 3 2 3 4 7" xfId="20314"/>
    <cellStyle name="Normal 14 2 3 2 3 5" xfId="3882"/>
    <cellStyle name="Normal 14 2 3 2 3 5 2" xfId="11250"/>
    <cellStyle name="Normal 14 2 3 2 3 5 2 2" xfId="16690"/>
    <cellStyle name="Normal 14 2 3 2 3 5 2 2 2" xfId="32729"/>
    <cellStyle name="Normal 14 2 3 2 3 5 2 3" xfId="27265"/>
    <cellStyle name="Normal 14 2 3 2 3 5 3" xfId="14434"/>
    <cellStyle name="Normal 14 2 3 2 3 5 3 2" xfId="30473"/>
    <cellStyle name="Normal 14 2 3 2 3 5 4" xfId="8053"/>
    <cellStyle name="Normal 14 2 3 2 3 5 4 2" xfId="24057"/>
    <cellStyle name="Normal 14 2 3 2 3 5 5" xfId="20849"/>
    <cellStyle name="Normal 14 2 3 2 3 6" xfId="4873"/>
    <cellStyle name="Normal 14 2 3 2 3 6 2" xfId="12303"/>
    <cellStyle name="Normal 14 2 3 2 3 6 2 2" xfId="16691"/>
    <cellStyle name="Normal 14 2 3 2 3 6 2 2 2" xfId="32730"/>
    <cellStyle name="Normal 14 2 3 2 3 6 2 3" xfId="28334"/>
    <cellStyle name="Normal 14 2 3 2 3 6 3" xfId="15503"/>
    <cellStyle name="Normal 14 2 3 2 3 6 3 2" xfId="31542"/>
    <cellStyle name="Normal 14 2 3 2 3 6 4" xfId="9122"/>
    <cellStyle name="Normal 14 2 3 2 3 6 4 2" xfId="25126"/>
    <cellStyle name="Normal 14 2 3 2 3 6 5" xfId="21918"/>
    <cellStyle name="Normal 14 2 3 2 3 7" xfId="10191"/>
    <cellStyle name="Normal 14 2 3 2 3 7 2" xfId="16692"/>
    <cellStyle name="Normal 14 2 3 2 3 7 2 2" xfId="32731"/>
    <cellStyle name="Normal 14 2 3 2 3 7 3" xfId="26195"/>
    <cellStyle name="Normal 14 2 3 2 3 8" xfId="13364"/>
    <cellStyle name="Normal 14 2 3 2 3 8 2" xfId="29403"/>
    <cellStyle name="Normal 14 2 3 2 3 9" xfId="6984"/>
    <cellStyle name="Normal 14 2 3 2 3 9 2" xfId="22988"/>
    <cellStyle name="Normal 14 2 3 2 4" xfId="3211"/>
    <cellStyle name="Normal 14 2 3 2 4 2" xfId="3800"/>
    <cellStyle name="Normal 14 2 3 2 4 2 2" xfId="4711"/>
    <cellStyle name="Normal 14 2 3 2 4 2 2 2" xfId="12119"/>
    <cellStyle name="Normal 14 2 3 2 4 2 2 2 2" xfId="16693"/>
    <cellStyle name="Normal 14 2 3 2 4 2 2 2 2 2" xfId="32732"/>
    <cellStyle name="Normal 14 2 3 2 4 2 2 2 3" xfId="28147"/>
    <cellStyle name="Normal 14 2 3 2 4 2 2 3" xfId="15316"/>
    <cellStyle name="Normal 14 2 3 2 4 2 2 3 2" xfId="31355"/>
    <cellStyle name="Normal 14 2 3 2 4 2 2 4" xfId="8935"/>
    <cellStyle name="Normal 14 2 3 2 4 2 2 4 2" xfId="24939"/>
    <cellStyle name="Normal 14 2 3 2 4 2 2 5" xfId="21731"/>
    <cellStyle name="Normal 14 2 3 2 4 2 3" xfId="5748"/>
    <cellStyle name="Normal 14 2 3 2 4 2 3 2" xfId="13178"/>
    <cellStyle name="Normal 14 2 3 2 4 2 3 2 2" xfId="16694"/>
    <cellStyle name="Normal 14 2 3 2 4 2 3 2 2 2" xfId="32733"/>
    <cellStyle name="Normal 14 2 3 2 4 2 3 2 3" xfId="29216"/>
    <cellStyle name="Normal 14 2 3 2 4 2 3 3" xfId="16385"/>
    <cellStyle name="Normal 14 2 3 2 4 2 3 3 2" xfId="32424"/>
    <cellStyle name="Normal 14 2 3 2 4 2 3 4" xfId="10004"/>
    <cellStyle name="Normal 14 2 3 2 4 2 3 4 2" xfId="26008"/>
    <cellStyle name="Normal 14 2 3 2 4 2 3 5" xfId="22800"/>
    <cellStyle name="Normal 14 2 3 2 4 2 4" xfId="11065"/>
    <cellStyle name="Normal 14 2 3 2 4 2 4 2" xfId="16695"/>
    <cellStyle name="Normal 14 2 3 2 4 2 4 2 2" xfId="32734"/>
    <cellStyle name="Normal 14 2 3 2 4 2 4 3" xfId="27077"/>
    <cellStyle name="Normal 14 2 3 2 4 2 5" xfId="14246"/>
    <cellStyle name="Normal 14 2 3 2 4 2 5 2" xfId="30285"/>
    <cellStyle name="Normal 14 2 3 2 4 2 6" xfId="7866"/>
    <cellStyle name="Normal 14 2 3 2 4 2 6 2" xfId="23870"/>
    <cellStyle name="Normal 14 2 3 2 4 2 7" xfId="20661"/>
    <cellStyle name="Normal 14 2 3 2 4 3" xfId="4223"/>
    <cellStyle name="Normal 14 2 3 2 4 3 2" xfId="11596"/>
    <cellStyle name="Normal 14 2 3 2 4 3 2 2" xfId="16696"/>
    <cellStyle name="Normal 14 2 3 2 4 3 2 2 2" xfId="32735"/>
    <cellStyle name="Normal 14 2 3 2 4 3 2 3" xfId="27612"/>
    <cellStyle name="Normal 14 2 3 2 4 3 3" xfId="14781"/>
    <cellStyle name="Normal 14 2 3 2 4 3 3 2" xfId="30820"/>
    <cellStyle name="Normal 14 2 3 2 4 3 4" xfId="8400"/>
    <cellStyle name="Normal 14 2 3 2 4 3 4 2" xfId="24404"/>
    <cellStyle name="Normal 14 2 3 2 4 3 5" xfId="21196"/>
    <cellStyle name="Normal 14 2 3 2 4 4" xfId="5217"/>
    <cellStyle name="Normal 14 2 3 2 4 4 2" xfId="12647"/>
    <cellStyle name="Normal 14 2 3 2 4 4 2 2" xfId="16697"/>
    <cellStyle name="Normal 14 2 3 2 4 4 2 2 2" xfId="32736"/>
    <cellStyle name="Normal 14 2 3 2 4 4 2 3" xfId="28681"/>
    <cellStyle name="Normal 14 2 3 2 4 4 3" xfId="15850"/>
    <cellStyle name="Normal 14 2 3 2 4 4 3 2" xfId="31889"/>
    <cellStyle name="Normal 14 2 3 2 4 4 4" xfId="9469"/>
    <cellStyle name="Normal 14 2 3 2 4 4 4 2" xfId="25473"/>
    <cellStyle name="Normal 14 2 3 2 4 4 5" xfId="22265"/>
    <cellStyle name="Normal 14 2 3 2 4 5" xfId="10532"/>
    <cellStyle name="Normal 14 2 3 2 4 5 2" xfId="16698"/>
    <cellStyle name="Normal 14 2 3 2 4 5 2 2" xfId="32737"/>
    <cellStyle name="Normal 14 2 3 2 4 5 3" xfId="26542"/>
    <cellStyle name="Normal 14 2 3 2 4 6" xfId="13711"/>
    <cellStyle name="Normal 14 2 3 2 4 6 2" xfId="29750"/>
    <cellStyle name="Normal 14 2 3 2 4 7" xfId="7331"/>
    <cellStyle name="Normal 14 2 3 2 4 7 2" xfId="23335"/>
    <cellStyle name="Normal 14 2 3 2 4 8" xfId="20126"/>
    <cellStyle name="Normal 14 2 3 2 4 9" xfId="6345"/>
    <cellStyle name="Normal 14 2 3 2 5" xfId="3538"/>
    <cellStyle name="Normal 14 2 3 2 5 2" xfId="3705"/>
    <cellStyle name="Normal 14 2 3 2 5 2 2" xfId="4551"/>
    <cellStyle name="Normal 14 2 3 2 5 2 2 2" xfId="11944"/>
    <cellStyle name="Normal 14 2 3 2 5 2 2 2 2" xfId="16699"/>
    <cellStyle name="Normal 14 2 3 2 5 2 2 2 2 2" xfId="32738"/>
    <cellStyle name="Normal 14 2 3 2 5 2 2 2 3" xfId="27970"/>
    <cellStyle name="Normal 14 2 3 2 5 2 2 3" xfId="15139"/>
    <cellStyle name="Normal 14 2 3 2 5 2 2 3 2" xfId="31178"/>
    <cellStyle name="Normal 14 2 3 2 5 2 2 4" xfId="8758"/>
    <cellStyle name="Normal 14 2 3 2 5 2 2 4 2" xfId="24762"/>
    <cellStyle name="Normal 14 2 3 2 5 2 2 5" xfId="21554"/>
    <cellStyle name="Normal 14 2 3 2 5 2 3" xfId="5571"/>
    <cellStyle name="Normal 14 2 3 2 5 2 3 2" xfId="13001"/>
    <cellStyle name="Normal 14 2 3 2 5 2 3 2 2" xfId="16700"/>
    <cellStyle name="Normal 14 2 3 2 5 2 3 2 2 2" xfId="32739"/>
    <cellStyle name="Normal 14 2 3 2 5 2 3 2 3" xfId="29039"/>
    <cellStyle name="Normal 14 2 3 2 5 2 3 3" xfId="16208"/>
    <cellStyle name="Normal 14 2 3 2 5 2 3 3 2" xfId="32247"/>
    <cellStyle name="Normal 14 2 3 2 5 2 3 4" xfId="9827"/>
    <cellStyle name="Normal 14 2 3 2 5 2 3 4 2" xfId="25831"/>
    <cellStyle name="Normal 14 2 3 2 5 2 3 5" xfId="22623"/>
    <cellStyle name="Normal 14 2 3 2 5 2 4" xfId="10889"/>
    <cellStyle name="Normal 14 2 3 2 5 2 4 2" xfId="16701"/>
    <cellStyle name="Normal 14 2 3 2 5 2 4 2 2" xfId="32740"/>
    <cellStyle name="Normal 14 2 3 2 5 2 4 3" xfId="26900"/>
    <cellStyle name="Normal 14 2 3 2 5 2 5" xfId="14069"/>
    <cellStyle name="Normal 14 2 3 2 5 2 5 2" xfId="30108"/>
    <cellStyle name="Normal 14 2 3 2 5 2 6" xfId="7689"/>
    <cellStyle name="Normal 14 2 3 2 5 2 6 2" xfId="23693"/>
    <cellStyle name="Normal 14 2 3 2 5 2 7" xfId="20484"/>
    <cellStyle name="Normal 14 2 3 2 5 3" xfId="4048"/>
    <cellStyle name="Normal 14 2 3 2 5 3 2" xfId="11420"/>
    <cellStyle name="Normal 14 2 3 2 5 3 2 2" xfId="16702"/>
    <cellStyle name="Normal 14 2 3 2 5 3 2 2 2" xfId="32741"/>
    <cellStyle name="Normal 14 2 3 2 5 3 2 3" xfId="27435"/>
    <cellStyle name="Normal 14 2 3 2 5 3 3" xfId="14604"/>
    <cellStyle name="Normal 14 2 3 2 5 3 3 2" xfId="30643"/>
    <cellStyle name="Normal 14 2 3 2 5 3 4" xfId="8223"/>
    <cellStyle name="Normal 14 2 3 2 5 3 4 2" xfId="24227"/>
    <cellStyle name="Normal 14 2 3 2 5 3 5" xfId="21019"/>
    <cellStyle name="Normal 14 2 3 2 5 4" xfId="5042"/>
    <cellStyle name="Normal 14 2 3 2 5 4 2" xfId="12471"/>
    <cellStyle name="Normal 14 2 3 2 5 4 2 2" xfId="16703"/>
    <cellStyle name="Normal 14 2 3 2 5 4 2 2 2" xfId="32742"/>
    <cellStyle name="Normal 14 2 3 2 5 4 2 3" xfId="28504"/>
    <cellStyle name="Normal 14 2 3 2 5 4 3" xfId="15673"/>
    <cellStyle name="Normal 14 2 3 2 5 4 3 2" xfId="31712"/>
    <cellStyle name="Normal 14 2 3 2 5 4 4" xfId="9292"/>
    <cellStyle name="Normal 14 2 3 2 5 4 4 2" xfId="25296"/>
    <cellStyle name="Normal 14 2 3 2 5 4 5" xfId="22088"/>
    <cellStyle name="Normal 14 2 3 2 5 5" xfId="10360"/>
    <cellStyle name="Normal 14 2 3 2 5 5 2" xfId="16704"/>
    <cellStyle name="Normal 14 2 3 2 5 5 2 2" xfId="32743"/>
    <cellStyle name="Normal 14 2 3 2 5 5 3" xfId="26365"/>
    <cellStyle name="Normal 14 2 3 2 5 6" xfId="13534"/>
    <cellStyle name="Normal 14 2 3 2 5 6 2" xfId="29573"/>
    <cellStyle name="Normal 14 2 3 2 5 7" xfId="7154"/>
    <cellStyle name="Normal 14 2 3 2 5 7 2" xfId="23158"/>
    <cellStyle name="Normal 14 2 3 2 5 8" xfId="19949"/>
    <cellStyle name="Normal 14 2 3 2 6" xfId="3605"/>
    <cellStyle name="Normal 14 2 3 2 6 2" xfId="4399"/>
    <cellStyle name="Normal 14 2 3 2 6 2 2" xfId="11773"/>
    <cellStyle name="Normal 14 2 3 2 6 2 2 2" xfId="16705"/>
    <cellStyle name="Normal 14 2 3 2 6 2 2 2 2" xfId="32744"/>
    <cellStyle name="Normal 14 2 3 2 6 2 2 3" xfId="27798"/>
    <cellStyle name="Normal 14 2 3 2 6 2 3" xfId="14967"/>
    <cellStyle name="Normal 14 2 3 2 6 2 3 2" xfId="31006"/>
    <cellStyle name="Normal 14 2 3 2 6 2 4" xfId="8586"/>
    <cellStyle name="Normal 14 2 3 2 6 2 4 2" xfId="24590"/>
    <cellStyle name="Normal 14 2 3 2 6 2 5" xfId="21382"/>
    <cellStyle name="Normal 14 2 3 2 6 3" xfId="5400"/>
    <cellStyle name="Normal 14 2 3 2 6 3 2" xfId="12829"/>
    <cellStyle name="Normal 14 2 3 2 6 3 2 2" xfId="16706"/>
    <cellStyle name="Normal 14 2 3 2 6 3 2 2 2" xfId="32745"/>
    <cellStyle name="Normal 14 2 3 2 6 3 2 3" xfId="28867"/>
    <cellStyle name="Normal 14 2 3 2 6 3 3" xfId="16036"/>
    <cellStyle name="Normal 14 2 3 2 6 3 3 2" xfId="32075"/>
    <cellStyle name="Normal 14 2 3 2 6 3 4" xfId="9655"/>
    <cellStyle name="Normal 14 2 3 2 6 3 4 2" xfId="25659"/>
    <cellStyle name="Normal 14 2 3 2 6 3 5" xfId="22451"/>
    <cellStyle name="Normal 14 2 3 2 6 4" xfId="10718"/>
    <cellStyle name="Normal 14 2 3 2 6 4 2" xfId="16707"/>
    <cellStyle name="Normal 14 2 3 2 6 4 2 2" xfId="32746"/>
    <cellStyle name="Normal 14 2 3 2 6 4 3" xfId="26728"/>
    <cellStyle name="Normal 14 2 3 2 6 5" xfId="13897"/>
    <cellStyle name="Normal 14 2 3 2 6 5 2" xfId="29936"/>
    <cellStyle name="Normal 14 2 3 2 6 6" xfId="7517"/>
    <cellStyle name="Normal 14 2 3 2 6 6 2" xfId="23521"/>
    <cellStyle name="Normal 14 2 3 2 6 7" xfId="20312"/>
    <cellStyle name="Normal 14 2 3 2 7" xfId="3880"/>
    <cellStyle name="Normal 14 2 3 2 7 2" xfId="11248"/>
    <cellStyle name="Normal 14 2 3 2 7 2 2" xfId="16708"/>
    <cellStyle name="Normal 14 2 3 2 7 2 2 2" xfId="32747"/>
    <cellStyle name="Normal 14 2 3 2 7 2 3" xfId="27263"/>
    <cellStyle name="Normal 14 2 3 2 7 3" xfId="14432"/>
    <cellStyle name="Normal 14 2 3 2 7 3 2" xfId="30471"/>
    <cellStyle name="Normal 14 2 3 2 7 4" xfId="8051"/>
    <cellStyle name="Normal 14 2 3 2 7 4 2" xfId="24055"/>
    <cellStyle name="Normal 14 2 3 2 7 5" xfId="20847"/>
    <cellStyle name="Normal 14 2 3 2 8" xfId="4871"/>
    <cellStyle name="Normal 14 2 3 2 8 2" xfId="12301"/>
    <cellStyle name="Normal 14 2 3 2 8 2 2" xfId="16709"/>
    <cellStyle name="Normal 14 2 3 2 8 2 2 2" xfId="32748"/>
    <cellStyle name="Normal 14 2 3 2 8 2 3" xfId="28332"/>
    <cellStyle name="Normal 14 2 3 2 8 3" xfId="15501"/>
    <cellStyle name="Normal 14 2 3 2 8 3 2" xfId="31540"/>
    <cellStyle name="Normal 14 2 3 2 8 4" xfId="9120"/>
    <cellStyle name="Normal 14 2 3 2 8 4 2" xfId="25124"/>
    <cellStyle name="Normal 14 2 3 2 8 5" xfId="21916"/>
    <cellStyle name="Normal 14 2 3 2 9" xfId="10189"/>
    <cellStyle name="Normal 14 2 3 2 9 2" xfId="16710"/>
    <cellStyle name="Normal 14 2 3 2 9 2 2" xfId="32749"/>
    <cellStyle name="Normal 14 2 3 2 9 3" xfId="26193"/>
    <cellStyle name="Normal 14 2 3 3" xfId="1122"/>
    <cellStyle name="Normal 14 2 3 3 10" xfId="19780"/>
    <cellStyle name="Normal 14 2 3 3 10 2" xfId="39683"/>
    <cellStyle name="Normal 14 2 3 3 11" xfId="6046"/>
    <cellStyle name="Normal 14 2 3 3 11 2" xfId="39684"/>
    <cellStyle name="Normal 14 2 3 3 12" xfId="39685"/>
    <cellStyle name="Normal 14 2 3 3 12 2" xfId="39686"/>
    <cellStyle name="Normal 14 2 3 3 13" xfId="39687"/>
    <cellStyle name="Normal 14 2 3 3 2" xfId="1123"/>
    <cellStyle name="Normal 14 2 3 3 2 10" xfId="39688"/>
    <cellStyle name="Normal 14 2 3 3 2 10 2" xfId="39689"/>
    <cellStyle name="Normal 14 2 3 3 2 11" xfId="39690"/>
    <cellStyle name="Normal 14 2 3 3 2 2" xfId="3216"/>
    <cellStyle name="Normal 14 2 3 3 2 2 2" xfId="4806"/>
    <cellStyle name="Normal 14 2 3 3 2 2 2 2" xfId="12223"/>
    <cellStyle name="Normal 14 2 3 3 2 2 2 2 2" xfId="16711"/>
    <cellStyle name="Normal 14 2 3 3 2 2 2 2 2 2" xfId="32750"/>
    <cellStyle name="Normal 14 2 3 3 2 2 2 2 3" xfId="28254"/>
    <cellStyle name="Normal 14 2 3 3 2 2 2 3" xfId="15423"/>
    <cellStyle name="Normal 14 2 3 3 2 2 2 3 2" xfId="31462"/>
    <cellStyle name="Normal 14 2 3 3 2 2 2 4" xfId="9042"/>
    <cellStyle name="Normal 14 2 3 3 2 2 2 4 2" xfId="25046"/>
    <cellStyle name="Normal 14 2 3 3 2 2 2 5" xfId="21838"/>
    <cellStyle name="Normal 14 2 3 3 2 2 3" xfId="5855"/>
    <cellStyle name="Normal 14 2 3 3 2 2 3 2" xfId="13284"/>
    <cellStyle name="Normal 14 2 3 3 2 2 3 2 2" xfId="16712"/>
    <cellStyle name="Normal 14 2 3 3 2 2 3 2 2 2" xfId="32751"/>
    <cellStyle name="Normal 14 2 3 3 2 2 3 2 3" xfId="29323"/>
    <cellStyle name="Normal 14 2 3 3 2 2 3 3" xfId="16492"/>
    <cellStyle name="Normal 14 2 3 3 2 2 3 3 2" xfId="32531"/>
    <cellStyle name="Normal 14 2 3 3 2 2 3 4" xfId="10111"/>
    <cellStyle name="Normal 14 2 3 3 2 2 3 4 2" xfId="26115"/>
    <cellStyle name="Normal 14 2 3 3 2 2 3 5" xfId="22907"/>
    <cellStyle name="Normal 14 2 3 3 2 2 4" xfId="11168"/>
    <cellStyle name="Normal 14 2 3 3 2 2 4 2" xfId="16713"/>
    <cellStyle name="Normal 14 2 3 3 2 2 4 2 2" xfId="32752"/>
    <cellStyle name="Normal 14 2 3 3 2 2 4 3" xfId="27184"/>
    <cellStyle name="Normal 14 2 3 3 2 2 5" xfId="14353"/>
    <cellStyle name="Normal 14 2 3 3 2 2 5 2" xfId="30392"/>
    <cellStyle name="Normal 14 2 3 3 2 2 6" xfId="7973"/>
    <cellStyle name="Normal 14 2 3 3 2 2 6 2" xfId="23977"/>
    <cellStyle name="Normal 14 2 3 3 2 2 7" xfId="20768"/>
    <cellStyle name="Normal 14 2 3 3 2 2 8" xfId="6748"/>
    <cellStyle name="Normal 14 2 3 3 2 3" xfId="4327"/>
    <cellStyle name="Normal 14 2 3 3 2 3 2" xfId="11701"/>
    <cellStyle name="Normal 14 2 3 3 2 3 2 2" xfId="16714"/>
    <cellStyle name="Normal 14 2 3 3 2 3 2 2 2" xfId="32753"/>
    <cellStyle name="Normal 14 2 3 3 2 3 2 3" xfId="27719"/>
    <cellStyle name="Normal 14 2 3 3 2 3 3" xfId="14888"/>
    <cellStyle name="Normal 14 2 3 3 2 3 3 2" xfId="30927"/>
    <cellStyle name="Normal 14 2 3 3 2 3 4" xfId="8507"/>
    <cellStyle name="Normal 14 2 3 3 2 3 4 2" xfId="24511"/>
    <cellStyle name="Normal 14 2 3 3 2 3 5" xfId="21303"/>
    <cellStyle name="Normal 14 2 3 3 2 4" xfId="5321"/>
    <cellStyle name="Normal 14 2 3 3 2 4 2" xfId="12752"/>
    <cellStyle name="Normal 14 2 3 3 2 4 2 2" xfId="16715"/>
    <cellStyle name="Normal 14 2 3 3 2 4 2 2 2" xfId="32754"/>
    <cellStyle name="Normal 14 2 3 3 2 4 2 3" xfId="28788"/>
    <cellStyle name="Normal 14 2 3 3 2 4 3" xfId="15957"/>
    <cellStyle name="Normal 14 2 3 3 2 4 3 2" xfId="31996"/>
    <cellStyle name="Normal 14 2 3 3 2 4 4" xfId="9576"/>
    <cellStyle name="Normal 14 2 3 3 2 4 4 2" xfId="25580"/>
    <cellStyle name="Normal 14 2 3 3 2 4 5" xfId="22372"/>
    <cellStyle name="Normal 14 2 3 3 2 5" xfId="10639"/>
    <cellStyle name="Normal 14 2 3 3 2 5 2" xfId="16716"/>
    <cellStyle name="Normal 14 2 3 3 2 5 2 2" xfId="32755"/>
    <cellStyle name="Normal 14 2 3 3 2 5 3" xfId="26649"/>
    <cellStyle name="Normal 14 2 3 3 2 6" xfId="13818"/>
    <cellStyle name="Normal 14 2 3 3 2 6 2" xfId="29857"/>
    <cellStyle name="Normal 14 2 3 3 2 7" xfId="7438"/>
    <cellStyle name="Normal 14 2 3 3 2 7 2" xfId="23442"/>
    <cellStyle name="Normal 14 2 3 3 2 8" xfId="20233"/>
    <cellStyle name="Normal 14 2 3 3 2 8 2" xfId="39691"/>
    <cellStyle name="Normal 14 2 3 3 2 9" xfId="6452"/>
    <cellStyle name="Normal 14 2 3 3 2 9 2" xfId="39692"/>
    <cellStyle name="Normal 14 2 3 3 3" xfId="1124"/>
    <cellStyle name="Normal 14 2 3 3 3 10" xfId="39693"/>
    <cellStyle name="Normal 14 2 3 3 3 10 2" xfId="39694"/>
    <cellStyle name="Normal 14 2 3 3 3 11" xfId="39695"/>
    <cellStyle name="Normal 14 2 3 3 3 2" xfId="3217"/>
    <cellStyle name="Normal 14 2 3 3 3 2 2" xfId="4652"/>
    <cellStyle name="Normal 14 2 3 3 3 2 2 2" xfId="12051"/>
    <cellStyle name="Normal 14 2 3 3 3 2 2 2 2" xfId="16717"/>
    <cellStyle name="Normal 14 2 3 3 3 2 2 2 2 2" xfId="32756"/>
    <cellStyle name="Normal 14 2 3 3 3 2 2 2 3" xfId="28077"/>
    <cellStyle name="Normal 14 2 3 3 3 2 2 3" xfId="15246"/>
    <cellStyle name="Normal 14 2 3 3 3 2 2 3 2" xfId="31285"/>
    <cellStyle name="Normal 14 2 3 3 3 2 2 4" xfId="8865"/>
    <cellStyle name="Normal 14 2 3 3 3 2 2 4 2" xfId="24869"/>
    <cellStyle name="Normal 14 2 3 3 3 2 2 5" xfId="21661"/>
    <cellStyle name="Normal 14 2 3 3 3 2 3" xfId="5678"/>
    <cellStyle name="Normal 14 2 3 3 3 2 3 2" xfId="13108"/>
    <cellStyle name="Normal 14 2 3 3 3 2 3 2 2" xfId="16718"/>
    <cellStyle name="Normal 14 2 3 3 3 2 3 2 2 2" xfId="32757"/>
    <cellStyle name="Normal 14 2 3 3 3 2 3 2 3" xfId="29146"/>
    <cellStyle name="Normal 14 2 3 3 3 2 3 3" xfId="16315"/>
    <cellStyle name="Normal 14 2 3 3 3 2 3 3 2" xfId="32354"/>
    <cellStyle name="Normal 14 2 3 3 3 2 3 4" xfId="9934"/>
    <cellStyle name="Normal 14 2 3 3 3 2 3 4 2" xfId="25938"/>
    <cellStyle name="Normal 14 2 3 3 3 2 3 5" xfId="22730"/>
    <cellStyle name="Normal 14 2 3 3 3 2 4" xfId="10995"/>
    <cellStyle name="Normal 14 2 3 3 3 2 4 2" xfId="16719"/>
    <cellStyle name="Normal 14 2 3 3 3 2 4 2 2" xfId="32758"/>
    <cellStyle name="Normal 14 2 3 3 3 2 4 3" xfId="27007"/>
    <cellStyle name="Normal 14 2 3 3 3 2 5" xfId="14176"/>
    <cellStyle name="Normal 14 2 3 3 3 2 5 2" xfId="30215"/>
    <cellStyle name="Normal 14 2 3 3 3 2 6" xfId="7796"/>
    <cellStyle name="Normal 14 2 3 3 3 2 6 2" xfId="23800"/>
    <cellStyle name="Normal 14 2 3 3 3 2 7" xfId="20591"/>
    <cellStyle name="Normal 14 2 3 3 3 2 8" xfId="6630"/>
    <cellStyle name="Normal 14 2 3 3 3 3" xfId="4155"/>
    <cellStyle name="Normal 14 2 3 3 3 3 2" xfId="11527"/>
    <cellStyle name="Normal 14 2 3 3 3 3 2 2" xfId="16720"/>
    <cellStyle name="Normal 14 2 3 3 3 3 2 2 2" xfId="32759"/>
    <cellStyle name="Normal 14 2 3 3 3 3 2 3" xfId="27542"/>
    <cellStyle name="Normal 14 2 3 3 3 3 3" xfId="14711"/>
    <cellStyle name="Normal 14 2 3 3 3 3 3 2" xfId="30750"/>
    <cellStyle name="Normal 14 2 3 3 3 3 4" xfId="8330"/>
    <cellStyle name="Normal 14 2 3 3 3 3 4 2" xfId="24334"/>
    <cellStyle name="Normal 14 2 3 3 3 3 5" xfId="21126"/>
    <cellStyle name="Normal 14 2 3 3 3 4" xfId="5149"/>
    <cellStyle name="Normal 14 2 3 3 3 4 2" xfId="12578"/>
    <cellStyle name="Normal 14 2 3 3 3 4 2 2" xfId="16721"/>
    <cellStyle name="Normal 14 2 3 3 3 4 2 2 2" xfId="32760"/>
    <cellStyle name="Normal 14 2 3 3 3 4 2 3" xfId="28611"/>
    <cellStyle name="Normal 14 2 3 3 3 4 3" xfId="15780"/>
    <cellStyle name="Normal 14 2 3 3 3 4 3 2" xfId="31819"/>
    <cellStyle name="Normal 14 2 3 3 3 4 4" xfId="9399"/>
    <cellStyle name="Normal 14 2 3 3 3 4 4 2" xfId="25403"/>
    <cellStyle name="Normal 14 2 3 3 3 4 5" xfId="22195"/>
    <cellStyle name="Normal 14 2 3 3 3 5" xfId="10462"/>
    <cellStyle name="Normal 14 2 3 3 3 5 2" xfId="16722"/>
    <cellStyle name="Normal 14 2 3 3 3 5 2 2" xfId="32761"/>
    <cellStyle name="Normal 14 2 3 3 3 5 3" xfId="26472"/>
    <cellStyle name="Normal 14 2 3 3 3 6" xfId="13641"/>
    <cellStyle name="Normal 14 2 3 3 3 6 2" xfId="29680"/>
    <cellStyle name="Normal 14 2 3 3 3 7" xfId="7261"/>
    <cellStyle name="Normal 14 2 3 3 3 7 2" xfId="23265"/>
    <cellStyle name="Normal 14 2 3 3 3 8" xfId="20056"/>
    <cellStyle name="Normal 14 2 3 3 3 8 2" xfId="39696"/>
    <cellStyle name="Normal 14 2 3 3 3 9" xfId="6279"/>
    <cellStyle name="Normal 14 2 3 3 3 9 2" xfId="39697"/>
    <cellStyle name="Normal 14 2 3 3 4" xfId="3215"/>
    <cellStyle name="Normal 14 2 3 3 4 2" xfId="4402"/>
    <cellStyle name="Normal 14 2 3 3 4 2 2" xfId="11776"/>
    <cellStyle name="Normal 14 2 3 3 4 2 2 2" xfId="16723"/>
    <cellStyle name="Normal 14 2 3 3 4 2 2 2 2" xfId="32762"/>
    <cellStyle name="Normal 14 2 3 3 4 2 2 3" xfId="27801"/>
    <cellStyle name="Normal 14 2 3 3 4 2 3" xfId="14970"/>
    <cellStyle name="Normal 14 2 3 3 4 2 3 2" xfId="31009"/>
    <cellStyle name="Normal 14 2 3 3 4 2 4" xfId="8589"/>
    <cellStyle name="Normal 14 2 3 3 4 2 4 2" xfId="24593"/>
    <cellStyle name="Normal 14 2 3 3 4 2 5" xfId="21385"/>
    <cellStyle name="Normal 14 2 3 3 4 3" xfId="5403"/>
    <cellStyle name="Normal 14 2 3 3 4 3 2" xfId="12832"/>
    <cellStyle name="Normal 14 2 3 3 4 3 2 2" xfId="16724"/>
    <cellStyle name="Normal 14 2 3 3 4 3 2 2 2" xfId="32763"/>
    <cellStyle name="Normal 14 2 3 3 4 3 2 3" xfId="28870"/>
    <cellStyle name="Normal 14 2 3 3 4 3 3" xfId="16039"/>
    <cellStyle name="Normal 14 2 3 3 4 3 3 2" xfId="32078"/>
    <cellStyle name="Normal 14 2 3 3 4 3 4" xfId="9658"/>
    <cellStyle name="Normal 14 2 3 3 4 3 4 2" xfId="25662"/>
    <cellStyle name="Normal 14 2 3 3 4 3 5" xfId="22454"/>
    <cellStyle name="Normal 14 2 3 3 4 4" xfId="10721"/>
    <cellStyle name="Normal 14 2 3 3 4 4 2" xfId="16725"/>
    <cellStyle name="Normal 14 2 3 3 4 4 2 2" xfId="32764"/>
    <cellStyle name="Normal 14 2 3 3 4 4 3" xfId="26731"/>
    <cellStyle name="Normal 14 2 3 3 4 5" xfId="13900"/>
    <cellStyle name="Normal 14 2 3 3 4 5 2" xfId="29939"/>
    <cellStyle name="Normal 14 2 3 3 4 6" xfId="7520"/>
    <cellStyle name="Normal 14 2 3 3 4 6 2" xfId="23524"/>
    <cellStyle name="Normal 14 2 3 3 4 7" xfId="20315"/>
    <cellStyle name="Normal 14 2 3 3 4 8" xfId="6529"/>
    <cellStyle name="Normal 14 2 3 3 5" xfId="3883"/>
    <cellStyle name="Normal 14 2 3 3 5 2" xfId="11251"/>
    <cellStyle name="Normal 14 2 3 3 5 2 2" xfId="16726"/>
    <cellStyle name="Normal 14 2 3 3 5 2 2 2" xfId="32765"/>
    <cellStyle name="Normal 14 2 3 3 5 2 3" xfId="27266"/>
    <cellStyle name="Normal 14 2 3 3 5 3" xfId="14435"/>
    <cellStyle name="Normal 14 2 3 3 5 3 2" xfId="30474"/>
    <cellStyle name="Normal 14 2 3 3 5 4" xfId="8054"/>
    <cellStyle name="Normal 14 2 3 3 5 4 2" xfId="24058"/>
    <cellStyle name="Normal 14 2 3 3 5 5" xfId="20850"/>
    <cellStyle name="Normal 14 2 3 3 6" xfId="4874"/>
    <cellStyle name="Normal 14 2 3 3 6 2" xfId="12304"/>
    <cellStyle name="Normal 14 2 3 3 6 2 2" xfId="16727"/>
    <cellStyle name="Normal 14 2 3 3 6 2 2 2" xfId="32766"/>
    <cellStyle name="Normal 14 2 3 3 6 2 3" xfId="28335"/>
    <cellStyle name="Normal 14 2 3 3 6 3" xfId="15504"/>
    <cellStyle name="Normal 14 2 3 3 6 3 2" xfId="31543"/>
    <cellStyle name="Normal 14 2 3 3 6 4" xfId="9123"/>
    <cellStyle name="Normal 14 2 3 3 6 4 2" xfId="25127"/>
    <cellStyle name="Normal 14 2 3 3 6 5" xfId="21919"/>
    <cellStyle name="Normal 14 2 3 3 7" xfId="10192"/>
    <cellStyle name="Normal 14 2 3 3 7 2" xfId="16728"/>
    <cellStyle name="Normal 14 2 3 3 7 2 2" xfId="32767"/>
    <cellStyle name="Normal 14 2 3 3 7 3" xfId="26196"/>
    <cellStyle name="Normal 14 2 3 3 8" xfId="13365"/>
    <cellStyle name="Normal 14 2 3 3 8 2" xfId="29404"/>
    <cellStyle name="Normal 14 2 3 3 9" xfId="6985"/>
    <cellStyle name="Normal 14 2 3 3 9 2" xfId="22989"/>
    <cellStyle name="Normal 14 2 3 4" xfId="1125"/>
    <cellStyle name="Normal 14 2 3 4 10" xfId="19781"/>
    <cellStyle name="Normal 14 2 3 4 10 2" xfId="39698"/>
    <cellStyle name="Normal 14 2 3 4 11" xfId="6047"/>
    <cellStyle name="Normal 14 2 3 4 11 2" xfId="39699"/>
    <cellStyle name="Normal 14 2 3 4 12" xfId="39700"/>
    <cellStyle name="Normal 14 2 3 4 2" xfId="1126"/>
    <cellStyle name="Normal 14 2 3 4 2 2" xfId="3219"/>
    <cellStyle name="Normal 14 2 3 4 2 2 2" xfId="4754"/>
    <cellStyle name="Normal 14 2 3 4 2 2 2 2" xfId="12166"/>
    <cellStyle name="Normal 14 2 3 4 2 2 2 2 2" xfId="16729"/>
    <cellStyle name="Normal 14 2 3 4 2 2 2 2 2 2" xfId="32768"/>
    <cellStyle name="Normal 14 2 3 4 2 2 2 2 3" xfId="28195"/>
    <cellStyle name="Normal 14 2 3 4 2 2 2 3" xfId="15364"/>
    <cellStyle name="Normal 14 2 3 4 2 2 2 3 2" xfId="31403"/>
    <cellStyle name="Normal 14 2 3 4 2 2 2 4" xfId="8983"/>
    <cellStyle name="Normal 14 2 3 4 2 2 2 4 2" xfId="24987"/>
    <cellStyle name="Normal 14 2 3 4 2 2 2 5" xfId="21779"/>
    <cellStyle name="Normal 14 2 3 4 2 2 3" xfId="5796"/>
    <cellStyle name="Normal 14 2 3 4 2 2 3 2" xfId="13226"/>
    <cellStyle name="Normal 14 2 3 4 2 2 3 2 2" xfId="16730"/>
    <cellStyle name="Normal 14 2 3 4 2 2 3 2 2 2" xfId="32769"/>
    <cellStyle name="Normal 14 2 3 4 2 2 3 2 3" xfId="29264"/>
    <cellStyle name="Normal 14 2 3 4 2 2 3 3" xfId="16433"/>
    <cellStyle name="Normal 14 2 3 4 2 2 3 3 2" xfId="32472"/>
    <cellStyle name="Normal 14 2 3 4 2 2 3 4" xfId="10052"/>
    <cellStyle name="Normal 14 2 3 4 2 2 3 4 2" xfId="26056"/>
    <cellStyle name="Normal 14 2 3 4 2 2 3 5" xfId="22848"/>
    <cellStyle name="Normal 14 2 3 4 2 2 4" xfId="11111"/>
    <cellStyle name="Normal 14 2 3 4 2 2 4 2" xfId="16731"/>
    <cellStyle name="Normal 14 2 3 4 2 2 4 2 2" xfId="32770"/>
    <cellStyle name="Normal 14 2 3 4 2 2 4 3" xfId="27125"/>
    <cellStyle name="Normal 14 2 3 4 2 2 5" xfId="14294"/>
    <cellStyle name="Normal 14 2 3 4 2 2 5 2" xfId="30333"/>
    <cellStyle name="Normal 14 2 3 4 2 2 6" xfId="7914"/>
    <cellStyle name="Normal 14 2 3 4 2 2 6 2" xfId="23918"/>
    <cellStyle name="Normal 14 2 3 4 2 2 7" xfId="20709"/>
    <cellStyle name="Normal 14 2 3 4 2 2 8" xfId="6720"/>
    <cellStyle name="Normal 14 2 3 4 2 3" xfId="4271"/>
    <cellStyle name="Normal 14 2 3 4 2 3 2" xfId="11643"/>
    <cellStyle name="Normal 14 2 3 4 2 3 2 2" xfId="16732"/>
    <cellStyle name="Normal 14 2 3 4 2 3 2 2 2" xfId="32771"/>
    <cellStyle name="Normal 14 2 3 4 2 3 2 3" xfId="27660"/>
    <cellStyle name="Normal 14 2 3 4 2 3 3" xfId="14829"/>
    <cellStyle name="Normal 14 2 3 4 2 3 3 2" xfId="30868"/>
    <cellStyle name="Normal 14 2 3 4 2 3 4" xfId="8448"/>
    <cellStyle name="Normal 14 2 3 4 2 3 4 2" xfId="24452"/>
    <cellStyle name="Normal 14 2 3 4 2 3 5" xfId="21244"/>
    <cellStyle name="Normal 14 2 3 4 2 4" xfId="5265"/>
    <cellStyle name="Normal 14 2 3 4 2 4 2" xfId="12694"/>
    <cellStyle name="Normal 14 2 3 4 2 4 2 2" xfId="16733"/>
    <cellStyle name="Normal 14 2 3 4 2 4 2 2 2" xfId="32772"/>
    <cellStyle name="Normal 14 2 3 4 2 4 2 3" xfId="28729"/>
    <cellStyle name="Normal 14 2 3 4 2 4 3" xfId="15898"/>
    <cellStyle name="Normal 14 2 3 4 2 4 3 2" xfId="31937"/>
    <cellStyle name="Normal 14 2 3 4 2 4 4" xfId="9517"/>
    <cellStyle name="Normal 14 2 3 4 2 4 4 2" xfId="25521"/>
    <cellStyle name="Normal 14 2 3 4 2 4 5" xfId="22313"/>
    <cellStyle name="Normal 14 2 3 4 2 5" xfId="10580"/>
    <cellStyle name="Normal 14 2 3 4 2 5 2" xfId="16734"/>
    <cellStyle name="Normal 14 2 3 4 2 5 2 2" xfId="32773"/>
    <cellStyle name="Normal 14 2 3 4 2 5 3" xfId="26590"/>
    <cellStyle name="Normal 14 2 3 4 2 6" xfId="13759"/>
    <cellStyle name="Normal 14 2 3 4 2 6 2" xfId="29798"/>
    <cellStyle name="Normal 14 2 3 4 2 7" xfId="7379"/>
    <cellStyle name="Normal 14 2 3 4 2 7 2" xfId="23383"/>
    <cellStyle name="Normal 14 2 3 4 2 8" xfId="20174"/>
    <cellStyle name="Normal 14 2 3 4 2 9" xfId="6393"/>
    <cellStyle name="Normal 14 2 3 4 3" xfId="3218"/>
    <cellStyle name="Normal 14 2 3 4 3 2" xfId="3745"/>
    <cellStyle name="Normal 14 2 3 4 3 2 2" xfId="4597"/>
    <cellStyle name="Normal 14 2 3 4 3 2 2 2" xfId="11992"/>
    <cellStyle name="Normal 14 2 3 4 3 2 2 2 2" xfId="16735"/>
    <cellStyle name="Normal 14 2 3 4 3 2 2 2 2 2" xfId="32774"/>
    <cellStyle name="Normal 14 2 3 4 3 2 2 2 3" xfId="28018"/>
    <cellStyle name="Normal 14 2 3 4 3 2 2 3" xfId="15187"/>
    <cellStyle name="Normal 14 2 3 4 3 2 2 3 2" xfId="31226"/>
    <cellStyle name="Normal 14 2 3 4 3 2 2 4" xfId="8806"/>
    <cellStyle name="Normal 14 2 3 4 3 2 2 4 2" xfId="24810"/>
    <cellStyle name="Normal 14 2 3 4 3 2 2 5" xfId="21602"/>
    <cellStyle name="Normal 14 2 3 4 3 2 3" xfId="5619"/>
    <cellStyle name="Normal 14 2 3 4 3 2 3 2" xfId="13049"/>
    <cellStyle name="Normal 14 2 3 4 3 2 3 2 2" xfId="16736"/>
    <cellStyle name="Normal 14 2 3 4 3 2 3 2 2 2" xfId="32775"/>
    <cellStyle name="Normal 14 2 3 4 3 2 3 2 3" xfId="29087"/>
    <cellStyle name="Normal 14 2 3 4 3 2 3 3" xfId="16256"/>
    <cellStyle name="Normal 14 2 3 4 3 2 3 3 2" xfId="32295"/>
    <cellStyle name="Normal 14 2 3 4 3 2 3 4" xfId="9875"/>
    <cellStyle name="Normal 14 2 3 4 3 2 3 4 2" xfId="25879"/>
    <cellStyle name="Normal 14 2 3 4 3 2 3 5" xfId="22671"/>
    <cellStyle name="Normal 14 2 3 4 3 2 4" xfId="10936"/>
    <cellStyle name="Normal 14 2 3 4 3 2 4 2" xfId="16737"/>
    <cellStyle name="Normal 14 2 3 4 3 2 4 2 2" xfId="32776"/>
    <cellStyle name="Normal 14 2 3 4 3 2 4 3" xfId="26948"/>
    <cellStyle name="Normal 14 2 3 4 3 2 5" xfId="14117"/>
    <cellStyle name="Normal 14 2 3 4 3 2 5 2" xfId="30156"/>
    <cellStyle name="Normal 14 2 3 4 3 2 6" xfId="7737"/>
    <cellStyle name="Normal 14 2 3 4 3 2 6 2" xfId="23741"/>
    <cellStyle name="Normal 14 2 3 4 3 2 7" xfId="20532"/>
    <cellStyle name="Normal 14 2 3 4 3 3" xfId="4096"/>
    <cellStyle name="Normal 14 2 3 4 3 3 2" xfId="11468"/>
    <cellStyle name="Normal 14 2 3 4 3 3 2 2" xfId="16738"/>
    <cellStyle name="Normal 14 2 3 4 3 3 2 2 2" xfId="32777"/>
    <cellStyle name="Normal 14 2 3 4 3 3 2 3" xfId="27483"/>
    <cellStyle name="Normal 14 2 3 4 3 3 3" xfId="14652"/>
    <cellStyle name="Normal 14 2 3 4 3 3 3 2" xfId="30691"/>
    <cellStyle name="Normal 14 2 3 4 3 3 4" xfId="8271"/>
    <cellStyle name="Normal 14 2 3 4 3 3 4 2" xfId="24275"/>
    <cellStyle name="Normal 14 2 3 4 3 3 5" xfId="21067"/>
    <cellStyle name="Normal 14 2 3 4 3 4" xfId="5090"/>
    <cellStyle name="Normal 14 2 3 4 3 4 2" xfId="12519"/>
    <cellStyle name="Normal 14 2 3 4 3 4 2 2" xfId="16739"/>
    <cellStyle name="Normal 14 2 3 4 3 4 2 2 2" xfId="32778"/>
    <cellStyle name="Normal 14 2 3 4 3 4 2 3" xfId="28552"/>
    <cellStyle name="Normal 14 2 3 4 3 4 3" xfId="15721"/>
    <cellStyle name="Normal 14 2 3 4 3 4 3 2" xfId="31760"/>
    <cellStyle name="Normal 14 2 3 4 3 4 4" xfId="9340"/>
    <cellStyle name="Normal 14 2 3 4 3 4 4 2" xfId="25344"/>
    <cellStyle name="Normal 14 2 3 4 3 4 5" xfId="22136"/>
    <cellStyle name="Normal 14 2 3 4 3 5" xfId="10406"/>
    <cellStyle name="Normal 14 2 3 4 3 5 2" xfId="16740"/>
    <cellStyle name="Normal 14 2 3 4 3 5 2 2" xfId="32779"/>
    <cellStyle name="Normal 14 2 3 4 3 5 3" xfId="26413"/>
    <cellStyle name="Normal 14 2 3 4 3 6" xfId="13582"/>
    <cellStyle name="Normal 14 2 3 4 3 6 2" xfId="29621"/>
    <cellStyle name="Normal 14 2 3 4 3 7" xfId="7202"/>
    <cellStyle name="Normal 14 2 3 4 3 7 2" xfId="23206"/>
    <cellStyle name="Normal 14 2 3 4 3 8" xfId="19997"/>
    <cellStyle name="Normal 14 2 3 4 3 9" xfId="6251"/>
    <cellStyle name="Normal 14 2 3 4 4" xfId="3608"/>
    <cellStyle name="Normal 14 2 3 4 4 2" xfId="4403"/>
    <cellStyle name="Normal 14 2 3 4 4 2 2" xfId="11777"/>
    <cellStyle name="Normal 14 2 3 4 4 2 2 2" xfId="16741"/>
    <cellStyle name="Normal 14 2 3 4 4 2 2 2 2" xfId="32780"/>
    <cellStyle name="Normal 14 2 3 4 4 2 2 3" xfId="27802"/>
    <cellStyle name="Normal 14 2 3 4 4 2 3" xfId="14971"/>
    <cellStyle name="Normal 14 2 3 4 4 2 3 2" xfId="31010"/>
    <cellStyle name="Normal 14 2 3 4 4 2 4" xfId="8590"/>
    <cellStyle name="Normal 14 2 3 4 4 2 4 2" xfId="24594"/>
    <cellStyle name="Normal 14 2 3 4 4 2 5" xfId="21386"/>
    <cellStyle name="Normal 14 2 3 4 4 3" xfId="5404"/>
    <cellStyle name="Normal 14 2 3 4 4 3 2" xfId="12833"/>
    <cellStyle name="Normal 14 2 3 4 4 3 2 2" xfId="16742"/>
    <cellStyle name="Normal 14 2 3 4 4 3 2 2 2" xfId="32781"/>
    <cellStyle name="Normal 14 2 3 4 4 3 2 3" xfId="28871"/>
    <cellStyle name="Normal 14 2 3 4 4 3 3" xfId="16040"/>
    <cellStyle name="Normal 14 2 3 4 4 3 3 2" xfId="32079"/>
    <cellStyle name="Normal 14 2 3 4 4 3 4" xfId="9659"/>
    <cellStyle name="Normal 14 2 3 4 4 3 4 2" xfId="25663"/>
    <cellStyle name="Normal 14 2 3 4 4 3 5" xfId="22455"/>
    <cellStyle name="Normal 14 2 3 4 4 4" xfId="10722"/>
    <cellStyle name="Normal 14 2 3 4 4 4 2" xfId="16743"/>
    <cellStyle name="Normal 14 2 3 4 4 4 2 2" xfId="32782"/>
    <cellStyle name="Normal 14 2 3 4 4 4 3" xfId="26732"/>
    <cellStyle name="Normal 14 2 3 4 4 5" xfId="13901"/>
    <cellStyle name="Normal 14 2 3 4 4 5 2" xfId="29940"/>
    <cellStyle name="Normal 14 2 3 4 4 6" xfId="7521"/>
    <cellStyle name="Normal 14 2 3 4 4 6 2" xfId="23525"/>
    <cellStyle name="Normal 14 2 3 4 4 7" xfId="20316"/>
    <cellStyle name="Normal 14 2 3 4 5" xfId="3884"/>
    <cellStyle name="Normal 14 2 3 4 5 2" xfId="11252"/>
    <cellStyle name="Normal 14 2 3 4 5 2 2" xfId="16744"/>
    <cellStyle name="Normal 14 2 3 4 5 2 2 2" xfId="32783"/>
    <cellStyle name="Normal 14 2 3 4 5 2 3" xfId="27267"/>
    <cellStyle name="Normal 14 2 3 4 5 3" xfId="14436"/>
    <cellStyle name="Normal 14 2 3 4 5 3 2" xfId="30475"/>
    <cellStyle name="Normal 14 2 3 4 5 4" xfId="8055"/>
    <cellStyle name="Normal 14 2 3 4 5 4 2" xfId="24059"/>
    <cellStyle name="Normal 14 2 3 4 5 5" xfId="20851"/>
    <cellStyle name="Normal 14 2 3 4 6" xfId="4875"/>
    <cellStyle name="Normal 14 2 3 4 6 2" xfId="12305"/>
    <cellStyle name="Normal 14 2 3 4 6 2 2" xfId="16745"/>
    <cellStyle name="Normal 14 2 3 4 6 2 2 2" xfId="32784"/>
    <cellStyle name="Normal 14 2 3 4 6 2 3" xfId="28336"/>
    <cellStyle name="Normal 14 2 3 4 6 3" xfId="15505"/>
    <cellStyle name="Normal 14 2 3 4 6 3 2" xfId="31544"/>
    <cellStyle name="Normal 14 2 3 4 6 4" xfId="9124"/>
    <cellStyle name="Normal 14 2 3 4 6 4 2" xfId="25128"/>
    <cellStyle name="Normal 14 2 3 4 6 5" xfId="21920"/>
    <cellStyle name="Normal 14 2 3 4 7" xfId="10193"/>
    <cellStyle name="Normal 14 2 3 4 7 2" xfId="16746"/>
    <cellStyle name="Normal 14 2 3 4 7 2 2" xfId="32785"/>
    <cellStyle name="Normal 14 2 3 4 7 3" xfId="26197"/>
    <cellStyle name="Normal 14 2 3 4 8" xfId="13366"/>
    <cellStyle name="Normal 14 2 3 4 8 2" xfId="29405"/>
    <cellStyle name="Normal 14 2 3 4 9" xfId="6986"/>
    <cellStyle name="Normal 14 2 3 4 9 2" xfId="22990"/>
    <cellStyle name="Normal 14 2 3 5" xfId="1127"/>
    <cellStyle name="Normal 14 2 3 5 10" xfId="39701"/>
    <cellStyle name="Normal 14 2 3 5 10 2" xfId="39702"/>
    <cellStyle name="Normal 14 2 3 5 11" xfId="39703"/>
    <cellStyle name="Normal 14 2 3 5 2" xfId="1128"/>
    <cellStyle name="Normal 14 2 3 5 2 2" xfId="4701"/>
    <cellStyle name="Normal 14 2 3 5 2 2 2" xfId="12109"/>
    <cellStyle name="Normal 14 2 3 5 2 2 2 2" xfId="16747"/>
    <cellStyle name="Normal 14 2 3 5 2 2 2 2 2" xfId="32786"/>
    <cellStyle name="Normal 14 2 3 5 2 2 2 3" xfId="28136"/>
    <cellStyle name="Normal 14 2 3 5 2 2 3" xfId="15305"/>
    <cellStyle name="Normal 14 2 3 5 2 2 3 2" xfId="31344"/>
    <cellStyle name="Normal 14 2 3 5 2 2 4" xfId="8924"/>
    <cellStyle name="Normal 14 2 3 5 2 2 4 2" xfId="24928"/>
    <cellStyle name="Normal 14 2 3 5 2 2 5" xfId="21720"/>
    <cellStyle name="Normal 14 2 3 5 2 2 6" xfId="6896"/>
    <cellStyle name="Normal 14 2 3 5 2 3" xfId="5737"/>
    <cellStyle name="Normal 14 2 3 5 2 3 2" xfId="13167"/>
    <cellStyle name="Normal 14 2 3 5 2 3 2 2" xfId="16748"/>
    <cellStyle name="Normal 14 2 3 5 2 3 2 2 2" xfId="32787"/>
    <cellStyle name="Normal 14 2 3 5 2 3 2 3" xfId="29205"/>
    <cellStyle name="Normal 14 2 3 5 2 3 3" xfId="16374"/>
    <cellStyle name="Normal 14 2 3 5 2 3 3 2" xfId="32413"/>
    <cellStyle name="Normal 14 2 3 5 2 3 4" xfId="9993"/>
    <cellStyle name="Normal 14 2 3 5 2 3 4 2" xfId="25997"/>
    <cellStyle name="Normal 14 2 3 5 2 3 5" xfId="22789"/>
    <cellStyle name="Normal 14 2 3 5 2 4" xfId="11054"/>
    <cellStyle name="Normal 14 2 3 5 2 4 2" xfId="16749"/>
    <cellStyle name="Normal 14 2 3 5 2 4 2 2" xfId="32788"/>
    <cellStyle name="Normal 14 2 3 5 2 4 3" xfId="27066"/>
    <cellStyle name="Normal 14 2 3 5 2 5" xfId="14235"/>
    <cellStyle name="Normal 14 2 3 5 2 5 2" xfId="30274"/>
    <cellStyle name="Normal 14 2 3 5 2 6" xfId="7855"/>
    <cellStyle name="Normal 14 2 3 5 2 6 2" xfId="23859"/>
    <cellStyle name="Normal 14 2 3 5 2 7" xfId="20650"/>
    <cellStyle name="Normal 14 2 3 5 2 8" xfId="6674"/>
    <cellStyle name="Normal 14 2 3 5 3" xfId="4212"/>
    <cellStyle name="Normal 14 2 3 5 3 2" xfId="11586"/>
    <cellStyle name="Normal 14 2 3 5 3 2 2" xfId="16750"/>
    <cellStyle name="Normal 14 2 3 5 3 2 2 2" xfId="32789"/>
    <cellStyle name="Normal 14 2 3 5 3 2 3" xfId="27601"/>
    <cellStyle name="Normal 14 2 3 5 3 3" xfId="14770"/>
    <cellStyle name="Normal 14 2 3 5 3 3 2" xfId="30809"/>
    <cellStyle name="Normal 14 2 3 5 3 4" xfId="8389"/>
    <cellStyle name="Normal 14 2 3 5 3 4 2" xfId="24393"/>
    <cellStyle name="Normal 14 2 3 5 3 5" xfId="21185"/>
    <cellStyle name="Normal 14 2 3 5 3 6" xfId="6835"/>
    <cellStyle name="Normal 14 2 3 5 4" xfId="5206"/>
    <cellStyle name="Normal 14 2 3 5 4 2" xfId="12636"/>
    <cellStyle name="Normal 14 2 3 5 4 2 2" xfId="16751"/>
    <cellStyle name="Normal 14 2 3 5 4 2 2 2" xfId="32790"/>
    <cellStyle name="Normal 14 2 3 5 4 2 3" xfId="28670"/>
    <cellStyle name="Normal 14 2 3 5 4 3" xfId="15839"/>
    <cellStyle name="Normal 14 2 3 5 4 3 2" xfId="31878"/>
    <cellStyle name="Normal 14 2 3 5 4 4" xfId="9458"/>
    <cellStyle name="Normal 14 2 3 5 4 4 2" xfId="25462"/>
    <cellStyle name="Normal 14 2 3 5 4 5" xfId="22254"/>
    <cellStyle name="Normal 14 2 3 5 5" xfId="10521"/>
    <cellStyle name="Normal 14 2 3 5 5 2" xfId="16752"/>
    <cellStyle name="Normal 14 2 3 5 5 2 2" xfId="32791"/>
    <cellStyle name="Normal 14 2 3 5 5 3" xfId="26531"/>
    <cellStyle name="Normal 14 2 3 5 6" xfId="13700"/>
    <cellStyle name="Normal 14 2 3 5 6 2" xfId="29739"/>
    <cellStyle name="Normal 14 2 3 5 7" xfId="7320"/>
    <cellStyle name="Normal 14 2 3 5 7 2" xfId="23324"/>
    <cellStyle name="Normal 14 2 3 5 8" xfId="20115"/>
    <cellStyle name="Normal 14 2 3 5 8 2" xfId="39704"/>
    <cellStyle name="Normal 14 2 3 5 9" xfId="6334"/>
    <cellStyle name="Normal 14 2 3 5 9 2" xfId="39705"/>
    <cellStyle name="Normal 14 2 3 6" xfId="1129"/>
    <cellStyle name="Normal 14 2 3 6 10" xfId="39706"/>
    <cellStyle name="Normal 14 2 3 6 10 2" xfId="39707"/>
    <cellStyle name="Normal 14 2 3 6 11" xfId="39708"/>
    <cellStyle name="Normal 14 2 3 6 2" xfId="1130"/>
    <cellStyle name="Normal 14 2 3 6 2 2" xfId="4542"/>
    <cellStyle name="Normal 14 2 3 6 2 2 2" xfId="11933"/>
    <cellStyle name="Normal 14 2 3 6 2 2 2 2" xfId="16753"/>
    <cellStyle name="Normal 14 2 3 6 2 2 2 2 2" xfId="32792"/>
    <cellStyle name="Normal 14 2 3 6 2 2 2 3" xfId="27959"/>
    <cellStyle name="Normal 14 2 3 6 2 2 3" xfId="15128"/>
    <cellStyle name="Normal 14 2 3 6 2 2 3 2" xfId="31167"/>
    <cellStyle name="Normal 14 2 3 6 2 2 4" xfId="8747"/>
    <cellStyle name="Normal 14 2 3 6 2 2 4 2" xfId="24751"/>
    <cellStyle name="Normal 14 2 3 6 2 2 5" xfId="21543"/>
    <cellStyle name="Normal 14 2 3 6 2 2 6" xfId="6886"/>
    <cellStyle name="Normal 14 2 3 6 2 3" xfId="5560"/>
    <cellStyle name="Normal 14 2 3 6 2 3 2" xfId="12990"/>
    <cellStyle name="Normal 14 2 3 6 2 3 2 2" xfId="16754"/>
    <cellStyle name="Normal 14 2 3 6 2 3 2 2 2" xfId="32793"/>
    <cellStyle name="Normal 14 2 3 6 2 3 2 3" xfId="29028"/>
    <cellStyle name="Normal 14 2 3 6 2 3 3" xfId="16197"/>
    <cellStyle name="Normal 14 2 3 6 2 3 3 2" xfId="32236"/>
    <cellStyle name="Normal 14 2 3 6 2 3 4" xfId="9816"/>
    <cellStyle name="Normal 14 2 3 6 2 3 4 2" xfId="25820"/>
    <cellStyle name="Normal 14 2 3 6 2 3 5" xfId="22612"/>
    <cellStyle name="Normal 14 2 3 6 2 4" xfId="10878"/>
    <cellStyle name="Normal 14 2 3 6 2 4 2" xfId="16755"/>
    <cellStyle name="Normal 14 2 3 6 2 4 2 2" xfId="32794"/>
    <cellStyle name="Normal 14 2 3 6 2 4 3" xfId="26889"/>
    <cellStyle name="Normal 14 2 3 6 2 5" xfId="14058"/>
    <cellStyle name="Normal 14 2 3 6 2 5 2" xfId="30097"/>
    <cellStyle name="Normal 14 2 3 6 2 6" xfId="7678"/>
    <cellStyle name="Normal 14 2 3 6 2 6 2" xfId="23682"/>
    <cellStyle name="Normal 14 2 3 6 2 7" xfId="20473"/>
    <cellStyle name="Normal 14 2 3 6 2 8" xfId="6595"/>
    <cellStyle name="Normal 14 2 3 6 3" xfId="4037"/>
    <cellStyle name="Normal 14 2 3 6 3 2" xfId="11409"/>
    <cellStyle name="Normal 14 2 3 6 3 2 2" xfId="16756"/>
    <cellStyle name="Normal 14 2 3 6 3 2 2 2" xfId="32795"/>
    <cellStyle name="Normal 14 2 3 6 3 2 3" xfId="27424"/>
    <cellStyle name="Normal 14 2 3 6 3 3" xfId="14593"/>
    <cellStyle name="Normal 14 2 3 6 3 3 2" xfId="30632"/>
    <cellStyle name="Normal 14 2 3 6 3 4" xfId="8212"/>
    <cellStyle name="Normal 14 2 3 6 3 4 2" xfId="24216"/>
    <cellStyle name="Normal 14 2 3 6 3 5" xfId="21008"/>
    <cellStyle name="Normal 14 2 3 6 3 6" xfId="6825"/>
    <cellStyle name="Normal 14 2 3 6 4" xfId="5031"/>
    <cellStyle name="Normal 14 2 3 6 4 2" xfId="12460"/>
    <cellStyle name="Normal 14 2 3 6 4 2 2" xfId="16757"/>
    <cellStyle name="Normal 14 2 3 6 4 2 2 2" xfId="32796"/>
    <cellStyle name="Normal 14 2 3 6 4 2 3" xfId="28493"/>
    <cellStyle name="Normal 14 2 3 6 4 3" xfId="15662"/>
    <cellStyle name="Normal 14 2 3 6 4 3 2" xfId="31701"/>
    <cellStyle name="Normal 14 2 3 6 4 4" xfId="9281"/>
    <cellStyle name="Normal 14 2 3 6 4 4 2" xfId="25285"/>
    <cellStyle name="Normal 14 2 3 6 4 5" xfId="22077"/>
    <cellStyle name="Normal 14 2 3 6 5" xfId="10349"/>
    <cellStyle name="Normal 14 2 3 6 5 2" xfId="16758"/>
    <cellStyle name="Normal 14 2 3 6 5 2 2" xfId="32797"/>
    <cellStyle name="Normal 14 2 3 6 5 3" xfId="26354"/>
    <cellStyle name="Normal 14 2 3 6 6" xfId="13523"/>
    <cellStyle name="Normal 14 2 3 6 6 2" xfId="29562"/>
    <cellStyle name="Normal 14 2 3 6 7" xfId="7143"/>
    <cellStyle name="Normal 14 2 3 6 7 2" xfId="23147"/>
    <cellStyle name="Normal 14 2 3 6 8" xfId="19938"/>
    <cellStyle name="Normal 14 2 3 6 8 2" xfId="39709"/>
    <cellStyle name="Normal 14 2 3 6 9" xfId="6204"/>
    <cellStyle name="Normal 14 2 3 6 9 2" xfId="39710"/>
    <cellStyle name="Normal 14 2 3 7" xfId="1131"/>
    <cellStyle name="Normal 14 2 3 7 2" xfId="4384"/>
    <cellStyle name="Normal 14 2 3 7 2 2" xfId="11757"/>
    <cellStyle name="Normal 14 2 3 7 2 2 2" xfId="16759"/>
    <cellStyle name="Normal 14 2 3 7 2 2 2 2" xfId="32798"/>
    <cellStyle name="Normal 14 2 3 7 2 2 3" xfId="27779"/>
    <cellStyle name="Normal 14 2 3 7 2 3" xfId="14948"/>
    <cellStyle name="Normal 14 2 3 7 2 3 2" xfId="30987"/>
    <cellStyle name="Normal 14 2 3 7 2 4" xfId="8567"/>
    <cellStyle name="Normal 14 2 3 7 2 4 2" xfId="24571"/>
    <cellStyle name="Normal 14 2 3 7 2 5" xfId="21363"/>
    <cellStyle name="Normal 14 2 3 7 2 6" xfId="6865"/>
    <cellStyle name="Normal 14 2 3 7 3" xfId="5381"/>
    <cellStyle name="Normal 14 2 3 7 3 2" xfId="12812"/>
    <cellStyle name="Normal 14 2 3 7 3 2 2" xfId="16760"/>
    <cellStyle name="Normal 14 2 3 7 3 2 2 2" xfId="32799"/>
    <cellStyle name="Normal 14 2 3 7 3 2 3" xfId="28848"/>
    <cellStyle name="Normal 14 2 3 7 3 3" xfId="16017"/>
    <cellStyle name="Normal 14 2 3 7 3 3 2" xfId="32056"/>
    <cellStyle name="Normal 14 2 3 7 3 4" xfId="9636"/>
    <cellStyle name="Normal 14 2 3 7 3 4 2" xfId="25640"/>
    <cellStyle name="Normal 14 2 3 7 3 5" xfId="22432"/>
    <cellStyle name="Normal 14 2 3 7 4" xfId="10699"/>
    <cellStyle name="Normal 14 2 3 7 4 2" xfId="16761"/>
    <cellStyle name="Normal 14 2 3 7 4 2 2" xfId="32800"/>
    <cellStyle name="Normal 14 2 3 7 4 3" xfId="26709"/>
    <cellStyle name="Normal 14 2 3 7 5" xfId="13878"/>
    <cellStyle name="Normal 14 2 3 7 5 2" xfId="29917"/>
    <cellStyle name="Normal 14 2 3 7 6" xfId="7498"/>
    <cellStyle name="Normal 14 2 3 7 6 2" xfId="23502"/>
    <cellStyle name="Normal 14 2 3 7 7" xfId="20293"/>
    <cellStyle name="Normal 14 2 3 7 8" xfId="6513"/>
    <cellStyle name="Normal 14 2 3 8" xfId="1132"/>
    <cellStyle name="Normal 14 2 3 8 2" xfId="5984"/>
    <cellStyle name="Normal 14 2 3 8 2 2" xfId="16762"/>
    <cellStyle name="Normal 14 2 3 8 2 2 2" xfId="32801"/>
    <cellStyle name="Normal 14 2 3 8 2 3" xfId="27244"/>
    <cellStyle name="Normal 14 2 3 8 2 4" xfId="11229"/>
    <cellStyle name="Normal 14 2 3 8 3" xfId="14413"/>
    <cellStyle name="Normal 14 2 3 8 3 2" xfId="30452"/>
    <cellStyle name="Normal 14 2 3 8 4" xfId="8032"/>
    <cellStyle name="Normal 14 2 3 8 4 2" xfId="24036"/>
    <cellStyle name="Normal 14 2 3 8 5" xfId="20828"/>
    <cellStyle name="Normal 14 2 3 8 5 2" xfId="39711"/>
    <cellStyle name="Normal 14 2 3 8 6" xfId="6805"/>
    <cellStyle name="Normal 14 2 3 8 6 2" xfId="39712"/>
    <cellStyle name="Normal 14 2 3 8 7" xfId="39713"/>
    <cellStyle name="Normal 14 2 3 9" xfId="4855"/>
    <cellStyle name="Normal 14 2 3 9 2" xfId="5966"/>
    <cellStyle name="Normal 14 2 3 9 2 2" xfId="16763"/>
    <cellStyle name="Normal 14 2 3 9 2 2 2" xfId="32802"/>
    <cellStyle name="Normal 14 2 3 9 2 3" xfId="28313"/>
    <cellStyle name="Normal 14 2 3 9 2 4" xfId="12282"/>
    <cellStyle name="Normal 14 2 3 9 3" xfId="15482"/>
    <cellStyle name="Normal 14 2 3 9 3 2" xfId="31521"/>
    <cellStyle name="Normal 14 2 3 9 4" xfId="9101"/>
    <cellStyle name="Normal 14 2 3 9 4 2" xfId="25105"/>
    <cellStyle name="Normal 14 2 3 9 5" xfId="21897"/>
    <cellStyle name="Normal 14 2 3 9 6" xfId="6923"/>
    <cellStyle name="Normal 14 2 4" xfId="1133"/>
    <cellStyle name="Normal 14 2 4 10" xfId="10177"/>
    <cellStyle name="Normal 14 2 4 10 2" xfId="16764"/>
    <cellStyle name="Normal 14 2 4 10 2 2" xfId="32803"/>
    <cellStyle name="Normal 14 2 4 10 3" xfId="26181"/>
    <cellStyle name="Normal 14 2 4 10 3 2" xfId="36923"/>
    <cellStyle name="Normal 14 2 4 10 4" xfId="36399"/>
    <cellStyle name="Normal 14 2 4 11" xfId="13350"/>
    <cellStyle name="Normal 14 2 4 11 2" xfId="29389"/>
    <cellStyle name="Normal 14 2 4 11 2 2" xfId="36004"/>
    <cellStyle name="Normal 14 2 4 11 3" xfId="35931"/>
    <cellStyle name="Normal 14 2 4 11 3 2" xfId="36294"/>
    <cellStyle name="Normal 14 2 4 12" xfId="6970"/>
    <cellStyle name="Normal 14 2 4 12 2" xfId="22974"/>
    <cellStyle name="Normal 14 2 4 13" xfId="19765"/>
    <cellStyle name="Normal 14 2 4 13 2" xfId="36932"/>
    <cellStyle name="Normal 14 2 4 14" xfId="6031"/>
    <cellStyle name="Normal 14 2 4 14 2" xfId="39714"/>
    <cellStyle name="Normal 14 2 4 15" xfId="39715"/>
    <cellStyle name="Normal 14 2 4 15 2" xfId="39716"/>
    <cellStyle name="Normal 14 2 4 16" xfId="39717"/>
    <cellStyle name="Normal 14 2 4 2" xfId="1134"/>
    <cellStyle name="Normal 14 2 4 2 10" xfId="13367"/>
    <cellStyle name="Normal 14 2 4 2 10 2" xfId="29406"/>
    <cellStyle name="Normal 14 2 4 2 11" xfId="6987"/>
    <cellStyle name="Normal 14 2 4 2 11 2" xfId="22991"/>
    <cellStyle name="Normal 14 2 4 2 12" xfId="19782"/>
    <cellStyle name="Normal 14 2 4 2 12 2" xfId="39718"/>
    <cellStyle name="Normal 14 2 4 2 13" xfId="6048"/>
    <cellStyle name="Normal 14 2 4 2 2" xfId="1135"/>
    <cellStyle name="Normal 14 2 4 2 2 10" xfId="19783"/>
    <cellStyle name="Normal 14 2 4 2 2 10 2" xfId="39719"/>
    <cellStyle name="Normal 14 2 4 2 2 11" xfId="6049"/>
    <cellStyle name="Normal 14 2 4 2 2 2" xfId="1136"/>
    <cellStyle name="Normal 14 2 4 2 2 2 2" xfId="3848"/>
    <cellStyle name="Normal 14 2 4 2 2 2 2 2" xfId="4816"/>
    <cellStyle name="Normal 14 2 4 2 2 2 2 2 2" xfId="12235"/>
    <cellStyle name="Normal 14 2 4 2 2 2 2 2 2 2" xfId="16765"/>
    <cellStyle name="Normal 14 2 4 2 2 2 2 2 2 2 2" xfId="32804"/>
    <cellStyle name="Normal 14 2 4 2 2 2 2 2 2 3" xfId="28266"/>
    <cellStyle name="Normal 14 2 4 2 2 2 2 2 3" xfId="15435"/>
    <cellStyle name="Normal 14 2 4 2 2 2 2 2 3 2" xfId="31474"/>
    <cellStyle name="Normal 14 2 4 2 2 2 2 2 4" xfId="9054"/>
    <cellStyle name="Normal 14 2 4 2 2 2 2 2 4 2" xfId="25058"/>
    <cellStyle name="Normal 14 2 4 2 2 2 2 2 5" xfId="21850"/>
    <cellStyle name="Normal 14 2 4 2 2 2 2 3" xfId="5867"/>
    <cellStyle name="Normal 14 2 4 2 2 2 2 3 2" xfId="13296"/>
    <cellStyle name="Normal 14 2 4 2 2 2 2 3 2 2" xfId="16766"/>
    <cellStyle name="Normal 14 2 4 2 2 2 2 3 2 2 2" xfId="32805"/>
    <cellStyle name="Normal 14 2 4 2 2 2 2 3 2 3" xfId="29335"/>
    <cellStyle name="Normal 14 2 4 2 2 2 2 3 3" xfId="16504"/>
    <cellStyle name="Normal 14 2 4 2 2 2 2 3 3 2" xfId="32543"/>
    <cellStyle name="Normal 14 2 4 2 2 2 2 3 4" xfId="10123"/>
    <cellStyle name="Normal 14 2 4 2 2 2 2 3 4 2" xfId="26127"/>
    <cellStyle name="Normal 14 2 4 2 2 2 2 3 5" xfId="22919"/>
    <cellStyle name="Normal 14 2 4 2 2 2 2 4" xfId="11180"/>
    <cellStyle name="Normal 14 2 4 2 2 2 2 4 2" xfId="16767"/>
    <cellStyle name="Normal 14 2 4 2 2 2 2 4 2 2" xfId="32806"/>
    <cellStyle name="Normal 14 2 4 2 2 2 2 4 3" xfId="27196"/>
    <cellStyle name="Normal 14 2 4 2 2 2 2 5" xfId="14365"/>
    <cellStyle name="Normal 14 2 4 2 2 2 2 5 2" xfId="30404"/>
    <cellStyle name="Normal 14 2 4 2 2 2 2 6" xfId="7985"/>
    <cellStyle name="Normal 14 2 4 2 2 2 2 6 2" xfId="23989"/>
    <cellStyle name="Normal 14 2 4 2 2 2 2 7" xfId="20780"/>
    <cellStyle name="Normal 14 2 4 2 2 2 2 8" xfId="6759"/>
    <cellStyle name="Normal 14 2 4 2 2 2 3" xfId="4339"/>
    <cellStyle name="Normal 14 2 4 2 2 2 3 2" xfId="11713"/>
    <cellStyle name="Normal 14 2 4 2 2 2 3 2 2" xfId="16768"/>
    <cellStyle name="Normal 14 2 4 2 2 2 3 2 2 2" xfId="32807"/>
    <cellStyle name="Normal 14 2 4 2 2 2 3 2 3" xfId="27731"/>
    <cellStyle name="Normal 14 2 4 2 2 2 3 3" xfId="14900"/>
    <cellStyle name="Normal 14 2 4 2 2 2 3 3 2" xfId="30939"/>
    <cellStyle name="Normal 14 2 4 2 2 2 3 4" xfId="8519"/>
    <cellStyle name="Normal 14 2 4 2 2 2 3 4 2" xfId="24523"/>
    <cellStyle name="Normal 14 2 4 2 2 2 3 5" xfId="21315"/>
    <cellStyle name="Normal 14 2 4 2 2 2 4" xfId="5333"/>
    <cellStyle name="Normal 14 2 4 2 2 2 4 2" xfId="12764"/>
    <cellStyle name="Normal 14 2 4 2 2 2 4 2 2" xfId="16769"/>
    <cellStyle name="Normal 14 2 4 2 2 2 4 2 2 2" xfId="32808"/>
    <cellStyle name="Normal 14 2 4 2 2 2 4 2 3" xfId="28800"/>
    <cellStyle name="Normal 14 2 4 2 2 2 4 3" xfId="15969"/>
    <cellStyle name="Normal 14 2 4 2 2 2 4 3 2" xfId="32008"/>
    <cellStyle name="Normal 14 2 4 2 2 2 4 4" xfId="9588"/>
    <cellStyle name="Normal 14 2 4 2 2 2 4 4 2" xfId="25592"/>
    <cellStyle name="Normal 14 2 4 2 2 2 4 5" xfId="22384"/>
    <cellStyle name="Normal 14 2 4 2 2 2 5" xfId="10651"/>
    <cellStyle name="Normal 14 2 4 2 2 2 5 2" xfId="16770"/>
    <cellStyle name="Normal 14 2 4 2 2 2 5 2 2" xfId="32809"/>
    <cellStyle name="Normal 14 2 4 2 2 2 5 3" xfId="26661"/>
    <cellStyle name="Normal 14 2 4 2 2 2 6" xfId="13830"/>
    <cellStyle name="Normal 14 2 4 2 2 2 6 2" xfId="29869"/>
    <cellStyle name="Normal 14 2 4 2 2 2 7" xfId="7450"/>
    <cellStyle name="Normal 14 2 4 2 2 2 7 2" xfId="23454"/>
    <cellStyle name="Normal 14 2 4 2 2 2 8" xfId="20245"/>
    <cellStyle name="Normal 14 2 4 2 2 2 9" xfId="6464"/>
    <cellStyle name="Normal 14 2 4 2 2 3" xfId="3593"/>
    <cellStyle name="Normal 14 2 4 2 2 3 2" xfId="3788"/>
    <cellStyle name="Normal 14 2 4 2 2 3 2 2" xfId="4662"/>
    <cellStyle name="Normal 14 2 4 2 2 3 2 2 2" xfId="12063"/>
    <cellStyle name="Normal 14 2 4 2 2 3 2 2 2 2" xfId="16771"/>
    <cellStyle name="Normal 14 2 4 2 2 3 2 2 2 2 2" xfId="32810"/>
    <cellStyle name="Normal 14 2 4 2 2 3 2 2 2 3" xfId="28089"/>
    <cellStyle name="Normal 14 2 4 2 2 3 2 2 3" xfId="15258"/>
    <cellStyle name="Normal 14 2 4 2 2 3 2 2 3 2" xfId="31297"/>
    <cellStyle name="Normal 14 2 4 2 2 3 2 2 4" xfId="8877"/>
    <cellStyle name="Normal 14 2 4 2 2 3 2 2 4 2" xfId="24881"/>
    <cellStyle name="Normal 14 2 4 2 2 3 2 2 5" xfId="21673"/>
    <cellStyle name="Normal 14 2 4 2 2 3 2 3" xfId="5690"/>
    <cellStyle name="Normal 14 2 4 2 2 3 2 3 2" xfId="13120"/>
    <cellStyle name="Normal 14 2 4 2 2 3 2 3 2 2" xfId="16772"/>
    <cellStyle name="Normal 14 2 4 2 2 3 2 3 2 2 2" xfId="32811"/>
    <cellStyle name="Normal 14 2 4 2 2 3 2 3 2 3" xfId="29158"/>
    <cellStyle name="Normal 14 2 4 2 2 3 2 3 3" xfId="16327"/>
    <cellStyle name="Normal 14 2 4 2 2 3 2 3 3 2" xfId="32366"/>
    <cellStyle name="Normal 14 2 4 2 2 3 2 3 4" xfId="9946"/>
    <cellStyle name="Normal 14 2 4 2 2 3 2 3 4 2" xfId="25950"/>
    <cellStyle name="Normal 14 2 4 2 2 3 2 3 5" xfId="22742"/>
    <cellStyle name="Normal 14 2 4 2 2 3 2 4" xfId="11007"/>
    <cellStyle name="Normal 14 2 4 2 2 3 2 4 2" xfId="16773"/>
    <cellStyle name="Normal 14 2 4 2 2 3 2 4 2 2" xfId="32812"/>
    <cellStyle name="Normal 14 2 4 2 2 3 2 4 3" xfId="27019"/>
    <cellStyle name="Normal 14 2 4 2 2 3 2 5" xfId="14188"/>
    <cellStyle name="Normal 14 2 4 2 2 3 2 5 2" xfId="30227"/>
    <cellStyle name="Normal 14 2 4 2 2 3 2 6" xfId="7808"/>
    <cellStyle name="Normal 14 2 4 2 2 3 2 6 2" xfId="23812"/>
    <cellStyle name="Normal 14 2 4 2 2 3 2 7" xfId="20603"/>
    <cellStyle name="Normal 14 2 4 2 2 3 3" xfId="4167"/>
    <cellStyle name="Normal 14 2 4 2 2 3 3 2" xfId="11539"/>
    <cellStyle name="Normal 14 2 4 2 2 3 3 2 2" xfId="16774"/>
    <cellStyle name="Normal 14 2 4 2 2 3 3 2 2 2" xfId="32813"/>
    <cellStyle name="Normal 14 2 4 2 2 3 3 2 3" xfId="27554"/>
    <cellStyle name="Normal 14 2 4 2 2 3 3 3" xfId="14723"/>
    <cellStyle name="Normal 14 2 4 2 2 3 3 3 2" xfId="30762"/>
    <cellStyle name="Normal 14 2 4 2 2 3 3 4" xfId="8342"/>
    <cellStyle name="Normal 14 2 4 2 2 3 3 4 2" xfId="24346"/>
    <cellStyle name="Normal 14 2 4 2 2 3 3 5" xfId="21138"/>
    <cellStyle name="Normal 14 2 4 2 2 3 4" xfId="5161"/>
    <cellStyle name="Normal 14 2 4 2 2 3 4 2" xfId="12590"/>
    <cellStyle name="Normal 14 2 4 2 2 3 4 2 2" xfId="16775"/>
    <cellStyle name="Normal 14 2 4 2 2 3 4 2 2 2" xfId="32814"/>
    <cellStyle name="Normal 14 2 4 2 2 3 4 2 3" xfId="28623"/>
    <cellStyle name="Normal 14 2 4 2 2 3 4 3" xfId="15792"/>
    <cellStyle name="Normal 14 2 4 2 2 3 4 3 2" xfId="31831"/>
    <cellStyle name="Normal 14 2 4 2 2 3 4 4" xfId="9411"/>
    <cellStyle name="Normal 14 2 4 2 2 3 4 4 2" xfId="25415"/>
    <cellStyle name="Normal 14 2 4 2 2 3 4 5" xfId="22207"/>
    <cellStyle name="Normal 14 2 4 2 2 3 5" xfId="10474"/>
    <cellStyle name="Normal 14 2 4 2 2 3 5 2" xfId="16776"/>
    <cellStyle name="Normal 14 2 4 2 2 3 5 2 2" xfId="32815"/>
    <cellStyle name="Normal 14 2 4 2 2 3 5 3" xfId="26484"/>
    <cellStyle name="Normal 14 2 4 2 2 3 6" xfId="13653"/>
    <cellStyle name="Normal 14 2 4 2 2 3 6 2" xfId="29692"/>
    <cellStyle name="Normal 14 2 4 2 2 3 7" xfId="7273"/>
    <cellStyle name="Normal 14 2 4 2 2 3 7 2" xfId="23277"/>
    <cellStyle name="Normal 14 2 4 2 2 3 8" xfId="20068"/>
    <cellStyle name="Normal 14 2 4 2 2 3 9" xfId="6290"/>
    <cellStyle name="Normal 14 2 4 2 2 4" xfId="3610"/>
    <cellStyle name="Normal 14 2 4 2 2 4 2" xfId="4405"/>
    <cellStyle name="Normal 14 2 4 2 2 4 2 2" xfId="11779"/>
    <cellStyle name="Normal 14 2 4 2 2 4 2 2 2" xfId="16777"/>
    <cellStyle name="Normal 14 2 4 2 2 4 2 2 2 2" xfId="32816"/>
    <cellStyle name="Normal 14 2 4 2 2 4 2 2 3" xfId="27804"/>
    <cellStyle name="Normal 14 2 4 2 2 4 2 3" xfId="14973"/>
    <cellStyle name="Normal 14 2 4 2 2 4 2 3 2" xfId="31012"/>
    <cellStyle name="Normal 14 2 4 2 2 4 2 4" xfId="8592"/>
    <cellStyle name="Normal 14 2 4 2 2 4 2 4 2" xfId="24596"/>
    <cellStyle name="Normal 14 2 4 2 2 4 2 5" xfId="21388"/>
    <cellStyle name="Normal 14 2 4 2 2 4 3" xfId="5406"/>
    <cellStyle name="Normal 14 2 4 2 2 4 3 2" xfId="12835"/>
    <cellStyle name="Normal 14 2 4 2 2 4 3 2 2" xfId="16778"/>
    <cellStyle name="Normal 14 2 4 2 2 4 3 2 2 2" xfId="32817"/>
    <cellStyle name="Normal 14 2 4 2 2 4 3 2 3" xfId="28873"/>
    <cellStyle name="Normal 14 2 4 2 2 4 3 3" xfId="16042"/>
    <cellStyle name="Normal 14 2 4 2 2 4 3 3 2" xfId="32081"/>
    <cellStyle name="Normal 14 2 4 2 2 4 3 4" xfId="9661"/>
    <cellStyle name="Normal 14 2 4 2 2 4 3 4 2" xfId="25665"/>
    <cellStyle name="Normal 14 2 4 2 2 4 3 5" xfId="22457"/>
    <cellStyle name="Normal 14 2 4 2 2 4 4" xfId="10724"/>
    <cellStyle name="Normal 14 2 4 2 2 4 4 2" xfId="16779"/>
    <cellStyle name="Normal 14 2 4 2 2 4 4 2 2" xfId="32818"/>
    <cellStyle name="Normal 14 2 4 2 2 4 4 3" xfId="26734"/>
    <cellStyle name="Normal 14 2 4 2 2 4 5" xfId="13903"/>
    <cellStyle name="Normal 14 2 4 2 2 4 5 2" xfId="29942"/>
    <cellStyle name="Normal 14 2 4 2 2 4 6" xfId="7523"/>
    <cellStyle name="Normal 14 2 4 2 2 4 6 2" xfId="23527"/>
    <cellStyle name="Normal 14 2 4 2 2 4 7" xfId="20318"/>
    <cellStyle name="Normal 14 2 4 2 2 5" xfId="3886"/>
    <cellStyle name="Normal 14 2 4 2 2 5 2" xfId="11254"/>
    <cellStyle name="Normal 14 2 4 2 2 5 2 2" xfId="16780"/>
    <cellStyle name="Normal 14 2 4 2 2 5 2 2 2" xfId="32819"/>
    <cellStyle name="Normal 14 2 4 2 2 5 2 3" xfId="27269"/>
    <cellStyle name="Normal 14 2 4 2 2 5 3" xfId="14438"/>
    <cellStyle name="Normal 14 2 4 2 2 5 3 2" xfId="30477"/>
    <cellStyle name="Normal 14 2 4 2 2 5 4" xfId="8057"/>
    <cellStyle name="Normal 14 2 4 2 2 5 4 2" xfId="24061"/>
    <cellStyle name="Normal 14 2 4 2 2 5 5" xfId="20853"/>
    <cellStyle name="Normal 14 2 4 2 2 6" xfId="4877"/>
    <cellStyle name="Normal 14 2 4 2 2 6 2" xfId="12307"/>
    <cellStyle name="Normal 14 2 4 2 2 6 2 2" xfId="16781"/>
    <cellStyle name="Normal 14 2 4 2 2 6 2 2 2" xfId="32820"/>
    <cellStyle name="Normal 14 2 4 2 2 6 2 3" xfId="28338"/>
    <cellStyle name="Normal 14 2 4 2 2 6 3" xfId="15507"/>
    <cellStyle name="Normal 14 2 4 2 2 6 3 2" xfId="31546"/>
    <cellStyle name="Normal 14 2 4 2 2 6 4" xfId="9126"/>
    <cellStyle name="Normal 14 2 4 2 2 6 4 2" xfId="25130"/>
    <cellStyle name="Normal 14 2 4 2 2 6 5" xfId="21922"/>
    <cellStyle name="Normal 14 2 4 2 2 7" xfId="10195"/>
    <cellStyle name="Normal 14 2 4 2 2 7 2" xfId="16782"/>
    <cellStyle name="Normal 14 2 4 2 2 7 2 2" xfId="32821"/>
    <cellStyle name="Normal 14 2 4 2 2 7 3" xfId="26199"/>
    <cellStyle name="Normal 14 2 4 2 2 8" xfId="13368"/>
    <cellStyle name="Normal 14 2 4 2 2 8 2" xfId="29407"/>
    <cellStyle name="Normal 14 2 4 2 2 9" xfId="6988"/>
    <cellStyle name="Normal 14 2 4 2 2 9 2" xfId="22992"/>
    <cellStyle name="Normal 14 2 4 2 3" xfId="1137"/>
    <cellStyle name="Normal 14 2 4 2 3 10" xfId="19784"/>
    <cellStyle name="Normal 14 2 4 2 3 10 2" xfId="39720"/>
    <cellStyle name="Normal 14 2 4 2 3 11" xfId="6050"/>
    <cellStyle name="Normal 14 2 4 2 3 2" xfId="3221"/>
    <cellStyle name="Normal 14 2 4 2 3 2 2" xfId="3822"/>
    <cellStyle name="Normal 14 2 4 2 3 2 2 2" xfId="4764"/>
    <cellStyle name="Normal 14 2 4 2 3 2 2 2 2" xfId="12178"/>
    <cellStyle name="Normal 14 2 4 2 3 2 2 2 2 2" xfId="16783"/>
    <cellStyle name="Normal 14 2 4 2 3 2 2 2 2 2 2" xfId="32822"/>
    <cellStyle name="Normal 14 2 4 2 3 2 2 2 2 3" xfId="28207"/>
    <cellStyle name="Normal 14 2 4 2 3 2 2 2 3" xfId="15376"/>
    <cellStyle name="Normal 14 2 4 2 3 2 2 2 3 2" xfId="31415"/>
    <cellStyle name="Normal 14 2 4 2 3 2 2 2 4" xfId="8995"/>
    <cellStyle name="Normal 14 2 4 2 3 2 2 2 4 2" xfId="24999"/>
    <cellStyle name="Normal 14 2 4 2 3 2 2 2 5" xfId="21791"/>
    <cellStyle name="Normal 14 2 4 2 3 2 2 3" xfId="5808"/>
    <cellStyle name="Normal 14 2 4 2 3 2 2 3 2" xfId="13238"/>
    <cellStyle name="Normal 14 2 4 2 3 2 2 3 2 2" xfId="16784"/>
    <cellStyle name="Normal 14 2 4 2 3 2 2 3 2 2 2" xfId="32823"/>
    <cellStyle name="Normal 14 2 4 2 3 2 2 3 2 3" xfId="29276"/>
    <cellStyle name="Normal 14 2 4 2 3 2 2 3 3" xfId="16445"/>
    <cellStyle name="Normal 14 2 4 2 3 2 2 3 3 2" xfId="32484"/>
    <cellStyle name="Normal 14 2 4 2 3 2 2 3 4" xfId="10064"/>
    <cellStyle name="Normal 14 2 4 2 3 2 2 3 4 2" xfId="26068"/>
    <cellStyle name="Normal 14 2 4 2 3 2 2 3 5" xfId="22860"/>
    <cellStyle name="Normal 14 2 4 2 3 2 2 4" xfId="11123"/>
    <cellStyle name="Normal 14 2 4 2 3 2 2 4 2" xfId="16785"/>
    <cellStyle name="Normal 14 2 4 2 3 2 2 4 2 2" xfId="32824"/>
    <cellStyle name="Normal 14 2 4 2 3 2 2 4 3" xfId="27137"/>
    <cellStyle name="Normal 14 2 4 2 3 2 2 5" xfId="14306"/>
    <cellStyle name="Normal 14 2 4 2 3 2 2 5 2" xfId="30345"/>
    <cellStyle name="Normal 14 2 4 2 3 2 2 6" xfId="7926"/>
    <cellStyle name="Normal 14 2 4 2 3 2 2 6 2" xfId="23930"/>
    <cellStyle name="Normal 14 2 4 2 3 2 2 7" xfId="20721"/>
    <cellStyle name="Normal 14 2 4 2 3 2 3" xfId="4283"/>
    <cellStyle name="Normal 14 2 4 2 3 2 3 2" xfId="11655"/>
    <cellStyle name="Normal 14 2 4 2 3 2 3 2 2" xfId="16786"/>
    <cellStyle name="Normal 14 2 4 2 3 2 3 2 2 2" xfId="32825"/>
    <cellStyle name="Normal 14 2 4 2 3 2 3 2 3" xfId="27672"/>
    <cellStyle name="Normal 14 2 4 2 3 2 3 3" xfId="14841"/>
    <cellStyle name="Normal 14 2 4 2 3 2 3 3 2" xfId="30880"/>
    <cellStyle name="Normal 14 2 4 2 3 2 3 4" xfId="8460"/>
    <cellStyle name="Normal 14 2 4 2 3 2 3 4 2" xfId="24464"/>
    <cellStyle name="Normal 14 2 4 2 3 2 3 5" xfId="21256"/>
    <cellStyle name="Normal 14 2 4 2 3 2 4" xfId="5277"/>
    <cellStyle name="Normal 14 2 4 2 3 2 4 2" xfId="12706"/>
    <cellStyle name="Normal 14 2 4 2 3 2 4 2 2" xfId="16787"/>
    <cellStyle name="Normal 14 2 4 2 3 2 4 2 2 2" xfId="32826"/>
    <cellStyle name="Normal 14 2 4 2 3 2 4 2 3" xfId="28741"/>
    <cellStyle name="Normal 14 2 4 2 3 2 4 3" xfId="15910"/>
    <cellStyle name="Normal 14 2 4 2 3 2 4 3 2" xfId="31949"/>
    <cellStyle name="Normal 14 2 4 2 3 2 4 4" xfId="9529"/>
    <cellStyle name="Normal 14 2 4 2 3 2 4 4 2" xfId="25533"/>
    <cellStyle name="Normal 14 2 4 2 3 2 4 5" xfId="22325"/>
    <cellStyle name="Normal 14 2 4 2 3 2 5" xfId="10592"/>
    <cellStyle name="Normal 14 2 4 2 3 2 5 2" xfId="16788"/>
    <cellStyle name="Normal 14 2 4 2 3 2 5 2 2" xfId="32827"/>
    <cellStyle name="Normal 14 2 4 2 3 2 5 3" xfId="26602"/>
    <cellStyle name="Normal 14 2 4 2 3 2 6" xfId="13771"/>
    <cellStyle name="Normal 14 2 4 2 3 2 6 2" xfId="29810"/>
    <cellStyle name="Normal 14 2 4 2 3 2 7" xfId="7391"/>
    <cellStyle name="Normal 14 2 4 2 3 2 7 2" xfId="23395"/>
    <cellStyle name="Normal 14 2 4 2 3 2 8" xfId="20186"/>
    <cellStyle name="Normal 14 2 4 2 3 2 9" xfId="6405"/>
    <cellStyle name="Normal 14 2 4 2 3 3" xfId="3562"/>
    <cellStyle name="Normal 14 2 4 2 3 3 2" xfId="3754"/>
    <cellStyle name="Normal 14 2 4 2 3 3 2 2" xfId="4608"/>
    <cellStyle name="Normal 14 2 4 2 3 3 2 2 2" xfId="12004"/>
    <cellStyle name="Normal 14 2 4 2 3 3 2 2 2 2" xfId="16789"/>
    <cellStyle name="Normal 14 2 4 2 3 3 2 2 2 2 2" xfId="32828"/>
    <cellStyle name="Normal 14 2 4 2 3 3 2 2 2 3" xfId="28030"/>
    <cellStyle name="Normal 14 2 4 2 3 3 2 2 3" xfId="15199"/>
    <cellStyle name="Normal 14 2 4 2 3 3 2 2 3 2" xfId="31238"/>
    <cellStyle name="Normal 14 2 4 2 3 3 2 2 4" xfId="8818"/>
    <cellStyle name="Normal 14 2 4 2 3 3 2 2 4 2" xfId="24822"/>
    <cellStyle name="Normal 14 2 4 2 3 3 2 2 5" xfId="21614"/>
    <cellStyle name="Normal 14 2 4 2 3 3 2 3" xfId="5631"/>
    <cellStyle name="Normal 14 2 4 2 3 3 2 3 2" xfId="13061"/>
    <cellStyle name="Normal 14 2 4 2 3 3 2 3 2 2" xfId="16790"/>
    <cellStyle name="Normal 14 2 4 2 3 3 2 3 2 2 2" xfId="32829"/>
    <cellStyle name="Normal 14 2 4 2 3 3 2 3 2 3" xfId="29099"/>
    <cellStyle name="Normal 14 2 4 2 3 3 2 3 3" xfId="16268"/>
    <cellStyle name="Normal 14 2 4 2 3 3 2 3 3 2" xfId="32307"/>
    <cellStyle name="Normal 14 2 4 2 3 3 2 3 4" xfId="9887"/>
    <cellStyle name="Normal 14 2 4 2 3 3 2 3 4 2" xfId="25891"/>
    <cellStyle name="Normal 14 2 4 2 3 3 2 3 5" xfId="22683"/>
    <cellStyle name="Normal 14 2 4 2 3 3 2 4" xfId="10948"/>
    <cellStyle name="Normal 14 2 4 2 3 3 2 4 2" xfId="16791"/>
    <cellStyle name="Normal 14 2 4 2 3 3 2 4 2 2" xfId="32830"/>
    <cellStyle name="Normal 14 2 4 2 3 3 2 4 3" xfId="26960"/>
    <cellStyle name="Normal 14 2 4 2 3 3 2 5" xfId="14129"/>
    <cellStyle name="Normal 14 2 4 2 3 3 2 5 2" xfId="30168"/>
    <cellStyle name="Normal 14 2 4 2 3 3 2 6" xfId="7749"/>
    <cellStyle name="Normal 14 2 4 2 3 3 2 6 2" xfId="23753"/>
    <cellStyle name="Normal 14 2 4 2 3 3 2 7" xfId="20544"/>
    <cellStyle name="Normal 14 2 4 2 3 3 3" xfId="4108"/>
    <cellStyle name="Normal 14 2 4 2 3 3 3 2" xfId="11480"/>
    <cellStyle name="Normal 14 2 4 2 3 3 3 2 2" xfId="16792"/>
    <cellStyle name="Normal 14 2 4 2 3 3 3 2 2 2" xfId="32831"/>
    <cellStyle name="Normal 14 2 4 2 3 3 3 2 3" xfId="27495"/>
    <cellStyle name="Normal 14 2 4 2 3 3 3 3" xfId="14664"/>
    <cellStyle name="Normal 14 2 4 2 3 3 3 3 2" xfId="30703"/>
    <cellStyle name="Normal 14 2 4 2 3 3 3 4" xfId="8283"/>
    <cellStyle name="Normal 14 2 4 2 3 3 3 4 2" xfId="24287"/>
    <cellStyle name="Normal 14 2 4 2 3 3 3 5" xfId="21079"/>
    <cellStyle name="Normal 14 2 4 2 3 3 4" xfId="5102"/>
    <cellStyle name="Normal 14 2 4 2 3 3 4 2" xfId="12531"/>
    <cellStyle name="Normal 14 2 4 2 3 3 4 2 2" xfId="16793"/>
    <cellStyle name="Normal 14 2 4 2 3 3 4 2 2 2" xfId="32832"/>
    <cellStyle name="Normal 14 2 4 2 3 3 4 2 3" xfId="28564"/>
    <cellStyle name="Normal 14 2 4 2 3 3 4 3" xfId="15733"/>
    <cellStyle name="Normal 14 2 4 2 3 3 4 3 2" xfId="31772"/>
    <cellStyle name="Normal 14 2 4 2 3 3 4 4" xfId="9352"/>
    <cellStyle name="Normal 14 2 4 2 3 3 4 4 2" xfId="25356"/>
    <cellStyle name="Normal 14 2 4 2 3 3 4 5" xfId="22148"/>
    <cellStyle name="Normal 14 2 4 2 3 3 5" xfId="10418"/>
    <cellStyle name="Normal 14 2 4 2 3 3 5 2" xfId="16794"/>
    <cellStyle name="Normal 14 2 4 2 3 3 5 2 2" xfId="32833"/>
    <cellStyle name="Normal 14 2 4 2 3 3 5 3" xfId="26425"/>
    <cellStyle name="Normal 14 2 4 2 3 3 6" xfId="13594"/>
    <cellStyle name="Normal 14 2 4 2 3 3 6 2" xfId="29633"/>
    <cellStyle name="Normal 14 2 4 2 3 3 7" xfId="7214"/>
    <cellStyle name="Normal 14 2 4 2 3 3 7 2" xfId="23218"/>
    <cellStyle name="Normal 14 2 4 2 3 3 8" xfId="20009"/>
    <cellStyle name="Normal 14 2 4 2 3 4" xfId="3611"/>
    <cellStyle name="Normal 14 2 4 2 3 4 2" xfId="4406"/>
    <cellStyle name="Normal 14 2 4 2 3 4 2 2" xfId="11780"/>
    <cellStyle name="Normal 14 2 4 2 3 4 2 2 2" xfId="16795"/>
    <cellStyle name="Normal 14 2 4 2 3 4 2 2 2 2" xfId="32834"/>
    <cellStyle name="Normal 14 2 4 2 3 4 2 2 3" xfId="27805"/>
    <cellStyle name="Normal 14 2 4 2 3 4 2 3" xfId="14974"/>
    <cellStyle name="Normal 14 2 4 2 3 4 2 3 2" xfId="31013"/>
    <cellStyle name="Normal 14 2 4 2 3 4 2 4" xfId="8593"/>
    <cellStyle name="Normal 14 2 4 2 3 4 2 4 2" xfId="24597"/>
    <cellStyle name="Normal 14 2 4 2 3 4 2 5" xfId="21389"/>
    <cellStyle name="Normal 14 2 4 2 3 4 3" xfId="5407"/>
    <cellStyle name="Normal 14 2 4 2 3 4 3 2" xfId="12836"/>
    <cellStyle name="Normal 14 2 4 2 3 4 3 2 2" xfId="16796"/>
    <cellStyle name="Normal 14 2 4 2 3 4 3 2 2 2" xfId="32835"/>
    <cellStyle name="Normal 14 2 4 2 3 4 3 2 3" xfId="28874"/>
    <cellStyle name="Normal 14 2 4 2 3 4 3 3" xfId="16043"/>
    <cellStyle name="Normal 14 2 4 2 3 4 3 3 2" xfId="32082"/>
    <cellStyle name="Normal 14 2 4 2 3 4 3 4" xfId="9662"/>
    <cellStyle name="Normal 14 2 4 2 3 4 3 4 2" xfId="25666"/>
    <cellStyle name="Normal 14 2 4 2 3 4 3 5" xfId="22458"/>
    <cellStyle name="Normal 14 2 4 2 3 4 4" xfId="10725"/>
    <cellStyle name="Normal 14 2 4 2 3 4 4 2" xfId="16797"/>
    <cellStyle name="Normal 14 2 4 2 3 4 4 2 2" xfId="32836"/>
    <cellStyle name="Normal 14 2 4 2 3 4 4 3" xfId="26735"/>
    <cellStyle name="Normal 14 2 4 2 3 4 5" xfId="13904"/>
    <cellStyle name="Normal 14 2 4 2 3 4 5 2" xfId="29943"/>
    <cellStyle name="Normal 14 2 4 2 3 4 6" xfId="7524"/>
    <cellStyle name="Normal 14 2 4 2 3 4 6 2" xfId="23528"/>
    <cellStyle name="Normal 14 2 4 2 3 4 7" xfId="20319"/>
    <cellStyle name="Normal 14 2 4 2 3 5" xfId="3887"/>
    <cellStyle name="Normal 14 2 4 2 3 5 2" xfId="11255"/>
    <cellStyle name="Normal 14 2 4 2 3 5 2 2" xfId="16798"/>
    <cellStyle name="Normal 14 2 4 2 3 5 2 2 2" xfId="32837"/>
    <cellStyle name="Normal 14 2 4 2 3 5 2 3" xfId="27270"/>
    <cellStyle name="Normal 14 2 4 2 3 5 3" xfId="14439"/>
    <cellStyle name="Normal 14 2 4 2 3 5 3 2" xfId="30478"/>
    <cellStyle name="Normal 14 2 4 2 3 5 4" xfId="8058"/>
    <cellStyle name="Normal 14 2 4 2 3 5 4 2" xfId="24062"/>
    <cellStyle name="Normal 14 2 4 2 3 5 5" xfId="20854"/>
    <cellStyle name="Normal 14 2 4 2 3 6" xfId="4878"/>
    <cellStyle name="Normal 14 2 4 2 3 6 2" xfId="12308"/>
    <cellStyle name="Normal 14 2 4 2 3 6 2 2" xfId="16799"/>
    <cellStyle name="Normal 14 2 4 2 3 6 2 2 2" xfId="32838"/>
    <cellStyle name="Normal 14 2 4 2 3 6 2 3" xfId="28339"/>
    <cellStyle name="Normal 14 2 4 2 3 6 3" xfId="15508"/>
    <cellStyle name="Normal 14 2 4 2 3 6 3 2" xfId="31547"/>
    <cellStyle name="Normal 14 2 4 2 3 6 4" xfId="9127"/>
    <cellStyle name="Normal 14 2 4 2 3 6 4 2" xfId="25131"/>
    <cellStyle name="Normal 14 2 4 2 3 6 5" xfId="21923"/>
    <cellStyle name="Normal 14 2 4 2 3 7" xfId="10196"/>
    <cellStyle name="Normal 14 2 4 2 3 7 2" xfId="16800"/>
    <cellStyle name="Normal 14 2 4 2 3 7 2 2" xfId="32839"/>
    <cellStyle name="Normal 14 2 4 2 3 7 3" xfId="26200"/>
    <cellStyle name="Normal 14 2 4 2 3 8" xfId="13369"/>
    <cellStyle name="Normal 14 2 4 2 3 8 2" xfId="29408"/>
    <cellStyle name="Normal 14 2 4 2 3 9" xfId="6989"/>
    <cellStyle name="Normal 14 2 4 2 3 9 2" xfId="22993"/>
    <cellStyle name="Normal 14 2 4 2 4" xfId="3220"/>
    <cellStyle name="Normal 14 2 4 2 4 2" xfId="3801"/>
    <cellStyle name="Normal 14 2 4 2 4 2 2" xfId="4712"/>
    <cellStyle name="Normal 14 2 4 2 4 2 2 2" xfId="12120"/>
    <cellStyle name="Normal 14 2 4 2 4 2 2 2 2" xfId="16801"/>
    <cellStyle name="Normal 14 2 4 2 4 2 2 2 2 2" xfId="32840"/>
    <cellStyle name="Normal 14 2 4 2 4 2 2 2 3" xfId="28148"/>
    <cellStyle name="Normal 14 2 4 2 4 2 2 3" xfId="15317"/>
    <cellStyle name="Normal 14 2 4 2 4 2 2 3 2" xfId="31356"/>
    <cellStyle name="Normal 14 2 4 2 4 2 2 4" xfId="8936"/>
    <cellStyle name="Normal 14 2 4 2 4 2 2 4 2" xfId="24940"/>
    <cellStyle name="Normal 14 2 4 2 4 2 2 5" xfId="21732"/>
    <cellStyle name="Normal 14 2 4 2 4 2 3" xfId="5749"/>
    <cellStyle name="Normal 14 2 4 2 4 2 3 2" xfId="13179"/>
    <cellStyle name="Normal 14 2 4 2 4 2 3 2 2" xfId="16802"/>
    <cellStyle name="Normal 14 2 4 2 4 2 3 2 2 2" xfId="32841"/>
    <cellStyle name="Normal 14 2 4 2 4 2 3 2 3" xfId="29217"/>
    <cellStyle name="Normal 14 2 4 2 4 2 3 3" xfId="16386"/>
    <cellStyle name="Normal 14 2 4 2 4 2 3 3 2" xfId="32425"/>
    <cellStyle name="Normal 14 2 4 2 4 2 3 4" xfId="10005"/>
    <cellStyle name="Normal 14 2 4 2 4 2 3 4 2" xfId="26009"/>
    <cellStyle name="Normal 14 2 4 2 4 2 3 5" xfId="22801"/>
    <cellStyle name="Normal 14 2 4 2 4 2 4" xfId="11066"/>
    <cellStyle name="Normal 14 2 4 2 4 2 4 2" xfId="16803"/>
    <cellStyle name="Normal 14 2 4 2 4 2 4 2 2" xfId="32842"/>
    <cellStyle name="Normal 14 2 4 2 4 2 4 3" xfId="27078"/>
    <cellStyle name="Normal 14 2 4 2 4 2 5" xfId="14247"/>
    <cellStyle name="Normal 14 2 4 2 4 2 5 2" xfId="30286"/>
    <cellStyle name="Normal 14 2 4 2 4 2 6" xfId="7867"/>
    <cellStyle name="Normal 14 2 4 2 4 2 6 2" xfId="23871"/>
    <cellStyle name="Normal 14 2 4 2 4 2 7" xfId="20662"/>
    <cellStyle name="Normal 14 2 4 2 4 3" xfId="4224"/>
    <cellStyle name="Normal 14 2 4 2 4 3 2" xfId="11597"/>
    <cellStyle name="Normal 14 2 4 2 4 3 2 2" xfId="16804"/>
    <cellStyle name="Normal 14 2 4 2 4 3 2 2 2" xfId="32843"/>
    <cellStyle name="Normal 14 2 4 2 4 3 2 3" xfId="27613"/>
    <cellStyle name="Normal 14 2 4 2 4 3 3" xfId="14782"/>
    <cellStyle name="Normal 14 2 4 2 4 3 3 2" xfId="30821"/>
    <cellStyle name="Normal 14 2 4 2 4 3 4" xfId="8401"/>
    <cellStyle name="Normal 14 2 4 2 4 3 4 2" xfId="24405"/>
    <cellStyle name="Normal 14 2 4 2 4 3 5" xfId="21197"/>
    <cellStyle name="Normal 14 2 4 2 4 4" xfId="5218"/>
    <cellStyle name="Normal 14 2 4 2 4 4 2" xfId="12648"/>
    <cellStyle name="Normal 14 2 4 2 4 4 2 2" xfId="16805"/>
    <cellStyle name="Normal 14 2 4 2 4 4 2 2 2" xfId="32844"/>
    <cellStyle name="Normal 14 2 4 2 4 4 2 3" xfId="28682"/>
    <cellStyle name="Normal 14 2 4 2 4 4 3" xfId="15851"/>
    <cellStyle name="Normal 14 2 4 2 4 4 3 2" xfId="31890"/>
    <cellStyle name="Normal 14 2 4 2 4 4 4" xfId="9470"/>
    <cellStyle name="Normal 14 2 4 2 4 4 4 2" xfId="25474"/>
    <cellStyle name="Normal 14 2 4 2 4 4 5" xfId="22266"/>
    <cellStyle name="Normal 14 2 4 2 4 5" xfId="10533"/>
    <cellStyle name="Normal 14 2 4 2 4 5 2" xfId="16806"/>
    <cellStyle name="Normal 14 2 4 2 4 5 2 2" xfId="32845"/>
    <cellStyle name="Normal 14 2 4 2 4 5 3" xfId="26543"/>
    <cellStyle name="Normal 14 2 4 2 4 6" xfId="13712"/>
    <cellStyle name="Normal 14 2 4 2 4 6 2" xfId="29751"/>
    <cellStyle name="Normal 14 2 4 2 4 7" xfId="7332"/>
    <cellStyle name="Normal 14 2 4 2 4 7 2" xfId="23336"/>
    <cellStyle name="Normal 14 2 4 2 4 8" xfId="20127"/>
    <cellStyle name="Normal 14 2 4 2 4 9" xfId="6346"/>
    <cellStyle name="Normal 14 2 4 2 5" xfId="3539"/>
    <cellStyle name="Normal 14 2 4 2 5 2" xfId="3706"/>
    <cellStyle name="Normal 14 2 4 2 5 2 2" xfId="4552"/>
    <cellStyle name="Normal 14 2 4 2 5 2 2 2" xfId="11945"/>
    <cellStyle name="Normal 14 2 4 2 5 2 2 2 2" xfId="16807"/>
    <cellStyle name="Normal 14 2 4 2 5 2 2 2 2 2" xfId="32846"/>
    <cellStyle name="Normal 14 2 4 2 5 2 2 2 3" xfId="27971"/>
    <cellStyle name="Normal 14 2 4 2 5 2 2 3" xfId="15140"/>
    <cellStyle name="Normal 14 2 4 2 5 2 2 3 2" xfId="31179"/>
    <cellStyle name="Normal 14 2 4 2 5 2 2 4" xfId="8759"/>
    <cellStyle name="Normal 14 2 4 2 5 2 2 4 2" xfId="24763"/>
    <cellStyle name="Normal 14 2 4 2 5 2 2 5" xfId="21555"/>
    <cellStyle name="Normal 14 2 4 2 5 2 3" xfId="5572"/>
    <cellStyle name="Normal 14 2 4 2 5 2 3 2" xfId="13002"/>
    <cellStyle name="Normal 14 2 4 2 5 2 3 2 2" xfId="16808"/>
    <cellStyle name="Normal 14 2 4 2 5 2 3 2 2 2" xfId="32847"/>
    <cellStyle name="Normal 14 2 4 2 5 2 3 2 3" xfId="29040"/>
    <cellStyle name="Normal 14 2 4 2 5 2 3 3" xfId="16209"/>
    <cellStyle name="Normal 14 2 4 2 5 2 3 3 2" xfId="32248"/>
    <cellStyle name="Normal 14 2 4 2 5 2 3 4" xfId="9828"/>
    <cellStyle name="Normal 14 2 4 2 5 2 3 4 2" xfId="25832"/>
    <cellStyle name="Normal 14 2 4 2 5 2 3 5" xfId="22624"/>
    <cellStyle name="Normal 14 2 4 2 5 2 4" xfId="10890"/>
    <cellStyle name="Normal 14 2 4 2 5 2 4 2" xfId="16809"/>
    <cellStyle name="Normal 14 2 4 2 5 2 4 2 2" xfId="32848"/>
    <cellStyle name="Normal 14 2 4 2 5 2 4 3" xfId="26901"/>
    <cellStyle name="Normal 14 2 4 2 5 2 5" xfId="14070"/>
    <cellStyle name="Normal 14 2 4 2 5 2 5 2" xfId="30109"/>
    <cellStyle name="Normal 14 2 4 2 5 2 6" xfId="7690"/>
    <cellStyle name="Normal 14 2 4 2 5 2 6 2" xfId="23694"/>
    <cellStyle name="Normal 14 2 4 2 5 2 7" xfId="20485"/>
    <cellStyle name="Normal 14 2 4 2 5 3" xfId="4049"/>
    <cellStyle name="Normal 14 2 4 2 5 3 2" xfId="11421"/>
    <cellStyle name="Normal 14 2 4 2 5 3 2 2" xfId="16810"/>
    <cellStyle name="Normal 14 2 4 2 5 3 2 2 2" xfId="32849"/>
    <cellStyle name="Normal 14 2 4 2 5 3 2 3" xfId="27436"/>
    <cellStyle name="Normal 14 2 4 2 5 3 3" xfId="14605"/>
    <cellStyle name="Normal 14 2 4 2 5 3 3 2" xfId="30644"/>
    <cellStyle name="Normal 14 2 4 2 5 3 4" xfId="8224"/>
    <cellStyle name="Normal 14 2 4 2 5 3 4 2" xfId="24228"/>
    <cellStyle name="Normal 14 2 4 2 5 3 5" xfId="21020"/>
    <cellStyle name="Normal 14 2 4 2 5 4" xfId="5043"/>
    <cellStyle name="Normal 14 2 4 2 5 4 2" xfId="12472"/>
    <cellStyle name="Normal 14 2 4 2 5 4 2 2" xfId="16811"/>
    <cellStyle name="Normal 14 2 4 2 5 4 2 2 2" xfId="32850"/>
    <cellStyle name="Normal 14 2 4 2 5 4 2 3" xfId="28505"/>
    <cellStyle name="Normal 14 2 4 2 5 4 3" xfId="15674"/>
    <cellStyle name="Normal 14 2 4 2 5 4 3 2" xfId="31713"/>
    <cellStyle name="Normal 14 2 4 2 5 4 4" xfId="9293"/>
    <cellStyle name="Normal 14 2 4 2 5 4 4 2" xfId="25297"/>
    <cellStyle name="Normal 14 2 4 2 5 4 5" xfId="22089"/>
    <cellStyle name="Normal 14 2 4 2 5 5" xfId="10361"/>
    <cellStyle name="Normal 14 2 4 2 5 5 2" xfId="16812"/>
    <cellStyle name="Normal 14 2 4 2 5 5 2 2" xfId="32851"/>
    <cellStyle name="Normal 14 2 4 2 5 5 3" xfId="26366"/>
    <cellStyle name="Normal 14 2 4 2 5 6" xfId="13535"/>
    <cellStyle name="Normal 14 2 4 2 5 6 2" xfId="29574"/>
    <cellStyle name="Normal 14 2 4 2 5 7" xfId="7155"/>
    <cellStyle name="Normal 14 2 4 2 5 7 2" xfId="23159"/>
    <cellStyle name="Normal 14 2 4 2 5 8" xfId="19950"/>
    <cellStyle name="Normal 14 2 4 2 6" xfId="3609"/>
    <cellStyle name="Normal 14 2 4 2 6 2" xfId="4404"/>
    <cellStyle name="Normal 14 2 4 2 6 2 2" xfId="11778"/>
    <cellStyle name="Normal 14 2 4 2 6 2 2 2" xfId="16813"/>
    <cellStyle name="Normal 14 2 4 2 6 2 2 2 2" xfId="32852"/>
    <cellStyle name="Normal 14 2 4 2 6 2 2 3" xfId="27803"/>
    <cellStyle name="Normal 14 2 4 2 6 2 3" xfId="14972"/>
    <cellStyle name="Normal 14 2 4 2 6 2 3 2" xfId="31011"/>
    <cellStyle name="Normal 14 2 4 2 6 2 4" xfId="8591"/>
    <cellStyle name="Normal 14 2 4 2 6 2 4 2" xfId="24595"/>
    <cellStyle name="Normal 14 2 4 2 6 2 5" xfId="21387"/>
    <cellStyle name="Normal 14 2 4 2 6 3" xfId="5405"/>
    <cellStyle name="Normal 14 2 4 2 6 3 2" xfId="12834"/>
    <cellStyle name="Normal 14 2 4 2 6 3 2 2" xfId="16814"/>
    <cellStyle name="Normal 14 2 4 2 6 3 2 2 2" xfId="32853"/>
    <cellStyle name="Normal 14 2 4 2 6 3 2 3" xfId="28872"/>
    <cellStyle name="Normal 14 2 4 2 6 3 3" xfId="16041"/>
    <cellStyle name="Normal 14 2 4 2 6 3 3 2" xfId="32080"/>
    <cellStyle name="Normal 14 2 4 2 6 3 4" xfId="9660"/>
    <cellStyle name="Normal 14 2 4 2 6 3 4 2" xfId="25664"/>
    <cellStyle name="Normal 14 2 4 2 6 3 5" xfId="22456"/>
    <cellStyle name="Normal 14 2 4 2 6 4" xfId="10723"/>
    <cellStyle name="Normal 14 2 4 2 6 4 2" xfId="16815"/>
    <cellStyle name="Normal 14 2 4 2 6 4 2 2" xfId="32854"/>
    <cellStyle name="Normal 14 2 4 2 6 4 3" xfId="26733"/>
    <cellStyle name="Normal 14 2 4 2 6 5" xfId="13902"/>
    <cellStyle name="Normal 14 2 4 2 6 5 2" xfId="29941"/>
    <cellStyle name="Normal 14 2 4 2 6 6" xfId="7522"/>
    <cellStyle name="Normal 14 2 4 2 6 6 2" xfId="23526"/>
    <cellStyle name="Normal 14 2 4 2 6 7" xfId="20317"/>
    <cellStyle name="Normal 14 2 4 2 7" xfId="3885"/>
    <cellStyle name="Normal 14 2 4 2 7 2" xfId="11253"/>
    <cellStyle name="Normal 14 2 4 2 7 2 2" xfId="16816"/>
    <cellStyle name="Normal 14 2 4 2 7 2 2 2" xfId="32855"/>
    <cellStyle name="Normal 14 2 4 2 7 2 3" xfId="27268"/>
    <cellStyle name="Normal 14 2 4 2 7 3" xfId="14437"/>
    <cellStyle name="Normal 14 2 4 2 7 3 2" xfId="30476"/>
    <cellStyle name="Normal 14 2 4 2 7 4" xfId="8056"/>
    <cellStyle name="Normal 14 2 4 2 7 4 2" xfId="24060"/>
    <cellStyle name="Normal 14 2 4 2 7 5" xfId="20852"/>
    <cellStyle name="Normal 14 2 4 2 8" xfId="4876"/>
    <cellStyle name="Normal 14 2 4 2 8 2" xfId="12306"/>
    <cellStyle name="Normal 14 2 4 2 8 2 2" xfId="16817"/>
    <cellStyle name="Normal 14 2 4 2 8 2 2 2" xfId="32856"/>
    <cellStyle name="Normal 14 2 4 2 8 2 3" xfId="28337"/>
    <cellStyle name="Normal 14 2 4 2 8 3" xfId="15506"/>
    <cellStyle name="Normal 14 2 4 2 8 3 2" xfId="31545"/>
    <cellStyle name="Normal 14 2 4 2 8 4" xfId="9125"/>
    <cellStyle name="Normal 14 2 4 2 8 4 2" xfId="25129"/>
    <cellStyle name="Normal 14 2 4 2 8 5" xfId="21921"/>
    <cellStyle name="Normal 14 2 4 2 9" xfId="10194"/>
    <cellStyle name="Normal 14 2 4 2 9 2" xfId="16818"/>
    <cellStyle name="Normal 14 2 4 2 9 2 2" xfId="32857"/>
    <cellStyle name="Normal 14 2 4 2 9 3" xfId="26198"/>
    <cellStyle name="Normal 14 2 4 3" xfId="1138"/>
    <cellStyle name="Normal 14 2 4 3 10" xfId="19785"/>
    <cellStyle name="Normal 14 2 4 3 10 2" xfId="39721"/>
    <cellStyle name="Normal 14 2 4 3 11" xfId="6051"/>
    <cellStyle name="Normal 14 2 4 3 11 2" xfId="39722"/>
    <cellStyle name="Normal 14 2 4 3 12" xfId="39723"/>
    <cellStyle name="Normal 14 2 4 3 12 2" xfId="39724"/>
    <cellStyle name="Normal 14 2 4 3 13" xfId="39725"/>
    <cellStyle name="Normal 14 2 4 3 2" xfId="1139"/>
    <cellStyle name="Normal 14 2 4 3 2 10" xfId="39726"/>
    <cellStyle name="Normal 14 2 4 3 2 10 2" xfId="39727"/>
    <cellStyle name="Normal 14 2 4 3 2 11" xfId="39728"/>
    <cellStyle name="Normal 14 2 4 3 2 2" xfId="3223"/>
    <cellStyle name="Normal 14 2 4 3 2 2 2" xfId="4811"/>
    <cellStyle name="Normal 14 2 4 3 2 2 2 2" xfId="12230"/>
    <cellStyle name="Normal 14 2 4 3 2 2 2 2 2" xfId="16819"/>
    <cellStyle name="Normal 14 2 4 3 2 2 2 2 2 2" xfId="32858"/>
    <cellStyle name="Normal 14 2 4 3 2 2 2 2 3" xfId="28261"/>
    <cellStyle name="Normal 14 2 4 3 2 2 2 3" xfId="15430"/>
    <cellStyle name="Normal 14 2 4 3 2 2 2 3 2" xfId="31469"/>
    <cellStyle name="Normal 14 2 4 3 2 2 2 4" xfId="9049"/>
    <cellStyle name="Normal 14 2 4 3 2 2 2 4 2" xfId="25053"/>
    <cellStyle name="Normal 14 2 4 3 2 2 2 5" xfId="21845"/>
    <cellStyle name="Normal 14 2 4 3 2 2 3" xfId="5862"/>
    <cellStyle name="Normal 14 2 4 3 2 2 3 2" xfId="13291"/>
    <cellStyle name="Normal 14 2 4 3 2 2 3 2 2" xfId="16820"/>
    <cellStyle name="Normal 14 2 4 3 2 2 3 2 2 2" xfId="32859"/>
    <cellStyle name="Normal 14 2 4 3 2 2 3 2 3" xfId="29330"/>
    <cellStyle name="Normal 14 2 4 3 2 2 3 3" xfId="16499"/>
    <cellStyle name="Normal 14 2 4 3 2 2 3 3 2" xfId="32538"/>
    <cellStyle name="Normal 14 2 4 3 2 2 3 4" xfId="10118"/>
    <cellStyle name="Normal 14 2 4 3 2 2 3 4 2" xfId="26122"/>
    <cellStyle name="Normal 14 2 4 3 2 2 3 5" xfId="22914"/>
    <cellStyle name="Normal 14 2 4 3 2 2 4" xfId="11175"/>
    <cellStyle name="Normal 14 2 4 3 2 2 4 2" xfId="16821"/>
    <cellStyle name="Normal 14 2 4 3 2 2 4 2 2" xfId="32860"/>
    <cellStyle name="Normal 14 2 4 3 2 2 4 3" xfId="27191"/>
    <cellStyle name="Normal 14 2 4 3 2 2 5" xfId="14360"/>
    <cellStyle name="Normal 14 2 4 3 2 2 5 2" xfId="30399"/>
    <cellStyle name="Normal 14 2 4 3 2 2 6" xfId="7980"/>
    <cellStyle name="Normal 14 2 4 3 2 2 6 2" xfId="23984"/>
    <cellStyle name="Normal 14 2 4 3 2 2 7" xfId="20775"/>
    <cellStyle name="Normal 14 2 4 3 2 2 8" xfId="6755"/>
    <cellStyle name="Normal 14 2 4 3 2 3" xfId="4334"/>
    <cellStyle name="Normal 14 2 4 3 2 3 2" xfId="11708"/>
    <cellStyle name="Normal 14 2 4 3 2 3 2 2" xfId="16822"/>
    <cellStyle name="Normal 14 2 4 3 2 3 2 2 2" xfId="32861"/>
    <cellStyle name="Normal 14 2 4 3 2 3 2 3" xfId="27726"/>
    <cellStyle name="Normal 14 2 4 3 2 3 3" xfId="14895"/>
    <cellStyle name="Normal 14 2 4 3 2 3 3 2" xfId="30934"/>
    <cellStyle name="Normal 14 2 4 3 2 3 4" xfId="8514"/>
    <cellStyle name="Normal 14 2 4 3 2 3 4 2" xfId="24518"/>
    <cellStyle name="Normal 14 2 4 3 2 3 5" xfId="21310"/>
    <cellStyle name="Normal 14 2 4 3 2 4" xfId="5328"/>
    <cellStyle name="Normal 14 2 4 3 2 4 2" xfId="12759"/>
    <cellStyle name="Normal 14 2 4 3 2 4 2 2" xfId="16823"/>
    <cellStyle name="Normal 14 2 4 3 2 4 2 2 2" xfId="32862"/>
    <cellStyle name="Normal 14 2 4 3 2 4 2 3" xfId="28795"/>
    <cellStyle name="Normal 14 2 4 3 2 4 3" xfId="15964"/>
    <cellStyle name="Normal 14 2 4 3 2 4 3 2" xfId="32003"/>
    <cellStyle name="Normal 14 2 4 3 2 4 4" xfId="9583"/>
    <cellStyle name="Normal 14 2 4 3 2 4 4 2" xfId="25587"/>
    <cellStyle name="Normal 14 2 4 3 2 4 5" xfId="22379"/>
    <cellStyle name="Normal 14 2 4 3 2 5" xfId="10646"/>
    <cellStyle name="Normal 14 2 4 3 2 5 2" xfId="16824"/>
    <cellStyle name="Normal 14 2 4 3 2 5 2 2" xfId="32863"/>
    <cellStyle name="Normal 14 2 4 3 2 5 3" xfId="26656"/>
    <cellStyle name="Normal 14 2 4 3 2 6" xfId="13825"/>
    <cellStyle name="Normal 14 2 4 3 2 6 2" xfId="29864"/>
    <cellStyle name="Normal 14 2 4 3 2 7" xfId="7445"/>
    <cellStyle name="Normal 14 2 4 3 2 7 2" xfId="23449"/>
    <cellStyle name="Normal 14 2 4 3 2 8" xfId="20240"/>
    <cellStyle name="Normal 14 2 4 3 2 8 2" xfId="39729"/>
    <cellStyle name="Normal 14 2 4 3 2 9" xfId="6459"/>
    <cellStyle name="Normal 14 2 4 3 2 9 2" xfId="39730"/>
    <cellStyle name="Normal 14 2 4 3 3" xfId="1140"/>
    <cellStyle name="Normal 14 2 4 3 3 10" xfId="39731"/>
    <cellStyle name="Normal 14 2 4 3 3 10 2" xfId="39732"/>
    <cellStyle name="Normal 14 2 4 3 3 11" xfId="39733"/>
    <cellStyle name="Normal 14 2 4 3 3 2" xfId="3224"/>
    <cellStyle name="Normal 14 2 4 3 3 2 2" xfId="4657"/>
    <cellStyle name="Normal 14 2 4 3 3 2 2 2" xfId="12058"/>
    <cellStyle name="Normal 14 2 4 3 3 2 2 2 2" xfId="16825"/>
    <cellStyle name="Normal 14 2 4 3 3 2 2 2 2 2" xfId="32864"/>
    <cellStyle name="Normal 14 2 4 3 3 2 2 2 3" xfId="28084"/>
    <cellStyle name="Normal 14 2 4 3 3 2 2 3" xfId="15253"/>
    <cellStyle name="Normal 14 2 4 3 3 2 2 3 2" xfId="31292"/>
    <cellStyle name="Normal 14 2 4 3 3 2 2 4" xfId="8872"/>
    <cellStyle name="Normal 14 2 4 3 3 2 2 4 2" xfId="24876"/>
    <cellStyle name="Normal 14 2 4 3 3 2 2 5" xfId="21668"/>
    <cellStyle name="Normal 14 2 4 3 3 2 3" xfId="5685"/>
    <cellStyle name="Normal 14 2 4 3 3 2 3 2" xfId="13115"/>
    <cellStyle name="Normal 14 2 4 3 3 2 3 2 2" xfId="16826"/>
    <cellStyle name="Normal 14 2 4 3 3 2 3 2 2 2" xfId="32865"/>
    <cellStyle name="Normal 14 2 4 3 3 2 3 2 3" xfId="29153"/>
    <cellStyle name="Normal 14 2 4 3 3 2 3 3" xfId="16322"/>
    <cellStyle name="Normal 14 2 4 3 3 2 3 3 2" xfId="32361"/>
    <cellStyle name="Normal 14 2 4 3 3 2 3 4" xfId="9941"/>
    <cellStyle name="Normal 14 2 4 3 3 2 3 4 2" xfId="25945"/>
    <cellStyle name="Normal 14 2 4 3 3 2 3 5" xfId="22737"/>
    <cellStyle name="Normal 14 2 4 3 3 2 4" xfId="11002"/>
    <cellStyle name="Normal 14 2 4 3 3 2 4 2" xfId="16827"/>
    <cellStyle name="Normal 14 2 4 3 3 2 4 2 2" xfId="32866"/>
    <cellStyle name="Normal 14 2 4 3 3 2 4 3" xfId="27014"/>
    <cellStyle name="Normal 14 2 4 3 3 2 5" xfId="14183"/>
    <cellStyle name="Normal 14 2 4 3 3 2 5 2" xfId="30222"/>
    <cellStyle name="Normal 14 2 4 3 3 2 6" xfId="7803"/>
    <cellStyle name="Normal 14 2 4 3 3 2 6 2" xfId="23807"/>
    <cellStyle name="Normal 14 2 4 3 3 2 7" xfId="20598"/>
    <cellStyle name="Normal 14 2 4 3 3 2 8" xfId="6637"/>
    <cellStyle name="Normal 14 2 4 3 3 3" xfId="4162"/>
    <cellStyle name="Normal 14 2 4 3 3 3 2" xfId="11534"/>
    <cellStyle name="Normal 14 2 4 3 3 3 2 2" xfId="16828"/>
    <cellStyle name="Normal 14 2 4 3 3 3 2 2 2" xfId="32867"/>
    <cellStyle name="Normal 14 2 4 3 3 3 2 3" xfId="27549"/>
    <cellStyle name="Normal 14 2 4 3 3 3 3" xfId="14718"/>
    <cellStyle name="Normal 14 2 4 3 3 3 3 2" xfId="30757"/>
    <cellStyle name="Normal 14 2 4 3 3 3 4" xfId="8337"/>
    <cellStyle name="Normal 14 2 4 3 3 3 4 2" xfId="24341"/>
    <cellStyle name="Normal 14 2 4 3 3 3 5" xfId="21133"/>
    <cellStyle name="Normal 14 2 4 3 3 4" xfId="5156"/>
    <cellStyle name="Normal 14 2 4 3 3 4 2" xfId="12585"/>
    <cellStyle name="Normal 14 2 4 3 3 4 2 2" xfId="16829"/>
    <cellStyle name="Normal 14 2 4 3 3 4 2 2 2" xfId="32868"/>
    <cellStyle name="Normal 14 2 4 3 3 4 2 3" xfId="28618"/>
    <cellStyle name="Normal 14 2 4 3 3 4 3" xfId="15787"/>
    <cellStyle name="Normal 14 2 4 3 3 4 3 2" xfId="31826"/>
    <cellStyle name="Normal 14 2 4 3 3 4 4" xfId="9406"/>
    <cellStyle name="Normal 14 2 4 3 3 4 4 2" xfId="25410"/>
    <cellStyle name="Normal 14 2 4 3 3 4 5" xfId="22202"/>
    <cellStyle name="Normal 14 2 4 3 3 5" xfId="10469"/>
    <cellStyle name="Normal 14 2 4 3 3 5 2" xfId="16830"/>
    <cellStyle name="Normal 14 2 4 3 3 5 2 2" xfId="32869"/>
    <cellStyle name="Normal 14 2 4 3 3 5 3" xfId="26479"/>
    <cellStyle name="Normal 14 2 4 3 3 6" xfId="13648"/>
    <cellStyle name="Normal 14 2 4 3 3 6 2" xfId="29687"/>
    <cellStyle name="Normal 14 2 4 3 3 7" xfId="7268"/>
    <cellStyle name="Normal 14 2 4 3 3 7 2" xfId="23272"/>
    <cellStyle name="Normal 14 2 4 3 3 8" xfId="20063"/>
    <cellStyle name="Normal 14 2 4 3 3 8 2" xfId="39734"/>
    <cellStyle name="Normal 14 2 4 3 3 9" xfId="6286"/>
    <cellStyle name="Normal 14 2 4 3 3 9 2" xfId="39735"/>
    <cellStyle name="Normal 14 2 4 3 4" xfId="3222"/>
    <cellStyle name="Normal 14 2 4 3 4 2" xfId="4407"/>
    <cellStyle name="Normal 14 2 4 3 4 2 2" xfId="11781"/>
    <cellStyle name="Normal 14 2 4 3 4 2 2 2" xfId="16831"/>
    <cellStyle name="Normal 14 2 4 3 4 2 2 2 2" xfId="32870"/>
    <cellStyle name="Normal 14 2 4 3 4 2 2 3" xfId="27806"/>
    <cellStyle name="Normal 14 2 4 3 4 2 3" xfId="14975"/>
    <cellStyle name="Normal 14 2 4 3 4 2 3 2" xfId="31014"/>
    <cellStyle name="Normal 14 2 4 3 4 2 4" xfId="8594"/>
    <cellStyle name="Normal 14 2 4 3 4 2 4 2" xfId="24598"/>
    <cellStyle name="Normal 14 2 4 3 4 2 5" xfId="21390"/>
    <cellStyle name="Normal 14 2 4 3 4 3" xfId="5408"/>
    <cellStyle name="Normal 14 2 4 3 4 3 2" xfId="12837"/>
    <cellStyle name="Normal 14 2 4 3 4 3 2 2" xfId="16832"/>
    <cellStyle name="Normal 14 2 4 3 4 3 2 2 2" xfId="32871"/>
    <cellStyle name="Normal 14 2 4 3 4 3 2 3" xfId="28875"/>
    <cellStyle name="Normal 14 2 4 3 4 3 3" xfId="16044"/>
    <cellStyle name="Normal 14 2 4 3 4 3 3 2" xfId="32083"/>
    <cellStyle name="Normal 14 2 4 3 4 3 4" xfId="9663"/>
    <cellStyle name="Normal 14 2 4 3 4 3 4 2" xfId="25667"/>
    <cellStyle name="Normal 14 2 4 3 4 3 5" xfId="22459"/>
    <cellStyle name="Normal 14 2 4 3 4 4" xfId="10726"/>
    <cellStyle name="Normal 14 2 4 3 4 4 2" xfId="16833"/>
    <cellStyle name="Normal 14 2 4 3 4 4 2 2" xfId="32872"/>
    <cellStyle name="Normal 14 2 4 3 4 4 3" xfId="26736"/>
    <cellStyle name="Normal 14 2 4 3 4 5" xfId="13905"/>
    <cellStyle name="Normal 14 2 4 3 4 5 2" xfId="29944"/>
    <cellStyle name="Normal 14 2 4 3 4 6" xfId="7525"/>
    <cellStyle name="Normal 14 2 4 3 4 6 2" xfId="23529"/>
    <cellStyle name="Normal 14 2 4 3 4 7" xfId="20320"/>
    <cellStyle name="Normal 14 2 4 3 4 8" xfId="6530"/>
    <cellStyle name="Normal 14 2 4 3 5" xfId="3888"/>
    <cellStyle name="Normal 14 2 4 3 5 2" xfId="11256"/>
    <cellStyle name="Normal 14 2 4 3 5 2 2" xfId="16834"/>
    <cellStyle name="Normal 14 2 4 3 5 2 2 2" xfId="32873"/>
    <cellStyle name="Normal 14 2 4 3 5 2 3" xfId="27271"/>
    <cellStyle name="Normal 14 2 4 3 5 3" xfId="14440"/>
    <cellStyle name="Normal 14 2 4 3 5 3 2" xfId="30479"/>
    <cellStyle name="Normal 14 2 4 3 5 4" xfId="8059"/>
    <cellStyle name="Normal 14 2 4 3 5 4 2" xfId="24063"/>
    <cellStyle name="Normal 14 2 4 3 5 5" xfId="20855"/>
    <cellStyle name="Normal 14 2 4 3 6" xfId="4879"/>
    <cellStyle name="Normal 14 2 4 3 6 2" xfId="12309"/>
    <cellStyle name="Normal 14 2 4 3 6 2 2" xfId="16835"/>
    <cellStyle name="Normal 14 2 4 3 6 2 2 2" xfId="32874"/>
    <cellStyle name="Normal 14 2 4 3 6 2 3" xfId="28340"/>
    <cellStyle name="Normal 14 2 4 3 6 3" xfId="15509"/>
    <cellStyle name="Normal 14 2 4 3 6 3 2" xfId="31548"/>
    <cellStyle name="Normal 14 2 4 3 6 4" xfId="9128"/>
    <cellStyle name="Normal 14 2 4 3 6 4 2" xfId="25132"/>
    <cellStyle name="Normal 14 2 4 3 6 5" xfId="21924"/>
    <cellStyle name="Normal 14 2 4 3 7" xfId="10197"/>
    <cellStyle name="Normal 14 2 4 3 7 2" xfId="16836"/>
    <cellStyle name="Normal 14 2 4 3 7 2 2" xfId="32875"/>
    <cellStyle name="Normal 14 2 4 3 7 3" xfId="26201"/>
    <cellStyle name="Normal 14 2 4 3 8" xfId="13370"/>
    <cellStyle name="Normal 14 2 4 3 8 2" xfId="29409"/>
    <cellStyle name="Normal 14 2 4 3 9" xfId="6990"/>
    <cellStyle name="Normal 14 2 4 3 9 2" xfId="22994"/>
    <cellStyle name="Normal 14 2 4 4" xfId="1141"/>
    <cellStyle name="Normal 14 2 4 4 10" xfId="19786"/>
    <cellStyle name="Normal 14 2 4 4 10 2" xfId="39736"/>
    <cellStyle name="Normal 14 2 4 4 11" xfId="6052"/>
    <cellStyle name="Normal 14 2 4 4 2" xfId="1142"/>
    <cellStyle name="Normal 14 2 4 4 2 2" xfId="3817"/>
    <cellStyle name="Normal 14 2 4 4 2 2 2" xfId="4759"/>
    <cellStyle name="Normal 14 2 4 4 2 2 2 2" xfId="12173"/>
    <cellStyle name="Normal 14 2 4 4 2 2 2 2 2" xfId="16837"/>
    <cellStyle name="Normal 14 2 4 4 2 2 2 2 2 2" xfId="32876"/>
    <cellStyle name="Normal 14 2 4 4 2 2 2 2 3" xfId="28202"/>
    <cellStyle name="Normal 14 2 4 4 2 2 2 3" xfId="15371"/>
    <cellStyle name="Normal 14 2 4 4 2 2 2 3 2" xfId="31410"/>
    <cellStyle name="Normal 14 2 4 4 2 2 2 4" xfId="8990"/>
    <cellStyle name="Normal 14 2 4 4 2 2 2 4 2" xfId="24994"/>
    <cellStyle name="Normal 14 2 4 4 2 2 2 5" xfId="21786"/>
    <cellStyle name="Normal 14 2 4 4 2 2 3" xfId="5803"/>
    <cellStyle name="Normal 14 2 4 4 2 2 3 2" xfId="13233"/>
    <cellStyle name="Normal 14 2 4 4 2 2 3 2 2" xfId="16838"/>
    <cellStyle name="Normal 14 2 4 4 2 2 3 2 2 2" xfId="32877"/>
    <cellStyle name="Normal 14 2 4 4 2 2 3 2 3" xfId="29271"/>
    <cellStyle name="Normal 14 2 4 4 2 2 3 3" xfId="16440"/>
    <cellStyle name="Normal 14 2 4 4 2 2 3 3 2" xfId="32479"/>
    <cellStyle name="Normal 14 2 4 4 2 2 3 4" xfId="10059"/>
    <cellStyle name="Normal 14 2 4 4 2 2 3 4 2" xfId="26063"/>
    <cellStyle name="Normal 14 2 4 4 2 2 3 5" xfId="22855"/>
    <cellStyle name="Normal 14 2 4 4 2 2 4" xfId="11118"/>
    <cellStyle name="Normal 14 2 4 4 2 2 4 2" xfId="16839"/>
    <cellStyle name="Normal 14 2 4 4 2 2 4 2 2" xfId="32878"/>
    <cellStyle name="Normal 14 2 4 4 2 2 4 3" xfId="27132"/>
    <cellStyle name="Normal 14 2 4 4 2 2 5" xfId="14301"/>
    <cellStyle name="Normal 14 2 4 4 2 2 5 2" xfId="30340"/>
    <cellStyle name="Normal 14 2 4 4 2 2 6" xfId="7921"/>
    <cellStyle name="Normal 14 2 4 4 2 2 6 2" xfId="23925"/>
    <cellStyle name="Normal 14 2 4 4 2 2 7" xfId="20716"/>
    <cellStyle name="Normal 14 2 4 4 2 2 8" xfId="6727"/>
    <cellStyle name="Normal 14 2 4 4 2 3" xfId="4278"/>
    <cellStyle name="Normal 14 2 4 4 2 3 2" xfId="11650"/>
    <cellStyle name="Normal 14 2 4 4 2 3 2 2" xfId="16840"/>
    <cellStyle name="Normal 14 2 4 4 2 3 2 2 2" xfId="32879"/>
    <cellStyle name="Normal 14 2 4 4 2 3 2 3" xfId="27667"/>
    <cellStyle name="Normal 14 2 4 4 2 3 3" xfId="14836"/>
    <cellStyle name="Normal 14 2 4 4 2 3 3 2" xfId="30875"/>
    <cellStyle name="Normal 14 2 4 4 2 3 4" xfId="8455"/>
    <cellStyle name="Normal 14 2 4 4 2 3 4 2" xfId="24459"/>
    <cellStyle name="Normal 14 2 4 4 2 3 5" xfId="21251"/>
    <cellStyle name="Normal 14 2 4 4 2 4" xfId="5272"/>
    <cellStyle name="Normal 14 2 4 4 2 4 2" xfId="12701"/>
    <cellStyle name="Normal 14 2 4 4 2 4 2 2" xfId="16841"/>
    <cellStyle name="Normal 14 2 4 4 2 4 2 2 2" xfId="32880"/>
    <cellStyle name="Normal 14 2 4 4 2 4 2 3" xfId="28736"/>
    <cellStyle name="Normal 14 2 4 4 2 4 3" xfId="15905"/>
    <cellStyle name="Normal 14 2 4 4 2 4 3 2" xfId="31944"/>
    <cellStyle name="Normal 14 2 4 4 2 4 4" xfId="9524"/>
    <cellStyle name="Normal 14 2 4 4 2 4 4 2" xfId="25528"/>
    <cellStyle name="Normal 14 2 4 4 2 4 5" xfId="22320"/>
    <cellStyle name="Normal 14 2 4 4 2 5" xfId="10587"/>
    <cellStyle name="Normal 14 2 4 4 2 5 2" xfId="16842"/>
    <cellStyle name="Normal 14 2 4 4 2 5 2 2" xfId="32881"/>
    <cellStyle name="Normal 14 2 4 4 2 5 3" xfId="26597"/>
    <cellStyle name="Normal 14 2 4 4 2 6" xfId="13766"/>
    <cellStyle name="Normal 14 2 4 4 2 6 2" xfId="29805"/>
    <cellStyle name="Normal 14 2 4 4 2 7" xfId="7386"/>
    <cellStyle name="Normal 14 2 4 4 2 7 2" xfId="23390"/>
    <cellStyle name="Normal 14 2 4 4 2 8" xfId="20181"/>
    <cellStyle name="Normal 14 2 4 4 2 9" xfId="6400"/>
    <cellStyle name="Normal 14 2 4 4 3" xfId="3557"/>
    <cellStyle name="Normal 14 2 4 4 3 2" xfId="3749"/>
    <cellStyle name="Normal 14 2 4 4 3 2 2" xfId="4603"/>
    <cellStyle name="Normal 14 2 4 4 3 2 2 2" xfId="11999"/>
    <cellStyle name="Normal 14 2 4 4 3 2 2 2 2" xfId="16843"/>
    <cellStyle name="Normal 14 2 4 4 3 2 2 2 2 2" xfId="32882"/>
    <cellStyle name="Normal 14 2 4 4 3 2 2 2 3" xfId="28025"/>
    <cellStyle name="Normal 14 2 4 4 3 2 2 3" xfId="15194"/>
    <cellStyle name="Normal 14 2 4 4 3 2 2 3 2" xfId="31233"/>
    <cellStyle name="Normal 14 2 4 4 3 2 2 4" xfId="8813"/>
    <cellStyle name="Normal 14 2 4 4 3 2 2 4 2" xfId="24817"/>
    <cellStyle name="Normal 14 2 4 4 3 2 2 5" xfId="21609"/>
    <cellStyle name="Normal 14 2 4 4 3 2 3" xfId="5626"/>
    <cellStyle name="Normal 14 2 4 4 3 2 3 2" xfId="13056"/>
    <cellStyle name="Normal 14 2 4 4 3 2 3 2 2" xfId="16844"/>
    <cellStyle name="Normal 14 2 4 4 3 2 3 2 2 2" xfId="32883"/>
    <cellStyle name="Normal 14 2 4 4 3 2 3 2 3" xfId="29094"/>
    <cellStyle name="Normal 14 2 4 4 3 2 3 3" xfId="16263"/>
    <cellStyle name="Normal 14 2 4 4 3 2 3 3 2" xfId="32302"/>
    <cellStyle name="Normal 14 2 4 4 3 2 3 4" xfId="9882"/>
    <cellStyle name="Normal 14 2 4 4 3 2 3 4 2" xfId="25886"/>
    <cellStyle name="Normal 14 2 4 4 3 2 3 5" xfId="22678"/>
    <cellStyle name="Normal 14 2 4 4 3 2 4" xfId="10943"/>
    <cellStyle name="Normal 14 2 4 4 3 2 4 2" xfId="16845"/>
    <cellStyle name="Normal 14 2 4 4 3 2 4 2 2" xfId="32884"/>
    <cellStyle name="Normal 14 2 4 4 3 2 4 3" xfId="26955"/>
    <cellStyle name="Normal 14 2 4 4 3 2 5" xfId="14124"/>
    <cellStyle name="Normal 14 2 4 4 3 2 5 2" xfId="30163"/>
    <cellStyle name="Normal 14 2 4 4 3 2 6" xfId="7744"/>
    <cellStyle name="Normal 14 2 4 4 3 2 6 2" xfId="23748"/>
    <cellStyle name="Normal 14 2 4 4 3 2 7" xfId="20539"/>
    <cellStyle name="Normal 14 2 4 4 3 3" xfId="4103"/>
    <cellStyle name="Normal 14 2 4 4 3 3 2" xfId="11475"/>
    <cellStyle name="Normal 14 2 4 4 3 3 2 2" xfId="16846"/>
    <cellStyle name="Normal 14 2 4 4 3 3 2 2 2" xfId="32885"/>
    <cellStyle name="Normal 14 2 4 4 3 3 2 3" xfId="27490"/>
    <cellStyle name="Normal 14 2 4 4 3 3 3" xfId="14659"/>
    <cellStyle name="Normal 14 2 4 4 3 3 3 2" xfId="30698"/>
    <cellStyle name="Normal 14 2 4 4 3 3 4" xfId="8278"/>
    <cellStyle name="Normal 14 2 4 4 3 3 4 2" xfId="24282"/>
    <cellStyle name="Normal 14 2 4 4 3 3 5" xfId="21074"/>
    <cellStyle name="Normal 14 2 4 4 3 4" xfId="5097"/>
    <cellStyle name="Normal 14 2 4 4 3 4 2" xfId="12526"/>
    <cellStyle name="Normal 14 2 4 4 3 4 2 2" xfId="16847"/>
    <cellStyle name="Normal 14 2 4 4 3 4 2 2 2" xfId="32886"/>
    <cellStyle name="Normal 14 2 4 4 3 4 2 3" xfId="28559"/>
    <cellStyle name="Normal 14 2 4 4 3 4 3" xfId="15728"/>
    <cellStyle name="Normal 14 2 4 4 3 4 3 2" xfId="31767"/>
    <cellStyle name="Normal 14 2 4 4 3 4 4" xfId="9347"/>
    <cellStyle name="Normal 14 2 4 4 3 4 4 2" xfId="25351"/>
    <cellStyle name="Normal 14 2 4 4 3 4 5" xfId="22143"/>
    <cellStyle name="Normal 14 2 4 4 3 5" xfId="10413"/>
    <cellStyle name="Normal 14 2 4 4 3 5 2" xfId="16848"/>
    <cellStyle name="Normal 14 2 4 4 3 5 2 2" xfId="32887"/>
    <cellStyle name="Normal 14 2 4 4 3 5 3" xfId="26420"/>
    <cellStyle name="Normal 14 2 4 4 3 6" xfId="13589"/>
    <cellStyle name="Normal 14 2 4 4 3 6 2" xfId="29628"/>
    <cellStyle name="Normal 14 2 4 4 3 7" xfId="7209"/>
    <cellStyle name="Normal 14 2 4 4 3 7 2" xfId="23213"/>
    <cellStyle name="Normal 14 2 4 4 3 8" xfId="20004"/>
    <cellStyle name="Normal 14 2 4 4 3 9" xfId="6258"/>
    <cellStyle name="Normal 14 2 4 4 4" xfId="3612"/>
    <cellStyle name="Normal 14 2 4 4 4 2" xfId="4408"/>
    <cellStyle name="Normal 14 2 4 4 4 2 2" xfId="11782"/>
    <cellStyle name="Normal 14 2 4 4 4 2 2 2" xfId="16849"/>
    <cellStyle name="Normal 14 2 4 4 4 2 2 2 2" xfId="32888"/>
    <cellStyle name="Normal 14 2 4 4 4 2 2 3" xfId="27807"/>
    <cellStyle name="Normal 14 2 4 4 4 2 3" xfId="14976"/>
    <cellStyle name="Normal 14 2 4 4 4 2 3 2" xfId="31015"/>
    <cellStyle name="Normal 14 2 4 4 4 2 4" xfId="8595"/>
    <cellStyle name="Normal 14 2 4 4 4 2 4 2" xfId="24599"/>
    <cellStyle name="Normal 14 2 4 4 4 2 5" xfId="21391"/>
    <cellStyle name="Normal 14 2 4 4 4 3" xfId="5409"/>
    <cellStyle name="Normal 14 2 4 4 4 3 2" xfId="12838"/>
    <cellStyle name="Normal 14 2 4 4 4 3 2 2" xfId="16850"/>
    <cellStyle name="Normal 14 2 4 4 4 3 2 2 2" xfId="32889"/>
    <cellStyle name="Normal 14 2 4 4 4 3 2 3" xfId="28876"/>
    <cellStyle name="Normal 14 2 4 4 4 3 3" xfId="16045"/>
    <cellStyle name="Normal 14 2 4 4 4 3 3 2" xfId="32084"/>
    <cellStyle name="Normal 14 2 4 4 4 3 4" xfId="9664"/>
    <cellStyle name="Normal 14 2 4 4 4 3 4 2" xfId="25668"/>
    <cellStyle name="Normal 14 2 4 4 4 3 5" xfId="22460"/>
    <cellStyle name="Normal 14 2 4 4 4 4" xfId="10727"/>
    <cellStyle name="Normal 14 2 4 4 4 4 2" xfId="16851"/>
    <cellStyle name="Normal 14 2 4 4 4 4 2 2" xfId="32890"/>
    <cellStyle name="Normal 14 2 4 4 4 4 3" xfId="26737"/>
    <cellStyle name="Normal 14 2 4 4 4 5" xfId="13906"/>
    <cellStyle name="Normal 14 2 4 4 4 5 2" xfId="29945"/>
    <cellStyle name="Normal 14 2 4 4 4 6" xfId="7526"/>
    <cellStyle name="Normal 14 2 4 4 4 6 2" xfId="23530"/>
    <cellStyle name="Normal 14 2 4 4 4 7" xfId="20321"/>
    <cellStyle name="Normal 14 2 4 4 5" xfId="3889"/>
    <cellStyle name="Normal 14 2 4 4 5 2" xfId="11257"/>
    <cellStyle name="Normal 14 2 4 4 5 2 2" xfId="16852"/>
    <cellStyle name="Normal 14 2 4 4 5 2 2 2" xfId="32891"/>
    <cellStyle name="Normal 14 2 4 4 5 2 3" xfId="27272"/>
    <cellStyle name="Normal 14 2 4 4 5 3" xfId="14441"/>
    <cellStyle name="Normal 14 2 4 4 5 3 2" xfId="30480"/>
    <cellStyle name="Normal 14 2 4 4 5 4" xfId="8060"/>
    <cellStyle name="Normal 14 2 4 4 5 4 2" xfId="24064"/>
    <cellStyle name="Normal 14 2 4 4 5 5" xfId="20856"/>
    <cellStyle name="Normal 14 2 4 4 6" xfId="4880"/>
    <cellStyle name="Normal 14 2 4 4 6 2" xfId="12310"/>
    <cellStyle name="Normal 14 2 4 4 6 2 2" xfId="16853"/>
    <cellStyle name="Normal 14 2 4 4 6 2 2 2" xfId="32892"/>
    <cellStyle name="Normal 14 2 4 4 6 2 3" xfId="28341"/>
    <cellStyle name="Normal 14 2 4 4 6 3" xfId="15510"/>
    <cellStyle name="Normal 14 2 4 4 6 3 2" xfId="31549"/>
    <cellStyle name="Normal 14 2 4 4 6 4" xfId="9129"/>
    <cellStyle name="Normal 14 2 4 4 6 4 2" xfId="25133"/>
    <cellStyle name="Normal 14 2 4 4 6 5" xfId="21925"/>
    <cellStyle name="Normal 14 2 4 4 7" xfId="10198"/>
    <cellStyle name="Normal 14 2 4 4 7 2" xfId="16854"/>
    <cellStyle name="Normal 14 2 4 4 7 2 2" xfId="32893"/>
    <cellStyle name="Normal 14 2 4 4 7 3" xfId="26202"/>
    <cellStyle name="Normal 14 2 4 4 8" xfId="13371"/>
    <cellStyle name="Normal 14 2 4 4 8 2" xfId="29410"/>
    <cellStyle name="Normal 14 2 4 4 9" xfId="6991"/>
    <cellStyle name="Normal 14 2 4 4 9 2" xfId="22995"/>
    <cellStyle name="Normal 14 2 4 5" xfId="1143"/>
    <cellStyle name="Normal 14 2 4 5 10" xfId="39737"/>
    <cellStyle name="Normal 14 2 4 5 10 2" xfId="39738"/>
    <cellStyle name="Normal 14 2 4 5 11" xfId="39739"/>
    <cellStyle name="Normal 14 2 4 5 2" xfId="3225"/>
    <cellStyle name="Normal 14 2 4 5 2 2" xfId="4707"/>
    <cellStyle name="Normal 14 2 4 5 2 2 2" xfId="12115"/>
    <cellStyle name="Normal 14 2 4 5 2 2 2 2" xfId="16855"/>
    <cellStyle name="Normal 14 2 4 5 2 2 2 2 2" xfId="32894"/>
    <cellStyle name="Normal 14 2 4 5 2 2 2 3" xfId="28143"/>
    <cellStyle name="Normal 14 2 4 5 2 2 3" xfId="15312"/>
    <cellStyle name="Normal 14 2 4 5 2 2 3 2" xfId="31351"/>
    <cellStyle name="Normal 14 2 4 5 2 2 4" xfId="8931"/>
    <cellStyle name="Normal 14 2 4 5 2 2 4 2" xfId="24935"/>
    <cellStyle name="Normal 14 2 4 5 2 2 5" xfId="21727"/>
    <cellStyle name="Normal 14 2 4 5 2 3" xfId="5744"/>
    <cellStyle name="Normal 14 2 4 5 2 3 2" xfId="13174"/>
    <cellStyle name="Normal 14 2 4 5 2 3 2 2" xfId="16856"/>
    <cellStyle name="Normal 14 2 4 5 2 3 2 2 2" xfId="32895"/>
    <cellStyle name="Normal 14 2 4 5 2 3 2 3" xfId="29212"/>
    <cellStyle name="Normal 14 2 4 5 2 3 3" xfId="16381"/>
    <cellStyle name="Normal 14 2 4 5 2 3 3 2" xfId="32420"/>
    <cellStyle name="Normal 14 2 4 5 2 3 4" xfId="10000"/>
    <cellStyle name="Normal 14 2 4 5 2 3 4 2" xfId="26004"/>
    <cellStyle name="Normal 14 2 4 5 2 3 5" xfId="22796"/>
    <cellStyle name="Normal 14 2 4 5 2 4" xfId="11061"/>
    <cellStyle name="Normal 14 2 4 5 2 4 2" xfId="16857"/>
    <cellStyle name="Normal 14 2 4 5 2 4 2 2" xfId="32896"/>
    <cellStyle name="Normal 14 2 4 5 2 4 3" xfId="27073"/>
    <cellStyle name="Normal 14 2 4 5 2 5" xfId="14242"/>
    <cellStyle name="Normal 14 2 4 5 2 5 2" xfId="30281"/>
    <cellStyle name="Normal 14 2 4 5 2 6" xfId="7862"/>
    <cellStyle name="Normal 14 2 4 5 2 6 2" xfId="23866"/>
    <cellStyle name="Normal 14 2 4 5 2 7" xfId="20657"/>
    <cellStyle name="Normal 14 2 4 5 2 8" xfId="6681"/>
    <cellStyle name="Normal 14 2 4 5 3" xfId="4219"/>
    <cellStyle name="Normal 14 2 4 5 3 2" xfId="11592"/>
    <cellStyle name="Normal 14 2 4 5 3 2 2" xfId="16858"/>
    <cellStyle name="Normal 14 2 4 5 3 2 2 2" xfId="32897"/>
    <cellStyle name="Normal 14 2 4 5 3 2 3" xfId="27608"/>
    <cellStyle name="Normal 14 2 4 5 3 3" xfId="14777"/>
    <cellStyle name="Normal 14 2 4 5 3 3 2" xfId="30816"/>
    <cellStyle name="Normal 14 2 4 5 3 4" xfId="8396"/>
    <cellStyle name="Normal 14 2 4 5 3 4 2" xfId="24400"/>
    <cellStyle name="Normal 14 2 4 5 3 5" xfId="21192"/>
    <cellStyle name="Normal 14 2 4 5 4" xfId="5213"/>
    <cellStyle name="Normal 14 2 4 5 4 2" xfId="12643"/>
    <cellStyle name="Normal 14 2 4 5 4 2 2" xfId="16859"/>
    <cellStyle name="Normal 14 2 4 5 4 2 2 2" xfId="32898"/>
    <cellStyle name="Normal 14 2 4 5 4 2 3" xfId="28677"/>
    <cellStyle name="Normal 14 2 4 5 4 3" xfId="15846"/>
    <cellStyle name="Normal 14 2 4 5 4 3 2" xfId="31885"/>
    <cellStyle name="Normal 14 2 4 5 4 4" xfId="9465"/>
    <cellStyle name="Normal 14 2 4 5 4 4 2" xfId="25469"/>
    <cellStyle name="Normal 14 2 4 5 4 5" xfId="22261"/>
    <cellStyle name="Normal 14 2 4 5 5" xfId="10528"/>
    <cellStyle name="Normal 14 2 4 5 5 2" xfId="16860"/>
    <cellStyle name="Normal 14 2 4 5 5 2 2" xfId="32899"/>
    <cellStyle name="Normal 14 2 4 5 5 3" xfId="26538"/>
    <cellStyle name="Normal 14 2 4 5 6" xfId="13707"/>
    <cellStyle name="Normal 14 2 4 5 6 2" xfId="29746"/>
    <cellStyle name="Normal 14 2 4 5 7" xfId="7327"/>
    <cellStyle name="Normal 14 2 4 5 7 2" xfId="23331"/>
    <cellStyle name="Normal 14 2 4 5 8" xfId="20122"/>
    <cellStyle name="Normal 14 2 4 5 8 2" xfId="39740"/>
    <cellStyle name="Normal 14 2 4 5 9" xfId="6341"/>
    <cellStyle name="Normal 14 2 4 5 9 2" xfId="39741"/>
    <cellStyle name="Normal 14 2 4 6" xfId="1144"/>
    <cellStyle name="Normal 14 2 4 6 10" xfId="39742"/>
    <cellStyle name="Normal 14 2 4 6 10 2" xfId="39743"/>
    <cellStyle name="Normal 14 2 4 6 11" xfId="39744"/>
    <cellStyle name="Normal 14 2 4 6 2" xfId="3226"/>
    <cellStyle name="Normal 14 2 4 6 2 2" xfId="4547"/>
    <cellStyle name="Normal 14 2 4 6 2 2 2" xfId="11940"/>
    <cellStyle name="Normal 14 2 4 6 2 2 2 2" xfId="16861"/>
    <cellStyle name="Normal 14 2 4 6 2 2 2 2 2" xfId="32900"/>
    <cellStyle name="Normal 14 2 4 6 2 2 2 3" xfId="27966"/>
    <cellStyle name="Normal 14 2 4 6 2 2 3" xfId="15135"/>
    <cellStyle name="Normal 14 2 4 6 2 2 3 2" xfId="31174"/>
    <cellStyle name="Normal 14 2 4 6 2 2 4" xfId="8754"/>
    <cellStyle name="Normal 14 2 4 6 2 2 4 2" xfId="24758"/>
    <cellStyle name="Normal 14 2 4 6 2 2 5" xfId="21550"/>
    <cellStyle name="Normal 14 2 4 6 2 3" xfId="5567"/>
    <cellStyle name="Normal 14 2 4 6 2 3 2" xfId="12997"/>
    <cellStyle name="Normal 14 2 4 6 2 3 2 2" xfId="16862"/>
    <cellStyle name="Normal 14 2 4 6 2 3 2 2 2" xfId="32901"/>
    <cellStyle name="Normal 14 2 4 6 2 3 2 3" xfId="29035"/>
    <cellStyle name="Normal 14 2 4 6 2 3 3" xfId="16204"/>
    <cellStyle name="Normal 14 2 4 6 2 3 3 2" xfId="32243"/>
    <cellStyle name="Normal 14 2 4 6 2 3 4" xfId="9823"/>
    <cellStyle name="Normal 14 2 4 6 2 3 4 2" xfId="25827"/>
    <cellStyle name="Normal 14 2 4 6 2 3 5" xfId="22619"/>
    <cellStyle name="Normal 14 2 4 6 2 4" xfId="10885"/>
    <cellStyle name="Normal 14 2 4 6 2 4 2" xfId="16863"/>
    <cellStyle name="Normal 14 2 4 6 2 4 2 2" xfId="32902"/>
    <cellStyle name="Normal 14 2 4 6 2 4 3" xfId="26896"/>
    <cellStyle name="Normal 14 2 4 6 2 5" xfId="14065"/>
    <cellStyle name="Normal 14 2 4 6 2 5 2" xfId="30104"/>
    <cellStyle name="Normal 14 2 4 6 2 6" xfId="7685"/>
    <cellStyle name="Normal 14 2 4 6 2 6 2" xfId="23689"/>
    <cellStyle name="Normal 14 2 4 6 2 7" xfId="20480"/>
    <cellStyle name="Normal 14 2 4 6 2 8" xfId="6602"/>
    <cellStyle name="Normal 14 2 4 6 3" xfId="4044"/>
    <cellStyle name="Normal 14 2 4 6 3 2" xfId="11416"/>
    <cellStyle name="Normal 14 2 4 6 3 2 2" xfId="16864"/>
    <cellStyle name="Normal 14 2 4 6 3 2 2 2" xfId="32903"/>
    <cellStyle name="Normal 14 2 4 6 3 2 3" xfId="27431"/>
    <cellStyle name="Normal 14 2 4 6 3 3" xfId="14600"/>
    <cellStyle name="Normal 14 2 4 6 3 3 2" xfId="30639"/>
    <cellStyle name="Normal 14 2 4 6 3 4" xfId="8219"/>
    <cellStyle name="Normal 14 2 4 6 3 4 2" xfId="24223"/>
    <cellStyle name="Normal 14 2 4 6 3 5" xfId="21015"/>
    <cellStyle name="Normal 14 2 4 6 4" xfId="5038"/>
    <cellStyle name="Normal 14 2 4 6 4 2" xfId="12467"/>
    <cellStyle name="Normal 14 2 4 6 4 2 2" xfId="16865"/>
    <cellStyle name="Normal 14 2 4 6 4 2 2 2" xfId="32904"/>
    <cellStyle name="Normal 14 2 4 6 4 2 3" xfId="28500"/>
    <cellStyle name="Normal 14 2 4 6 4 3" xfId="15669"/>
    <cellStyle name="Normal 14 2 4 6 4 3 2" xfId="31708"/>
    <cellStyle name="Normal 14 2 4 6 4 4" xfId="9288"/>
    <cellStyle name="Normal 14 2 4 6 4 4 2" xfId="25292"/>
    <cellStyle name="Normal 14 2 4 6 4 5" xfId="22084"/>
    <cellStyle name="Normal 14 2 4 6 5" xfId="10356"/>
    <cellStyle name="Normal 14 2 4 6 5 2" xfId="16866"/>
    <cellStyle name="Normal 14 2 4 6 5 2 2" xfId="32905"/>
    <cellStyle name="Normal 14 2 4 6 5 3" xfId="26361"/>
    <cellStyle name="Normal 14 2 4 6 6" xfId="13530"/>
    <cellStyle name="Normal 14 2 4 6 6 2" xfId="29569"/>
    <cellStyle name="Normal 14 2 4 6 7" xfId="7150"/>
    <cellStyle name="Normal 14 2 4 6 7 2" xfId="23154"/>
    <cellStyle name="Normal 14 2 4 6 8" xfId="19945"/>
    <cellStyle name="Normal 14 2 4 6 8 2" xfId="39745"/>
    <cellStyle name="Normal 14 2 4 6 9" xfId="6211"/>
    <cellStyle name="Normal 14 2 4 6 9 2" xfId="39746"/>
    <cellStyle name="Normal 14 2 4 7" xfId="1145"/>
    <cellStyle name="Normal 14 2 4 7 2" xfId="4389"/>
    <cellStyle name="Normal 14 2 4 7 2 2" xfId="11762"/>
    <cellStyle name="Normal 14 2 4 7 2 2 2" xfId="16867"/>
    <cellStyle name="Normal 14 2 4 7 2 2 2 2" xfId="32906"/>
    <cellStyle name="Normal 14 2 4 7 2 2 3" xfId="27786"/>
    <cellStyle name="Normal 14 2 4 7 2 3" xfId="14955"/>
    <cellStyle name="Normal 14 2 4 7 2 3 2" xfId="30994"/>
    <cellStyle name="Normal 14 2 4 7 2 4" xfId="8574"/>
    <cellStyle name="Normal 14 2 4 7 2 4 2" xfId="24578"/>
    <cellStyle name="Normal 14 2 4 7 2 5" xfId="21370"/>
    <cellStyle name="Normal 14 2 4 7 2 6" xfId="6872"/>
    <cellStyle name="Normal 14 2 4 7 3" xfId="5388"/>
    <cellStyle name="Normal 14 2 4 7 3 2" xfId="12819"/>
    <cellStyle name="Normal 14 2 4 7 3 2 2" xfId="16868"/>
    <cellStyle name="Normal 14 2 4 7 3 2 2 2" xfId="32907"/>
    <cellStyle name="Normal 14 2 4 7 3 2 3" xfId="28855"/>
    <cellStyle name="Normal 14 2 4 7 3 3" xfId="16024"/>
    <cellStyle name="Normal 14 2 4 7 3 3 2" xfId="32063"/>
    <cellStyle name="Normal 14 2 4 7 3 4" xfId="9643"/>
    <cellStyle name="Normal 14 2 4 7 3 4 2" xfId="25647"/>
    <cellStyle name="Normal 14 2 4 7 3 5" xfId="22439"/>
    <cellStyle name="Normal 14 2 4 7 4" xfId="10706"/>
    <cellStyle name="Normal 14 2 4 7 4 2" xfId="16869"/>
    <cellStyle name="Normal 14 2 4 7 4 2 2" xfId="32908"/>
    <cellStyle name="Normal 14 2 4 7 4 3" xfId="26716"/>
    <cellStyle name="Normal 14 2 4 7 5" xfId="13885"/>
    <cellStyle name="Normal 14 2 4 7 5 2" xfId="29924"/>
    <cellStyle name="Normal 14 2 4 7 6" xfId="7505"/>
    <cellStyle name="Normal 14 2 4 7 6 2" xfId="23509"/>
    <cellStyle name="Normal 14 2 4 7 7" xfId="20300"/>
    <cellStyle name="Normal 14 2 4 7 8" xfId="6520"/>
    <cellStyle name="Normal 14 2 4 8" xfId="3869"/>
    <cellStyle name="Normal 14 2 4 8 2" xfId="5972"/>
    <cellStyle name="Normal 14 2 4 8 2 2" xfId="16870"/>
    <cellStyle name="Normal 14 2 4 8 2 2 2" xfId="32909"/>
    <cellStyle name="Normal 14 2 4 8 2 3" xfId="27251"/>
    <cellStyle name="Normal 14 2 4 8 2 4" xfId="11236"/>
    <cellStyle name="Normal 14 2 4 8 3" xfId="14420"/>
    <cellStyle name="Normal 14 2 4 8 3 2" xfId="30459"/>
    <cellStyle name="Normal 14 2 4 8 4" xfId="8039"/>
    <cellStyle name="Normal 14 2 4 8 4 2" xfId="24043"/>
    <cellStyle name="Normal 14 2 4 8 5" xfId="20835"/>
    <cellStyle name="Normal 14 2 4 8 6" xfId="6812"/>
    <cellStyle name="Normal 14 2 4 9" xfId="4860"/>
    <cellStyle name="Normal 14 2 4 9 2" xfId="12289"/>
    <cellStyle name="Normal 14 2 4 9 2 2" xfId="16871"/>
    <cellStyle name="Normal 14 2 4 9 2 2 2" xfId="32910"/>
    <cellStyle name="Normal 14 2 4 9 2 3" xfId="28320"/>
    <cellStyle name="Normal 14 2 4 9 3" xfId="15489"/>
    <cellStyle name="Normal 14 2 4 9 3 2" xfId="31528"/>
    <cellStyle name="Normal 14 2 4 9 4" xfId="9108"/>
    <cellStyle name="Normal 14 2 4 9 4 2" xfId="25112"/>
    <cellStyle name="Normal 14 2 4 9 5" xfId="21904"/>
    <cellStyle name="Normal 14 2 4 9 6" xfId="6930"/>
    <cellStyle name="Normal 14 2 5" xfId="1146"/>
    <cellStyle name="Normal 14 2 5 10" xfId="13372"/>
    <cellStyle name="Normal 14 2 5 10 2" xfId="29411"/>
    <cellStyle name="Normal 14 2 5 11" xfId="6992"/>
    <cellStyle name="Normal 14 2 5 11 2" xfId="22996"/>
    <cellStyle name="Normal 14 2 5 12" xfId="19787"/>
    <cellStyle name="Normal 14 2 5 12 2" xfId="39747"/>
    <cellStyle name="Normal 14 2 5 13" xfId="6053"/>
    <cellStyle name="Normal 14 2 5 2" xfId="1147"/>
    <cellStyle name="Normal 14 2 5 2 10" xfId="19788"/>
    <cellStyle name="Normal 14 2 5 2 10 2" xfId="39748"/>
    <cellStyle name="Normal 14 2 5 2 11" xfId="6054"/>
    <cellStyle name="Normal 14 2 5 2 2" xfId="3228"/>
    <cellStyle name="Normal 14 2 5 2 2 2" xfId="3847"/>
    <cellStyle name="Normal 14 2 5 2 2 2 2" xfId="4812"/>
    <cellStyle name="Normal 14 2 5 2 2 2 2 2" xfId="12231"/>
    <cellStyle name="Normal 14 2 5 2 2 2 2 2 2" xfId="16872"/>
    <cellStyle name="Normal 14 2 5 2 2 2 2 2 2 2" xfId="32911"/>
    <cellStyle name="Normal 14 2 5 2 2 2 2 2 3" xfId="28262"/>
    <cellStyle name="Normal 14 2 5 2 2 2 2 3" xfId="15431"/>
    <cellStyle name="Normal 14 2 5 2 2 2 2 3 2" xfId="31470"/>
    <cellStyle name="Normal 14 2 5 2 2 2 2 4" xfId="9050"/>
    <cellStyle name="Normal 14 2 5 2 2 2 2 4 2" xfId="25054"/>
    <cellStyle name="Normal 14 2 5 2 2 2 2 5" xfId="21846"/>
    <cellStyle name="Normal 14 2 5 2 2 2 3" xfId="5863"/>
    <cellStyle name="Normal 14 2 5 2 2 2 3 2" xfId="13292"/>
    <cellStyle name="Normal 14 2 5 2 2 2 3 2 2" xfId="16873"/>
    <cellStyle name="Normal 14 2 5 2 2 2 3 2 2 2" xfId="32912"/>
    <cellStyle name="Normal 14 2 5 2 2 2 3 2 3" xfId="29331"/>
    <cellStyle name="Normal 14 2 5 2 2 2 3 3" xfId="16500"/>
    <cellStyle name="Normal 14 2 5 2 2 2 3 3 2" xfId="32539"/>
    <cellStyle name="Normal 14 2 5 2 2 2 3 4" xfId="10119"/>
    <cellStyle name="Normal 14 2 5 2 2 2 3 4 2" xfId="26123"/>
    <cellStyle name="Normal 14 2 5 2 2 2 3 5" xfId="22915"/>
    <cellStyle name="Normal 14 2 5 2 2 2 4" xfId="11176"/>
    <cellStyle name="Normal 14 2 5 2 2 2 4 2" xfId="16874"/>
    <cellStyle name="Normal 14 2 5 2 2 2 4 2 2" xfId="32913"/>
    <cellStyle name="Normal 14 2 5 2 2 2 4 3" xfId="27192"/>
    <cellStyle name="Normal 14 2 5 2 2 2 5" xfId="14361"/>
    <cellStyle name="Normal 14 2 5 2 2 2 5 2" xfId="30400"/>
    <cellStyle name="Normal 14 2 5 2 2 2 6" xfId="7981"/>
    <cellStyle name="Normal 14 2 5 2 2 2 6 2" xfId="23985"/>
    <cellStyle name="Normal 14 2 5 2 2 2 7" xfId="20776"/>
    <cellStyle name="Normal 14 2 5 2 2 3" xfId="4335"/>
    <cellStyle name="Normal 14 2 5 2 2 3 2" xfId="11709"/>
    <cellStyle name="Normal 14 2 5 2 2 3 2 2" xfId="16875"/>
    <cellStyle name="Normal 14 2 5 2 2 3 2 2 2" xfId="32914"/>
    <cellStyle name="Normal 14 2 5 2 2 3 2 3" xfId="27727"/>
    <cellStyle name="Normal 14 2 5 2 2 3 3" xfId="14896"/>
    <cellStyle name="Normal 14 2 5 2 2 3 3 2" xfId="30935"/>
    <cellStyle name="Normal 14 2 5 2 2 3 4" xfId="8515"/>
    <cellStyle name="Normal 14 2 5 2 2 3 4 2" xfId="24519"/>
    <cellStyle name="Normal 14 2 5 2 2 3 5" xfId="21311"/>
    <cellStyle name="Normal 14 2 5 2 2 4" xfId="5329"/>
    <cellStyle name="Normal 14 2 5 2 2 4 2" xfId="12760"/>
    <cellStyle name="Normal 14 2 5 2 2 4 2 2" xfId="16876"/>
    <cellStyle name="Normal 14 2 5 2 2 4 2 2 2" xfId="32915"/>
    <cellStyle name="Normal 14 2 5 2 2 4 2 3" xfId="28796"/>
    <cellStyle name="Normal 14 2 5 2 2 4 3" xfId="15965"/>
    <cellStyle name="Normal 14 2 5 2 2 4 3 2" xfId="32004"/>
    <cellStyle name="Normal 14 2 5 2 2 4 4" xfId="9584"/>
    <cellStyle name="Normal 14 2 5 2 2 4 4 2" xfId="25588"/>
    <cellStyle name="Normal 14 2 5 2 2 4 5" xfId="22380"/>
    <cellStyle name="Normal 14 2 5 2 2 5" xfId="10647"/>
    <cellStyle name="Normal 14 2 5 2 2 5 2" xfId="16877"/>
    <cellStyle name="Normal 14 2 5 2 2 5 2 2" xfId="32916"/>
    <cellStyle name="Normal 14 2 5 2 2 5 3" xfId="26657"/>
    <cellStyle name="Normal 14 2 5 2 2 6" xfId="13826"/>
    <cellStyle name="Normal 14 2 5 2 2 6 2" xfId="29865"/>
    <cellStyle name="Normal 14 2 5 2 2 7" xfId="7446"/>
    <cellStyle name="Normal 14 2 5 2 2 7 2" xfId="23450"/>
    <cellStyle name="Normal 14 2 5 2 2 8" xfId="20241"/>
    <cellStyle name="Normal 14 2 5 2 2 9" xfId="6460"/>
    <cellStyle name="Normal 14 2 5 2 3" xfId="3592"/>
    <cellStyle name="Normal 14 2 5 2 3 2" xfId="3784"/>
    <cellStyle name="Normal 14 2 5 2 3 2 2" xfId="4658"/>
    <cellStyle name="Normal 14 2 5 2 3 2 2 2" xfId="12059"/>
    <cellStyle name="Normal 14 2 5 2 3 2 2 2 2" xfId="16878"/>
    <cellStyle name="Normal 14 2 5 2 3 2 2 2 2 2" xfId="32917"/>
    <cellStyle name="Normal 14 2 5 2 3 2 2 2 3" xfId="28085"/>
    <cellStyle name="Normal 14 2 5 2 3 2 2 3" xfId="15254"/>
    <cellStyle name="Normal 14 2 5 2 3 2 2 3 2" xfId="31293"/>
    <cellStyle name="Normal 14 2 5 2 3 2 2 4" xfId="8873"/>
    <cellStyle name="Normal 14 2 5 2 3 2 2 4 2" xfId="24877"/>
    <cellStyle name="Normal 14 2 5 2 3 2 2 5" xfId="21669"/>
    <cellStyle name="Normal 14 2 5 2 3 2 3" xfId="5686"/>
    <cellStyle name="Normal 14 2 5 2 3 2 3 2" xfId="13116"/>
    <cellStyle name="Normal 14 2 5 2 3 2 3 2 2" xfId="16879"/>
    <cellStyle name="Normal 14 2 5 2 3 2 3 2 2 2" xfId="32918"/>
    <cellStyle name="Normal 14 2 5 2 3 2 3 2 3" xfId="29154"/>
    <cellStyle name="Normal 14 2 5 2 3 2 3 3" xfId="16323"/>
    <cellStyle name="Normal 14 2 5 2 3 2 3 3 2" xfId="32362"/>
    <cellStyle name="Normal 14 2 5 2 3 2 3 4" xfId="9942"/>
    <cellStyle name="Normal 14 2 5 2 3 2 3 4 2" xfId="25946"/>
    <cellStyle name="Normal 14 2 5 2 3 2 3 5" xfId="22738"/>
    <cellStyle name="Normal 14 2 5 2 3 2 4" xfId="11003"/>
    <cellStyle name="Normal 14 2 5 2 3 2 4 2" xfId="16880"/>
    <cellStyle name="Normal 14 2 5 2 3 2 4 2 2" xfId="32919"/>
    <cellStyle name="Normal 14 2 5 2 3 2 4 3" xfId="27015"/>
    <cellStyle name="Normal 14 2 5 2 3 2 5" xfId="14184"/>
    <cellStyle name="Normal 14 2 5 2 3 2 5 2" xfId="30223"/>
    <cellStyle name="Normal 14 2 5 2 3 2 6" xfId="7804"/>
    <cellStyle name="Normal 14 2 5 2 3 2 6 2" xfId="23808"/>
    <cellStyle name="Normal 14 2 5 2 3 2 7" xfId="20599"/>
    <cellStyle name="Normal 14 2 5 2 3 3" xfId="4163"/>
    <cellStyle name="Normal 14 2 5 2 3 3 2" xfId="11535"/>
    <cellStyle name="Normal 14 2 5 2 3 3 2 2" xfId="16881"/>
    <cellStyle name="Normal 14 2 5 2 3 3 2 2 2" xfId="32920"/>
    <cellStyle name="Normal 14 2 5 2 3 3 2 3" xfId="27550"/>
    <cellStyle name="Normal 14 2 5 2 3 3 3" xfId="14719"/>
    <cellStyle name="Normal 14 2 5 2 3 3 3 2" xfId="30758"/>
    <cellStyle name="Normal 14 2 5 2 3 3 4" xfId="8338"/>
    <cellStyle name="Normal 14 2 5 2 3 3 4 2" xfId="24342"/>
    <cellStyle name="Normal 14 2 5 2 3 3 5" xfId="21134"/>
    <cellStyle name="Normal 14 2 5 2 3 4" xfId="5157"/>
    <cellStyle name="Normal 14 2 5 2 3 4 2" xfId="12586"/>
    <cellStyle name="Normal 14 2 5 2 3 4 2 2" xfId="16882"/>
    <cellStyle name="Normal 14 2 5 2 3 4 2 2 2" xfId="32921"/>
    <cellStyle name="Normal 14 2 5 2 3 4 2 3" xfId="28619"/>
    <cellStyle name="Normal 14 2 5 2 3 4 3" xfId="15788"/>
    <cellStyle name="Normal 14 2 5 2 3 4 3 2" xfId="31827"/>
    <cellStyle name="Normal 14 2 5 2 3 4 4" xfId="9407"/>
    <cellStyle name="Normal 14 2 5 2 3 4 4 2" xfId="25411"/>
    <cellStyle name="Normal 14 2 5 2 3 4 5" xfId="22203"/>
    <cellStyle name="Normal 14 2 5 2 3 5" xfId="10470"/>
    <cellStyle name="Normal 14 2 5 2 3 5 2" xfId="16883"/>
    <cellStyle name="Normal 14 2 5 2 3 5 2 2" xfId="32922"/>
    <cellStyle name="Normal 14 2 5 2 3 5 3" xfId="26480"/>
    <cellStyle name="Normal 14 2 5 2 3 6" xfId="13649"/>
    <cellStyle name="Normal 14 2 5 2 3 6 2" xfId="29688"/>
    <cellStyle name="Normal 14 2 5 2 3 7" xfId="7269"/>
    <cellStyle name="Normal 14 2 5 2 3 7 2" xfId="23273"/>
    <cellStyle name="Normal 14 2 5 2 3 8" xfId="20064"/>
    <cellStyle name="Normal 14 2 5 2 4" xfId="3614"/>
    <cellStyle name="Normal 14 2 5 2 4 2" xfId="4410"/>
    <cellStyle name="Normal 14 2 5 2 4 2 2" xfId="11784"/>
    <cellStyle name="Normal 14 2 5 2 4 2 2 2" xfId="16884"/>
    <cellStyle name="Normal 14 2 5 2 4 2 2 2 2" xfId="32923"/>
    <cellStyle name="Normal 14 2 5 2 4 2 2 3" xfId="27809"/>
    <cellStyle name="Normal 14 2 5 2 4 2 3" xfId="14978"/>
    <cellStyle name="Normal 14 2 5 2 4 2 3 2" xfId="31017"/>
    <cellStyle name="Normal 14 2 5 2 4 2 4" xfId="8597"/>
    <cellStyle name="Normal 14 2 5 2 4 2 4 2" xfId="24601"/>
    <cellStyle name="Normal 14 2 5 2 4 2 5" xfId="21393"/>
    <cellStyle name="Normal 14 2 5 2 4 3" xfId="5411"/>
    <cellStyle name="Normal 14 2 5 2 4 3 2" xfId="12840"/>
    <cellStyle name="Normal 14 2 5 2 4 3 2 2" xfId="16885"/>
    <cellStyle name="Normal 14 2 5 2 4 3 2 2 2" xfId="32924"/>
    <cellStyle name="Normal 14 2 5 2 4 3 2 3" xfId="28878"/>
    <cellStyle name="Normal 14 2 5 2 4 3 3" xfId="16047"/>
    <cellStyle name="Normal 14 2 5 2 4 3 3 2" xfId="32086"/>
    <cellStyle name="Normal 14 2 5 2 4 3 4" xfId="9666"/>
    <cellStyle name="Normal 14 2 5 2 4 3 4 2" xfId="25670"/>
    <cellStyle name="Normal 14 2 5 2 4 3 5" xfId="22462"/>
    <cellStyle name="Normal 14 2 5 2 4 4" xfId="10729"/>
    <cellStyle name="Normal 14 2 5 2 4 4 2" xfId="16886"/>
    <cellStyle name="Normal 14 2 5 2 4 4 2 2" xfId="32925"/>
    <cellStyle name="Normal 14 2 5 2 4 4 3" xfId="26739"/>
    <cellStyle name="Normal 14 2 5 2 4 5" xfId="13908"/>
    <cellStyle name="Normal 14 2 5 2 4 5 2" xfId="29947"/>
    <cellStyle name="Normal 14 2 5 2 4 6" xfId="7528"/>
    <cellStyle name="Normal 14 2 5 2 4 6 2" xfId="23532"/>
    <cellStyle name="Normal 14 2 5 2 4 7" xfId="20323"/>
    <cellStyle name="Normal 14 2 5 2 5" xfId="3891"/>
    <cellStyle name="Normal 14 2 5 2 5 2" xfId="11259"/>
    <cellStyle name="Normal 14 2 5 2 5 2 2" xfId="16887"/>
    <cellStyle name="Normal 14 2 5 2 5 2 2 2" xfId="32926"/>
    <cellStyle name="Normal 14 2 5 2 5 2 3" xfId="27274"/>
    <cellStyle name="Normal 14 2 5 2 5 3" xfId="14443"/>
    <cellStyle name="Normal 14 2 5 2 5 3 2" xfId="30482"/>
    <cellStyle name="Normal 14 2 5 2 5 4" xfId="8062"/>
    <cellStyle name="Normal 14 2 5 2 5 4 2" xfId="24066"/>
    <cellStyle name="Normal 14 2 5 2 5 5" xfId="20858"/>
    <cellStyle name="Normal 14 2 5 2 6" xfId="4882"/>
    <cellStyle name="Normal 14 2 5 2 6 2" xfId="12312"/>
    <cellStyle name="Normal 14 2 5 2 6 2 2" xfId="16888"/>
    <cellStyle name="Normal 14 2 5 2 6 2 2 2" xfId="32927"/>
    <cellStyle name="Normal 14 2 5 2 6 2 3" xfId="28343"/>
    <cellStyle name="Normal 14 2 5 2 6 3" xfId="15512"/>
    <cellStyle name="Normal 14 2 5 2 6 3 2" xfId="31551"/>
    <cellStyle name="Normal 14 2 5 2 6 4" xfId="9131"/>
    <cellStyle name="Normal 14 2 5 2 6 4 2" xfId="25135"/>
    <cellStyle name="Normal 14 2 5 2 6 5" xfId="21927"/>
    <cellStyle name="Normal 14 2 5 2 7" xfId="10200"/>
    <cellStyle name="Normal 14 2 5 2 7 2" xfId="16889"/>
    <cellStyle name="Normal 14 2 5 2 7 2 2" xfId="32928"/>
    <cellStyle name="Normal 14 2 5 2 7 3" xfId="26204"/>
    <cellStyle name="Normal 14 2 5 2 8" xfId="13373"/>
    <cellStyle name="Normal 14 2 5 2 8 2" xfId="29412"/>
    <cellStyle name="Normal 14 2 5 2 9" xfId="6993"/>
    <cellStyle name="Normal 14 2 5 2 9 2" xfId="22997"/>
    <cellStyle name="Normal 14 2 5 3" xfId="1148"/>
    <cellStyle name="Normal 14 2 5 3 10" xfId="19789"/>
    <cellStyle name="Normal 14 2 5 3 10 2" xfId="39749"/>
    <cellStyle name="Normal 14 2 5 3 11" xfId="6055"/>
    <cellStyle name="Normal 14 2 5 3 2" xfId="3229"/>
    <cellStyle name="Normal 14 2 5 3 2 2" xfId="3818"/>
    <cellStyle name="Normal 14 2 5 3 2 2 2" xfId="4760"/>
    <cellStyle name="Normal 14 2 5 3 2 2 2 2" xfId="12174"/>
    <cellStyle name="Normal 14 2 5 3 2 2 2 2 2" xfId="16890"/>
    <cellStyle name="Normal 14 2 5 3 2 2 2 2 2 2" xfId="32929"/>
    <cellStyle name="Normal 14 2 5 3 2 2 2 2 3" xfId="28203"/>
    <cellStyle name="Normal 14 2 5 3 2 2 2 3" xfId="15372"/>
    <cellStyle name="Normal 14 2 5 3 2 2 2 3 2" xfId="31411"/>
    <cellStyle name="Normal 14 2 5 3 2 2 2 4" xfId="8991"/>
    <cellStyle name="Normal 14 2 5 3 2 2 2 4 2" xfId="24995"/>
    <cellStyle name="Normal 14 2 5 3 2 2 2 5" xfId="21787"/>
    <cellStyle name="Normal 14 2 5 3 2 2 3" xfId="5804"/>
    <cellStyle name="Normal 14 2 5 3 2 2 3 2" xfId="13234"/>
    <cellStyle name="Normal 14 2 5 3 2 2 3 2 2" xfId="16891"/>
    <cellStyle name="Normal 14 2 5 3 2 2 3 2 2 2" xfId="32930"/>
    <cellStyle name="Normal 14 2 5 3 2 2 3 2 3" xfId="29272"/>
    <cellStyle name="Normal 14 2 5 3 2 2 3 3" xfId="16441"/>
    <cellStyle name="Normal 14 2 5 3 2 2 3 3 2" xfId="32480"/>
    <cellStyle name="Normal 14 2 5 3 2 2 3 4" xfId="10060"/>
    <cellStyle name="Normal 14 2 5 3 2 2 3 4 2" xfId="26064"/>
    <cellStyle name="Normal 14 2 5 3 2 2 3 5" xfId="22856"/>
    <cellStyle name="Normal 14 2 5 3 2 2 4" xfId="11119"/>
    <cellStyle name="Normal 14 2 5 3 2 2 4 2" xfId="16892"/>
    <cellStyle name="Normal 14 2 5 3 2 2 4 2 2" xfId="32931"/>
    <cellStyle name="Normal 14 2 5 3 2 2 4 3" xfId="27133"/>
    <cellStyle name="Normal 14 2 5 3 2 2 5" xfId="14302"/>
    <cellStyle name="Normal 14 2 5 3 2 2 5 2" xfId="30341"/>
    <cellStyle name="Normal 14 2 5 3 2 2 6" xfId="7922"/>
    <cellStyle name="Normal 14 2 5 3 2 2 6 2" xfId="23926"/>
    <cellStyle name="Normal 14 2 5 3 2 2 7" xfId="20717"/>
    <cellStyle name="Normal 14 2 5 3 2 3" xfId="4279"/>
    <cellStyle name="Normal 14 2 5 3 2 3 2" xfId="11651"/>
    <cellStyle name="Normal 14 2 5 3 2 3 2 2" xfId="16893"/>
    <cellStyle name="Normal 14 2 5 3 2 3 2 2 2" xfId="32932"/>
    <cellStyle name="Normal 14 2 5 3 2 3 2 3" xfId="27668"/>
    <cellStyle name="Normal 14 2 5 3 2 3 3" xfId="14837"/>
    <cellStyle name="Normal 14 2 5 3 2 3 3 2" xfId="30876"/>
    <cellStyle name="Normal 14 2 5 3 2 3 4" xfId="8456"/>
    <cellStyle name="Normal 14 2 5 3 2 3 4 2" xfId="24460"/>
    <cellStyle name="Normal 14 2 5 3 2 3 5" xfId="21252"/>
    <cellStyle name="Normal 14 2 5 3 2 4" xfId="5273"/>
    <cellStyle name="Normal 14 2 5 3 2 4 2" xfId="12702"/>
    <cellStyle name="Normal 14 2 5 3 2 4 2 2" xfId="16894"/>
    <cellStyle name="Normal 14 2 5 3 2 4 2 2 2" xfId="32933"/>
    <cellStyle name="Normal 14 2 5 3 2 4 2 3" xfId="28737"/>
    <cellStyle name="Normal 14 2 5 3 2 4 3" xfId="15906"/>
    <cellStyle name="Normal 14 2 5 3 2 4 3 2" xfId="31945"/>
    <cellStyle name="Normal 14 2 5 3 2 4 4" xfId="9525"/>
    <cellStyle name="Normal 14 2 5 3 2 4 4 2" xfId="25529"/>
    <cellStyle name="Normal 14 2 5 3 2 4 5" xfId="22321"/>
    <cellStyle name="Normal 14 2 5 3 2 5" xfId="10588"/>
    <cellStyle name="Normal 14 2 5 3 2 5 2" xfId="16895"/>
    <cellStyle name="Normal 14 2 5 3 2 5 2 2" xfId="32934"/>
    <cellStyle name="Normal 14 2 5 3 2 5 3" xfId="26598"/>
    <cellStyle name="Normal 14 2 5 3 2 6" xfId="13767"/>
    <cellStyle name="Normal 14 2 5 3 2 6 2" xfId="29806"/>
    <cellStyle name="Normal 14 2 5 3 2 7" xfId="7387"/>
    <cellStyle name="Normal 14 2 5 3 2 7 2" xfId="23391"/>
    <cellStyle name="Normal 14 2 5 3 2 8" xfId="20182"/>
    <cellStyle name="Normal 14 2 5 3 2 9" xfId="6401"/>
    <cellStyle name="Normal 14 2 5 3 3" xfId="3558"/>
    <cellStyle name="Normal 14 2 5 3 3 2" xfId="3750"/>
    <cellStyle name="Normal 14 2 5 3 3 2 2" xfId="4604"/>
    <cellStyle name="Normal 14 2 5 3 3 2 2 2" xfId="12000"/>
    <cellStyle name="Normal 14 2 5 3 3 2 2 2 2" xfId="16896"/>
    <cellStyle name="Normal 14 2 5 3 3 2 2 2 2 2" xfId="32935"/>
    <cellStyle name="Normal 14 2 5 3 3 2 2 2 3" xfId="28026"/>
    <cellStyle name="Normal 14 2 5 3 3 2 2 3" xfId="15195"/>
    <cellStyle name="Normal 14 2 5 3 3 2 2 3 2" xfId="31234"/>
    <cellStyle name="Normal 14 2 5 3 3 2 2 4" xfId="8814"/>
    <cellStyle name="Normal 14 2 5 3 3 2 2 4 2" xfId="24818"/>
    <cellStyle name="Normal 14 2 5 3 3 2 2 5" xfId="21610"/>
    <cellStyle name="Normal 14 2 5 3 3 2 3" xfId="5627"/>
    <cellStyle name="Normal 14 2 5 3 3 2 3 2" xfId="13057"/>
    <cellStyle name="Normal 14 2 5 3 3 2 3 2 2" xfId="16897"/>
    <cellStyle name="Normal 14 2 5 3 3 2 3 2 2 2" xfId="32936"/>
    <cellStyle name="Normal 14 2 5 3 3 2 3 2 3" xfId="29095"/>
    <cellStyle name="Normal 14 2 5 3 3 2 3 3" xfId="16264"/>
    <cellStyle name="Normal 14 2 5 3 3 2 3 3 2" xfId="32303"/>
    <cellStyle name="Normal 14 2 5 3 3 2 3 4" xfId="9883"/>
    <cellStyle name="Normal 14 2 5 3 3 2 3 4 2" xfId="25887"/>
    <cellStyle name="Normal 14 2 5 3 3 2 3 5" xfId="22679"/>
    <cellStyle name="Normal 14 2 5 3 3 2 4" xfId="10944"/>
    <cellStyle name="Normal 14 2 5 3 3 2 4 2" xfId="16898"/>
    <cellStyle name="Normal 14 2 5 3 3 2 4 2 2" xfId="32937"/>
    <cellStyle name="Normal 14 2 5 3 3 2 4 3" xfId="26956"/>
    <cellStyle name="Normal 14 2 5 3 3 2 5" xfId="14125"/>
    <cellStyle name="Normal 14 2 5 3 3 2 5 2" xfId="30164"/>
    <cellStyle name="Normal 14 2 5 3 3 2 6" xfId="7745"/>
    <cellStyle name="Normal 14 2 5 3 3 2 6 2" xfId="23749"/>
    <cellStyle name="Normal 14 2 5 3 3 2 7" xfId="20540"/>
    <cellStyle name="Normal 14 2 5 3 3 3" xfId="4104"/>
    <cellStyle name="Normal 14 2 5 3 3 3 2" xfId="11476"/>
    <cellStyle name="Normal 14 2 5 3 3 3 2 2" xfId="16899"/>
    <cellStyle name="Normal 14 2 5 3 3 3 2 2 2" xfId="32938"/>
    <cellStyle name="Normal 14 2 5 3 3 3 2 3" xfId="27491"/>
    <cellStyle name="Normal 14 2 5 3 3 3 3" xfId="14660"/>
    <cellStyle name="Normal 14 2 5 3 3 3 3 2" xfId="30699"/>
    <cellStyle name="Normal 14 2 5 3 3 3 4" xfId="8279"/>
    <cellStyle name="Normal 14 2 5 3 3 3 4 2" xfId="24283"/>
    <cellStyle name="Normal 14 2 5 3 3 3 5" xfId="21075"/>
    <cellStyle name="Normal 14 2 5 3 3 4" xfId="5098"/>
    <cellStyle name="Normal 14 2 5 3 3 4 2" xfId="12527"/>
    <cellStyle name="Normal 14 2 5 3 3 4 2 2" xfId="16900"/>
    <cellStyle name="Normal 14 2 5 3 3 4 2 2 2" xfId="32939"/>
    <cellStyle name="Normal 14 2 5 3 3 4 2 3" xfId="28560"/>
    <cellStyle name="Normal 14 2 5 3 3 4 3" xfId="15729"/>
    <cellStyle name="Normal 14 2 5 3 3 4 3 2" xfId="31768"/>
    <cellStyle name="Normal 14 2 5 3 3 4 4" xfId="9348"/>
    <cellStyle name="Normal 14 2 5 3 3 4 4 2" xfId="25352"/>
    <cellStyle name="Normal 14 2 5 3 3 4 5" xfId="22144"/>
    <cellStyle name="Normal 14 2 5 3 3 5" xfId="10414"/>
    <cellStyle name="Normal 14 2 5 3 3 5 2" xfId="16901"/>
    <cellStyle name="Normal 14 2 5 3 3 5 2 2" xfId="32940"/>
    <cellStyle name="Normal 14 2 5 3 3 5 3" xfId="26421"/>
    <cellStyle name="Normal 14 2 5 3 3 6" xfId="13590"/>
    <cellStyle name="Normal 14 2 5 3 3 6 2" xfId="29629"/>
    <cellStyle name="Normal 14 2 5 3 3 7" xfId="7210"/>
    <cellStyle name="Normal 14 2 5 3 3 7 2" xfId="23214"/>
    <cellStyle name="Normal 14 2 5 3 3 8" xfId="20005"/>
    <cellStyle name="Normal 14 2 5 3 4" xfId="3615"/>
    <cellStyle name="Normal 14 2 5 3 4 2" xfId="4411"/>
    <cellStyle name="Normal 14 2 5 3 4 2 2" xfId="11785"/>
    <cellStyle name="Normal 14 2 5 3 4 2 2 2" xfId="16902"/>
    <cellStyle name="Normal 14 2 5 3 4 2 2 2 2" xfId="32941"/>
    <cellStyle name="Normal 14 2 5 3 4 2 2 3" xfId="27810"/>
    <cellStyle name="Normal 14 2 5 3 4 2 3" xfId="14979"/>
    <cellStyle name="Normal 14 2 5 3 4 2 3 2" xfId="31018"/>
    <cellStyle name="Normal 14 2 5 3 4 2 4" xfId="8598"/>
    <cellStyle name="Normal 14 2 5 3 4 2 4 2" xfId="24602"/>
    <cellStyle name="Normal 14 2 5 3 4 2 5" xfId="21394"/>
    <cellStyle name="Normal 14 2 5 3 4 3" xfId="5412"/>
    <cellStyle name="Normal 14 2 5 3 4 3 2" xfId="12841"/>
    <cellStyle name="Normal 14 2 5 3 4 3 2 2" xfId="16903"/>
    <cellStyle name="Normal 14 2 5 3 4 3 2 2 2" xfId="32942"/>
    <cellStyle name="Normal 14 2 5 3 4 3 2 3" xfId="28879"/>
    <cellStyle name="Normal 14 2 5 3 4 3 3" xfId="16048"/>
    <cellStyle name="Normal 14 2 5 3 4 3 3 2" xfId="32087"/>
    <cellStyle name="Normal 14 2 5 3 4 3 4" xfId="9667"/>
    <cellStyle name="Normal 14 2 5 3 4 3 4 2" xfId="25671"/>
    <cellStyle name="Normal 14 2 5 3 4 3 5" xfId="22463"/>
    <cellStyle name="Normal 14 2 5 3 4 4" xfId="10730"/>
    <cellStyle name="Normal 14 2 5 3 4 4 2" xfId="16904"/>
    <cellStyle name="Normal 14 2 5 3 4 4 2 2" xfId="32943"/>
    <cellStyle name="Normal 14 2 5 3 4 4 3" xfId="26740"/>
    <cellStyle name="Normal 14 2 5 3 4 5" xfId="13909"/>
    <cellStyle name="Normal 14 2 5 3 4 5 2" xfId="29948"/>
    <cellStyle name="Normal 14 2 5 3 4 6" xfId="7529"/>
    <cellStyle name="Normal 14 2 5 3 4 6 2" xfId="23533"/>
    <cellStyle name="Normal 14 2 5 3 4 7" xfId="20324"/>
    <cellStyle name="Normal 14 2 5 3 5" xfId="3892"/>
    <cellStyle name="Normal 14 2 5 3 5 2" xfId="11260"/>
    <cellStyle name="Normal 14 2 5 3 5 2 2" xfId="16905"/>
    <cellStyle name="Normal 14 2 5 3 5 2 2 2" xfId="32944"/>
    <cellStyle name="Normal 14 2 5 3 5 2 3" xfId="27275"/>
    <cellStyle name="Normal 14 2 5 3 5 3" xfId="14444"/>
    <cellStyle name="Normal 14 2 5 3 5 3 2" xfId="30483"/>
    <cellStyle name="Normal 14 2 5 3 5 4" xfId="8063"/>
    <cellStyle name="Normal 14 2 5 3 5 4 2" xfId="24067"/>
    <cellStyle name="Normal 14 2 5 3 5 5" xfId="20859"/>
    <cellStyle name="Normal 14 2 5 3 6" xfId="4883"/>
    <cellStyle name="Normal 14 2 5 3 6 2" xfId="12313"/>
    <cellStyle name="Normal 14 2 5 3 6 2 2" xfId="16906"/>
    <cellStyle name="Normal 14 2 5 3 6 2 2 2" xfId="32945"/>
    <cellStyle name="Normal 14 2 5 3 6 2 3" xfId="28344"/>
    <cellStyle name="Normal 14 2 5 3 6 3" xfId="15513"/>
    <cellStyle name="Normal 14 2 5 3 6 3 2" xfId="31552"/>
    <cellStyle name="Normal 14 2 5 3 6 4" xfId="9132"/>
    <cellStyle name="Normal 14 2 5 3 6 4 2" xfId="25136"/>
    <cellStyle name="Normal 14 2 5 3 6 5" xfId="21928"/>
    <cellStyle name="Normal 14 2 5 3 7" xfId="10201"/>
    <cellStyle name="Normal 14 2 5 3 7 2" xfId="16907"/>
    <cellStyle name="Normal 14 2 5 3 7 2 2" xfId="32946"/>
    <cellStyle name="Normal 14 2 5 3 7 3" xfId="26205"/>
    <cellStyle name="Normal 14 2 5 3 8" xfId="13374"/>
    <cellStyle name="Normal 14 2 5 3 8 2" xfId="29413"/>
    <cellStyle name="Normal 14 2 5 3 9" xfId="6994"/>
    <cellStyle name="Normal 14 2 5 3 9 2" xfId="22998"/>
    <cellStyle name="Normal 14 2 5 4" xfId="3227"/>
    <cellStyle name="Normal 14 2 5 4 2" xfId="3798"/>
    <cellStyle name="Normal 14 2 5 4 2 2" xfId="4708"/>
    <cellStyle name="Normal 14 2 5 4 2 2 2" xfId="12116"/>
    <cellStyle name="Normal 14 2 5 4 2 2 2 2" xfId="16908"/>
    <cellStyle name="Normal 14 2 5 4 2 2 2 2 2" xfId="32947"/>
    <cellStyle name="Normal 14 2 5 4 2 2 2 3" xfId="28144"/>
    <cellStyle name="Normal 14 2 5 4 2 2 3" xfId="15313"/>
    <cellStyle name="Normal 14 2 5 4 2 2 3 2" xfId="31352"/>
    <cellStyle name="Normal 14 2 5 4 2 2 4" xfId="8932"/>
    <cellStyle name="Normal 14 2 5 4 2 2 4 2" xfId="24936"/>
    <cellStyle name="Normal 14 2 5 4 2 2 5" xfId="21728"/>
    <cellStyle name="Normal 14 2 5 4 2 3" xfId="5745"/>
    <cellStyle name="Normal 14 2 5 4 2 3 2" xfId="13175"/>
    <cellStyle name="Normal 14 2 5 4 2 3 2 2" xfId="16909"/>
    <cellStyle name="Normal 14 2 5 4 2 3 2 2 2" xfId="32948"/>
    <cellStyle name="Normal 14 2 5 4 2 3 2 3" xfId="29213"/>
    <cellStyle name="Normal 14 2 5 4 2 3 3" xfId="16382"/>
    <cellStyle name="Normal 14 2 5 4 2 3 3 2" xfId="32421"/>
    <cellStyle name="Normal 14 2 5 4 2 3 4" xfId="10001"/>
    <cellStyle name="Normal 14 2 5 4 2 3 4 2" xfId="26005"/>
    <cellStyle name="Normal 14 2 5 4 2 3 5" xfId="22797"/>
    <cellStyle name="Normal 14 2 5 4 2 4" xfId="11062"/>
    <cellStyle name="Normal 14 2 5 4 2 4 2" xfId="16910"/>
    <cellStyle name="Normal 14 2 5 4 2 4 2 2" xfId="32949"/>
    <cellStyle name="Normal 14 2 5 4 2 4 3" xfId="27074"/>
    <cellStyle name="Normal 14 2 5 4 2 5" xfId="14243"/>
    <cellStyle name="Normal 14 2 5 4 2 5 2" xfId="30282"/>
    <cellStyle name="Normal 14 2 5 4 2 6" xfId="7863"/>
    <cellStyle name="Normal 14 2 5 4 2 6 2" xfId="23867"/>
    <cellStyle name="Normal 14 2 5 4 2 7" xfId="20658"/>
    <cellStyle name="Normal 14 2 5 4 3" xfId="4220"/>
    <cellStyle name="Normal 14 2 5 4 3 2" xfId="11593"/>
    <cellStyle name="Normal 14 2 5 4 3 2 2" xfId="16911"/>
    <cellStyle name="Normal 14 2 5 4 3 2 2 2" xfId="32950"/>
    <cellStyle name="Normal 14 2 5 4 3 2 3" xfId="27609"/>
    <cellStyle name="Normal 14 2 5 4 3 3" xfId="14778"/>
    <cellStyle name="Normal 14 2 5 4 3 3 2" xfId="30817"/>
    <cellStyle name="Normal 14 2 5 4 3 4" xfId="8397"/>
    <cellStyle name="Normal 14 2 5 4 3 4 2" xfId="24401"/>
    <cellStyle name="Normal 14 2 5 4 3 5" xfId="21193"/>
    <cellStyle name="Normal 14 2 5 4 4" xfId="5214"/>
    <cellStyle name="Normal 14 2 5 4 4 2" xfId="12644"/>
    <cellStyle name="Normal 14 2 5 4 4 2 2" xfId="16912"/>
    <cellStyle name="Normal 14 2 5 4 4 2 2 2" xfId="32951"/>
    <cellStyle name="Normal 14 2 5 4 4 2 3" xfId="28678"/>
    <cellStyle name="Normal 14 2 5 4 4 3" xfId="15847"/>
    <cellStyle name="Normal 14 2 5 4 4 3 2" xfId="31886"/>
    <cellStyle name="Normal 14 2 5 4 4 4" xfId="9466"/>
    <cellStyle name="Normal 14 2 5 4 4 4 2" xfId="25470"/>
    <cellStyle name="Normal 14 2 5 4 4 5" xfId="22262"/>
    <cellStyle name="Normal 14 2 5 4 5" xfId="10529"/>
    <cellStyle name="Normal 14 2 5 4 5 2" xfId="16913"/>
    <cellStyle name="Normal 14 2 5 4 5 2 2" xfId="32952"/>
    <cellStyle name="Normal 14 2 5 4 5 3" xfId="26539"/>
    <cellStyle name="Normal 14 2 5 4 6" xfId="13708"/>
    <cellStyle name="Normal 14 2 5 4 6 2" xfId="29747"/>
    <cellStyle name="Normal 14 2 5 4 7" xfId="7328"/>
    <cellStyle name="Normal 14 2 5 4 7 2" xfId="23332"/>
    <cellStyle name="Normal 14 2 5 4 8" xfId="20123"/>
    <cellStyle name="Normal 14 2 5 4 9" xfId="6342"/>
    <cellStyle name="Normal 14 2 5 5" xfId="3536"/>
    <cellStyle name="Normal 14 2 5 5 2" xfId="3702"/>
    <cellStyle name="Normal 14 2 5 5 2 2" xfId="4548"/>
    <cellStyle name="Normal 14 2 5 5 2 2 2" xfId="11941"/>
    <cellStyle name="Normal 14 2 5 5 2 2 2 2" xfId="16914"/>
    <cellStyle name="Normal 14 2 5 5 2 2 2 2 2" xfId="32953"/>
    <cellStyle name="Normal 14 2 5 5 2 2 2 3" xfId="27967"/>
    <cellStyle name="Normal 14 2 5 5 2 2 3" xfId="15136"/>
    <cellStyle name="Normal 14 2 5 5 2 2 3 2" xfId="31175"/>
    <cellStyle name="Normal 14 2 5 5 2 2 4" xfId="8755"/>
    <cellStyle name="Normal 14 2 5 5 2 2 4 2" xfId="24759"/>
    <cellStyle name="Normal 14 2 5 5 2 2 5" xfId="21551"/>
    <cellStyle name="Normal 14 2 5 5 2 3" xfId="5568"/>
    <cellStyle name="Normal 14 2 5 5 2 3 2" xfId="12998"/>
    <cellStyle name="Normal 14 2 5 5 2 3 2 2" xfId="16915"/>
    <cellStyle name="Normal 14 2 5 5 2 3 2 2 2" xfId="32954"/>
    <cellStyle name="Normal 14 2 5 5 2 3 2 3" xfId="29036"/>
    <cellStyle name="Normal 14 2 5 5 2 3 3" xfId="16205"/>
    <cellStyle name="Normal 14 2 5 5 2 3 3 2" xfId="32244"/>
    <cellStyle name="Normal 14 2 5 5 2 3 4" xfId="9824"/>
    <cellStyle name="Normal 14 2 5 5 2 3 4 2" xfId="25828"/>
    <cellStyle name="Normal 14 2 5 5 2 3 5" xfId="22620"/>
    <cellStyle name="Normal 14 2 5 5 2 4" xfId="10886"/>
    <cellStyle name="Normal 14 2 5 5 2 4 2" xfId="16916"/>
    <cellStyle name="Normal 14 2 5 5 2 4 2 2" xfId="32955"/>
    <cellStyle name="Normal 14 2 5 5 2 4 3" xfId="26897"/>
    <cellStyle name="Normal 14 2 5 5 2 5" xfId="14066"/>
    <cellStyle name="Normal 14 2 5 5 2 5 2" xfId="30105"/>
    <cellStyle name="Normal 14 2 5 5 2 6" xfId="7686"/>
    <cellStyle name="Normal 14 2 5 5 2 6 2" xfId="23690"/>
    <cellStyle name="Normal 14 2 5 5 2 7" xfId="20481"/>
    <cellStyle name="Normal 14 2 5 5 3" xfId="4045"/>
    <cellStyle name="Normal 14 2 5 5 3 2" xfId="11417"/>
    <cellStyle name="Normal 14 2 5 5 3 2 2" xfId="16917"/>
    <cellStyle name="Normal 14 2 5 5 3 2 2 2" xfId="32956"/>
    <cellStyle name="Normal 14 2 5 5 3 2 3" xfId="27432"/>
    <cellStyle name="Normal 14 2 5 5 3 3" xfId="14601"/>
    <cellStyle name="Normal 14 2 5 5 3 3 2" xfId="30640"/>
    <cellStyle name="Normal 14 2 5 5 3 4" xfId="8220"/>
    <cellStyle name="Normal 14 2 5 5 3 4 2" xfId="24224"/>
    <cellStyle name="Normal 14 2 5 5 3 5" xfId="21016"/>
    <cellStyle name="Normal 14 2 5 5 4" xfId="5039"/>
    <cellStyle name="Normal 14 2 5 5 4 2" xfId="12468"/>
    <cellStyle name="Normal 14 2 5 5 4 2 2" xfId="16918"/>
    <cellStyle name="Normal 14 2 5 5 4 2 2 2" xfId="32957"/>
    <cellStyle name="Normal 14 2 5 5 4 2 3" xfId="28501"/>
    <cellStyle name="Normal 14 2 5 5 4 3" xfId="15670"/>
    <cellStyle name="Normal 14 2 5 5 4 3 2" xfId="31709"/>
    <cellStyle name="Normal 14 2 5 5 4 4" xfId="9289"/>
    <cellStyle name="Normal 14 2 5 5 4 4 2" xfId="25293"/>
    <cellStyle name="Normal 14 2 5 5 4 5" xfId="22085"/>
    <cellStyle name="Normal 14 2 5 5 5" xfId="10357"/>
    <cellStyle name="Normal 14 2 5 5 5 2" xfId="16919"/>
    <cellStyle name="Normal 14 2 5 5 5 2 2" xfId="32958"/>
    <cellStyle name="Normal 14 2 5 5 5 3" xfId="26362"/>
    <cellStyle name="Normal 14 2 5 5 6" xfId="13531"/>
    <cellStyle name="Normal 14 2 5 5 6 2" xfId="29570"/>
    <cellStyle name="Normal 14 2 5 5 7" xfId="7151"/>
    <cellStyle name="Normal 14 2 5 5 7 2" xfId="23155"/>
    <cellStyle name="Normal 14 2 5 5 8" xfId="19946"/>
    <cellStyle name="Normal 14 2 5 6" xfId="3613"/>
    <cellStyle name="Normal 14 2 5 6 2" xfId="4409"/>
    <cellStyle name="Normal 14 2 5 6 2 2" xfId="11783"/>
    <cellStyle name="Normal 14 2 5 6 2 2 2" xfId="16920"/>
    <cellStyle name="Normal 14 2 5 6 2 2 2 2" xfId="32959"/>
    <cellStyle name="Normal 14 2 5 6 2 2 3" xfId="27808"/>
    <cellStyle name="Normal 14 2 5 6 2 3" xfId="14977"/>
    <cellStyle name="Normal 14 2 5 6 2 3 2" xfId="31016"/>
    <cellStyle name="Normal 14 2 5 6 2 4" xfId="8596"/>
    <cellStyle name="Normal 14 2 5 6 2 4 2" xfId="24600"/>
    <cellStyle name="Normal 14 2 5 6 2 5" xfId="21392"/>
    <cellStyle name="Normal 14 2 5 6 3" xfId="5410"/>
    <cellStyle name="Normal 14 2 5 6 3 2" xfId="12839"/>
    <cellStyle name="Normal 14 2 5 6 3 2 2" xfId="16921"/>
    <cellStyle name="Normal 14 2 5 6 3 2 2 2" xfId="32960"/>
    <cellStyle name="Normal 14 2 5 6 3 2 3" xfId="28877"/>
    <cellStyle name="Normal 14 2 5 6 3 3" xfId="16046"/>
    <cellStyle name="Normal 14 2 5 6 3 3 2" xfId="32085"/>
    <cellStyle name="Normal 14 2 5 6 3 4" xfId="9665"/>
    <cellStyle name="Normal 14 2 5 6 3 4 2" xfId="25669"/>
    <cellStyle name="Normal 14 2 5 6 3 5" xfId="22461"/>
    <cellStyle name="Normal 14 2 5 6 4" xfId="10728"/>
    <cellStyle name="Normal 14 2 5 6 4 2" xfId="16922"/>
    <cellStyle name="Normal 14 2 5 6 4 2 2" xfId="32961"/>
    <cellStyle name="Normal 14 2 5 6 4 3" xfId="26738"/>
    <cellStyle name="Normal 14 2 5 6 5" xfId="13907"/>
    <cellStyle name="Normal 14 2 5 6 5 2" xfId="29946"/>
    <cellStyle name="Normal 14 2 5 6 6" xfId="7527"/>
    <cellStyle name="Normal 14 2 5 6 6 2" xfId="23531"/>
    <cellStyle name="Normal 14 2 5 6 7" xfId="20322"/>
    <cellStyle name="Normal 14 2 5 7" xfId="3890"/>
    <cellStyle name="Normal 14 2 5 7 2" xfId="11258"/>
    <cellStyle name="Normal 14 2 5 7 2 2" xfId="16923"/>
    <cellStyle name="Normal 14 2 5 7 2 2 2" xfId="32962"/>
    <cellStyle name="Normal 14 2 5 7 2 3" xfId="27273"/>
    <cellStyle name="Normal 14 2 5 7 3" xfId="14442"/>
    <cellStyle name="Normal 14 2 5 7 3 2" xfId="30481"/>
    <cellStyle name="Normal 14 2 5 7 4" xfId="8061"/>
    <cellStyle name="Normal 14 2 5 7 4 2" xfId="24065"/>
    <cellStyle name="Normal 14 2 5 7 5" xfId="20857"/>
    <cellStyle name="Normal 14 2 5 8" xfId="4881"/>
    <cellStyle name="Normal 14 2 5 8 2" xfId="12311"/>
    <cellStyle name="Normal 14 2 5 8 2 2" xfId="16924"/>
    <cellStyle name="Normal 14 2 5 8 2 2 2" xfId="32963"/>
    <cellStyle name="Normal 14 2 5 8 2 3" xfId="28342"/>
    <cellStyle name="Normal 14 2 5 8 3" xfId="15511"/>
    <cellStyle name="Normal 14 2 5 8 3 2" xfId="31550"/>
    <cellStyle name="Normal 14 2 5 8 4" xfId="9130"/>
    <cellStyle name="Normal 14 2 5 8 4 2" xfId="25134"/>
    <cellStyle name="Normal 14 2 5 8 5" xfId="21926"/>
    <cellStyle name="Normal 14 2 5 9" xfId="10199"/>
    <cellStyle name="Normal 14 2 5 9 2" xfId="16925"/>
    <cellStyle name="Normal 14 2 5 9 2 2" xfId="32964"/>
    <cellStyle name="Normal 14 2 5 9 3" xfId="26203"/>
    <cellStyle name="Normal 14 2 6" xfId="1149"/>
    <cellStyle name="Normal 14 2 6 10" xfId="13375"/>
    <cellStyle name="Normal 14 2 6 10 2" xfId="29414"/>
    <cellStyle name="Normal 14 2 6 11" xfId="6995"/>
    <cellStyle name="Normal 14 2 6 11 2" xfId="22999"/>
    <cellStyle name="Normal 14 2 6 12" xfId="19790"/>
    <cellStyle name="Normal 14 2 6 12 2" xfId="39750"/>
    <cellStyle name="Normal 14 2 6 13" xfId="6056"/>
    <cellStyle name="Normal 14 2 6 2" xfId="1150"/>
    <cellStyle name="Normal 14 2 6 2 10" xfId="19791"/>
    <cellStyle name="Normal 14 2 6 2 10 2" xfId="39751"/>
    <cellStyle name="Normal 14 2 6 2 11" xfId="6057"/>
    <cellStyle name="Normal 14 2 6 2 2" xfId="3231"/>
    <cellStyle name="Normal 14 2 6 2 2 2" xfId="3849"/>
    <cellStyle name="Normal 14 2 6 2 2 2 2" xfId="4817"/>
    <cellStyle name="Normal 14 2 6 2 2 2 2 2" xfId="12236"/>
    <cellStyle name="Normal 14 2 6 2 2 2 2 2 2" xfId="16926"/>
    <cellStyle name="Normal 14 2 6 2 2 2 2 2 2 2" xfId="32965"/>
    <cellStyle name="Normal 14 2 6 2 2 2 2 2 3" xfId="28267"/>
    <cellStyle name="Normal 14 2 6 2 2 2 2 3" xfId="15436"/>
    <cellStyle name="Normal 14 2 6 2 2 2 2 3 2" xfId="31475"/>
    <cellStyle name="Normal 14 2 6 2 2 2 2 4" xfId="9055"/>
    <cellStyle name="Normal 14 2 6 2 2 2 2 4 2" xfId="25059"/>
    <cellStyle name="Normal 14 2 6 2 2 2 2 5" xfId="21851"/>
    <cellStyle name="Normal 14 2 6 2 2 2 3" xfId="5868"/>
    <cellStyle name="Normal 14 2 6 2 2 2 3 2" xfId="13297"/>
    <cellStyle name="Normal 14 2 6 2 2 2 3 2 2" xfId="16927"/>
    <cellStyle name="Normal 14 2 6 2 2 2 3 2 2 2" xfId="32966"/>
    <cellStyle name="Normal 14 2 6 2 2 2 3 2 3" xfId="29336"/>
    <cellStyle name="Normal 14 2 6 2 2 2 3 3" xfId="16505"/>
    <cellStyle name="Normal 14 2 6 2 2 2 3 3 2" xfId="32544"/>
    <cellStyle name="Normal 14 2 6 2 2 2 3 4" xfId="10124"/>
    <cellStyle name="Normal 14 2 6 2 2 2 3 4 2" xfId="26128"/>
    <cellStyle name="Normal 14 2 6 2 2 2 3 5" xfId="22920"/>
    <cellStyle name="Normal 14 2 6 2 2 2 4" xfId="11181"/>
    <cellStyle name="Normal 14 2 6 2 2 2 4 2" xfId="16928"/>
    <cellStyle name="Normal 14 2 6 2 2 2 4 2 2" xfId="32967"/>
    <cellStyle name="Normal 14 2 6 2 2 2 4 3" xfId="27197"/>
    <cellStyle name="Normal 14 2 6 2 2 2 5" xfId="14366"/>
    <cellStyle name="Normal 14 2 6 2 2 2 5 2" xfId="30405"/>
    <cellStyle name="Normal 14 2 6 2 2 2 6" xfId="7986"/>
    <cellStyle name="Normal 14 2 6 2 2 2 6 2" xfId="23990"/>
    <cellStyle name="Normal 14 2 6 2 2 2 7" xfId="20781"/>
    <cellStyle name="Normal 14 2 6 2 2 3" xfId="4340"/>
    <cellStyle name="Normal 14 2 6 2 2 3 2" xfId="11714"/>
    <cellStyle name="Normal 14 2 6 2 2 3 2 2" xfId="16929"/>
    <cellStyle name="Normal 14 2 6 2 2 3 2 2 2" xfId="32968"/>
    <cellStyle name="Normal 14 2 6 2 2 3 2 3" xfId="27732"/>
    <cellStyle name="Normal 14 2 6 2 2 3 3" xfId="14901"/>
    <cellStyle name="Normal 14 2 6 2 2 3 3 2" xfId="30940"/>
    <cellStyle name="Normal 14 2 6 2 2 3 4" xfId="8520"/>
    <cellStyle name="Normal 14 2 6 2 2 3 4 2" xfId="24524"/>
    <cellStyle name="Normal 14 2 6 2 2 3 5" xfId="21316"/>
    <cellStyle name="Normal 14 2 6 2 2 4" xfId="5334"/>
    <cellStyle name="Normal 14 2 6 2 2 4 2" xfId="12765"/>
    <cellStyle name="Normal 14 2 6 2 2 4 2 2" xfId="16930"/>
    <cellStyle name="Normal 14 2 6 2 2 4 2 2 2" xfId="32969"/>
    <cellStyle name="Normal 14 2 6 2 2 4 2 3" xfId="28801"/>
    <cellStyle name="Normal 14 2 6 2 2 4 3" xfId="15970"/>
    <cellStyle name="Normal 14 2 6 2 2 4 3 2" xfId="32009"/>
    <cellStyle name="Normal 14 2 6 2 2 4 4" xfId="9589"/>
    <cellStyle name="Normal 14 2 6 2 2 4 4 2" xfId="25593"/>
    <cellStyle name="Normal 14 2 6 2 2 4 5" xfId="22385"/>
    <cellStyle name="Normal 14 2 6 2 2 5" xfId="10652"/>
    <cellStyle name="Normal 14 2 6 2 2 5 2" xfId="16931"/>
    <cellStyle name="Normal 14 2 6 2 2 5 2 2" xfId="32970"/>
    <cellStyle name="Normal 14 2 6 2 2 5 3" xfId="26662"/>
    <cellStyle name="Normal 14 2 6 2 2 6" xfId="13831"/>
    <cellStyle name="Normal 14 2 6 2 2 6 2" xfId="29870"/>
    <cellStyle name="Normal 14 2 6 2 2 7" xfId="7451"/>
    <cellStyle name="Normal 14 2 6 2 2 7 2" xfId="23455"/>
    <cellStyle name="Normal 14 2 6 2 2 8" xfId="20246"/>
    <cellStyle name="Normal 14 2 6 2 2 9" xfId="6465"/>
    <cellStyle name="Normal 14 2 6 2 3" xfId="3594"/>
    <cellStyle name="Normal 14 2 6 2 3 2" xfId="3789"/>
    <cellStyle name="Normal 14 2 6 2 3 2 2" xfId="4663"/>
    <cellStyle name="Normal 14 2 6 2 3 2 2 2" xfId="12064"/>
    <cellStyle name="Normal 14 2 6 2 3 2 2 2 2" xfId="16932"/>
    <cellStyle name="Normal 14 2 6 2 3 2 2 2 2 2" xfId="32971"/>
    <cellStyle name="Normal 14 2 6 2 3 2 2 2 3" xfId="28090"/>
    <cellStyle name="Normal 14 2 6 2 3 2 2 3" xfId="15259"/>
    <cellStyle name="Normal 14 2 6 2 3 2 2 3 2" xfId="31298"/>
    <cellStyle name="Normal 14 2 6 2 3 2 2 4" xfId="8878"/>
    <cellStyle name="Normal 14 2 6 2 3 2 2 4 2" xfId="24882"/>
    <cellStyle name="Normal 14 2 6 2 3 2 2 5" xfId="21674"/>
    <cellStyle name="Normal 14 2 6 2 3 2 3" xfId="5691"/>
    <cellStyle name="Normal 14 2 6 2 3 2 3 2" xfId="13121"/>
    <cellStyle name="Normal 14 2 6 2 3 2 3 2 2" xfId="16933"/>
    <cellStyle name="Normal 14 2 6 2 3 2 3 2 2 2" xfId="32972"/>
    <cellStyle name="Normal 14 2 6 2 3 2 3 2 3" xfId="29159"/>
    <cellStyle name="Normal 14 2 6 2 3 2 3 3" xfId="16328"/>
    <cellStyle name="Normal 14 2 6 2 3 2 3 3 2" xfId="32367"/>
    <cellStyle name="Normal 14 2 6 2 3 2 3 4" xfId="9947"/>
    <cellStyle name="Normal 14 2 6 2 3 2 3 4 2" xfId="25951"/>
    <cellStyle name="Normal 14 2 6 2 3 2 3 5" xfId="22743"/>
    <cellStyle name="Normal 14 2 6 2 3 2 4" xfId="11008"/>
    <cellStyle name="Normal 14 2 6 2 3 2 4 2" xfId="16934"/>
    <cellStyle name="Normal 14 2 6 2 3 2 4 2 2" xfId="32973"/>
    <cellStyle name="Normal 14 2 6 2 3 2 4 3" xfId="27020"/>
    <cellStyle name="Normal 14 2 6 2 3 2 5" xfId="14189"/>
    <cellStyle name="Normal 14 2 6 2 3 2 5 2" xfId="30228"/>
    <cellStyle name="Normal 14 2 6 2 3 2 6" xfId="7809"/>
    <cellStyle name="Normal 14 2 6 2 3 2 6 2" xfId="23813"/>
    <cellStyle name="Normal 14 2 6 2 3 2 7" xfId="20604"/>
    <cellStyle name="Normal 14 2 6 2 3 3" xfId="4168"/>
    <cellStyle name="Normal 14 2 6 2 3 3 2" xfId="11540"/>
    <cellStyle name="Normal 14 2 6 2 3 3 2 2" xfId="16935"/>
    <cellStyle name="Normal 14 2 6 2 3 3 2 2 2" xfId="32974"/>
    <cellStyle name="Normal 14 2 6 2 3 3 2 3" xfId="27555"/>
    <cellStyle name="Normal 14 2 6 2 3 3 3" xfId="14724"/>
    <cellStyle name="Normal 14 2 6 2 3 3 3 2" xfId="30763"/>
    <cellStyle name="Normal 14 2 6 2 3 3 4" xfId="8343"/>
    <cellStyle name="Normal 14 2 6 2 3 3 4 2" xfId="24347"/>
    <cellStyle name="Normal 14 2 6 2 3 3 5" xfId="21139"/>
    <cellStyle name="Normal 14 2 6 2 3 4" xfId="5162"/>
    <cellStyle name="Normal 14 2 6 2 3 4 2" xfId="12591"/>
    <cellStyle name="Normal 14 2 6 2 3 4 2 2" xfId="16936"/>
    <cellStyle name="Normal 14 2 6 2 3 4 2 2 2" xfId="32975"/>
    <cellStyle name="Normal 14 2 6 2 3 4 2 3" xfId="28624"/>
    <cellStyle name="Normal 14 2 6 2 3 4 3" xfId="15793"/>
    <cellStyle name="Normal 14 2 6 2 3 4 3 2" xfId="31832"/>
    <cellStyle name="Normal 14 2 6 2 3 4 4" xfId="9412"/>
    <cellStyle name="Normal 14 2 6 2 3 4 4 2" xfId="25416"/>
    <cellStyle name="Normal 14 2 6 2 3 4 5" xfId="22208"/>
    <cellStyle name="Normal 14 2 6 2 3 5" xfId="10475"/>
    <cellStyle name="Normal 14 2 6 2 3 5 2" xfId="16937"/>
    <cellStyle name="Normal 14 2 6 2 3 5 2 2" xfId="32976"/>
    <cellStyle name="Normal 14 2 6 2 3 5 3" xfId="26485"/>
    <cellStyle name="Normal 14 2 6 2 3 6" xfId="13654"/>
    <cellStyle name="Normal 14 2 6 2 3 6 2" xfId="29693"/>
    <cellStyle name="Normal 14 2 6 2 3 7" xfId="7274"/>
    <cellStyle name="Normal 14 2 6 2 3 7 2" xfId="23278"/>
    <cellStyle name="Normal 14 2 6 2 3 8" xfId="20069"/>
    <cellStyle name="Normal 14 2 6 2 4" xfId="3617"/>
    <cellStyle name="Normal 14 2 6 2 4 2" xfId="4413"/>
    <cellStyle name="Normal 14 2 6 2 4 2 2" xfId="11787"/>
    <cellStyle name="Normal 14 2 6 2 4 2 2 2" xfId="16938"/>
    <cellStyle name="Normal 14 2 6 2 4 2 2 2 2" xfId="32977"/>
    <cellStyle name="Normal 14 2 6 2 4 2 2 3" xfId="27812"/>
    <cellStyle name="Normal 14 2 6 2 4 2 3" xfId="14981"/>
    <cellStyle name="Normal 14 2 6 2 4 2 3 2" xfId="31020"/>
    <cellStyle name="Normal 14 2 6 2 4 2 4" xfId="8600"/>
    <cellStyle name="Normal 14 2 6 2 4 2 4 2" xfId="24604"/>
    <cellStyle name="Normal 14 2 6 2 4 2 5" xfId="21396"/>
    <cellStyle name="Normal 14 2 6 2 4 3" xfId="5414"/>
    <cellStyle name="Normal 14 2 6 2 4 3 2" xfId="12843"/>
    <cellStyle name="Normal 14 2 6 2 4 3 2 2" xfId="16939"/>
    <cellStyle name="Normal 14 2 6 2 4 3 2 2 2" xfId="32978"/>
    <cellStyle name="Normal 14 2 6 2 4 3 2 3" xfId="28881"/>
    <cellStyle name="Normal 14 2 6 2 4 3 3" xfId="16050"/>
    <cellStyle name="Normal 14 2 6 2 4 3 3 2" xfId="32089"/>
    <cellStyle name="Normal 14 2 6 2 4 3 4" xfId="9669"/>
    <cellStyle name="Normal 14 2 6 2 4 3 4 2" xfId="25673"/>
    <cellStyle name="Normal 14 2 6 2 4 3 5" xfId="22465"/>
    <cellStyle name="Normal 14 2 6 2 4 4" xfId="10732"/>
    <cellStyle name="Normal 14 2 6 2 4 4 2" xfId="16940"/>
    <cellStyle name="Normal 14 2 6 2 4 4 2 2" xfId="32979"/>
    <cellStyle name="Normal 14 2 6 2 4 4 3" xfId="26742"/>
    <cellStyle name="Normal 14 2 6 2 4 5" xfId="13911"/>
    <cellStyle name="Normal 14 2 6 2 4 5 2" xfId="29950"/>
    <cellStyle name="Normal 14 2 6 2 4 6" xfId="7531"/>
    <cellStyle name="Normal 14 2 6 2 4 6 2" xfId="23535"/>
    <cellStyle name="Normal 14 2 6 2 4 7" xfId="20326"/>
    <cellStyle name="Normal 14 2 6 2 5" xfId="3894"/>
    <cellStyle name="Normal 14 2 6 2 5 2" xfId="11262"/>
    <cellStyle name="Normal 14 2 6 2 5 2 2" xfId="16941"/>
    <cellStyle name="Normal 14 2 6 2 5 2 2 2" xfId="32980"/>
    <cellStyle name="Normal 14 2 6 2 5 2 3" xfId="27277"/>
    <cellStyle name="Normal 14 2 6 2 5 3" xfId="14446"/>
    <cellStyle name="Normal 14 2 6 2 5 3 2" xfId="30485"/>
    <cellStyle name="Normal 14 2 6 2 5 4" xfId="8065"/>
    <cellStyle name="Normal 14 2 6 2 5 4 2" xfId="24069"/>
    <cellStyle name="Normal 14 2 6 2 5 5" xfId="20861"/>
    <cellStyle name="Normal 14 2 6 2 6" xfId="4885"/>
    <cellStyle name="Normal 14 2 6 2 6 2" xfId="12315"/>
    <cellStyle name="Normal 14 2 6 2 6 2 2" xfId="16942"/>
    <cellStyle name="Normal 14 2 6 2 6 2 2 2" xfId="32981"/>
    <cellStyle name="Normal 14 2 6 2 6 2 3" xfId="28346"/>
    <cellStyle name="Normal 14 2 6 2 6 3" xfId="15515"/>
    <cellStyle name="Normal 14 2 6 2 6 3 2" xfId="31554"/>
    <cellStyle name="Normal 14 2 6 2 6 4" xfId="9134"/>
    <cellStyle name="Normal 14 2 6 2 6 4 2" xfId="25138"/>
    <cellStyle name="Normal 14 2 6 2 6 5" xfId="21930"/>
    <cellStyle name="Normal 14 2 6 2 7" xfId="10203"/>
    <cellStyle name="Normal 14 2 6 2 7 2" xfId="16943"/>
    <cellStyle name="Normal 14 2 6 2 7 2 2" xfId="32982"/>
    <cellStyle name="Normal 14 2 6 2 7 3" xfId="26207"/>
    <cellStyle name="Normal 14 2 6 2 8" xfId="13376"/>
    <cellStyle name="Normal 14 2 6 2 8 2" xfId="29415"/>
    <cellStyle name="Normal 14 2 6 2 9" xfId="6996"/>
    <cellStyle name="Normal 14 2 6 2 9 2" xfId="23000"/>
    <cellStyle name="Normal 14 2 6 3" xfId="1151"/>
    <cellStyle name="Normal 14 2 6 3 10" xfId="19792"/>
    <cellStyle name="Normal 14 2 6 3 10 2" xfId="39752"/>
    <cellStyle name="Normal 14 2 6 3 11" xfId="6058"/>
    <cellStyle name="Normal 14 2 6 3 2" xfId="3232"/>
    <cellStyle name="Normal 14 2 6 3 2 2" xfId="3823"/>
    <cellStyle name="Normal 14 2 6 3 2 2 2" xfId="4765"/>
    <cellStyle name="Normal 14 2 6 3 2 2 2 2" xfId="12179"/>
    <cellStyle name="Normal 14 2 6 3 2 2 2 2 2" xfId="16944"/>
    <cellStyle name="Normal 14 2 6 3 2 2 2 2 2 2" xfId="32983"/>
    <cellStyle name="Normal 14 2 6 3 2 2 2 2 3" xfId="28208"/>
    <cellStyle name="Normal 14 2 6 3 2 2 2 3" xfId="15377"/>
    <cellStyle name="Normal 14 2 6 3 2 2 2 3 2" xfId="31416"/>
    <cellStyle name="Normal 14 2 6 3 2 2 2 4" xfId="8996"/>
    <cellStyle name="Normal 14 2 6 3 2 2 2 4 2" xfId="25000"/>
    <cellStyle name="Normal 14 2 6 3 2 2 2 5" xfId="21792"/>
    <cellStyle name="Normal 14 2 6 3 2 2 3" xfId="5809"/>
    <cellStyle name="Normal 14 2 6 3 2 2 3 2" xfId="13239"/>
    <cellStyle name="Normal 14 2 6 3 2 2 3 2 2" xfId="16945"/>
    <cellStyle name="Normal 14 2 6 3 2 2 3 2 2 2" xfId="32984"/>
    <cellStyle name="Normal 14 2 6 3 2 2 3 2 3" xfId="29277"/>
    <cellStyle name="Normal 14 2 6 3 2 2 3 3" xfId="16446"/>
    <cellStyle name="Normal 14 2 6 3 2 2 3 3 2" xfId="32485"/>
    <cellStyle name="Normal 14 2 6 3 2 2 3 4" xfId="10065"/>
    <cellStyle name="Normal 14 2 6 3 2 2 3 4 2" xfId="26069"/>
    <cellStyle name="Normal 14 2 6 3 2 2 3 5" xfId="22861"/>
    <cellStyle name="Normal 14 2 6 3 2 2 4" xfId="11124"/>
    <cellStyle name="Normal 14 2 6 3 2 2 4 2" xfId="16946"/>
    <cellStyle name="Normal 14 2 6 3 2 2 4 2 2" xfId="32985"/>
    <cellStyle name="Normal 14 2 6 3 2 2 4 3" xfId="27138"/>
    <cellStyle name="Normal 14 2 6 3 2 2 5" xfId="14307"/>
    <cellStyle name="Normal 14 2 6 3 2 2 5 2" xfId="30346"/>
    <cellStyle name="Normal 14 2 6 3 2 2 6" xfId="7927"/>
    <cellStyle name="Normal 14 2 6 3 2 2 6 2" xfId="23931"/>
    <cellStyle name="Normal 14 2 6 3 2 2 7" xfId="20722"/>
    <cellStyle name="Normal 14 2 6 3 2 3" xfId="4284"/>
    <cellStyle name="Normal 14 2 6 3 2 3 2" xfId="11656"/>
    <cellStyle name="Normal 14 2 6 3 2 3 2 2" xfId="16947"/>
    <cellStyle name="Normal 14 2 6 3 2 3 2 2 2" xfId="32986"/>
    <cellStyle name="Normal 14 2 6 3 2 3 2 3" xfId="27673"/>
    <cellStyle name="Normal 14 2 6 3 2 3 3" xfId="14842"/>
    <cellStyle name="Normal 14 2 6 3 2 3 3 2" xfId="30881"/>
    <cellStyle name="Normal 14 2 6 3 2 3 4" xfId="8461"/>
    <cellStyle name="Normal 14 2 6 3 2 3 4 2" xfId="24465"/>
    <cellStyle name="Normal 14 2 6 3 2 3 5" xfId="21257"/>
    <cellStyle name="Normal 14 2 6 3 2 4" xfId="5278"/>
    <cellStyle name="Normal 14 2 6 3 2 4 2" xfId="12707"/>
    <cellStyle name="Normal 14 2 6 3 2 4 2 2" xfId="16948"/>
    <cellStyle name="Normal 14 2 6 3 2 4 2 2 2" xfId="32987"/>
    <cellStyle name="Normal 14 2 6 3 2 4 2 3" xfId="28742"/>
    <cellStyle name="Normal 14 2 6 3 2 4 3" xfId="15911"/>
    <cellStyle name="Normal 14 2 6 3 2 4 3 2" xfId="31950"/>
    <cellStyle name="Normal 14 2 6 3 2 4 4" xfId="9530"/>
    <cellStyle name="Normal 14 2 6 3 2 4 4 2" xfId="25534"/>
    <cellStyle name="Normal 14 2 6 3 2 4 5" xfId="22326"/>
    <cellStyle name="Normal 14 2 6 3 2 5" xfId="10593"/>
    <cellStyle name="Normal 14 2 6 3 2 5 2" xfId="16949"/>
    <cellStyle name="Normal 14 2 6 3 2 5 2 2" xfId="32988"/>
    <cellStyle name="Normal 14 2 6 3 2 5 3" xfId="26603"/>
    <cellStyle name="Normal 14 2 6 3 2 6" xfId="13772"/>
    <cellStyle name="Normal 14 2 6 3 2 6 2" xfId="29811"/>
    <cellStyle name="Normal 14 2 6 3 2 7" xfId="7392"/>
    <cellStyle name="Normal 14 2 6 3 2 7 2" xfId="23396"/>
    <cellStyle name="Normal 14 2 6 3 2 8" xfId="20187"/>
    <cellStyle name="Normal 14 2 6 3 2 9" xfId="6406"/>
    <cellStyle name="Normal 14 2 6 3 3" xfId="3563"/>
    <cellStyle name="Normal 14 2 6 3 3 2" xfId="3755"/>
    <cellStyle name="Normal 14 2 6 3 3 2 2" xfId="4609"/>
    <cellStyle name="Normal 14 2 6 3 3 2 2 2" xfId="12005"/>
    <cellStyle name="Normal 14 2 6 3 3 2 2 2 2" xfId="16950"/>
    <cellStyle name="Normal 14 2 6 3 3 2 2 2 2 2" xfId="32989"/>
    <cellStyle name="Normal 14 2 6 3 3 2 2 2 3" xfId="28031"/>
    <cellStyle name="Normal 14 2 6 3 3 2 2 3" xfId="15200"/>
    <cellStyle name="Normal 14 2 6 3 3 2 2 3 2" xfId="31239"/>
    <cellStyle name="Normal 14 2 6 3 3 2 2 4" xfId="8819"/>
    <cellStyle name="Normal 14 2 6 3 3 2 2 4 2" xfId="24823"/>
    <cellStyle name="Normal 14 2 6 3 3 2 2 5" xfId="21615"/>
    <cellStyle name="Normal 14 2 6 3 3 2 3" xfId="5632"/>
    <cellStyle name="Normal 14 2 6 3 3 2 3 2" xfId="13062"/>
    <cellStyle name="Normal 14 2 6 3 3 2 3 2 2" xfId="16951"/>
    <cellStyle name="Normal 14 2 6 3 3 2 3 2 2 2" xfId="32990"/>
    <cellStyle name="Normal 14 2 6 3 3 2 3 2 3" xfId="29100"/>
    <cellStyle name="Normal 14 2 6 3 3 2 3 3" xfId="16269"/>
    <cellStyle name="Normal 14 2 6 3 3 2 3 3 2" xfId="32308"/>
    <cellStyle name="Normal 14 2 6 3 3 2 3 4" xfId="9888"/>
    <cellStyle name="Normal 14 2 6 3 3 2 3 4 2" xfId="25892"/>
    <cellStyle name="Normal 14 2 6 3 3 2 3 5" xfId="22684"/>
    <cellStyle name="Normal 14 2 6 3 3 2 4" xfId="10949"/>
    <cellStyle name="Normal 14 2 6 3 3 2 4 2" xfId="16952"/>
    <cellStyle name="Normal 14 2 6 3 3 2 4 2 2" xfId="32991"/>
    <cellStyle name="Normal 14 2 6 3 3 2 4 3" xfId="26961"/>
    <cellStyle name="Normal 14 2 6 3 3 2 5" xfId="14130"/>
    <cellStyle name="Normal 14 2 6 3 3 2 5 2" xfId="30169"/>
    <cellStyle name="Normal 14 2 6 3 3 2 6" xfId="7750"/>
    <cellStyle name="Normal 14 2 6 3 3 2 6 2" xfId="23754"/>
    <cellStyle name="Normal 14 2 6 3 3 2 7" xfId="20545"/>
    <cellStyle name="Normal 14 2 6 3 3 3" xfId="4109"/>
    <cellStyle name="Normal 14 2 6 3 3 3 2" xfId="11481"/>
    <cellStyle name="Normal 14 2 6 3 3 3 2 2" xfId="16953"/>
    <cellStyle name="Normal 14 2 6 3 3 3 2 2 2" xfId="32992"/>
    <cellStyle name="Normal 14 2 6 3 3 3 2 3" xfId="27496"/>
    <cellStyle name="Normal 14 2 6 3 3 3 3" xfId="14665"/>
    <cellStyle name="Normal 14 2 6 3 3 3 3 2" xfId="30704"/>
    <cellStyle name="Normal 14 2 6 3 3 3 4" xfId="8284"/>
    <cellStyle name="Normal 14 2 6 3 3 3 4 2" xfId="24288"/>
    <cellStyle name="Normal 14 2 6 3 3 3 5" xfId="21080"/>
    <cellStyle name="Normal 14 2 6 3 3 4" xfId="5103"/>
    <cellStyle name="Normal 14 2 6 3 3 4 2" xfId="12532"/>
    <cellStyle name="Normal 14 2 6 3 3 4 2 2" xfId="16954"/>
    <cellStyle name="Normal 14 2 6 3 3 4 2 2 2" xfId="32993"/>
    <cellStyle name="Normal 14 2 6 3 3 4 2 3" xfId="28565"/>
    <cellStyle name="Normal 14 2 6 3 3 4 3" xfId="15734"/>
    <cellStyle name="Normal 14 2 6 3 3 4 3 2" xfId="31773"/>
    <cellStyle name="Normal 14 2 6 3 3 4 4" xfId="9353"/>
    <cellStyle name="Normal 14 2 6 3 3 4 4 2" xfId="25357"/>
    <cellStyle name="Normal 14 2 6 3 3 4 5" xfId="22149"/>
    <cellStyle name="Normal 14 2 6 3 3 5" xfId="10419"/>
    <cellStyle name="Normal 14 2 6 3 3 5 2" xfId="16955"/>
    <cellStyle name="Normal 14 2 6 3 3 5 2 2" xfId="32994"/>
    <cellStyle name="Normal 14 2 6 3 3 5 3" xfId="26426"/>
    <cellStyle name="Normal 14 2 6 3 3 6" xfId="13595"/>
    <cellStyle name="Normal 14 2 6 3 3 6 2" xfId="29634"/>
    <cellStyle name="Normal 14 2 6 3 3 7" xfId="7215"/>
    <cellStyle name="Normal 14 2 6 3 3 7 2" xfId="23219"/>
    <cellStyle name="Normal 14 2 6 3 3 8" xfId="20010"/>
    <cellStyle name="Normal 14 2 6 3 4" xfId="3618"/>
    <cellStyle name="Normal 14 2 6 3 4 2" xfId="4414"/>
    <cellStyle name="Normal 14 2 6 3 4 2 2" xfId="11788"/>
    <cellStyle name="Normal 14 2 6 3 4 2 2 2" xfId="16956"/>
    <cellStyle name="Normal 14 2 6 3 4 2 2 2 2" xfId="32995"/>
    <cellStyle name="Normal 14 2 6 3 4 2 2 3" xfId="27813"/>
    <cellStyle name="Normal 14 2 6 3 4 2 3" xfId="14982"/>
    <cellStyle name="Normal 14 2 6 3 4 2 3 2" xfId="31021"/>
    <cellStyle name="Normal 14 2 6 3 4 2 4" xfId="8601"/>
    <cellStyle name="Normal 14 2 6 3 4 2 4 2" xfId="24605"/>
    <cellStyle name="Normal 14 2 6 3 4 2 5" xfId="21397"/>
    <cellStyle name="Normal 14 2 6 3 4 3" xfId="5415"/>
    <cellStyle name="Normal 14 2 6 3 4 3 2" xfId="12844"/>
    <cellStyle name="Normal 14 2 6 3 4 3 2 2" xfId="16957"/>
    <cellStyle name="Normal 14 2 6 3 4 3 2 2 2" xfId="32996"/>
    <cellStyle name="Normal 14 2 6 3 4 3 2 3" xfId="28882"/>
    <cellStyle name="Normal 14 2 6 3 4 3 3" xfId="16051"/>
    <cellStyle name="Normal 14 2 6 3 4 3 3 2" xfId="32090"/>
    <cellStyle name="Normal 14 2 6 3 4 3 4" xfId="9670"/>
    <cellStyle name="Normal 14 2 6 3 4 3 4 2" xfId="25674"/>
    <cellStyle name="Normal 14 2 6 3 4 3 5" xfId="22466"/>
    <cellStyle name="Normal 14 2 6 3 4 4" xfId="10733"/>
    <cellStyle name="Normal 14 2 6 3 4 4 2" xfId="16958"/>
    <cellStyle name="Normal 14 2 6 3 4 4 2 2" xfId="32997"/>
    <cellStyle name="Normal 14 2 6 3 4 4 3" xfId="26743"/>
    <cellStyle name="Normal 14 2 6 3 4 5" xfId="13912"/>
    <cellStyle name="Normal 14 2 6 3 4 5 2" xfId="29951"/>
    <cellStyle name="Normal 14 2 6 3 4 6" xfId="7532"/>
    <cellStyle name="Normal 14 2 6 3 4 6 2" xfId="23536"/>
    <cellStyle name="Normal 14 2 6 3 4 7" xfId="20327"/>
    <cellStyle name="Normal 14 2 6 3 5" xfId="3895"/>
    <cellStyle name="Normal 14 2 6 3 5 2" xfId="11263"/>
    <cellStyle name="Normal 14 2 6 3 5 2 2" xfId="16959"/>
    <cellStyle name="Normal 14 2 6 3 5 2 2 2" xfId="32998"/>
    <cellStyle name="Normal 14 2 6 3 5 2 3" xfId="27278"/>
    <cellStyle name="Normal 14 2 6 3 5 3" xfId="14447"/>
    <cellStyle name="Normal 14 2 6 3 5 3 2" xfId="30486"/>
    <cellStyle name="Normal 14 2 6 3 5 4" xfId="8066"/>
    <cellStyle name="Normal 14 2 6 3 5 4 2" xfId="24070"/>
    <cellStyle name="Normal 14 2 6 3 5 5" xfId="20862"/>
    <cellStyle name="Normal 14 2 6 3 6" xfId="4886"/>
    <cellStyle name="Normal 14 2 6 3 6 2" xfId="12316"/>
    <cellStyle name="Normal 14 2 6 3 6 2 2" xfId="16960"/>
    <cellStyle name="Normal 14 2 6 3 6 2 2 2" xfId="32999"/>
    <cellStyle name="Normal 14 2 6 3 6 2 3" xfId="28347"/>
    <cellStyle name="Normal 14 2 6 3 6 3" xfId="15516"/>
    <cellStyle name="Normal 14 2 6 3 6 3 2" xfId="31555"/>
    <cellStyle name="Normal 14 2 6 3 6 4" xfId="9135"/>
    <cellStyle name="Normal 14 2 6 3 6 4 2" xfId="25139"/>
    <cellStyle name="Normal 14 2 6 3 6 5" xfId="21931"/>
    <cellStyle name="Normal 14 2 6 3 7" xfId="10204"/>
    <cellStyle name="Normal 14 2 6 3 7 2" xfId="16961"/>
    <cellStyle name="Normal 14 2 6 3 7 2 2" xfId="33000"/>
    <cellStyle name="Normal 14 2 6 3 7 3" xfId="26208"/>
    <cellStyle name="Normal 14 2 6 3 8" xfId="13377"/>
    <cellStyle name="Normal 14 2 6 3 8 2" xfId="29416"/>
    <cellStyle name="Normal 14 2 6 3 9" xfId="6997"/>
    <cellStyle name="Normal 14 2 6 3 9 2" xfId="23001"/>
    <cellStyle name="Normal 14 2 6 4" xfId="3230"/>
    <cellStyle name="Normal 14 2 6 4 2" xfId="3802"/>
    <cellStyle name="Normal 14 2 6 4 2 2" xfId="4713"/>
    <cellStyle name="Normal 14 2 6 4 2 2 2" xfId="12121"/>
    <cellStyle name="Normal 14 2 6 4 2 2 2 2" xfId="16962"/>
    <cellStyle name="Normal 14 2 6 4 2 2 2 2 2" xfId="33001"/>
    <cellStyle name="Normal 14 2 6 4 2 2 2 3" xfId="28149"/>
    <cellStyle name="Normal 14 2 6 4 2 2 3" xfId="15318"/>
    <cellStyle name="Normal 14 2 6 4 2 2 3 2" xfId="31357"/>
    <cellStyle name="Normal 14 2 6 4 2 2 4" xfId="8937"/>
    <cellStyle name="Normal 14 2 6 4 2 2 4 2" xfId="24941"/>
    <cellStyle name="Normal 14 2 6 4 2 2 5" xfId="21733"/>
    <cellStyle name="Normal 14 2 6 4 2 3" xfId="5750"/>
    <cellStyle name="Normal 14 2 6 4 2 3 2" xfId="13180"/>
    <cellStyle name="Normal 14 2 6 4 2 3 2 2" xfId="16963"/>
    <cellStyle name="Normal 14 2 6 4 2 3 2 2 2" xfId="33002"/>
    <cellStyle name="Normal 14 2 6 4 2 3 2 3" xfId="29218"/>
    <cellStyle name="Normal 14 2 6 4 2 3 3" xfId="16387"/>
    <cellStyle name="Normal 14 2 6 4 2 3 3 2" xfId="32426"/>
    <cellStyle name="Normal 14 2 6 4 2 3 4" xfId="10006"/>
    <cellStyle name="Normal 14 2 6 4 2 3 4 2" xfId="26010"/>
    <cellStyle name="Normal 14 2 6 4 2 3 5" xfId="22802"/>
    <cellStyle name="Normal 14 2 6 4 2 4" xfId="11067"/>
    <cellStyle name="Normal 14 2 6 4 2 4 2" xfId="16964"/>
    <cellStyle name="Normal 14 2 6 4 2 4 2 2" xfId="33003"/>
    <cellStyle name="Normal 14 2 6 4 2 4 3" xfId="27079"/>
    <cellStyle name="Normal 14 2 6 4 2 5" xfId="14248"/>
    <cellStyle name="Normal 14 2 6 4 2 5 2" xfId="30287"/>
    <cellStyle name="Normal 14 2 6 4 2 6" xfId="7868"/>
    <cellStyle name="Normal 14 2 6 4 2 6 2" xfId="23872"/>
    <cellStyle name="Normal 14 2 6 4 2 7" xfId="20663"/>
    <cellStyle name="Normal 14 2 6 4 3" xfId="4225"/>
    <cellStyle name="Normal 14 2 6 4 3 2" xfId="11598"/>
    <cellStyle name="Normal 14 2 6 4 3 2 2" xfId="16965"/>
    <cellStyle name="Normal 14 2 6 4 3 2 2 2" xfId="33004"/>
    <cellStyle name="Normal 14 2 6 4 3 2 3" xfId="27614"/>
    <cellStyle name="Normal 14 2 6 4 3 3" xfId="14783"/>
    <cellStyle name="Normal 14 2 6 4 3 3 2" xfId="30822"/>
    <cellStyle name="Normal 14 2 6 4 3 4" xfId="8402"/>
    <cellStyle name="Normal 14 2 6 4 3 4 2" xfId="24406"/>
    <cellStyle name="Normal 14 2 6 4 3 5" xfId="21198"/>
    <cellStyle name="Normal 14 2 6 4 4" xfId="5219"/>
    <cellStyle name="Normal 14 2 6 4 4 2" xfId="12649"/>
    <cellStyle name="Normal 14 2 6 4 4 2 2" xfId="16966"/>
    <cellStyle name="Normal 14 2 6 4 4 2 2 2" xfId="33005"/>
    <cellStyle name="Normal 14 2 6 4 4 2 3" xfId="28683"/>
    <cellStyle name="Normal 14 2 6 4 4 3" xfId="15852"/>
    <cellStyle name="Normal 14 2 6 4 4 3 2" xfId="31891"/>
    <cellStyle name="Normal 14 2 6 4 4 4" xfId="9471"/>
    <cellStyle name="Normal 14 2 6 4 4 4 2" xfId="25475"/>
    <cellStyle name="Normal 14 2 6 4 4 5" xfId="22267"/>
    <cellStyle name="Normal 14 2 6 4 5" xfId="10534"/>
    <cellStyle name="Normal 14 2 6 4 5 2" xfId="16967"/>
    <cellStyle name="Normal 14 2 6 4 5 2 2" xfId="33006"/>
    <cellStyle name="Normal 14 2 6 4 5 3" xfId="26544"/>
    <cellStyle name="Normal 14 2 6 4 6" xfId="13713"/>
    <cellStyle name="Normal 14 2 6 4 6 2" xfId="29752"/>
    <cellStyle name="Normal 14 2 6 4 7" xfId="7333"/>
    <cellStyle name="Normal 14 2 6 4 7 2" xfId="23337"/>
    <cellStyle name="Normal 14 2 6 4 8" xfId="20128"/>
    <cellStyle name="Normal 14 2 6 4 9" xfId="6347"/>
    <cellStyle name="Normal 14 2 6 5" xfId="3540"/>
    <cellStyle name="Normal 14 2 6 5 2" xfId="3707"/>
    <cellStyle name="Normal 14 2 6 5 2 2" xfId="4553"/>
    <cellStyle name="Normal 14 2 6 5 2 2 2" xfId="11946"/>
    <cellStyle name="Normal 14 2 6 5 2 2 2 2" xfId="16968"/>
    <cellStyle name="Normal 14 2 6 5 2 2 2 2 2" xfId="33007"/>
    <cellStyle name="Normal 14 2 6 5 2 2 2 3" xfId="27972"/>
    <cellStyle name="Normal 14 2 6 5 2 2 3" xfId="15141"/>
    <cellStyle name="Normal 14 2 6 5 2 2 3 2" xfId="31180"/>
    <cellStyle name="Normal 14 2 6 5 2 2 4" xfId="8760"/>
    <cellStyle name="Normal 14 2 6 5 2 2 4 2" xfId="24764"/>
    <cellStyle name="Normal 14 2 6 5 2 2 5" xfId="21556"/>
    <cellStyle name="Normal 14 2 6 5 2 3" xfId="5573"/>
    <cellStyle name="Normal 14 2 6 5 2 3 2" xfId="13003"/>
    <cellStyle name="Normal 14 2 6 5 2 3 2 2" xfId="16969"/>
    <cellStyle name="Normal 14 2 6 5 2 3 2 2 2" xfId="33008"/>
    <cellStyle name="Normal 14 2 6 5 2 3 2 3" xfId="29041"/>
    <cellStyle name="Normal 14 2 6 5 2 3 3" xfId="16210"/>
    <cellStyle name="Normal 14 2 6 5 2 3 3 2" xfId="32249"/>
    <cellStyle name="Normal 14 2 6 5 2 3 4" xfId="9829"/>
    <cellStyle name="Normal 14 2 6 5 2 3 4 2" xfId="25833"/>
    <cellStyle name="Normal 14 2 6 5 2 3 5" xfId="22625"/>
    <cellStyle name="Normal 14 2 6 5 2 4" xfId="10891"/>
    <cellStyle name="Normal 14 2 6 5 2 4 2" xfId="16970"/>
    <cellStyle name="Normal 14 2 6 5 2 4 2 2" xfId="33009"/>
    <cellStyle name="Normal 14 2 6 5 2 4 3" xfId="26902"/>
    <cellStyle name="Normal 14 2 6 5 2 5" xfId="14071"/>
    <cellStyle name="Normal 14 2 6 5 2 5 2" xfId="30110"/>
    <cellStyle name="Normal 14 2 6 5 2 6" xfId="7691"/>
    <cellStyle name="Normal 14 2 6 5 2 6 2" xfId="23695"/>
    <cellStyle name="Normal 14 2 6 5 2 7" xfId="20486"/>
    <cellStyle name="Normal 14 2 6 5 3" xfId="4050"/>
    <cellStyle name="Normal 14 2 6 5 3 2" xfId="11422"/>
    <cellStyle name="Normal 14 2 6 5 3 2 2" xfId="16971"/>
    <cellStyle name="Normal 14 2 6 5 3 2 2 2" xfId="33010"/>
    <cellStyle name="Normal 14 2 6 5 3 2 3" xfId="27437"/>
    <cellStyle name="Normal 14 2 6 5 3 3" xfId="14606"/>
    <cellStyle name="Normal 14 2 6 5 3 3 2" xfId="30645"/>
    <cellStyle name="Normal 14 2 6 5 3 4" xfId="8225"/>
    <cellStyle name="Normal 14 2 6 5 3 4 2" xfId="24229"/>
    <cellStyle name="Normal 14 2 6 5 3 5" xfId="21021"/>
    <cellStyle name="Normal 14 2 6 5 4" xfId="5044"/>
    <cellStyle name="Normal 14 2 6 5 4 2" xfId="12473"/>
    <cellStyle name="Normal 14 2 6 5 4 2 2" xfId="16972"/>
    <cellStyle name="Normal 14 2 6 5 4 2 2 2" xfId="33011"/>
    <cellStyle name="Normal 14 2 6 5 4 2 3" xfId="28506"/>
    <cellStyle name="Normal 14 2 6 5 4 3" xfId="15675"/>
    <cellStyle name="Normal 14 2 6 5 4 3 2" xfId="31714"/>
    <cellStyle name="Normal 14 2 6 5 4 4" xfId="9294"/>
    <cellStyle name="Normal 14 2 6 5 4 4 2" xfId="25298"/>
    <cellStyle name="Normal 14 2 6 5 4 5" xfId="22090"/>
    <cellStyle name="Normal 14 2 6 5 5" xfId="10362"/>
    <cellStyle name="Normal 14 2 6 5 5 2" xfId="16973"/>
    <cellStyle name="Normal 14 2 6 5 5 2 2" xfId="33012"/>
    <cellStyle name="Normal 14 2 6 5 5 3" xfId="26367"/>
    <cellStyle name="Normal 14 2 6 5 6" xfId="13536"/>
    <cellStyle name="Normal 14 2 6 5 6 2" xfId="29575"/>
    <cellStyle name="Normal 14 2 6 5 7" xfId="7156"/>
    <cellStyle name="Normal 14 2 6 5 7 2" xfId="23160"/>
    <cellStyle name="Normal 14 2 6 5 8" xfId="19951"/>
    <cellStyle name="Normal 14 2 6 6" xfId="3616"/>
    <cellStyle name="Normal 14 2 6 6 2" xfId="4412"/>
    <cellStyle name="Normal 14 2 6 6 2 2" xfId="11786"/>
    <cellStyle name="Normal 14 2 6 6 2 2 2" xfId="16974"/>
    <cellStyle name="Normal 14 2 6 6 2 2 2 2" xfId="33013"/>
    <cellStyle name="Normal 14 2 6 6 2 2 3" xfId="27811"/>
    <cellStyle name="Normal 14 2 6 6 2 3" xfId="14980"/>
    <cellStyle name="Normal 14 2 6 6 2 3 2" xfId="31019"/>
    <cellStyle name="Normal 14 2 6 6 2 4" xfId="8599"/>
    <cellStyle name="Normal 14 2 6 6 2 4 2" xfId="24603"/>
    <cellStyle name="Normal 14 2 6 6 2 5" xfId="21395"/>
    <cellStyle name="Normal 14 2 6 6 3" xfId="5413"/>
    <cellStyle name="Normal 14 2 6 6 3 2" xfId="12842"/>
    <cellStyle name="Normal 14 2 6 6 3 2 2" xfId="16975"/>
    <cellStyle name="Normal 14 2 6 6 3 2 2 2" xfId="33014"/>
    <cellStyle name="Normal 14 2 6 6 3 2 3" xfId="28880"/>
    <cellStyle name="Normal 14 2 6 6 3 3" xfId="16049"/>
    <cellStyle name="Normal 14 2 6 6 3 3 2" xfId="32088"/>
    <cellStyle name="Normal 14 2 6 6 3 4" xfId="9668"/>
    <cellStyle name="Normal 14 2 6 6 3 4 2" xfId="25672"/>
    <cellStyle name="Normal 14 2 6 6 3 5" xfId="22464"/>
    <cellStyle name="Normal 14 2 6 6 4" xfId="10731"/>
    <cellStyle name="Normal 14 2 6 6 4 2" xfId="16976"/>
    <cellStyle name="Normal 14 2 6 6 4 2 2" xfId="33015"/>
    <cellStyle name="Normal 14 2 6 6 4 3" xfId="26741"/>
    <cellStyle name="Normal 14 2 6 6 5" xfId="13910"/>
    <cellStyle name="Normal 14 2 6 6 5 2" xfId="29949"/>
    <cellStyle name="Normal 14 2 6 6 6" xfId="7530"/>
    <cellStyle name="Normal 14 2 6 6 6 2" xfId="23534"/>
    <cellStyle name="Normal 14 2 6 6 7" xfId="20325"/>
    <cellStyle name="Normal 14 2 6 7" xfId="3893"/>
    <cellStyle name="Normal 14 2 6 7 2" xfId="11261"/>
    <cellStyle name="Normal 14 2 6 7 2 2" xfId="16977"/>
    <cellStyle name="Normal 14 2 6 7 2 2 2" xfId="33016"/>
    <cellStyle name="Normal 14 2 6 7 2 3" xfId="27276"/>
    <cellStyle name="Normal 14 2 6 7 3" xfId="14445"/>
    <cellStyle name="Normal 14 2 6 7 3 2" xfId="30484"/>
    <cellStyle name="Normal 14 2 6 7 4" xfId="8064"/>
    <cellStyle name="Normal 14 2 6 7 4 2" xfId="24068"/>
    <cellStyle name="Normal 14 2 6 7 5" xfId="20860"/>
    <cellStyle name="Normal 14 2 6 8" xfId="4884"/>
    <cellStyle name="Normal 14 2 6 8 2" xfId="12314"/>
    <cellStyle name="Normal 14 2 6 8 2 2" xfId="16978"/>
    <cellStyle name="Normal 14 2 6 8 2 2 2" xfId="33017"/>
    <cellStyle name="Normal 14 2 6 8 2 3" xfId="28345"/>
    <cellStyle name="Normal 14 2 6 8 3" xfId="15514"/>
    <cellStyle name="Normal 14 2 6 8 3 2" xfId="31553"/>
    <cellStyle name="Normal 14 2 6 8 4" xfId="9133"/>
    <cellStyle name="Normal 14 2 6 8 4 2" xfId="25137"/>
    <cellStyle name="Normal 14 2 6 8 5" xfId="21929"/>
    <cellStyle name="Normal 14 2 6 9" xfId="10202"/>
    <cellStyle name="Normal 14 2 6 9 2" xfId="16979"/>
    <cellStyle name="Normal 14 2 6 9 2 2" xfId="33018"/>
    <cellStyle name="Normal 14 2 6 9 3" xfId="26206"/>
    <cellStyle name="Normal 14 2 7" xfId="1152"/>
    <cellStyle name="Normal 14 2 7 10" xfId="19793"/>
    <cellStyle name="Normal 14 2 7 10 2" xfId="39753"/>
    <cellStyle name="Normal 14 2 7 11" xfId="6059"/>
    <cellStyle name="Normal 14 2 7 2" xfId="1153"/>
    <cellStyle name="Normal 14 2 7 2 2" xfId="3846"/>
    <cellStyle name="Normal 14 2 7 2 2 2" xfId="4796"/>
    <cellStyle name="Normal 14 2 7 2 2 2 2" xfId="12209"/>
    <cellStyle name="Normal 14 2 7 2 2 2 2 2" xfId="16980"/>
    <cellStyle name="Normal 14 2 7 2 2 2 2 2 2" xfId="33019"/>
    <cellStyle name="Normal 14 2 7 2 2 2 2 3" xfId="28239"/>
    <cellStyle name="Normal 14 2 7 2 2 2 3" xfId="15408"/>
    <cellStyle name="Normal 14 2 7 2 2 2 3 2" xfId="31447"/>
    <cellStyle name="Normal 14 2 7 2 2 2 4" xfId="9027"/>
    <cellStyle name="Normal 14 2 7 2 2 2 4 2" xfId="25031"/>
    <cellStyle name="Normal 14 2 7 2 2 2 5" xfId="21823"/>
    <cellStyle name="Normal 14 2 7 2 2 3" xfId="5840"/>
    <cellStyle name="Normal 14 2 7 2 2 3 2" xfId="13269"/>
    <cellStyle name="Normal 14 2 7 2 2 3 2 2" xfId="16981"/>
    <cellStyle name="Normal 14 2 7 2 2 3 2 2 2" xfId="33020"/>
    <cellStyle name="Normal 14 2 7 2 2 3 2 3" xfId="29308"/>
    <cellStyle name="Normal 14 2 7 2 2 3 3" xfId="16477"/>
    <cellStyle name="Normal 14 2 7 2 2 3 3 2" xfId="32516"/>
    <cellStyle name="Normal 14 2 7 2 2 3 4" xfId="10096"/>
    <cellStyle name="Normal 14 2 7 2 2 3 4 2" xfId="26100"/>
    <cellStyle name="Normal 14 2 7 2 2 3 5" xfId="22892"/>
    <cellStyle name="Normal 14 2 7 2 2 4" xfId="11153"/>
    <cellStyle name="Normal 14 2 7 2 2 4 2" xfId="16982"/>
    <cellStyle name="Normal 14 2 7 2 2 4 2 2" xfId="33021"/>
    <cellStyle name="Normal 14 2 7 2 2 4 3" xfId="27169"/>
    <cellStyle name="Normal 14 2 7 2 2 5" xfId="14338"/>
    <cellStyle name="Normal 14 2 7 2 2 5 2" xfId="30377"/>
    <cellStyle name="Normal 14 2 7 2 2 6" xfId="7958"/>
    <cellStyle name="Normal 14 2 7 2 2 6 2" xfId="23962"/>
    <cellStyle name="Normal 14 2 7 2 2 7" xfId="20753"/>
    <cellStyle name="Normal 14 2 7 2 2 8" xfId="6733"/>
    <cellStyle name="Normal 14 2 7 2 3" xfId="4315"/>
    <cellStyle name="Normal 14 2 7 2 3 2" xfId="11686"/>
    <cellStyle name="Normal 14 2 7 2 3 2 2" xfId="16983"/>
    <cellStyle name="Normal 14 2 7 2 3 2 2 2" xfId="33022"/>
    <cellStyle name="Normal 14 2 7 2 3 2 3" xfId="27704"/>
    <cellStyle name="Normal 14 2 7 2 3 3" xfId="14873"/>
    <cellStyle name="Normal 14 2 7 2 3 3 2" xfId="30912"/>
    <cellStyle name="Normal 14 2 7 2 3 4" xfId="8492"/>
    <cellStyle name="Normal 14 2 7 2 3 4 2" xfId="24496"/>
    <cellStyle name="Normal 14 2 7 2 3 5" xfId="21288"/>
    <cellStyle name="Normal 14 2 7 2 4" xfId="5309"/>
    <cellStyle name="Normal 14 2 7 2 4 2" xfId="12738"/>
    <cellStyle name="Normal 14 2 7 2 4 2 2" xfId="16984"/>
    <cellStyle name="Normal 14 2 7 2 4 2 2 2" xfId="33023"/>
    <cellStyle name="Normal 14 2 7 2 4 2 3" xfId="28773"/>
    <cellStyle name="Normal 14 2 7 2 4 3" xfId="15942"/>
    <cellStyle name="Normal 14 2 7 2 4 3 2" xfId="31981"/>
    <cellStyle name="Normal 14 2 7 2 4 4" xfId="9561"/>
    <cellStyle name="Normal 14 2 7 2 4 4 2" xfId="25565"/>
    <cellStyle name="Normal 14 2 7 2 4 5" xfId="22357"/>
    <cellStyle name="Normal 14 2 7 2 5" xfId="10624"/>
    <cellStyle name="Normal 14 2 7 2 5 2" xfId="16985"/>
    <cellStyle name="Normal 14 2 7 2 5 2 2" xfId="33024"/>
    <cellStyle name="Normal 14 2 7 2 5 3" xfId="26634"/>
    <cellStyle name="Normal 14 2 7 2 6" xfId="13803"/>
    <cellStyle name="Normal 14 2 7 2 6 2" xfId="29842"/>
    <cellStyle name="Normal 14 2 7 2 7" xfId="7423"/>
    <cellStyle name="Normal 14 2 7 2 7 2" xfId="23427"/>
    <cellStyle name="Normal 14 2 7 2 8" xfId="20218"/>
    <cellStyle name="Normal 14 2 7 2 9" xfId="6437"/>
    <cellStyle name="Normal 14 2 7 3" xfId="3591"/>
    <cellStyle name="Normal 14 2 7 3 2" xfId="3783"/>
    <cellStyle name="Normal 14 2 7 3 2 2" xfId="4640"/>
    <cellStyle name="Normal 14 2 7 3 2 2 2" xfId="12036"/>
    <cellStyle name="Normal 14 2 7 3 2 2 2 2" xfId="16986"/>
    <cellStyle name="Normal 14 2 7 3 2 2 2 2 2" xfId="33025"/>
    <cellStyle name="Normal 14 2 7 3 2 2 2 3" xfId="28062"/>
    <cellStyle name="Normal 14 2 7 3 2 2 3" xfId="15231"/>
    <cellStyle name="Normal 14 2 7 3 2 2 3 2" xfId="31270"/>
    <cellStyle name="Normal 14 2 7 3 2 2 4" xfId="8850"/>
    <cellStyle name="Normal 14 2 7 3 2 2 4 2" xfId="24854"/>
    <cellStyle name="Normal 14 2 7 3 2 2 5" xfId="21646"/>
    <cellStyle name="Normal 14 2 7 3 2 3" xfId="5663"/>
    <cellStyle name="Normal 14 2 7 3 2 3 2" xfId="13093"/>
    <cellStyle name="Normal 14 2 7 3 2 3 2 2" xfId="16987"/>
    <cellStyle name="Normal 14 2 7 3 2 3 2 2 2" xfId="33026"/>
    <cellStyle name="Normal 14 2 7 3 2 3 2 3" xfId="29131"/>
    <cellStyle name="Normal 14 2 7 3 2 3 3" xfId="16300"/>
    <cellStyle name="Normal 14 2 7 3 2 3 3 2" xfId="32339"/>
    <cellStyle name="Normal 14 2 7 3 2 3 4" xfId="9919"/>
    <cellStyle name="Normal 14 2 7 3 2 3 4 2" xfId="25923"/>
    <cellStyle name="Normal 14 2 7 3 2 3 5" xfId="22715"/>
    <cellStyle name="Normal 14 2 7 3 2 4" xfId="10980"/>
    <cellStyle name="Normal 14 2 7 3 2 4 2" xfId="16988"/>
    <cellStyle name="Normal 14 2 7 3 2 4 2 2" xfId="33027"/>
    <cellStyle name="Normal 14 2 7 3 2 4 3" xfId="26992"/>
    <cellStyle name="Normal 14 2 7 3 2 5" xfId="14161"/>
    <cellStyle name="Normal 14 2 7 3 2 5 2" xfId="30200"/>
    <cellStyle name="Normal 14 2 7 3 2 6" xfId="7781"/>
    <cellStyle name="Normal 14 2 7 3 2 6 2" xfId="23785"/>
    <cellStyle name="Normal 14 2 7 3 2 7" xfId="20576"/>
    <cellStyle name="Normal 14 2 7 3 3" xfId="4140"/>
    <cellStyle name="Normal 14 2 7 3 3 2" xfId="11512"/>
    <cellStyle name="Normal 14 2 7 3 3 2 2" xfId="16989"/>
    <cellStyle name="Normal 14 2 7 3 3 2 2 2" xfId="33028"/>
    <cellStyle name="Normal 14 2 7 3 3 2 3" xfId="27527"/>
    <cellStyle name="Normal 14 2 7 3 3 3" xfId="14696"/>
    <cellStyle name="Normal 14 2 7 3 3 3 2" xfId="30735"/>
    <cellStyle name="Normal 14 2 7 3 3 4" xfId="8315"/>
    <cellStyle name="Normal 14 2 7 3 3 4 2" xfId="24319"/>
    <cellStyle name="Normal 14 2 7 3 3 5" xfId="21111"/>
    <cellStyle name="Normal 14 2 7 3 4" xfId="5134"/>
    <cellStyle name="Normal 14 2 7 3 4 2" xfId="12563"/>
    <cellStyle name="Normal 14 2 7 3 4 2 2" xfId="16990"/>
    <cellStyle name="Normal 14 2 7 3 4 2 2 2" xfId="33029"/>
    <cellStyle name="Normal 14 2 7 3 4 2 3" xfId="28596"/>
    <cellStyle name="Normal 14 2 7 3 4 3" xfId="15765"/>
    <cellStyle name="Normal 14 2 7 3 4 3 2" xfId="31804"/>
    <cellStyle name="Normal 14 2 7 3 4 4" xfId="9384"/>
    <cellStyle name="Normal 14 2 7 3 4 4 2" xfId="25388"/>
    <cellStyle name="Normal 14 2 7 3 4 5" xfId="22180"/>
    <cellStyle name="Normal 14 2 7 3 5" xfId="10447"/>
    <cellStyle name="Normal 14 2 7 3 5 2" xfId="16991"/>
    <cellStyle name="Normal 14 2 7 3 5 2 2" xfId="33030"/>
    <cellStyle name="Normal 14 2 7 3 5 3" xfId="26457"/>
    <cellStyle name="Normal 14 2 7 3 6" xfId="13626"/>
    <cellStyle name="Normal 14 2 7 3 6 2" xfId="29665"/>
    <cellStyle name="Normal 14 2 7 3 7" xfId="7246"/>
    <cellStyle name="Normal 14 2 7 3 7 2" xfId="23250"/>
    <cellStyle name="Normal 14 2 7 3 8" xfId="20041"/>
    <cellStyle name="Normal 14 2 7 3 9" xfId="6264"/>
    <cellStyle name="Normal 14 2 7 4" xfId="3619"/>
    <cellStyle name="Normal 14 2 7 4 2" xfId="4415"/>
    <cellStyle name="Normal 14 2 7 4 2 2" xfId="11789"/>
    <cellStyle name="Normal 14 2 7 4 2 2 2" xfId="16992"/>
    <cellStyle name="Normal 14 2 7 4 2 2 2 2" xfId="33031"/>
    <cellStyle name="Normal 14 2 7 4 2 2 3" xfId="27814"/>
    <cellStyle name="Normal 14 2 7 4 2 3" xfId="14983"/>
    <cellStyle name="Normal 14 2 7 4 2 3 2" xfId="31022"/>
    <cellStyle name="Normal 14 2 7 4 2 4" xfId="8602"/>
    <cellStyle name="Normal 14 2 7 4 2 4 2" xfId="24606"/>
    <cellStyle name="Normal 14 2 7 4 2 5" xfId="21398"/>
    <cellStyle name="Normal 14 2 7 4 3" xfId="5416"/>
    <cellStyle name="Normal 14 2 7 4 3 2" xfId="12845"/>
    <cellStyle name="Normal 14 2 7 4 3 2 2" xfId="16993"/>
    <cellStyle name="Normal 14 2 7 4 3 2 2 2" xfId="33032"/>
    <cellStyle name="Normal 14 2 7 4 3 2 3" xfId="28883"/>
    <cellStyle name="Normal 14 2 7 4 3 3" xfId="16052"/>
    <cellStyle name="Normal 14 2 7 4 3 3 2" xfId="32091"/>
    <cellStyle name="Normal 14 2 7 4 3 4" xfId="9671"/>
    <cellStyle name="Normal 14 2 7 4 3 4 2" xfId="25675"/>
    <cellStyle name="Normal 14 2 7 4 3 5" xfId="22467"/>
    <cellStyle name="Normal 14 2 7 4 4" xfId="10734"/>
    <cellStyle name="Normal 14 2 7 4 4 2" xfId="16994"/>
    <cellStyle name="Normal 14 2 7 4 4 2 2" xfId="33033"/>
    <cellStyle name="Normal 14 2 7 4 4 3" xfId="26744"/>
    <cellStyle name="Normal 14 2 7 4 5" xfId="13913"/>
    <cellStyle name="Normal 14 2 7 4 5 2" xfId="29952"/>
    <cellStyle name="Normal 14 2 7 4 6" xfId="7533"/>
    <cellStyle name="Normal 14 2 7 4 6 2" xfId="23537"/>
    <cellStyle name="Normal 14 2 7 4 7" xfId="20328"/>
    <cellStyle name="Normal 14 2 7 5" xfId="3896"/>
    <cellStyle name="Normal 14 2 7 5 2" xfId="11264"/>
    <cellStyle name="Normal 14 2 7 5 2 2" xfId="16995"/>
    <cellStyle name="Normal 14 2 7 5 2 2 2" xfId="33034"/>
    <cellStyle name="Normal 14 2 7 5 2 3" xfId="27279"/>
    <cellStyle name="Normal 14 2 7 5 3" xfId="14448"/>
    <cellStyle name="Normal 14 2 7 5 3 2" xfId="30487"/>
    <cellStyle name="Normal 14 2 7 5 4" xfId="8067"/>
    <cellStyle name="Normal 14 2 7 5 4 2" xfId="24071"/>
    <cellStyle name="Normal 14 2 7 5 5" xfId="20863"/>
    <cellStyle name="Normal 14 2 7 6" xfId="4887"/>
    <cellStyle name="Normal 14 2 7 6 2" xfId="12317"/>
    <cellStyle name="Normal 14 2 7 6 2 2" xfId="16996"/>
    <cellStyle name="Normal 14 2 7 6 2 2 2" xfId="33035"/>
    <cellStyle name="Normal 14 2 7 6 2 3" xfId="28348"/>
    <cellStyle name="Normal 14 2 7 6 3" xfId="15517"/>
    <cellStyle name="Normal 14 2 7 6 3 2" xfId="31556"/>
    <cellStyle name="Normal 14 2 7 6 4" xfId="9136"/>
    <cellStyle name="Normal 14 2 7 6 4 2" xfId="25140"/>
    <cellStyle name="Normal 14 2 7 6 5" xfId="21932"/>
    <cellStyle name="Normal 14 2 7 7" xfId="10205"/>
    <cellStyle name="Normal 14 2 7 7 2" xfId="16997"/>
    <cellStyle name="Normal 14 2 7 7 2 2" xfId="33036"/>
    <cellStyle name="Normal 14 2 7 7 3" xfId="26209"/>
    <cellStyle name="Normal 14 2 7 8" xfId="13378"/>
    <cellStyle name="Normal 14 2 7 8 2" xfId="29417"/>
    <cellStyle name="Normal 14 2 7 9" xfId="6998"/>
    <cellStyle name="Normal 14 2 7 9 2" xfId="23002"/>
    <cellStyle name="Normal 14 2 8" xfId="1154"/>
    <cellStyle name="Normal 14 2 8 10" xfId="19794"/>
    <cellStyle name="Normal 14 2 8 10 2" xfId="39754"/>
    <cellStyle name="Normal 14 2 8 11" xfId="6060"/>
    <cellStyle name="Normal 14 2 8 2" xfId="3233"/>
    <cellStyle name="Normal 14 2 8 2 2" xfId="3811"/>
    <cellStyle name="Normal 14 2 8 2 2 2" xfId="4740"/>
    <cellStyle name="Normal 14 2 8 2 2 2 2" xfId="12151"/>
    <cellStyle name="Normal 14 2 8 2 2 2 2 2" xfId="16998"/>
    <cellStyle name="Normal 14 2 8 2 2 2 2 2 2" xfId="33037"/>
    <cellStyle name="Normal 14 2 8 2 2 2 2 3" xfId="28180"/>
    <cellStyle name="Normal 14 2 8 2 2 2 3" xfId="15349"/>
    <cellStyle name="Normal 14 2 8 2 2 2 3 2" xfId="31388"/>
    <cellStyle name="Normal 14 2 8 2 2 2 4" xfId="8968"/>
    <cellStyle name="Normal 14 2 8 2 2 2 4 2" xfId="24972"/>
    <cellStyle name="Normal 14 2 8 2 2 2 5" xfId="21764"/>
    <cellStyle name="Normal 14 2 8 2 2 3" xfId="5781"/>
    <cellStyle name="Normal 14 2 8 2 2 3 2" xfId="13211"/>
    <cellStyle name="Normal 14 2 8 2 2 3 2 2" xfId="16999"/>
    <cellStyle name="Normal 14 2 8 2 2 3 2 2 2" xfId="33038"/>
    <cellStyle name="Normal 14 2 8 2 2 3 2 3" xfId="29249"/>
    <cellStyle name="Normal 14 2 8 2 2 3 3" xfId="16418"/>
    <cellStyle name="Normal 14 2 8 2 2 3 3 2" xfId="32457"/>
    <cellStyle name="Normal 14 2 8 2 2 3 4" xfId="10037"/>
    <cellStyle name="Normal 14 2 8 2 2 3 4 2" xfId="26041"/>
    <cellStyle name="Normal 14 2 8 2 2 3 5" xfId="22833"/>
    <cellStyle name="Normal 14 2 8 2 2 4" xfId="11098"/>
    <cellStyle name="Normal 14 2 8 2 2 4 2" xfId="17000"/>
    <cellStyle name="Normal 14 2 8 2 2 4 2 2" xfId="33039"/>
    <cellStyle name="Normal 14 2 8 2 2 4 3" xfId="27110"/>
    <cellStyle name="Normal 14 2 8 2 2 5" xfId="14279"/>
    <cellStyle name="Normal 14 2 8 2 2 5 2" xfId="30318"/>
    <cellStyle name="Normal 14 2 8 2 2 6" xfId="7899"/>
    <cellStyle name="Normal 14 2 8 2 2 6 2" xfId="23903"/>
    <cellStyle name="Normal 14 2 8 2 2 7" xfId="20694"/>
    <cellStyle name="Normal 14 2 8 2 3" xfId="4256"/>
    <cellStyle name="Normal 14 2 8 2 3 2" xfId="11628"/>
    <cellStyle name="Normal 14 2 8 2 3 2 2" xfId="17001"/>
    <cellStyle name="Normal 14 2 8 2 3 2 2 2" xfId="33040"/>
    <cellStyle name="Normal 14 2 8 2 3 2 3" xfId="27645"/>
    <cellStyle name="Normal 14 2 8 2 3 3" xfId="14814"/>
    <cellStyle name="Normal 14 2 8 2 3 3 2" xfId="30853"/>
    <cellStyle name="Normal 14 2 8 2 3 4" xfId="8433"/>
    <cellStyle name="Normal 14 2 8 2 3 4 2" xfId="24437"/>
    <cellStyle name="Normal 14 2 8 2 3 5" xfId="21229"/>
    <cellStyle name="Normal 14 2 8 2 4" xfId="5250"/>
    <cellStyle name="Normal 14 2 8 2 4 2" xfId="12679"/>
    <cellStyle name="Normal 14 2 8 2 4 2 2" xfId="17002"/>
    <cellStyle name="Normal 14 2 8 2 4 2 2 2" xfId="33041"/>
    <cellStyle name="Normal 14 2 8 2 4 2 3" xfId="28714"/>
    <cellStyle name="Normal 14 2 8 2 4 3" xfId="15883"/>
    <cellStyle name="Normal 14 2 8 2 4 3 2" xfId="31922"/>
    <cellStyle name="Normal 14 2 8 2 4 4" xfId="9502"/>
    <cellStyle name="Normal 14 2 8 2 4 4 2" xfId="25506"/>
    <cellStyle name="Normal 14 2 8 2 4 5" xfId="22298"/>
    <cellStyle name="Normal 14 2 8 2 5" xfId="10565"/>
    <cellStyle name="Normal 14 2 8 2 5 2" xfId="17003"/>
    <cellStyle name="Normal 14 2 8 2 5 2 2" xfId="33042"/>
    <cellStyle name="Normal 14 2 8 2 5 3" xfId="26575"/>
    <cellStyle name="Normal 14 2 8 2 6" xfId="13744"/>
    <cellStyle name="Normal 14 2 8 2 6 2" xfId="29783"/>
    <cellStyle name="Normal 14 2 8 2 7" xfId="7364"/>
    <cellStyle name="Normal 14 2 8 2 7 2" xfId="23368"/>
    <cellStyle name="Normal 14 2 8 2 8" xfId="20159"/>
    <cellStyle name="Normal 14 2 8 2 9" xfId="6378"/>
    <cellStyle name="Normal 14 2 8 3" xfId="3551"/>
    <cellStyle name="Normal 14 2 8 3 2" xfId="3733"/>
    <cellStyle name="Normal 14 2 8 3 2 2" xfId="4583"/>
    <cellStyle name="Normal 14 2 8 3 2 2 2" xfId="11977"/>
    <cellStyle name="Normal 14 2 8 3 2 2 2 2" xfId="17004"/>
    <cellStyle name="Normal 14 2 8 3 2 2 2 2 2" xfId="33043"/>
    <cellStyle name="Normal 14 2 8 3 2 2 2 3" xfId="28003"/>
    <cellStyle name="Normal 14 2 8 3 2 2 3" xfId="15172"/>
    <cellStyle name="Normal 14 2 8 3 2 2 3 2" xfId="31211"/>
    <cellStyle name="Normal 14 2 8 3 2 2 4" xfId="8791"/>
    <cellStyle name="Normal 14 2 8 3 2 2 4 2" xfId="24795"/>
    <cellStyle name="Normal 14 2 8 3 2 2 5" xfId="21587"/>
    <cellStyle name="Normal 14 2 8 3 2 3" xfId="5604"/>
    <cellStyle name="Normal 14 2 8 3 2 3 2" xfId="13034"/>
    <cellStyle name="Normal 14 2 8 3 2 3 2 2" xfId="17005"/>
    <cellStyle name="Normal 14 2 8 3 2 3 2 2 2" xfId="33044"/>
    <cellStyle name="Normal 14 2 8 3 2 3 2 3" xfId="29072"/>
    <cellStyle name="Normal 14 2 8 3 2 3 3" xfId="16241"/>
    <cellStyle name="Normal 14 2 8 3 2 3 3 2" xfId="32280"/>
    <cellStyle name="Normal 14 2 8 3 2 3 4" xfId="9860"/>
    <cellStyle name="Normal 14 2 8 3 2 3 4 2" xfId="25864"/>
    <cellStyle name="Normal 14 2 8 3 2 3 5" xfId="22656"/>
    <cellStyle name="Normal 14 2 8 3 2 4" xfId="10921"/>
    <cellStyle name="Normal 14 2 8 3 2 4 2" xfId="17006"/>
    <cellStyle name="Normal 14 2 8 3 2 4 2 2" xfId="33045"/>
    <cellStyle name="Normal 14 2 8 3 2 4 3" xfId="26933"/>
    <cellStyle name="Normal 14 2 8 3 2 5" xfId="14102"/>
    <cellStyle name="Normal 14 2 8 3 2 5 2" xfId="30141"/>
    <cellStyle name="Normal 14 2 8 3 2 6" xfId="7722"/>
    <cellStyle name="Normal 14 2 8 3 2 6 2" xfId="23726"/>
    <cellStyle name="Normal 14 2 8 3 2 7" xfId="20517"/>
    <cellStyle name="Normal 14 2 8 3 3" xfId="4081"/>
    <cellStyle name="Normal 14 2 8 3 3 2" xfId="11453"/>
    <cellStyle name="Normal 14 2 8 3 3 2 2" xfId="17007"/>
    <cellStyle name="Normal 14 2 8 3 3 2 2 2" xfId="33046"/>
    <cellStyle name="Normal 14 2 8 3 3 2 3" xfId="27468"/>
    <cellStyle name="Normal 14 2 8 3 3 3" xfId="14637"/>
    <cellStyle name="Normal 14 2 8 3 3 3 2" xfId="30676"/>
    <cellStyle name="Normal 14 2 8 3 3 4" xfId="8256"/>
    <cellStyle name="Normal 14 2 8 3 3 4 2" xfId="24260"/>
    <cellStyle name="Normal 14 2 8 3 3 5" xfId="21052"/>
    <cellStyle name="Normal 14 2 8 3 4" xfId="5075"/>
    <cellStyle name="Normal 14 2 8 3 4 2" xfId="12504"/>
    <cellStyle name="Normal 14 2 8 3 4 2 2" xfId="17008"/>
    <cellStyle name="Normal 14 2 8 3 4 2 2 2" xfId="33047"/>
    <cellStyle name="Normal 14 2 8 3 4 2 3" xfId="28537"/>
    <cellStyle name="Normal 14 2 8 3 4 3" xfId="15706"/>
    <cellStyle name="Normal 14 2 8 3 4 3 2" xfId="31745"/>
    <cellStyle name="Normal 14 2 8 3 4 4" xfId="9325"/>
    <cellStyle name="Normal 14 2 8 3 4 4 2" xfId="25329"/>
    <cellStyle name="Normal 14 2 8 3 4 5" xfId="22121"/>
    <cellStyle name="Normal 14 2 8 3 5" xfId="10393"/>
    <cellStyle name="Normal 14 2 8 3 5 2" xfId="17009"/>
    <cellStyle name="Normal 14 2 8 3 5 2 2" xfId="33048"/>
    <cellStyle name="Normal 14 2 8 3 5 3" xfId="26398"/>
    <cellStyle name="Normal 14 2 8 3 6" xfId="13567"/>
    <cellStyle name="Normal 14 2 8 3 6 2" xfId="29606"/>
    <cellStyle name="Normal 14 2 8 3 7" xfId="7187"/>
    <cellStyle name="Normal 14 2 8 3 7 2" xfId="23191"/>
    <cellStyle name="Normal 14 2 8 3 8" xfId="19982"/>
    <cellStyle name="Normal 14 2 8 4" xfId="3620"/>
    <cellStyle name="Normal 14 2 8 4 2" xfId="4416"/>
    <cellStyle name="Normal 14 2 8 4 2 2" xfId="11790"/>
    <cellStyle name="Normal 14 2 8 4 2 2 2" xfId="17010"/>
    <cellStyle name="Normal 14 2 8 4 2 2 2 2" xfId="33049"/>
    <cellStyle name="Normal 14 2 8 4 2 2 3" xfId="27815"/>
    <cellStyle name="Normal 14 2 8 4 2 3" xfId="14984"/>
    <cellStyle name="Normal 14 2 8 4 2 3 2" xfId="31023"/>
    <cellStyle name="Normal 14 2 8 4 2 4" xfId="8603"/>
    <cellStyle name="Normal 14 2 8 4 2 4 2" xfId="24607"/>
    <cellStyle name="Normal 14 2 8 4 2 5" xfId="21399"/>
    <cellStyle name="Normal 14 2 8 4 3" xfId="5417"/>
    <cellStyle name="Normal 14 2 8 4 3 2" xfId="12846"/>
    <cellStyle name="Normal 14 2 8 4 3 2 2" xfId="17011"/>
    <cellStyle name="Normal 14 2 8 4 3 2 2 2" xfId="33050"/>
    <cellStyle name="Normal 14 2 8 4 3 2 3" xfId="28884"/>
    <cellStyle name="Normal 14 2 8 4 3 3" xfId="16053"/>
    <cellStyle name="Normal 14 2 8 4 3 3 2" xfId="32092"/>
    <cellStyle name="Normal 14 2 8 4 3 4" xfId="9672"/>
    <cellStyle name="Normal 14 2 8 4 3 4 2" xfId="25676"/>
    <cellStyle name="Normal 14 2 8 4 3 5" xfId="22468"/>
    <cellStyle name="Normal 14 2 8 4 4" xfId="10735"/>
    <cellStyle name="Normal 14 2 8 4 4 2" xfId="17012"/>
    <cellStyle name="Normal 14 2 8 4 4 2 2" xfId="33051"/>
    <cellStyle name="Normal 14 2 8 4 4 3" xfId="26745"/>
    <cellStyle name="Normal 14 2 8 4 5" xfId="13914"/>
    <cellStyle name="Normal 14 2 8 4 5 2" xfId="29953"/>
    <cellStyle name="Normal 14 2 8 4 6" xfId="7534"/>
    <cellStyle name="Normal 14 2 8 4 6 2" xfId="23538"/>
    <cellStyle name="Normal 14 2 8 4 7" xfId="20329"/>
    <cellStyle name="Normal 14 2 8 5" xfId="3897"/>
    <cellStyle name="Normal 14 2 8 5 2" xfId="11265"/>
    <cellStyle name="Normal 14 2 8 5 2 2" xfId="17013"/>
    <cellStyle name="Normal 14 2 8 5 2 2 2" xfId="33052"/>
    <cellStyle name="Normal 14 2 8 5 2 3" xfId="27280"/>
    <cellStyle name="Normal 14 2 8 5 3" xfId="14449"/>
    <cellStyle name="Normal 14 2 8 5 3 2" xfId="30488"/>
    <cellStyle name="Normal 14 2 8 5 4" xfId="8068"/>
    <cellStyle name="Normal 14 2 8 5 4 2" xfId="24072"/>
    <cellStyle name="Normal 14 2 8 5 5" xfId="20864"/>
    <cellStyle name="Normal 14 2 8 6" xfId="4888"/>
    <cellStyle name="Normal 14 2 8 6 2" xfId="12318"/>
    <cellStyle name="Normal 14 2 8 6 2 2" xfId="17014"/>
    <cellStyle name="Normal 14 2 8 6 2 2 2" xfId="33053"/>
    <cellStyle name="Normal 14 2 8 6 2 3" xfId="28349"/>
    <cellStyle name="Normal 14 2 8 6 3" xfId="15518"/>
    <cellStyle name="Normal 14 2 8 6 3 2" xfId="31557"/>
    <cellStyle name="Normal 14 2 8 6 4" xfId="9137"/>
    <cellStyle name="Normal 14 2 8 6 4 2" xfId="25141"/>
    <cellStyle name="Normal 14 2 8 6 5" xfId="21933"/>
    <cellStyle name="Normal 14 2 8 7" xfId="10206"/>
    <cellStyle name="Normal 14 2 8 7 2" xfId="17015"/>
    <cellStyle name="Normal 14 2 8 7 2 2" xfId="33054"/>
    <cellStyle name="Normal 14 2 8 7 3" xfId="26210"/>
    <cellStyle name="Normal 14 2 8 8" xfId="13379"/>
    <cellStyle name="Normal 14 2 8 8 2" xfId="29418"/>
    <cellStyle name="Normal 14 2 8 9" xfId="6999"/>
    <cellStyle name="Normal 14 2 8 9 2" xfId="23003"/>
    <cellStyle name="Normal 14 2 9" xfId="1155"/>
    <cellStyle name="Normal 14 2 9 10" xfId="39755"/>
    <cellStyle name="Normal 14 2 9 10 2" xfId="39756"/>
    <cellStyle name="Normal 14 2 9 11" xfId="39757"/>
    <cellStyle name="Normal 14 2 9 2" xfId="3234"/>
    <cellStyle name="Normal 14 2 9 2 2" xfId="4690"/>
    <cellStyle name="Normal 14 2 9 2 2 2" xfId="12095"/>
    <cellStyle name="Normal 14 2 9 2 2 2 2" xfId="17016"/>
    <cellStyle name="Normal 14 2 9 2 2 2 2 2" xfId="33055"/>
    <cellStyle name="Normal 14 2 9 2 2 2 3" xfId="28121"/>
    <cellStyle name="Normal 14 2 9 2 2 3" xfId="15290"/>
    <cellStyle name="Normal 14 2 9 2 2 3 2" xfId="31329"/>
    <cellStyle name="Normal 14 2 9 2 2 4" xfId="8909"/>
    <cellStyle name="Normal 14 2 9 2 2 4 2" xfId="24913"/>
    <cellStyle name="Normal 14 2 9 2 2 5" xfId="21705"/>
    <cellStyle name="Normal 14 2 9 2 3" xfId="5722"/>
    <cellStyle name="Normal 14 2 9 2 3 2" xfId="13152"/>
    <cellStyle name="Normal 14 2 9 2 3 2 2" xfId="17017"/>
    <cellStyle name="Normal 14 2 9 2 3 2 2 2" xfId="33056"/>
    <cellStyle name="Normal 14 2 9 2 3 2 3" xfId="29190"/>
    <cellStyle name="Normal 14 2 9 2 3 3" xfId="16359"/>
    <cellStyle name="Normal 14 2 9 2 3 3 2" xfId="32398"/>
    <cellStyle name="Normal 14 2 9 2 3 4" xfId="9978"/>
    <cellStyle name="Normal 14 2 9 2 3 4 2" xfId="25982"/>
    <cellStyle name="Normal 14 2 9 2 3 5" xfId="22774"/>
    <cellStyle name="Normal 14 2 9 2 4" xfId="11039"/>
    <cellStyle name="Normal 14 2 9 2 4 2" xfId="17018"/>
    <cellStyle name="Normal 14 2 9 2 4 2 2" xfId="33057"/>
    <cellStyle name="Normal 14 2 9 2 4 3" xfId="27051"/>
    <cellStyle name="Normal 14 2 9 2 5" xfId="14220"/>
    <cellStyle name="Normal 14 2 9 2 5 2" xfId="30259"/>
    <cellStyle name="Normal 14 2 9 2 6" xfId="7840"/>
    <cellStyle name="Normal 14 2 9 2 6 2" xfId="23844"/>
    <cellStyle name="Normal 14 2 9 2 7" xfId="20635"/>
    <cellStyle name="Normal 14 2 9 2 8" xfId="6659"/>
    <cellStyle name="Normal 14 2 9 3" xfId="4199"/>
    <cellStyle name="Normal 14 2 9 3 2" xfId="11571"/>
    <cellStyle name="Normal 14 2 9 3 2 2" xfId="17019"/>
    <cellStyle name="Normal 14 2 9 3 2 2 2" xfId="33058"/>
    <cellStyle name="Normal 14 2 9 3 2 3" xfId="27586"/>
    <cellStyle name="Normal 14 2 9 3 3" xfId="14755"/>
    <cellStyle name="Normal 14 2 9 3 3 2" xfId="30794"/>
    <cellStyle name="Normal 14 2 9 3 4" xfId="8374"/>
    <cellStyle name="Normal 14 2 9 3 4 2" xfId="24378"/>
    <cellStyle name="Normal 14 2 9 3 5" xfId="21170"/>
    <cellStyle name="Normal 14 2 9 4" xfId="5193"/>
    <cellStyle name="Normal 14 2 9 4 2" xfId="12622"/>
    <cellStyle name="Normal 14 2 9 4 2 2" xfId="17020"/>
    <cellStyle name="Normal 14 2 9 4 2 2 2" xfId="33059"/>
    <cellStyle name="Normal 14 2 9 4 2 3" xfId="28655"/>
    <cellStyle name="Normal 14 2 9 4 3" xfId="15824"/>
    <cellStyle name="Normal 14 2 9 4 3 2" xfId="31863"/>
    <cellStyle name="Normal 14 2 9 4 4" xfId="9443"/>
    <cellStyle name="Normal 14 2 9 4 4 2" xfId="25447"/>
    <cellStyle name="Normal 14 2 9 4 5" xfId="22239"/>
    <cellStyle name="Normal 14 2 9 5" xfId="10506"/>
    <cellStyle name="Normal 14 2 9 5 2" xfId="17021"/>
    <cellStyle name="Normal 14 2 9 5 2 2" xfId="33060"/>
    <cellStyle name="Normal 14 2 9 5 3" xfId="26516"/>
    <cellStyle name="Normal 14 2 9 6" xfId="13685"/>
    <cellStyle name="Normal 14 2 9 6 2" xfId="29724"/>
    <cellStyle name="Normal 14 2 9 7" xfId="7305"/>
    <cellStyle name="Normal 14 2 9 7 2" xfId="23309"/>
    <cellStyle name="Normal 14 2 9 8" xfId="20100"/>
    <cellStyle name="Normal 14 2 9 8 2" xfId="39758"/>
    <cellStyle name="Normal 14 2 9 9" xfId="6319"/>
    <cellStyle name="Normal 14 2 9 9 2" xfId="39759"/>
    <cellStyle name="Normal 14 20" xfId="39760"/>
    <cellStyle name="Normal 14 21" xfId="39761"/>
    <cellStyle name="Normal 14 22" xfId="39762"/>
    <cellStyle name="Normal 14 23" xfId="39763"/>
    <cellStyle name="Normal 14 24" xfId="39764"/>
    <cellStyle name="Normal 14 25" xfId="39765"/>
    <cellStyle name="Normal 14 26" xfId="39766"/>
    <cellStyle name="Normal 14 27" xfId="39767"/>
    <cellStyle name="Normal 14 28" xfId="39768"/>
    <cellStyle name="Normal 14 29" xfId="39769"/>
    <cellStyle name="Normal 14 3" xfId="1156"/>
    <cellStyle name="Normal 14 3 10" xfId="13380"/>
    <cellStyle name="Normal 14 3 10 2" xfId="29419"/>
    <cellStyle name="Normal 14 3 11" xfId="7000"/>
    <cellStyle name="Normal 14 3 11 2" xfId="23004"/>
    <cellStyle name="Normal 14 3 12" xfId="19795"/>
    <cellStyle name="Normal 14 3 12 2" xfId="39770"/>
    <cellStyle name="Normal 14 3 13" xfId="6061"/>
    <cellStyle name="Normal 14 3 13 2" xfId="39771"/>
    <cellStyle name="Normal 14 3 14" xfId="39772"/>
    <cellStyle name="Normal 14 3 2" xfId="1157"/>
    <cellStyle name="Normal 14 3 2 10" xfId="19796"/>
    <cellStyle name="Normal 14 3 2 10 2" xfId="39773"/>
    <cellStyle name="Normal 14 3 2 11" xfId="6062"/>
    <cellStyle name="Normal 14 3 2 11 2" xfId="39774"/>
    <cellStyle name="Normal 14 3 2 12" xfId="39775"/>
    <cellStyle name="Normal 14 3 2 12 2" xfId="39776"/>
    <cellStyle name="Normal 14 3 2 13" xfId="39777"/>
    <cellStyle name="Normal 14 3 2 2" xfId="1158"/>
    <cellStyle name="Normal 14 3 2 2 10" xfId="39778"/>
    <cellStyle name="Normal 14 3 2 2 10 2" xfId="39779"/>
    <cellStyle name="Normal 14 3 2 2 11" xfId="39780"/>
    <cellStyle name="Normal 14 3 2 2 2" xfId="3237"/>
    <cellStyle name="Normal 14 3 2 2 2 2" xfId="4818"/>
    <cellStyle name="Normal 14 3 2 2 2 2 2" xfId="12237"/>
    <cellStyle name="Normal 14 3 2 2 2 2 2 2" xfId="17022"/>
    <cellStyle name="Normal 14 3 2 2 2 2 2 2 2" xfId="33061"/>
    <cellStyle name="Normal 14 3 2 2 2 2 2 3" xfId="28268"/>
    <cellStyle name="Normal 14 3 2 2 2 2 3" xfId="15437"/>
    <cellStyle name="Normal 14 3 2 2 2 2 3 2" xfId="31476"/>
    <cellStyle name="Normal 14 3 2 2 2 2 4" xfId="9056"/>
    <cellStyle name="Normal 14 3 2 2 2 2 4 2" xfId="25060"/>
    <cellStyle name="Normal 14 3 2 2 2 2 5" xfId="21852"/>
    <cellStyle name="Normal 14 3 2 2 2 3" xfId="5869"/>
    <cellStyle name="Normal 14 3 2 2 2 3 2" xfId="13298"/>
    <cellStyle name="Normal 14 3 2 2 2 3 2 2" xfId="17023"/>
    <cellStyle name="Normal 14 3 2 2 2 3 2 2 2" xfId="33062"/>
    <cellStyle name="Normal 14 3 2 2 2 3 2 3" xfId="29337"/>
    <cellStyle name="Normal 14 3 2 2 2 3 3" xfId="16506"/>
    <cellStyle name="Normal 14 3 2 2 2 3 3 2" xfId="32545"/>
    <cellStyle name="Normal 14 3 2 2 2 3 4" xfId="10125"/>
    <cellStyle name="Normal 14 3 2 2 2 3 4 2" xfId="26129"/>
    <cellStyle name="Normal 14 3 2 2 2 3 5" xfId="22921"/>
    <cellStyle name="Normal 14 3 2 2 2 4" xfId="11182"/>
    <cellStyle name="Normal 14 3 2 2 2 4 2" xfId="17024"/>
    <cellStyle name="Normal 14 3 2 2 2 4 2 2" xfId="33063"/>
    <cellStyle name="Normal 14 3 2 2 2 4 3" xfId="27198"/>
    <cellStyle name="Normal 14 3 2 2 2 5" xfId="14367"/>
    <cellStyle name="Normal 14 3 2 2 2 5 2" xfId="30406"/>
    <cellStyle name="Normal 14 3 2 2 2 6" xfId="7987"/>
    <cellStyle name="Normal 14 3 2 2 2 6 2" xfId="23991"/>
    <cellStyle name="Normal 14 3 2 2 2 7" xfId="20782"/>
    <cellStyle name="Normal 14 3 2 2 2 8" xfId="6760"/>
    <cellStyle name="Normal 14 3 2 2 3" xfId="4341"/>
    <cellStyle name="Normal 14 3 2 2 3 2" xfId="11715"/>
    <cellStyle name="Normal 14 3 2 2 3 2 2" xfId="17025"/>
    <cellStyle name="Normal 14 3 2 2 3 2 2 2" xfId="33064"/>
    <cellStyle name="Normal 14 3 2 2 3 2 3" xfId="27733"/>
    <cellStyle name="Normal 14 3 2 2 3 3" xfId="14902"/>
    <cellStyle name="Normal 14 3 2 2 3 3 2" xfId="30941"/>
    <cellStyle name="Normal 14 3 2 2 3 4" xfId="8521"/>
    <cellStyle name="Normal 14 3 2 2 3 4 2" xfId="24525"/>
    <cellStyle name="Normal 14 3 2 2 3 5" xfId="21317"/>
    <cellStyle name="Normal 14 3 2 2 4" xfId="5335"/>
    <cellStyle name="Normal 14 3 2 2 4 2" xfId="12766"/>
    <cellStyle name="Normal 14 3 2 2 4 2 2" xfId="17026"/>
    <cellStyle name="Normal 14 3 2 2 4 2 2 2" xfId="33065"/>
    <cellStyle name="Normal 14 3 2 2 4 2 3" xfId="28802"/>
    <cellStyle name="Normal 14 3 2 2 4 3" xfId="15971"/>
    <cellStyle name="Normal 14 3 2 2 4 3 2" xfId="32010"/>
    <cellStyle name="Normal 14 3 2 2 4 4" xfId="9590"/>
    <cellStyle name="Normal 14 3 2 2 4 4 2" xfId="25594"/>
    <cellStyle name="Normal 14 3 2 2 4 5" xfId="22386"/>
    <cellStyle name="Normal 14 3 2 2 5" xfId="10653"/>
    <cellStyle name="Normal 14 3 2 2 5 2" xfId="17027"/>
    <cellStyle name="Normal 14 3 2 2 5 2 2" xfId="33066"/>
    <cellStyle name="Normal 14 3 2 2 5 3" xfId="26663"/>
    <cellStyle name="Normal 14 3 2 2 6" xfId="13832"/>
    <cellStyle name="Normal 14 3 2 2 6 2" xfId="29871"/>
    <cellStyle name="Normal 14 3 2 2 7" xfId="7452"/>
    <cellStyle name="Normal 14 3 2 2 7 2" xfId="23456"/>
    <cellStyle name="Normal 14 3 2 2 8" xfId="20247"/>
    <cellStyle name="Normal 14 3 2 2 8 2" xfId="39781"/>
    <cellStyle name="Normal 14 3 2 2 9" xfId="6466"/>
    <cellStyle name="Normal 14 3 2 2 9 2" xfId="39782"/>
    <cellStyle name="Normal 14 3 2 3" xfId="1159"/>
    <cellStyle name="Normal 14 3 2 3 10" xfId="39783"/>
    <cellStyle name="Normal 14 3 2 3 10 2" xfId="39784"/>
    <cellStyle name="Normal 14 3 2 3 11" xfId="39785"/>
    <cellStyle name="Normal 14 3 2 3 2" xfId="3238"/>
    <cellStyle name="Normal 14 3 2 3 2 2" xfId="4664"/>
    <cellStyle name="Normal 14 3 2 3 2 2 2" xfId="12065"/>
    <cellStyle name="Normal 14 3 2 3 2 2 2 2" xfId="17028"/>
    <cellStyle name="Normal 14 3 2 3 2 2 2 2 2" xfId="33067"/>
    <cellStyle name="Normal 14 3 2 3 2 2 2 3" xfId="28091"/>
    <cellStyle name="Normal 14 3 2 3 2 2 3" xfId="15260"/>
    <cellStyle name="Normal 14 3 2 3 2 2 3 2" xfId="31299"/>
    <cellStyle name="Normal 14 3 2 3 2 2 4" xfId="8879"/>
    <cellStyle name="Normal 14 3 2 3 2 2 4 2" xfId="24883"/>
    <cellStyle name="Normal 14 3 2 3 2 2 5" xfId="21675"/>
    <cellStyle name="Normal 14 3 2 3 2 3" xfId="5692"/>
    <cellStyle name="Normal 14 3 2 3 2 3 2" xfId="13122"/>
    <cellStyle name="Normal 14 3 2 3 2 3 2 2" xfId="17029"/>
    <cellStyle name="Normal 14 3 2 3 2 3 2 2 2" xfId="33068"/>
    <cellStyle name="Normal 14 3 2 3 2 3 2 3" xfId="29160"/>
    <cellStyle name="Normal 14 3 2 3 2 3 3" xfId="16329"/>
    <cellStyle name="Normal 14 3 2 3 2 3 3 2" xfId="32368"/>
    <cellStyle name="Normal 14 3 2 3 2 3 4" xfId="9948"/>
    <cellStyle name="Normal 14 3 2 3 2 3 4 2" xfId="25952"/>
    <cellStyle name="Normal 14 3 2 3 2 3 5" xfId="22744"/>
    <cellStyle name="Normal 14 3 2 3 2 4" xfId="11009"/>
    <cellStyle name="Normal 14 3 2 3 2 4 2" xfId="17030"/>
    <cellStyle name="Normal 14 3 2 3 2 4 2 2" xfId="33069"/>
    <cellStyle name="Normal 14 3 2 3 2 4 3" xfId="27021"/>
    <cellStyle name="Normal 14 3 2 3 2 5" xfId="14190"/>
    <cellStyle name="Normal 14 3 2 3 2 5 2" xfId="30229"/>
    <cellStyle name="Normal 14 3 2 3 2 6" xfId="7810"/>
    <cellStyle name="Normal 14 3 2 3 2 6 2" xfId="23814"/>
    <cellStyle name="Normal 14 3 2 3 2 7" xfId="20605"/>
    <cellStyle name="Normal 14 3 2 3 2 8" xfId="6638"/>
    <cellStyle name="Normal 14 3 2 3 3" xfId="4169"/>
    <cellStyle name="Normal 14 3 2 3 3 2" xfId="11541"/>
    <cellStyle name="Normal 14 3 2 3 3 2 2" xfId="17031"/>
    <cellStyle name="Normal 14 3 2 3 3 2 2 2" xfId="33070"/>
    <cellStyle name="Normal 14 3 2 3 3 2 3" xfId="27556"/>
    <cellStyle name="Normal 14 3 2 3 3 3" xfId="14725"/>
    <cellStyle name="Normal 14 3 2 3 3 3 2" xfId="30764"/>
    <cellStyle name="Normal 14 3 2 3 3 4" xfId="8344"/>
    <cellStyle name="Normal 14 3 2 3 3 4 2" xfId="24348"/>
    <cellStyle name="Normal 14 3 2 3 3 5" xfId="21140"/>
    <cellStyle name="Normal 14 3 2 3 4" xfId="5163"/>
    <cellStyle name="Normal 14 3 2 3 4 2" xfId="12592"/>
    <cellStyle name="Normal 14 3 2 3 4 2 2" xfId="17032"/>
    <cellStyle name="Normal 14 3 2 3 4 2 2 2" xfId="33071"/>
    <cellStyle name="Normal 14 3 2 3 4 2 3" xfId="28625"/>
    <cellStyle name="Normal 14 3 2 3 4 3" xfId="15794"/>
    <cellStyle name="Normal 14 3 2 3 4 3 2" xfId="31833"/>
    <cellStyle name="Normal 14 3 2 3 4 4" xfId="9413"/>
    <cellStyle name="Normal 14 3 2 3 4 4 2" xfId="25417"/>
    <cellStyle name="Normal 14 3 2 3 4 5" xfId="22209"/>
    <cellStyle name="Normal 14 3 2 3 5" xfId="10476"/>
    <cellStyle name="Normal 14 3 2 3 5 2" xfId="17033"/>
    <cellStyle name="Normal 14 3 2 3 5 2 2" xfId="33072"/>
    <cellStyle name="Normal 14 3 2 3 5 3" xfId="26486"/>
    <cellStyle name="Normal 14 3 2 3 6" xfId="13655"/>
    <cellStyle name="Normal 14 3 2 3 6 2" xfId="29694"/>
    <cellStyle name="Normal 14 3 2 3 7" xfId="7275"/>
    <cellStyle name="Normal 14 3 2 3 7 2" xfId="23279"/>
    <cellStyle name="Normal 14 3 2 3 8" xfId="20070"/>
    <cellStyle name="Normal 14 3 2 3 8 2" xfId="39786"/>
    <cellStyle name="Normal 14 3 2 3 9" xfId="6291"/>
    <cellStyle name="Normal 14 3 2 3 9 2" xfId="39787"/>
    <cellStyle name="Normal 14 3 2 4" xfId="3236"/>
    <cellStyle name="Normal 14 3 2 4 2" xfId="4418"/>
    <cellStyle name="Normal 14 3 2 4 2 2" xfId="11792"/>
    <cellStyle name="Normal 14 3 2 4 2 2 2" xfId="17034"/>
    <cellStyle name="Normal 14 3 2 4 2 2 2 2" xfId="33073"/>
    <cellStyle name="Normal 14 3 2 4 2 2 3" xfId="27817"/>
    <cellStyle name="Normal 14 3 2 4 2 3" xfId="14986"/>
    <cellStyle name="Normal 14 3 2 4 2 3 2" xfId="31025"/>
    <cellStyle name="Normal 14 3 2 4 2 4" xfId="8605"/>
    <cellStyle name="Normal 14 3 2 4 2 4 2" xfId="24609"/>
    <cellStyle name="Normal 14 3 2 4 2 5" xfId="21401"/>
    <cellStyle name="Normal 14 3 2 4 3" xfId="5419"/>
    <cellStyle name="Normal 14 3 2 4 3 2" xfId="12848"/>
    <cellStyle name="Normal 14 3 2 4 3 2 2" xfId="17035"/>
    <cellStyle name="Normal 14 3 2 4 3 2 2 2" xfId="33074"/>
    <cellStyle name="Normal 14 3 2 4 3 2 3" xfId="28886"/>
    <cellStyle name="Normal 14 3 2 4 3 3" xfId="16055"/>
    <cellStyle name="Normal 14 3 2 4 3 3 2" xfId="32094"/>
    <cellStyle name="Normal 14 3 2 4 3 4" xfId="9674"/>
    <cellStyle name="Normal 14 3 2 4 3 4 2" xfId="25678"/>
    <cellStyle name="Normal 14 3 2 4 3 5" xfId="22470"/>
    <cellStyle name="Normal 14 3 2 4 4" xfId="10737"/>
    <cellStyle name="Normal 14 3 2 4 4 2" xfId="17036"/>
    <cellStyle name="Normal 14 3 2 4 4 2 2" xfId="33075"/>
    <cellStyle name="Normal 14 3 2 4 4 3" xfId="26747"/>
    <cellStyle name="Normal 14 3 2 4 5" xfId="13916"/>
    <cellStyle name="Normal 14 3 2 4 5 2" xfId="29955"/>
    <cellStyle name="Normal 14 3 2 4 6" xfId="7536"/>
    <cellStyle name="Normal 14 3 2 4 6 2" xfId="23540"/>
    <cellStyle name="Normal 14 3 2 4 7" xfId="20331"/>
    <cellStyle name="Normal 14 3 2 4 8" xfId="6531"/>
    <cellStyle name="Normal 14 3 2 5" xfId="3899"/>
    <cellStyle name="Normal 14 3 2 5 2" xfId="11267"/>
    <cellStyle name="Normal 14 3 2 5 2 2" xfId="17037"/>
    <cellStyle name="Normal 14 3 2 5 2 2 2" xfId="33076"/>
    <cellStyle name="Normal 14 3 2 5 2 3" xfId="27282"/>
    <cellStyle name="Normal 14 3 2 5 3" xfId="14451"/>
    <cellStyle name="Normal 14 3 2 5 3 2" xfId="30490"/>
    <cellStyle name="Normal 14 3 2 5 4" xfId="8070"/>
    <cellStyle name="Normal 14 3 2 5 4 2" xfId="24074"/>
    <cellStyle name="Normal 14 3 2 5 5" xfId="20866"/>
    <cellStyle name="Normal 14 3 2 6" xfId="4890"/>
    <cellStyle name="Normal 14 3 2 6 2" xfId="12320"/>
    <cellStyle name="Normal 14 3 2 6 2 2" xfId="17038"/>
    <cellStyle name="Normal 14 3 2 6 2 2 2" xfId="33077"/>
    <cellStyle name="Normal 14 3 2 6 2 3" xfId="28351"/>
    <cellStyle name="Normal 14 3 2 6 3" xfId="15520"/>
    <cellStyle name="Normal 14 3 2 6 3 2" xfId="31559"/>
    <cellStyle name="Normal 14 3 2 6 4" xfId="9139"/>
    <cellStyle name="Normal 14 3 2 6 4 2" xfId="25143"/>
    <cellStyle name="Normal 14 3 2 6 5" xfId="21935"/>
    <cellStyle name="Normal 14 3 2 7" xfId="10208"/>
    <cellStyle name="Normal 14 3 2 7 2" xfId="17039"/>
    <cellStyle name="Normal 14 3 2 7 2 2" xfId="33078"/>
    <cellStyle name="Normal 14 3 2 7 3" xfId="26212"/>
    <cellStyle name="Normal 14 3 2 8" xfId="13381"/>
    <cellStyle name="Normal 14 3 2 8 2" xfId="29420"/>
    <cellStyle name="Normal 14 3 2 9" xfId="7001"/>
    <cellStyle name="Normal 14 3 2 9 2" xfId="23005"/>
    <cellStyle name="Normal 14 3 3" xfId="1160"/>
    <cellStyle name="Normal 14 3 3 10" xfId="19797"/>
    <cellStyle name="Normal 14 3 3 10 2" xfId="39788"/>
    <cellStyle name="Normal 14 3 3 11" xfId="6063"/>
    <cellStyle name="Normal 14 3 3 2" xfId="3239"/>
    <cellStyle name="Normal 14 3 3 2 2" xfId="3824"/>
    <cellStyle name="Normal 14 3 3 2 2 2" xfId="4766"/>
    <cellStyle name="Normal 14 3 3 2 2 2 2" xfId="12180"/>
    <cellStyle name="Normal 14 3 3 2 2 2 2 2" xfId="17040"/>
    <cellStyle name="Normal 14 3 3 2 2 2 2 2 2" xfId="33079"/>
    <cellStyle name="Normal 14 3 3 2 2 2 2 3" xfId="28209"/>
    <cellStyle name="Normal 14 3 3 2 2 2 3" xfId="15378"/>
    <cellStyle name="Normal 14 3 3 2 2 2 3 2" xfId="31417"/>
    <cellStyle name="Normal 14 3 3 2 2 2 4" xfId="8997"/>
    <cellStyle name="Normal 14 3 3 2 2 2 4 2" xfId="25001"/>
    <cellStyle name="Normal 14 3 3 2 2 2 5" xfId="21793"/>
    <cellStyle name="Normal 14 3 3 2 2 3" xfId="5810"/>
    <cellStyle name="Normal 14 3 3 2 2 3 2" xfId="13240"/>
    <cellStyle name="Normal 14 3 3 2 2 3 2 2" xfId="17041"/>
    <cellStyle name="Normal 14 3 3 2 2 3 2 2 2" xfId="33080"/>
    <cellStyle name="Normal 14 3 3 2 2 3 2 3" xfId="29278"/>
    <cellStyle name="Normal 14 3 3 2 2 3 3" xfId="16447"/>
    <cellStyle name="Normal 14 3 3 2 2 3 3 2" xfId="32486"/>
    <cellStyle name="Normal 14 3 3 2 2 3 4" xfId="10066"/>
    <cellStyle name="Normal 14 3 3 2 2 3 4 2" xfId="26070"/>
    <cellStyle name="Normal 14 3 3 2 2 3 5" xfId="22862"/>
    <cellStyle name="Normal 14 3 3 2 2 4" xfId="11125"/>
    <cellStyle name="Normal 14 3 3 2 2 4 2" xfId="17042"/>
    <cellStyle name="Normal 14 3 3 2 2 4 2 2" xfId="33081"/>
    <cellStyle name="Normal 14 3 3 2 2 4 3" xfId="27139"/>
    <cellStyle name="Normal 14 3 3 2 2 5" xfId="14308"/>
    <cellStyle name="Normal 14 3 3 2 2 5 2" xfId="30347"/>
    <cellStyle name="Normal 14 3 3 2 2 6" xfId="7928"/>
    <cellStyle name="Normal 14 3 3 2 2 6 2" xfId="23932"/>
    <cellStyle name="Normal 14 3 3 2 2 7" xfId="20723"/>
    <cellStyle name="Normal 14 3 3 2 3" xfId="4285"/>
    <cellStyle name="Normal 14 3 3 2 3 2" xfId="11657"/>
    <cellStyle name="Normal 14 3 3 2 3 2 2" xfId="17043"/>
    <cellStyle name="Normal 14 3 3 2 3 2 2 2" xfId="33082"/>
    <cellStyle name="Normal 14 3 3 2 3 2 3" xfId="27674"/>
    <cellStyle name="Normal 14 3 3 2 3 3" xfId="14843"/>
    <cellStyle name="Normal 14 3 3 2 3 3 2" xfId="30882"/>
    <cellStyle name="Normal 14 3 3 2 3 4" xfId="8462"/>
    <cellStyle name="Normal 14 3 3 2 3 4 2" xfId="24466"/>
    <cellStyle name="Normal 14 3 3 2 3 5" xfId="21258"/>
    <cellStyle name="Normal 14 3 3 2 4" xfId="5279"/>
    <cellStyle name="Normal 14 3 3 2 4 2" xfId="12708"/>
    <cellStyle name="Normal 14 3 3 2 4 2 2" xfId="17044"/>
    <cellStyle name="Normal 14 3 3 2 4 2 2 2" xfId="33083"/>
    <cellStyle name="Normal 14 3 3 2 4 2 3" xfId="28743"/>
    <cellStyle name="Normal 14 3 3 2 4 3" xfId="15912"/>
    <cellStyle name="Normal 14 3 3 2 4 3 2" xfId="31951"/>
    <cellStyle name="Normal 14 3 3 2 4 4" xfId="9531"/>
    <cellStyle name="Normal 14 3 3 2 4 4 2" xfId="25535"/>
    <cellStyle name="Normal 14 3 3 2 4 5" xfId="22327"/>
    <cellStyle name="Normal 14 3 3 2 5" xfId="10594"/>
    <cellStyle name="Normal 14 3 3 2 5 2" xfId="17045"/>
    <cellStyle name="Normal 14 3 3 2 5 2 2" xfId="33084"/>
    <cellStyle name="Normal 14 3 3 2 5 3" xfId="26604"/>
    <cellStyle name="Normal 14 3 3 2 6" xfId="13773"/>
    <cellStyle name="Normal 14 3 3 2 6 2" xfId="29812"/>
    <cellStyle name="Normal 14 3 3 2 7" xfId="7393"/>
    <cellStyle name="Normal 14 3 3 2 7 2" xfId="23397"/>
    <cellStyle name="Normal 14 3 3 2 8" xfId="20188"/>
    <cellStyle name="Normal 14 3 3 2 9" xfId="6407"/>
    <cellStyle name="Normal 14 3 3 3" xfId="3564"/>
    <cellStyle name="Normal 14 3 3 3 2" xfId="3756"/>
    <cellStyle name="Normal 14 3 3 3 2 2" xfId="4610"/>
    <cellStyle name="Normal 14 3 3 3 2 2 2" xfId="12006"/>
    <cellStyle name="Normal 14 3 3 3 2 2 2 2" xfId="17046"/>
    <cellStyle name="Normal 14 3 3 3 2 2 2 2 2" xfId="33085"/>
    <cellStyle name="Normal 14 3 3 3 2 2 2 3" xfId="28032"/>
    <cellStyle name="Normal 14 3 3 3 2 2 3" xfId="15201"/>
    <cellStyle name="Normal 14 3 3 3 2 2 3 2" xfId="31240"/>
    <cellStyle name="Normal 14 3 3 3 2 2 4" xfId="8820"/>
    <cellStyle name="Normal 14 3 3 3 2 2 4 2" xfId="24824"/>
    <cellStyle name="Normal 14 3 3 3 2 2 5" xfId="21616"/>
    <cellStyle name="Normal 14 3 3 3 2 3" xfId="5633"/>
    <cellStyle name="Normal 14 3 3 3 2 3 2" xfId="13063"/>
    <cellStyle name="Normal 14 3 3 3 2 3 2 2" xfId="17047"/>
    <cellStyle name="Normal 14 3 3 3 2 3 2 2 2" xfId="33086"/>
    <cellStyle name="Normal 14 3 3 3 2 3 2 3" xfId="29101"/>
    <cellStyle name="Normal 14 3 3 3 2 3 3" xfId="16270"/>
    <cellStyle name="Normal 14 3 3 3 2 3 3 2" xfId="32309"/>
    <cellStyle name="Normal 14 3 3 3 2 3 4" xfId="9889"/>
    <cellStyle name="Normal 14 3 3 3 2 3 4 2" xfId="25893"/>
    <cellStyle name="Normal 14 3 3 3 2 3 5" xfId="22685"/>
    <cellStyle name="Normal 14 3 3 3 2 4" xfId="10950"/>
    <cellStyle name="Normal 14 3 3 3 2 4 2" xfId="17048"/>
    <cellStyle name="Normal 14 3 3 3 2 4 2 2" xfId="33087"/>
    <cellStyle name="Normal 14 3 3 3 2 4 3" xfId="26962"/>
    <cellStyle name="Normal 14 3 3 3 2 5" xfId="14131"/>
    <cellStyle name="Normal 14 3 3 3 2 5 2" xfId="30170"/>
    <cellStyle name="Normal 14 3 3 3 2 6" xfId="7751"/>
    <cellStyle name="Normal 14 3 3 3 2 6 2" xfId="23755"/>
    <cellStyle name="Normal 14 3 3 3 2 7" xfId="20546"/>
    <cellStyle name="Normal 14 3 3 3 3" xfId="4110"/>
    <cellStyle name="Normal 14 3 3 3 3 2" xfId="11482"/>
    <cellStyle name="Normal 14 3 3 3 3 2 2" xfId="17049"/>
    <cellStyle name="Normal 14 3 3 3 3 2 2 2" xfId="33088"/>
    <cellStyle name="Normal 14 3 3 3 3 2 3" xfId="27497"/>
    <cellStyle name="Normal 14 3 3 3 3 3" xfId="14666"/>
    <cellStyle name="Normal 14 3 3 3 3 3 2" xfId="30705"/>
    <cellStyle name="Normal 14 3 3 3 3 4" xfId="8285"/>
    <cellStyle name="Normal 14 3 3 3 3 4 2" xfId="24289"/>
    <cellStyle name="Normal 14 3 3 3 3 5" xfId="21081"/>
    <cellStyle name="Normal 14 3 3 3 4" xfId="5104"/>
    <cellStyle name="Normal 14 3 3 3 4 2" xfId="12533"/>
    <cellStyle name="Normal 14 3 3 3 4 2 2" xfId="17050"/>
    <cellStyle name="Normal 14 3 3 3 4 2 2 2" xfId="33089"/>
    <cellStyle name="Normal 14 3 3 3 4 2 3" xfId="28566"/>
    <cellStyle name="Normal 14 3 3 3 4 3" xfId="15735"/>
    <cellStyle name="Normal 14 3 3 3 4 3 2" xfId="31774"/>
    <cellStyle name="Normal 14 3 3 3 4 4" xfId="9354"/>
    <cellStyle name="Normal 14 3 3 3 4 4 2" xfId="25358"/>
    <cellStyle name="Normal 14 3 3 3 4 5" xfId="22150"/>
    <cellStyle name="Normal 14 3 3 3 5" xfId="10420"/>
    <cellStyle name="Normal 14 3 3 3 5 2" xfId="17051"/>
    <cellStyle name="Normal 14 3 3 3 5 2 2" xfId="33090"/>
    <cellStyle name="Normal 14 3 3 3 5 3" xfId="26427"/>
    <cellStyle name="Normal 14 3 3 3 6" xfId="13596"/>
    <cellStyle name="Normal 14 3 3 3 6 2" xfId="29635"/>
    <cellStyle name="Normal 14 3 3 3 7" xfId="7216"/>
    <cellStyle name="Normal 14 3 3 3 7 2" xfId="23220"/>
    <cellStyle name="Normal 14 3 3 3 8" xfId="20011"/>
    <cellStyle name="Normal 14 3 3 4" xfId="3622"/>
    <cellStyle name="Normal 14 3 3 4 2" xfId="4419"/>
    <cellStyle name="Normal 14 3 3 4 2 2" xfId="11793"/>
    <cellStyle name="Normal 14 3 3 4 2 2 2" xfId="17052"/>
    <cellStyle name="Normal 14 3 3 4 2 2 2 2" xfId="33091"/>
    <cellStyle name="Normal 14 3 3 4 2 2 3" xfId="27818"/>
    <cellStyle name="Normal 14 3 3 4 2 3" xfId="14987"/>
    <cellStyle name="Normal 14 3 3 4 2 3 2" xfId="31026"/>
    <cellStyle name="Normal 14 3 3 4 2 4" xfId="8606"/>
    <cellStyle name="Normal 14 3 3 4 2 4 2" xfId="24610"/>
    <cellStyle name="Normal 14 3 3 4 2 5" xfId="21402"/>
    <cellStyle name="Normal 14 3 3 4 3" xfId="5420"/>
    <cellStyle name="Normal 14 3 3 4 3 2" xfId="12849"/>
    <cellStyle name="Normal 14 3 3 4 3 2 2" xfId="17053"/>
    <cellStyle name="Normal 14 3 3 4 3 2 2 2" xfId="33092"/>
    <cellStyle name="Normal 14 3 3 4 3 2 3" xfId="28887"/>
    <cellStyle name="Normal 14 3 3 4 3 3" xfId="16056"/>
    <cellStyle name="Normal 14 3 3 4 3 3 2" xfId="32095"/>
    <cellStyle name="Normal 14 3 3 4 3 4" xfId="9675"/>
    <cellStyle name="Normal 14 3 3 4 3 4 2" xfId="25679"/>
    <cellStyle name="Normal 14 3 3 4 3 5" xfId="22471"/>
    <cellStyle name="Normal 14 3 3 4 4" xfId="10738"/>
    <cellStyle name="Normal 14 3 3 4 4 2" xfId="17054"/>
    <cellStyle name="Normal 14 3 3 4 4 2 2" xfId="33093"/>
    <cellStyle name="Normal 14 3 3 4 4 3" xfId="26748"/>
    <cellStyle name="Normal 14 3 3 4 5" xfId="13917"/>
    <cellStyle name="Normal 14 3 3 4 5 2" xfId="29956"/>
    <cellStyle name="Normal 14 3 3 4 6" xfId="7537"/>
    <cellStyle name="Normal 14 3 3 4 6 2" xfId="23541"/>
    <cellStyle name="Normal 14 3 3 4 7" xfId="20332"/>
    <cellStyle name="Normal 14 3 3 5" xfId="3900"/>
    <cellStyle name="Normal 14 3 3 5 2" xfId="11268"/>
    <cellStyle name="Normal 14 3 3 5 2 2" xfId="17055"/>
    <cellStyle name="Normal 14 3 3 5 2 2 2" xfId="33094"/>
    <cellStyle name="Normal 14 3 3 5 2 3" xfId="27283"/>
    <cellStyle name="Normal 14 3 3 5 3" xfId="14452"/>
    <cellStyle name="Normal 14 3 3 5 3 2" xfId="30491"/>
    <cellStyle name="Normal 14 3 3 5 4" xfId="8071"/>
    <cellStyle name="Normal 14 3 3 5 4 2" xfId="24075"/>
    <cellStyle name="Normal 14 3 3 5 5" xfId="20867"/>
    <cellStyle name="Normal 14 3 3 6" xfId="4891"/>
    <cellStyle name="Normal 14 3 3 6 2" xfId="12321"/>
    <cellStyle name="Normal 14 3 3 6 2 2" xfId="17056"/>
    <cellStyle name="Normal 14 3 3 6 2 2 2" xfId="33095"/>
    <cellStyle name="Normal 14 3 3 6 2 3" xfId="28352"/>
    <cellStyle name="Normal 14 3 3 6 3" xfId="15521"/>
    <cellStyle name="Normal 14 3 3 6 3 2" xfId="31560"/>
    <cellStyle name="Normal 14 3 3 6 4" xfId="9140"/>
    <cellStyle name="Normal 14 3 3 6 4 2" xfId="25144"/>
    <cellStyle name="Normal 14 3 3 6 5" xfId="21936"/>
    <cellStyle name="Normal 14 3 3 7" xfId="10209"/>
    <cellStyle name="Normal 14 3 3 7 2" xfId="17057"/>
    <cellStyle name="Normal 14 3 3 7 2 2" xfId="33096"/>
    <cellStyle name="Normal 14 3 3 7 3" xfId="26213"/>
    <cellStyle name="Normal 14 3 3 8" xfId="13382"/>
    <cellStyle name="Normal 14 3 3 8 2" xfId="29421"/>
    <cellStyle name="Normal 14 3 3 9" xfId="7002"/>
    <cellStyle name="Normal 14 3 3 9 2" xfId="23006"/>
    <cellStyle name="Normal 14 3 4" xfId="1161"/>
    <cellStyle name="Normal 14 3 4 10" xfId="39789"/>
    <cellStyle name="Normal 14 3 4 10 2" xfId="39790"/>
    <cellStyle name="Normal 14 3 4 11" xfId="39791"/>
    <cellStyle name="Normal 14 3 4 2" xfId="3240"/>
    <cellStyle name="Normal 14 3 4 2 2" xfId="4714"/>
    <cellStyle name="Normal 14 3 4 2 2 2" xfId="12122"/>
    <cellStyle name="Normal 14 3 4 2 2 2 2" xfId="17058"/>
    <cellStyle name="Normal 14 3 4 2 2 2 2 2" xfId="33097"/>
    <cellStyle name="Normal 14 3 4 2 2 2 3" xfId="28150"/>
    <cellStyle name="Normal 14 3 4 2 2 3" xfId="15319"/>
    <cellStyle name="Normal 14 3 4 2 2 3 2" xfId="31358"/>
    <cellStyle name="Normal 14 3 4 2 2 4" xfId="8938"/>
    <cellStyle name="Normal 14 3 4 2 2 4 2" xfId="24942"/>
    <cellStyle name="Normal 14 3 4 2 2 5" xfId="21734"/>
    <cellStyle name="Normal 14 3 4 2 3" xfId="5751"/>
    <cellStyle name="Normal 14 3 4 2 3 2" xfId="13181"/>
    <cellStyle name="Normal 14 3 4 2 3 2 2" xfId="17059"/>
    <cellStyle name="Normal 14 3 4 2 3 2 2 2" xfId="33098"/>
    <cellStyle name="Normal 14 3 4 2 3 2 3" xfId="29219"/>
    <cellStyle name="Normal 14 3 4 2 3 3" xfId="16388"/>
    <cellStyle name="Normal 14 3 4 2 3 3 2" xfId="32427"/>
    <cellStyle name="Normal 14 3 4 2 3 4" xfId="10007"/>
    <cellStyle name="Normal 14 3 4 2 3 4 2" xfId="26011"/>
    <cellStyle name="Normal 14 3 4 2 3 5" xfId="22803"/>
    <cellStyle name="Normal 14 3 4 2 4" xfId="11068"/>
    <cellStyle name="Normal 14 3 4 2 4 2" xfId="17060"/>
    <cellStyle name="Normal 14 3 4 2 4 2 2" xfId="33099"/>
    <cellStyle name="Normal 14 3 4 2 4 3" xfId="27080"/>
    <cellStyle name="Normal 14 3 4 2 5" xfId="14249"/>
    <cellStyle name="Normal 14 3 4 2 5 2" xfId="30288"/>
    <cellStyle name="Normal 14 3 4 2 6" xfId="7869"/>
    <cellStyle name="Normal 14 3 4 2 6 2" xfId="23873"/>
    <cellStyle name="Normal 14 3 4 2 7" xfId="20664"/>
    <cellStyle name="Normal 14 3 4 2 8" xfId="6683"/>
    <cellStyle name="Normal 14 3 4 3" xfId="4226"/>
    <cellStyle name="Normal 14 3 4 3 2" xfId="11599"/>
    <cellStyle name="Normal 14 3 4 3 2 2" xfId="17061"/>
    <cellStyle name="Normal 14 3 4 3 2 2 2" xfId="33100"/>
    <cellStyle name="Normal 14 3 4 3 2 3" xfId="27615"/>
    <cellStyle name="Normal 14 3 4 3 3" xfId="14784"/>
    <cellStyle name="Normal 14 3 4 3 3 2" xfId="30823"/>
    <cellStyle name="Normal 14 3 4 3 4" xfId="8403"/>
    <cellStyle name="Normal 14 3 4 3 4 2" xfId="24407"/>
    <cellStyle name="Normal 14 3 4 3 5" xfId="21199"/>
    <cellStyle name="Normal 14 3 4 4" xfId="5220"/>
    <cellStyle name="Normal 14 3 4 4 2" xfId="12650"/>
    <cellStyle name="Normal 14 3 4 4 2 2" xfId="17062"/>
    <cellStyle name="Normal 14 3 4 4 2 2 2" xfId="33101"/>
    <cellStyle name="Normal 14 3 4 4 2 3" xfId="28684"/>
    <cellStyle name="Normal 14 3 4 4 3" xfId="15853"/>
    <cellStyle name="Normal 14 3 4 4 3 2" xfId="31892"/>
    <cellStyle name="Normal 14 3 4 4 4" xfId="9472"/>
    <cellStyle name="Normal 14 3 4 4 4 2" xfId="25476"/>
    <cellStyle name="Normal 14 3 4 4 5" xfId="22268"/>
    <cellStyle name="Normal 14 3 4 5" xfId="10535"/>
    <cellStyle name="Normal 14 3 4 5 2" xfId="17063"/>
    <cellStyle name="Normal 14 3 4 5 2 2" xfId="33102"/>
    <cellStyle name="Normal 14 3 4 5 3" xfId="26545"/>
    <cellStyle name="Normal 14 3 4 6" xfId="13714"/>
    <cellStyle name="Normal 14 3 4 6 2" xfId="29753"/>
    <cellStyle name="Normal 14 3 4 7" xfId="7334"/>
    <cellStyle name="Normal 14 3 4 7 2" xfId="23338"/>
    <cellStyle name="Normal 14 3 4 8" xfId="20129"/>
    <cellStyle name="Normal 14 3 4 8 2" xfId="39792"/>
    <cellStyle name="Normal 14 3 4 9" xfId="6348"/>
    <cellStyle name="Normal 14 3 4 9 2" xfId="39793"/>
    <cellStyle name="Normal 14 3 5" xfId="3235"/>
    <cellStyle name="Normal 14 3 5 2" xfId="3708"/>
    <cellStyle name="Normal 14 3 5 2 2" xfId="4554"/>
    <cellStyle name="Normal 14 3 5 2 2 2" xfId="11947"/>
    <cellStyle name="Normal 14 3 5 2 2 2 2" xfId="17064"/>
    <cellStyle name="Normal 14 3 5 2 2 2 2 2" xfId="33103"/>
    <cellStyle name="Normal 14 3 5 2 2 2 3" xfId="27973"/>
    <cellStyle name="Normal 14 3 5 2 2 3" xfId="15142"/>
    <cellStyle name="Normal 14 3 5 2 2 3 2" xfId="31181"/>
    <cellStyle name="Normal 14 3 5 2 2 4" xfId="8761"/>
    <cellStyle name="Normal 14 3 5 2 2 4 2" xfId="24765"/>
    <cellStyle name="Normal 14 3 5 2 2 5" xfId="21557"/>
    <cellStyle name="Normal 14 3 5 2 3" xfId="5574"/>
    <cellStyle name="Normal 14 3 5 2 3 2" xfId="13004"/>
    <cellStyle name="Normal 14 3 5 2 3 2 2" xfId="17065"/>
    <cellStyle name="Normal 14 3 5 2 3 2 2 2" xfId="33104"/>
    <cellStyle name="Normal 14 3 5 2 3 2 3" xfId="29042"/>
    <cellStyle name="Normal 14 3 5 2 3 3" xfId="16211"/>
    <cellStyle name="Normal 14 3 5 2 3 3 2" xfId="32250"/>
    <cellStyle name="Normal 14 3 5 2 3 4" xfId="9830"/>
    <cellStyle name="Normal 14 3 5 2 3 4 2" xfId="25834"/>
    <cellStyle name="Normal 14 3 5 2 3 5" xfId="22626"/>
    <cellStyle name="Normal 14 3 5 2 4" xfId="10892"/>
    <cellStyle name="Normal 14 3 5 2 4 2" xfId="17066"/>
    <cellStyle name="Normal 14 3 5 2 4 2 2" xfId="33105"/>
    <cellStyle name="Normal 14 3 5 2 4 3" xfId="26903"/>
    <cellStyle name="Normal 14 3 5 2 5" xfId="14072"/>
    <cellStyle name="Normal 14 3 5 2 5 2" xfId="30111"/>
    <cellStyle name="Normal 14 3 5 2 6" xfId="7692"/>
    <cellStyle name="Normal 14 3 5 2 6 2" xfId="23696"/>
    <cellStyle name="Normal 14 3 5 2 7" xfId="20487"/>
    <cellStyle name="Normal 14 3 5 3" xfId="4051"/>
    <cellStyle name="Normal 14 3 5 3 2" xfId="11423"/>
    <cellStyle name="Normal 14 3 5 3 2 2" xfId="17067"/>
    <cellStyle name="Normal 14 3 5 3 2 2 2" xfId="33106"/>
    <cellStyle name="Normal 14 3 5 3 2 3" xfId="27438"/>
    <cellStyle name="Normal 14 3 5 3 3" xfId="14607"/>
    <cellStyle name="Normal 14 3 5 3 3 2" xfId="30646"/>
    <cellStyle name="Normal 14 3 5 3 4" xfId="8226"/>
    <cellStyle name="Normal 14 3 5 3 4 2" xfId="24230"/>
    <cellStyle name="Normal 14 3 5 3 5" xfId="21022"/>
    <cellStyle name="Normal 14 3 5 4" xfId="5045"/>
    <cellStyle name="Normal 14 3 5 4 2" xfId="12474"/>
    <cellStyle name="Normal 14 3 5 4 2 2" xfId="17068"/>
    <cellStyle name="Normal 14 3 5 4 2 2 2" xfId="33107"/>
    <cellStyle name="Normal 14 3 5 4 2 3" xfId="28507"/>
    <cellStyle name="Normal 14 3 5 4 3" xfId="15676"/>
    <cellStyle name="Normal 14 3 5 4 3 2" xfId="31715"/>
    <cellStyle name="Normal 14 3 5 4 4" xfId="9295"/>
    <cellStyle name="Normal 14 3 5 4 4 2" xfId="25299"/>
    <cellStyle name="Normal 14 3 5 4 5" xfId="22091"/>
    <cellStyle name="Normal 14 3 5 5" xfId="10363"/>
    <cellStyle name="Normal 14 3 5 5 2" xfId="17069"/>
    <cellStyle name="Normal 14 3 5 5 2 2" xfId="33108"/>
    <cellStyle name="Normal 14 3 5 5 3" xfId="26368"/>
    <cellStyle name="Normal 14 3 5 6" xfId="13537"/>
    <cellStyle name="Normal 14 3 5 6 2" xfId="29576"/>
    <cellStyle name="Normal 14 3 5 7" xfId="7157"/>
    <cellStyle name="Normal 14 3 5 7 2" xfId="23161"/>
    <cellStyle name="Normal 14 3 5 8" xfId="19952"/>
    <cellStyle name="Normal 14 3 5 9" xfId="6213"/>
    <cellStyle name="Normal 14 3 6" xfId="3621"/>
    <cellStyle name="Normal 14 3 6 2" xfId="4417"/>
    <cellStyle name="Normal 14 3 6 2 2" xfId="11791"/>
    <cellStyle name="Normal 14 3 6 2 2 2" xfId="17070"/>
    <cellStyle name="Normal 14 3 6 2 2 2 2" xfId="33109"/>
    <cellStyle name="Normal 14 3 6 2 2 3" xfId="27816"/>
    <cellStyle name="Normal 14 3 6 2 3" xfId="14985"/>
    <cellStyle name="Normal 14 3 6 2 3 2" xfId="31024"/>
    <cellStyle name="Normal 14 3 6 2 4" xfId="8604"/>
    <cellStyle name="Normal 14 3 6 2 4 2" xfId="24608"/>
    <cellStyle name="Normal 14 3 6 2 5" xfId="21400"/>
    <cellStyle name="Normal 14 3 6 3" xfId="5418"/>
    <cellStyle name="Normal 14 3 6 3 2" xfId="12847"/>
    <cellStyle name="Normal 14 3 6 3 2 2" xfId="17071"/>
    <cellStyle name="Normal 14 3 6 3 2 2 2" xfId="33110"/>
    <cellStyle name="Normal 14 3 6 3 2 3" xfId="28885"/>
    <cellStyle name="Normal 14 3 6 3 3" xfId="16054"/>
    <cellStyle name="Normal 14 3 6 3 3 2" xfId="32093"/>
    <cellStyle name="Normal 14 3 6 3 4" xfId="9673"/>
    <cellStyle name="Normal 14 3 6 3 4 2" xfId="25677"/>
    <cellStyle name="Normal 14 3 6 3 5" xfId="22469"/>
    <cellStyle name="Normal 14 3 6 4" xfId="10736"/>
    <cellStyle name="Normal 14 3 6 4 2" xfId="17072"/>
    <cellStyle name="Normal 14 3 6 4 2 2" xfId="33111"/>
    <cellStyle name="Normal 14 3 6 4 3" xfId="26746"/>
    <cellStyle name="Normal 14 3 6 5" xfId="13915"/>
    <cellStyle name="Normal 14 3 6 5 2" xfId="29954"/>
    <cellStyle name="Normal 14 3 6 6" xfId="7535"/>
    <cellStyle name="Normal 14 3 6 6 2" xfId="23539"/>
    <cellStyle name="Normal 14 3 6 7" xfId="20330"/>
    <cellStyle name="Normal 14 3 7" xfId="3898"/>
    <cellStyle name="Normal 14 3 7 2" xfId="11266"/>
    <cellStyle name="Normal 14 3 7 2 2" xfId="17073"/>
    <cellStyle name="Normal 14 3 7 2 2 2" xfId="33112"/>
    <cellStyle name="Normal 14 3 7 2 3" xfId="27281"/>
    <cellStyle name="Normal 14 3 7 3" xfId="14450"/>
    <cellStyle name="Normal 14 3 7 3 2" xfId="30489"/>
    <cellStyle name="Normal 14 3 7 4" xfId="8069"/>
    <cellStyle name="Normal 14 3 7 4 2" xfId="24073"/>
    <cellStyle name="Normal 14 3 7 5" xfId="20865"/>
    <cellStyle name="Normal 14 3 8" xfId="4889"/>
    <cellStyle name="Normal 14 3 8 2" xfId="12319"/>
    <cellStyle name="Normal 14 3 8 2 2" xfId="17074"/>
    <cellStyle name="Normal 14 3 8 2 2 2" xfId="33113"/>
    <cellStyle name="Normal 14 3 8 2 3" xfId="28350"/>
    <cellStyle name="Normal 14 3 8 3" xfId="15519"/>
    <cellStyle name="Normal 14 3 8 3 2" xfId="31558"/>
    <cellStyle name="Normal 14 3 8 4" xfId="9138"/>
    <cellStyle name="Normal 14 3 8 4 2" xfId="25142"/>
    <cellStyle name="Normal 14 3 8 5" xfId="21934"/>
    <cellStyle name="Normal 14 3 9" xfId="10207"/>
    <cellStyle name="Normal 14 3 9 2" xfId="17075"/>
    <cellStyle name="Normal 14 3 9 2 2" xfId="33114"/>
    <cellStyle name="Normal 14 3 9 3" xfId="26211"/>
    <cellStyle name="Normal 14 30" xfId="39794"/>
    <cellStyle name="Normal 14 31" xfId="39795"/>
    <cellStyle name="Normal 14 32" xfId="39796"/>
    <cellStyle name="Normal 14 33" xfId="39797"/>
    <cellStyle name="Normal 14 34" xfId="39798"/>
    <cellStyle name="Normal 14 35" xfId="39799"/>
    <cellStyle name="Normal 14 36" xfId="39800"/>
    <cellStyle name="Normal 14 37" xfId="39801"/>
    <cellStyle name="Normal 14 38" xfId="39802"/>
    <cellStyle name="Normal 14 39" xfId="39803"/>
    <cellStyle name="Normal 14 4" xfId="1162"/>
    <cellStyle name="Normal 14 4 10" xfId="13383"/>
    <cellStyle name="Normal 14 4 10 2" xfId="29422"/>
    <cellStyle name="Normal 14 4 11" xfId="7003"/>
    <cellStyle name="Normal 14 4 11 2" xfId="23007"/>
    <cellStyle name="Normal 14 4 12" xfId="19798"/>
    <cellStyle name="Normal 14 4 12 2" xfId="39804"/>
    <cellStyle name="Normal 14 4 13" xfId="6064"/>
    <cellStyle name="Normal 14 4 13 2" xfId="39805"/>
    <cellStyle name="Normal 14 4 14" xfId="39806"/>
    <cellStyle name="Normal 14 4 2" xfId="1163"/>
    <cellStyle name="Normal 14 4 2 10" xfId="19799"/>
    <cellStyle name="Normal 14 4 2 10 2" xfId="39807"/>
    <cellStyle name="Normal 14 4 2 11" xfId="6065"/>
    <cellStyle name="Normal 14 4 2 11 2" xfId="39808"/>
    <cellStyle name="Normal 14 4 2 12" xfId="39809"/>
    <cellStyle name="Normal 14 4 2 12 2" xfId="39810"/>
    <cellStyle name="Normal 14 4 2 13" xfId="39811"/>
    <cellStyle name="Normal 14 4 2 2" xfId="1164"/>
    <cellStyle name="Normal 14 4 2 2 10" xfId="39812"/>
    <cellStyle name="Normal 14 4 2 2 10 2" xfId="39813"/>
    <cellStyle name="Normal 14 4 2 2 11" xfId="39814"/>
    <cellStyle name="Normal 14 4 2 2 2" xfId="3243"/>
    <cellStyle name="Normal 14 4 2 2 2 2" xfId="4819"/>
    <cellStyle name="Normal 14 4 2 2 2 2 2" xfId="12238"/>
    <cellStyle name="Normal 14 4 2 2 2 2 2 2" xfId="17076"/>
    <cellStyle name="Normal 14 4 2 2 2 2 2 2 2" xfId="33115"/>
    <cellStyle name="Normal 14 4 2 2 2 2 2 3" xfId="28269"/>
    <cellStyle name="Normal 14 4 2 2 2 2 3" xfId="15438"/>
    <cellStyle name="Normal 14 4 2 2 2 2 3 2" xfId="31477"/>
    <cellStyle name="Normal 14 4 2 2 2 2 4" xfId="9057"/>
    <cellStyle name="Normal 14 4 2 2 2 2 4 2" xfId="25061"/>
    <cellStyle name="Normal 14 4 2 2 2 2 5" xfId="21853"/>
    <cellStyle name="Normal 14 4 2 2 2 3" xfId="5870"/>
    <cellStyle name="Normal 14 4 2 2 2 3 2" xfId="13299"/>
    <cellStyle name="Normal 14 4 2 2 2 3 2 2" xfId="17077"/>
    <cellStyle name="Normal 14 4 2 2 2 3 2 2 2" xfId="33116"/>
    <cellStyle name="Normal 14 4 2 2 2 3 2 3" xfId="29338"/>
    <cellStyle name="Normal 14 4 2 2 2 3 3" xfId="16507"/>
    <cellStyle name="Normal 14 4 2 2 2 3 3 2" xfId="32546"/>
    <cellStyle name="Normal 14 4 2 2 2 3 4" xfId="10126"/>
    <cellStyle name="Normal 14 4 2 2 2 3 4 2" xfId="26130"/>
    <cellStyle name="Normal 14 4 2 2 2 3 5" xfId="22922"/>
    <cellStyle name="Normal 14 4 2 2 2 4" xfId="11183"/>
    <cellStyle name="Normal 14 4 2 2 2 4 2" xfId="17078"/>
    <cellStyle name="Normal 14 4 2 2 2 4 2 2" xfId="33117"/>
    <cellStyle name="Normal 14 4 2 2 2 4 3" xfId="27199"/>
    <cellStyle name="Normal 14 4 2 2 2 5" xfId="14368"/>
    <cellStyle name="Normal 14 4 2 2 2 5 2" xfId="30407"/>
    <cellStyle name="Normal 14 4 2 2 2 6" xfId="7988"/>
    <cellStyle name="Normal 14 4 2 2 2 6 2" xfId="23992"/>
    <cellStyle name="Normal 14 4 2 2 2 7" xfId="20783"/>
    <cellStyle name="Normal 14 4 2 2 2 8" xfId="6761"/>
    <cellStyle name="Normal 14 4 2 2 3" xfId="4342"/>
    <cellStyle name="Normal 14 4 2 2 3 2" xfId="11716"/>
    <cellStyle name="Normal 14 4 2 2 3 2 2" xfId="17079"/>
    <cellStyle name="Normal 14 4 2 2 3 2 2 2" xfId="33118"/>
    <cellStyle name="Normal 14 4 2 2 3 2 3" xfId="27734"/>
    <cellStyle name="Normal 14 4 2 2 3 3" xfId="14903"/>
    <cellStyle name="Normal 14 4 2 2 3 3 2" xfId="30942"/>
    <cellStyle name="Normal 14 4 2 2 3 4" xfId="8522"/>
    <cellStyle name="Normal 14 4 2 2 3 4 2" xfId="24526"/>
    <cellStyle name="Normal 14 4 2 2 3 5" xfId="21318"/>
    <cellStyle name="Normal 14 4 2 2 4" xfId="5336"/>
    <cellStyle name="Normal 14 4 2 2 4 2" xfId="12767"/>
    <cellStyle name="Normal 14 4 2 2 4 2 2" xfId="17080"/>
    <cellStyle name="Normal 14 4 2 2 4 2 2 2" xfId="33119"/>
    <cellStyle name="Normal 14 4 2 2 4 2 3" xfId="28803"/>
    <cellStyle name="Normal 14 4 2 2 4 3" xfId="15972"/>
    <cellStyle name="Normal 14 4 2 2 4 3 2" xfId="32011"/>
    <cellStyle name="Normal 14 4 2 2 4 4" xfId="9591"/>
    <cellStyle name="Normal 14 4 2 2 4 4 2" xfId="25595"/>
    <cellStyle name="Normal 14 4 2 2 4 5" xfId="22387"/>
    <cellStyle name="Normal 14 4 2 2 5" xfId="10654"/>
    <cellStyle name="Normal 14 4 2 2 5 2" xfId="17081"/>
    <cellStyle name="Normal 14 4 2 2 5 2 2" xfId="33120"/>
    <cellStyle name="Normal 14 4 2 2 5 3" xfId="26664"/>
    <cellStyle name="Normal 14 4 2 2 6" xfId="13833"/>
    <cellStyle name="Normal 14 4 2 2 6 2" xfId="29872"/>
    <cellStyle name="Normal 14 4 2 2 7" xfId="7453"/>
    <cellStyle name="Normal 14 4 2 2 7 2" xfId="23457"/>
    <cellStyle name="Normal 14 4 2 2 8" xfId="20248"/>
    <cellStyle name="Normal 14 4 2 2 8 2" xfId="39815"/>
    <cellStyle name="Normal 14 4 2 2 9" xfId="6467"/>
    <cellStyle name="Normal 14 4 2 2 9 2" xfId="39816"/>
    <cellStyle name="Normal 14 4 2 3" xfId="1165"/>
    <cellStyle name="Normal 14 4 2 3 10" xfId="39817"/>
    <cellStyle name="Normal 14 4 2 3 10 2" xfId="39818"/>
    <cellStyle name="Normal 14 4 2 3 11" xfId="39819"/>
    <cellStyle name="Normal 14 4 2 3 2" xfId="3244"/>
    <cellStyle name="Normal 14 4 2 3 2 2" xfId="4665"/>
    <cellStyle name="Normal 14 4 2 3 2 2 2" xfId="12066"/>
    <cellStyle name="Normal 14 4 2 3 2 2 2 2" xfId="17082"/>
    <cellStyle name="Normal 14 4 2 3 2 2 2 2 2" xfId="33121"/>
    <cellStyle name="Normal 14 4 2 3 2 2 2 3" xfId="28092"/>
    <cellStyle name="Normal 14 4 2 3 2 2 3" xfId="15261"/>
    <cellStyle name="Normal 14 4 2 3 2 2 3 2" xfId="31300"/>
    <cellStyle name="Normal 14 4 2 3 2 2 4" xfId="8880"/>
    <cellStyle name="Normal 14 4 2 3 2 2 4 2" xfId="24884"/>
    <cellStyle name="Normal 14 4 2 3 2 2 5" xfId="21676"/>
    <cellStyle name="Normal 14 4 2 3 2 3" xfId="5693"/>
    <cellStyle name="Normal 14 4 2 3 2 3 2" xfId="13123"/>
    <cellStyle name="Normal 14 4 2 3 2 3 2 2" xfId="17083"/>
    <cellStyle name="Normal 14 4 2 3 2 3 2 2 2" xfId="33122"/>
    <cellStyle name="Normal 14 4 2 3 2 3 2 3" xfId="29161"/>
    <cellStyle name="Normal 14 4 2 3 2 3 3" xfId="16330"/>
    <cellStyle name="Normal 14 4 2 3 2 3 3 2" xfId="32369"/>
    <cellStyle name="Normal 14 4 2 3 2 3 4" xfId="9949"/>
    <cellStyle name="Normal 14 4 2 3 2 3 4 2" xfId="25953"/>
    <cellStyle name="Normal 14 4 2 3 2 3 5" xfId="22745"/>
    <cellStyle name="Normal 14 4 2 3 2 4" xfId="11010"/>
    <cellStyle name="Normal 14 4 2 3 2 4 2" xfId="17084"/>
    <cellStyle name="Normal 14 4 2 3 2 4 2 2" xfId="33123"/>
    <cellStyle name="Normal 14 4 2 3 2 4 3" xfId="27022"/>
    <cellStyle name="Normal 14 4 2 3 2 5" xfId="14191"/>
    <cellStyle name="Normal 14 4 2 3 2 5 2" xfId="30230"/>
    <cellStyle name="Normal 14 4 2 3 2 6" xfId="7811"/>
    <cellStyle name="Normal 14 4 2 3 2 6 2" xfId="23815"/>
    <cellStyle name="Normal 14 4 2 3 2 7" xfId="20606"/>
    <cellStyle name="Normal 14 4 2 3 2 8" xfId="6639"/>
    <cellStyle name="Normal 14 4 2 3 3" xfId="4170"/>
    <cellStyle name="Normal 14 4 2 3 3 2" xfId="11542"/>
    <cellStyle name="Normal 14 4 2 3 3 2 2" xfId="17085"/>
    <cellStyle name="Normal 14 4 2 3 3 2 2 2" xfId="33124"/>
    <cellStyle name="Normal 14 4 2 3 3 2 3" xfId="27557"/>
    <cellStyle name="Normal 14 4 2 3 3 3" xfId="14726"/>
    <cellStyle name="Normal 14 4 2 3 3 3 2" xfId="30765"/>
    <cellStyle name="Normal 14 4 2 3 3 4" xfId="8345"/>
    <cellStyle name="Normal 14 4 2 3 3 4 2" xfId="24349"/>
    <cellStyle name="Normal 14 4 2 3 3 5" xfId="21141"/>
    <cellStyle name="Normal 14 4 2 3 4" xfId="5164"/>
    <cellStyle name="Normal 14 4 2 3 4 2" xfId="12593"/>
    <cellStyle name="Normal 14 4 2 3 4 2 2" xfId="17086"/>
    <cellStyle name="Normal 14 4 2 3 4 2 2 2" xfId="33125"/>
    <cellStyle name="Normal 14 4 2 3 4 2 3" xfId="28626"/>
    <cellStyle name="Normal 14 4 2 3 4 3" xfId="15795"/>
    <cellStyle name="Normal 14 4 2 3 4 3 2" xfId="31834"/>
    <cellStyle name="Normal 14 4 2 3 4 4" xfId="9414"/>
    <cellStyle name="Normal 14 4 2 3 4 4 2" xfId="25418"/>
    <cellStyle name="Normal 14 4 2 3 4 5" xfId="22210"/>
    <cellStyle name="Normal 14 4 2 3 5" xfId="10477"/>
    <cellStyle name="Normal 14 4 2 3 5 2" xfId="17087"/>
    <cellStyle name="Normal 14 4 2 3 5 2 2" xfId="33126"/>
    <cellStyle name="Normal 14 4 2 3 5 3" xfId="26487"/>
    <cellStyle name="Normal 14 4 2 3 6" xfId="13656"/>
    <cellStyle name="Normal 14 4 2 3 6 2" xfId="29695"/>
    <cellStyle name="Normal 14 4 2 3 7" xfId="7276"/>
    <cellStyle name="Normal 14 4 2 3 7 2" xfId="23280"/>
    <cellStyle name="Normal 14 4 2 3 8" xfId="20071"/>
    <cellStyle name="Normal 14 4 2 3 8 2" xfId="39820"/>
    <cellStyle name="Normal 14 4 2 3 9" xfId="6292"/>
    <cellStyle name="Normal 14 4 2 3 9 2" xfId="39821"/>
    <cellStyle name="Normal 14 4 2 4" xfId="3242"/>
    <cellStyle name="Normal 14 4 2 4 2" xfId="4421"/>
    <cellStyle name="Normal 14 4 2 4 2 2" xfId="11795"/>
    <cellStyle name="Normal 14 4 2 4 2 2 2" xfId="17088"/>
    <cellStyle name="Normal 14 4 2 4 2 2 2 2" xfId="33127"/>
    <cellStyle name="Normal 14 4 2 4 2 2 3" xfId="27820"/>
    <cellStyle name="Normal 14 4 2 4 2 3" xfId="14989"/>
    <cellStyle name="Normal 14 4 2 4 2 3 2" xfId="31028"/>
    <cellStyle name="Normal 14 4 2 4 2 4" xfId="8608"/>
    <cellStyle name="Normal 14 4 2 4 2 4 2" xfId="24612"/>
    <cellStyle name="Normal 14 4 2 4 2 5" xfId="21404"/>
    <cellStyle name="Normal 14 4 2 4 3" xfId="5422"/>
    <cellStyle name="Normal 14 4 2 4 3 2" xfId="12851"/>
    <cellStyle name="Normal 14 4 2 4 3 2 2" xfId="17089"/>
    <cellStyle name="Normal 14 4 2 4 3 2 2 2" xfId="33128"/>
    <cellStyle name="Normal 14 4 2 4 3 2 3" xfId="28889"/>
    <cellStyle name="Normal 14 4 2 4 3 3" xfId="16058"/>
    <cellStyle name="Normal 14 4 2 4 3 3 2" xfId="32097"/>
    <cellStyle name="Normal 14 4 2 4 3 4" xfId="9677"/>
    <cellStyle name="Normal 14 4 2 4 3 4 2" xfId="25681"/>
    <cellStyle name="Normal 14 4 2 4 3 5" xfId="22473"/>
    <cellStyle name="Normal 14 4 2 4 4" xfId="10740"/>
    <cellStyle name="Normal 14 4 2 4 4 2" xfId="17090"/>
    <cellStyle name="Normal 14 4 2 4 4 2 2" xfId="33129"/>
    <cellStyle name="Normal 14 4 2 4 4 3" xfId="26750"/>
    <cellStyle name="Normal 14 4 2 4 5" xfId="13919"/>
    <cellStyle name="Normal 14 4 2 4 5 2" xfId="29958"/>
    <cellStyle name="Normal 14 4 2 4 6" xfId="7539"/>
    <cellStyle name="Normal 14 4 2 4 6 2" xfId="23543"/>
    <cellStyle name="Normal 14 4 2 4 7" xfId="20334"/>
    <cellStyle name="Normal 14 4 2 4 8" xfId="6532"/>
    <cellStyle name="Normal 14 4 2 5" xfId="3902"/>
    <cellStyle name="Normal 14 4 2 5 2" xfId="11270"/>
    <cellStyle name="Normal 14 4 2 5 2 2" xfId="17091"/>
    <cellStyle name="Normal 14 4 2 5 2 2 2" xfId="33130"/>
    <cellStyle name="Normal 14 4 2 5 2 3" xfId="27285"/>
    <cellStyle name="Normal 14 4 2 5 3" xfId="14454"/>
    <cellStyle name="Normal 14 4 2 5 3 2" xfId="30493"/>
    <cellStyle name="Normal 14 4 2 5 4" xfId="8073"/>
    <cellStyle name="Normal 14 4 2 5 4 2" xfId="24077"/>
    <cellStyle name="Normal 14 4 2 5 5" xfId="20869"/>
    <cellStyle name="Normal 14 4 2 6" xfId="4893"/>
    <cellStyle name="Normal 14 4 2 6 2" xfId="12323"/>
    <cellStyle name="Normal 14 4 2 6 2 2" xfId="17092"/>
    <cellStyle name="Normal 14 4 2 6 2 2 2" xfId="33131"/>
    <cellStyle name="Normal 14 4 2 6 2 3" xfId="28354"/>
    <cellStyle name="Normal 14 4 2 6 3" xfId="15523"/>
    <cellStyle name="Normal 14 4 2 6 3 2" xfId="31562"/>
    <cellStyle name="Normal 14 4 2 6 4" xfId="9142"/>
    <cellStyle name="Normal 14 4 2 6 4 2" xfId="25146"/>
    <cellStyle name="Normal 14 4 2 6 5" xfId="21938"/>
    <cellStyle name="Normal 14 4 2 7" xfId="10211"/>
    <cellStyle name="Normal 14 4 2 7 2" xfId="17093"/>
    <cellStyle name="Normal 14 4 2 7 2 2" xfId="33132"/>
    <cellStyle name="Normal 14 4 2 7 3" xfId="26215"/>
    <cellStyle name="Normal 14 4 2 8" xfId="13384"/>
    <cellStyle name="Normal 14 4 2 8 2" xfId="29423"/>
    <cellStyle name="Normal 14 4 2 9" xfId="7004"/>
    <cellStyle name="Normal 14 4 2 9 2" xfId="23008"/>
    <cellStyle name="Normal 14 4 3" xfId="1166"/>
    <cellStyle name="Normal 14 4 3 10" xfId="19800"/>
    <cellStyle name="Normal 14 4 3 10 2" xfId="39822"/>
    <cellStyle name="Normal 14 4 3 11" xfId="6066"/>
    <cellStyle name="Normal 14 4 3 2" xfId="3245"/>
    <cellStyle name="Normal 14 4 3 2 2" xfId="3825"/>
    <cellStyle name="Normal 14 4 3 2 2 2" xfId="4767"/>
    <cellStyle name="Normal 14 4 3 2 2 2 2" xfId="12181"/>
    <cellStyle name="Normal 14 4 3 2 2 2 2 2" xfId="17094"/>
    <cellStyle name="Normal 14 4 3 2 2 2 2 2 2" xfId="33133"/>
    <cellStyle name="Normal 14 4 3 2 2 2 2 3" xfId="28210"/>
    <cellStyle name="Normal 14 4 3 2 2 2 3" xfId="15379"/>
    <cellStyle name="Normal 14 4 3 2 2 2 3 2" xfId="31418"/>
    <cellStyle name="Normal 14 4 3 2 2 2 4" xfId="8998"/>
    <cellStyle name="Normal 14 4 3 2 2 2 4 2" xfId="25002"/>
    <cellStyle name="Normal 14 4 3 2 2 2 5" xfId="21794"/>
    <cellStyle name="Normal 14 4 3 2 2 3" xfId="5811"/>
    <cellStyle name="Normal 14 4 3 2 2 3 2" xfId="13241"/>
    <cellStyle name="Normal 14 4 3 2 2 3 2 2" xfId="17095"/>
    <cellStyle name="Normal 14 4 3 2 2 3 2 2 2" xfId="33134"/>
    <cellStyle name="Normal 14 4 3 2 2 3 2 3" xfId="29279"/>
    <cellStyle name="Normal 14 4 3 2 2 3 3" xfId="16448"/>
    <cellStyle name="Normal 14 4 3 2 2 3 3 2" xfId="32487"/>
    <cellStyle name="Normal 14 4 3 2 2 3 4" xfId="10067"/>
    <cellStyle name="Normal 14 4 3 2 2 3 4 2" xfId="26071"/>
    <cellStyle name="Normal 14 4 3 2 2 3 5" xfId="22863"/>
    <cellStyle name="Normal 14 4 3 2 2 4" xfId="11126"/>
    <cellStyle name="Normal 14 4 3 2 2 4 2" xfId="17096"/>
    <cellStyle name="Normal 14 4 3 2 2 4 2 2" xfId="33135"/>
    <cellStyle name="Normal 14 4 3 2 2 4 3" xfId="27140"/>
    <cellStyle name="Normal 14 4 3 2 2 5" xfId="14309"/>
    <cellStyle name="Normal 14 4 3 2 2 5 2" xfId="30348"/>
    <cellStyle name="Normal 14 4 3 2 2 6" xfId="7929"/>
    <cellStyle name="Normal 14 4 3 2 2 6 2" xfId="23933"/>
    <cellStyle name="Normal 14 4 3 2 2 7" xfId="20724"/>
    <cellStyle name="Normal 14 4 3 2 3" xfId="4286"/>
    <cellStyle name="Normal 14 4 3 2 3 2" xfId="11658"/>
    <cellStyle name="Normal 14 4 3 2 3 2 2" xfId="17097"/>
    <cellStyle name="Normal 14 4 3 2 3 2 2 2" xfId="33136"/>
    <cellStyle name="Normal 14 4 3 2 3 2 3" xfId="27675"/>
    <cellStyle name="Normal 14 4 3 2 3 3" xfId="14844"/>
    <cellStyle name="Normal 14 4 3 2 3 3 2" xfId="30883"/>
    <cellStyle name="Normal 14 4 3 2 3 4" xfId="8463"/>
    <cellStyle name="Normal 14 4 3 2 3 4 2" xfId="24467"/>
    <cellStyle name="Normal 14 4 3 2 3 5" xfId="21259"/>
    <cellStyle name="Normal 14 4 3 2 4" xfId="5280"/>
    <cellStyle name="Normal 14 4 3 2 4 2" xfId="12709"/>
    <cellStyle name="Normal 14 4 3 2 4 2 2" xfId="17098"/>
    <cellStyle name="Normal 14 4 3 2 4 2 2 2" xfId="33137"/>
    <cellStyle name="Normal 14 4 3 2 4 2 3" xfId="28744"/>
    <cellStyle name="Normal 14 4 3 2 4 3" xfId="15913"/>
    <cellStyle name="Normal 14 4 3 2 4 3 2" xfId="31952"/>
    <cellStyle name="Normal 14 4 3 2 4 4" xfId="9532"/>
    <cellStyle name="Normal 14 4 3 2 4 4 2" xfId="25536"/>
    <cellStyle name="Normal 14 4 3 2 4 5" xfId="22328"/>
    <cellStyle name="Normal 14 4 3 2 5" xfId="10595"/>
    <cellStyle name="Normal 14 4 3 2 5 2" xfId="17099"/>
    <cellStyle name="Normal 14 4 3 2 5 2 2" xfId="33138"/>
    <cellStyle name="Normal 14 4 3 2 5 3" xfId="26605"/>
    <cellStyle name="Normal 14 4 3 2 6" xfId="13774"/>
    <cellStyle name="Normal 14 4 3 2 6 2" xfId="29813"/>
    <cellStyle name="Normal 14 4 3 2 7" xfId="7394"/>
    <cellStyle name="Normal 14 4 3 2 7 2" xfId="23398"/>
    <cellStyle name="Normal 14 4 3 2 8" xfId="20189"/>
    <cellStyle name="Normal 14 4 3 2 9" xfId="6408"/>
    <cellStyle name="Normal 14 4 3 3" xfId="3565"/>
    <cellStyle name="Normal 14 4 3 3 2" xfId="3757"/>
    <cellStyle name="Normal 14 4 3 3 2 2" xfId="4611"/>
    <cellStyle name="Normal 14 4 3 3 2 2 2" xfId="12007"/>
    <cellStyle name="Normal 14 4 3 3 2 2 2 2" xfId="17100"/>
    <cellStyle name="Normal 14 4 3 3 2 2 2 2 2" xfId="33139"/>
    <cellStyle name="Normal 14 4 3 3 2 2 2 3" xfId="28033"/>
    <cellStyle name="Normal 14 4 3 3 2 2 3" xfId="15202"/>
    <cellStyle name="Normal 14 4 3 3 2 2 3 2" xfId="31241"/>
    <cellStyle name="Normal 14 4 3 3 2 2 4" xfId="8821"/>
    <cellStyle name="Normal 14 4 3 3 2 2 4 2" xfId="24825"/>
    <cellStyle name="Normal 14 4 3 3 2 2 5" xfId="21617"/>
    <cellStyle name="Normal 14 4 3 3 2 3" xfId="5634"/>
    <cellStyle name="Normal 14 4 3 3 2 3 2" xfId="13064"/>
    <cellStyle name="Normal 14 4 3 3 2 3 2 2" xfId="17101"/>
    <cellStyle name="Normal 14 4 3 3 2 3 2 2 2" xfId="33140"/>
    <cellStyle name="Normal 14 4 3 3 2 3 2 3" xfId="29102"/>
    <cellStyle name="Normal 14 4 3 3 2 3 3" xfId="16271"/>
    <cellStyle name="Normal 14 4 3 3 2 3 3 2" xfId="32310"/>
    <cellStyle name="Normal 14 4 3 3 2 3 4" xfId="9890"/>
    <cellStyle name="Normal 14 4 3 3 2 3 4 2" xfId="25894"/>
    <cellStyle name="Normal 14 4 3 3 2 3 5" xfId="22686"/>
    <cellStyle name="Normal 14 4 3 3 2 4" xfId="10951"/>
    <cellStyle name="Normal 14 4 3 3 2 4 2" xfId="17102"/>
    <cellStyle name="Normal 14 4 3 3 2 4 2 2" xfId="33141"/>
    <cellStyle name="Normal 14 4 3 3 2 4 3" xfId="26963"/>
    <cellStyle name="Normal 14 4 3 3 2 5" xfId="14132"/>
    <cellStyle name="Normal 14 4 3 3 2 5 2" xfId="30171"/>
    <cellStyle name="Normal 14 4 3 3 2 6" xfId="7752"/>
    <cellStyle name="Normal 14 4 3 3 2 6 2" xfId="23756"/>
    <cellStyle name="Normal 14 4 3 3 2 7" xfId="20547"/>
    <cellStyle name="Normal 14 4 3 3 3" xfId="4111"/>
    <cellStyle name="Normal 14 4 3 3 3 2" xfId="11483"/>
    <cellStyle name="Normal 14 4 3 3 3 2 2" xfId="17103"/>
    <cellStyle name="Normal 14 4 3 3 3 2 2 2" xfId="33142"/>
    <cellStyle name="Normal 14 4 3 3 3 2 3" xfId="27498"/>
    <cellStyle name="Normal 14 4 3 3 3 3" xfId="14667"/>
    <cellStyle name="Normal 14 4 3 3 3 3 2" xfId="30706"/>
    <cellStyle name="Normal 14 4 3 3 3 4" xfId="8286"/>
    <cellStyle name="Normal 14 4 3 3 3 4 2" xfId="24290"/>
    <cellStyle name="Normal 14 4 3 3 3 5" xfId="21082"/>
    <cellStyle name="Normal 14 4 3 3 4" xfId="5105"/>
    <cellStyle name="Normal 14 4 3 3 4 2" xfId="12534"/>
    <cellStyle name="Normal 14 4 3 3 4 2 2" xfId="17104"/>
    <cellStyle name="Normal 14 4 3 3 4 2 2 2" xfId="33143"/>
    <cellStyle name="Normal 14 4 3 3 4 2 3" xfId="28567"/>
    <cellStyle name="Normal 14 4 3 3 4 3" xfId="15736"/>
    <cellStyle name="Normal 14 4 3 3 4 3 2" xfId="31775"/>
    <cellStyle name="Normal 14 4 3 3 4 4" xfId="9355"/>
    <cellStyle name="Normal 14 4 3 3 4 4 2" xfId="25359"/>
    <cellStyle name="Normal 14 4 3 3 4 5" xfId="22151"/>
    <cellStyle name="Normal 14 4 3 3 5" xfId="10421"/>
    <cellStyle name="Normal 14 4 3 3 5 2" xfId="17105"/>
    <cellStyle name="Normal 14 4 3 3 5 2 2" xfId="33144"/>
    <cellStyle name="Normal 14 4 3 3 5 3" xfId="26428"/>
    <cellStyle name="Normal 14 4 3 3 6" xfId="13597"/>
    <cellStyle name="Normal 14 4 3 3 6 2" xfId="29636"/>
    <cellStyle name="Normal 14 4 3 3 7" xfId="7217"/>
    <cellStyle name="Normal 14 4 3 3 7 2" xfId="23221"/>
    <cellStyle name="Normal 14 4 3 3 8" xfId="20012"/>
    <cellStyle name="Normal 14 4 3 4" xfId="3624"/>
    <cellStyle name="Normal 14 4 3 4 2" xfId="4422"/>
    <cellStyle name="Normal 14 4 3 4 2 2" xfId="11796"/>
    <cellStyle name="Normal 14 4 3 4 2 2 2" xfId="17106"/>
    <cellStyle name="Normal 14 4 3 4 2 2 2 2" xfId="33145"/>
    <cellStyle name="Normal 14 4 3 4 2 2 3" xfId="27821"/>
    <cellStyle name="Normal 14 4 3 4 2 3" xfId="14990"/>
    <cellStyle name="Normal 14 4 3 4 2 3 2" xfId="31029"/>
    <cellStyle name="Normal 14 4 3 4 2 4" xfId="8609"/>
    <cellStyle name="Normal 14 4 3 4 2 4 2" xfId="24613"/>
    <cellStyle name="Normal 14 4 3 4 2 5" xfId="21405"/>
    <cellStyle name="Normal 14 4 3 4 3" xfId="5423"/>
    <cellStyle name="Normal 14 4 3 4 3 2" xfId="12852"/>
    <cellStyle name="Normal 14 4 3 4 3 2 2" xfId="17107"/>
    <cellStyle name="Normal 14 4 3 4 3 2 2 2" xfId="33146"/>
    <cellStyle name="Normal 14 4 3 4 3 2 3" xfId="28890"/>
    <cellStyle name="Normal 14 4 3 4 3 3" xfId="16059"/>
    <cellStyle name="Normal 14 4 3 4 3 3 2" xfId="32098"/>
    <cellStyle name="Normal 14 4 3 4 3 4" xfId="9678"/>
    <cellStyle name="Normal 14 4 3 4 3 4 2" xfId="25682"/>
    <cellStyle name="Normal 14 4 3 4 3 5" xfId="22474"/>
    <cellStyle name="Normal 14 4 3 4 4" xfId="10741"/>
    <cellStyle name="Normal 14 4 3 4 4 2" xfId="17108"/>
    <cellStyle name="Normal 14 4 3 4 4 2 2" xfId="33147"/>
    <cellStyle name="Normal 14 4 3 4 4 3" xfId="26751"/>
    <cellStyle name="Normal 14 4 3 4 5" xfId="13920"/>
    <cellStyle name="Normal 14 4 3 4 5 2" xfId="29959"/>
    <cellStyle name="Normal 14 4 3 4 6" xfId="7540"/>
    <cellStyle name="Normal 14 4 3 4 6 2" xfId="23544"/>
    <cellStyle name="Normal 14 4 3 4 7" xfId="20335"/>
    <cellStyle name="Normal 14 4 3 5" xfId="3903"/>
    <cellStyle name="Normal 14 4 3 5 2" xfId="11271"/>
    <cellStyle name="Normal 14 4 3 5 2 2" xfId="17109"/>
    <cellStyle name="Normal 14 4 3 5 2 2 2" xfId="33148"/>
    <cellStyle name="Normal 14 4 3 5 2 3" xfId="27286"/>
    <cellStyle name="Normal 14 4 3 5 3" xfId="14455"/>
    <cellStyle name="Normal 14 4 3 5 3 2" xfId="30494"/>
    <cellStyle name="Normal 14 4 3 5 4" xfId="8074"/>
    <cellStyle name="Normal 14 4 3 5 4 2" xfId="24078"/>
    <cellStyle name="Normal 14 4 3 5 5" xfId="20870"/>
    <cellStyle name="Normal 14 4 3 6" xfId="4894"/>
    <cellStyle name="Normal 14 4 3 6 2" xfId="12324"/>
    <cellStyle name="Normal 14 4 3 6 2 2" xfId="17110"/>
    <cellStyle name="Normal 14 4 3 6 2 2 2" xfId="33149"/>
    <cellStyle name="Normal 14 4 3 6 2 3" xfId="28355"/>
    <cellStyle name="Normal 14 4 3 6 3" xfId="15524"/>
    <cellStyle name="Normal 14 4 3 6 3 2" xfId="31563"/>
    <cellStyle name="Normal 14 4 3 6 4" xfId="9143"/>
    <cellStyle name="Normal 14 4 3 6 4 2" xfId="25147"/>
    <cellStyle name="Normal 14 4 3 6 5" xfId="21939"/>
    <cellStyle name="Normal 14 4 3 7" xfId="10212"/>
    <cellStyle name="Normal 14 4 3 7 2" xfId="17111"/>
    <cellStyle name="Normal 14 4 3 7 2 2" xfId="33150"/>
    <cellStyle name="Normal 14 4 3 7 3" xfId="26216"/>
    <cellStyle name="Normal 14 4 3 8" xfId="13385"/>
    <cellStyle name="Normal 14 4 3 8 2" xfId="29424"/>
    <cellStyle name="Normal 14 4 3 9" xfId="7005"/>
    <cellStyle name="Normal 14 4 3 9 2" xfId="23009"/>
    <cellStyle name="Normal 14 4 4" xfId="1167"/>
    <cellStyle name="Normal 14 4 4 10" xfId="39823"/>
    <cellStyle name="Normal 14 4 4 10 2" xfId="39824"/>
    <cellStyle name="Normal 14 4 4 11" xfId="39825"/>
    <cellStyle name="Normal 14 4 4 2" xfId="3246"/>
    <cellStyle name="Normal 14 4 4 2 2" xfId="4715"/>
    <cellStyle name="Normal 14 4 4 2 2 2" xfId="12123"/>
    <cellStyle name="Normal 14 4 4 2 2 2 2" xfId="17112"/>
    <cellStyle name="Normal 14 4 4 2 2 2 2 2" xfId="33151"/>
    <cellStyle name="Normal 14 4 4 2 2 2 3" xfId="28151"/>
    <cellStyle name="Normal 14 4 4 2 2 3" xfId="15320"/>
    <cellStyle name="Normal 14 4 4 2 2 3 2" xfId="31359"/>
    <cellStyle name="Normal 14 4 4 2 2 4" xfId="8939"/>
    <cellStyle name="Normal 14 4 4 2 2 4 2" xfId="24943"/>
    <cellStyle name="Normal 14 4 4 2 2 5" xfId="21735"/>
    <cellStyle name="Normal 14 4 4 2 3" xfId="5752"/>
    <cellStyle name="Normal 14 4 4 2 3 2" xfId="13182"/>
    <cellStyle name="Normal 14 4 4 2 3 2 2" xfId="17113"/>
    <cellStyle name="Normal 14 4 4 2 3 2 2 2" xfId="33152"/>
    <cellStyle name="Normal 14 4 4 2 3 2 3" xfId="29220"/>
    <cellStyle name="Normal 14 4 4 2 3 3" xfId="16389"/>
    <cellStyle name="Normal 14 4 4 2 3 3 2" xfId="32428"/>
    <cellStyle name="Normal 14 4 4 2 3 4" xfId="10008"/>
    <cellStyle name="Normal 14 4 4 2 3 4 2" xfId="26012"/>
    <cellStyle name="Normal 14 4 4 2 3 5" xfId="22804"/>
    <cellStyle name="Normal 14 4 4 2 4" xfId="11069"/>
    <cellStyle name="Normal 14 4 4 2 4 2" xfId="17114"/>
    <cellStyle name="Normal 14 4 4 2 4 2 2" xfId="33153"/>
    <cellStyle name="Normal 14 4 4 2 4 3" xfId="27081"/>
    <cellStyle name="Normal 14 4 4 2 5" xfId="14250"/>
    <cellStyle name="Normal 14 4 4 2 5 2" xfId="30289"/>
    <cellStyle name="Normal 14 4 4 2 6" xfId="7870"/>
    <cellStyle name="Normal 14 4 4 2 6 2" xfId="23874"/>
    <cellStyle name="Normal 14 4 4 2 7" xfId="20665"/>
    <cellStyle name="Normal 14 4 4 2 8" xfId="6684"/>
    <cellStyle name="Normal 14 4 4 3" xfId="4227"/>
    <cellStyle name="Normal 14 4 4 3 2" xfId="11600"/>
    <cellStyle name="Normal 14 4 4 3 2 2" xfId="17115"/>
    <cellStyle name="Normal 14 4 4 3 2 2 2" xfId="33154"/>
    <cellStyle name="Normal 14 4 4 3 2 3" xfId="27616"/>
    <cellStyle name="Normal 14 4 4 3 3" xfId="14785"/>
    <cellStyle name="Normal 14 4 4 3 3 2" xfId="30824"/>
    <cellStyle name="Normal 14 4 4 3 4" xfId="8404"/>
    <cellStyle name="Normal 14 4 4 3 4 2" xfId="24408"/>
    <cellStyle name="Normal 14 4 4 3 5" xfId="21200"/>
    <cellStyle name="Normal 14 4 4 4" xfId="5221"/>
    <cellStyle name="Normal 14 4 4 4 2" xfId="12651"/>
    <cellStyle name="Normal 14 4 4 4 2 2" xfId="17116"/>
    <cellStyle name="Normal 14 4 4 4 2 2 2" xfId="33155"/>
    <cellStyle name="Normal 14 4 4 4 2 3" xfId="28685"/>
    <cellStyle name="Normal 14 4 4 4 3" xfId="15854"/>
    <cellStyle name="Normal 14 4 4 4 3 2" xfId="31893"/>
    <cellStyle name="Normal 14 4 4 4 4" xfId="9473"/>
    <cellStyle name="Normal 14 4 4 4 4 2" xfId="25477"/>
    <cellStyle name="Normal 14 4 4 4 5" xfId="22269"/>
    <cellStyle name="Normal 14 4 4 5" xfId="10536"/>
    <cellStyle name="Normal 14 4 4 5 2" xfId="17117"/>
    <cellStyle name="Normal 14 4 4 5 2 2" xfId="33156"/>
    <cellStyle name="Normal 14 4 4 5 3" xfId="26546"/>
    <cellStyle name="Normal 14 4 4 6" xfId="13715"/>
    <cellStyle name="Normal 14 4 4 6 2" xfId="29754"/>
    <cellStyle name="Normal 14 4 4 7" xfId="7335"/>
    <cellStyle name="Normal 14 4 4 7 2" xfId="23339"/>
    <cellStyle name="Normal 14 4 4 8" xfId="20130"/>
    <cellStyle name="Normal 14 4 4 8 2" xfId="39826"/>
    <cellStyle name="Normal 14 4 4 9" xfId="6349"/>
    <cellStyle name="Normal 14 4 4 9 2" xfId="39827"/>
    <cellStyle name="Normal 14 4 5" xfId="3241"/>
    <cellStyle name="Normal 14 4 5 2" xfId="3709"/>
    <cellStyle name="Normal 14 4 5 2 2" xfId="4555"/>
    <cellStyle name="Normal 14 4 5 2 2 2" xfId="11948"/>
    <cellStyle name="Normal 14 4 5 2 2 2 2" xfId="17118"/>
    <cellStyle name="Normal 14 4 5 2 2 2 2 2" xfId="33157"/>
    <cellStyle name="Normal 14 4 5 2 2 2 3" xfId="27974"/>
    <cellStyle name="Normal 14 4 5 2 2 3" xfId="15143"/>
    <cellStyle name="Normal 14 4 5 2 2 3 2" xfId="31182"/>
    <cellStyle name="Normal 14 4 5 2 2 4" xfId="8762"/>
    <cellStyle name="Normal 14 4 5 2 2 4 2" xfId="24766"/>
    <cellStyle name="Normal 14 4 5 2 2 5" xfId="21558"/>
    <cellStyle name="Normal 14 4 5 2 3" xfId="5575"/>
    <cellStyle name="Normal 14 4 5 2 3 2" xfId="13005"/>
    <cellStyle name="Normal 14 4 5 2 3 2 2" xfId="17119"/>
    <cellStyle name="Normal 14 4 5 2 3 2 2 2" xfId="33158"/>
    <cellStyle name="Normal 14 4 5 2 3 2 3" xfId="29043"/>
    <cellStyle name="Normal 14 4 5 2 3 3" xfId="16212"/>
    <cellStyle name="Normal 14 4 5 2 3 3 2" xfId="32251"/>
    <cellStyle name="Normal 14 4 5 2 3 4" xfId="9831"/>
    <cellStyle name="Normal 14 4 5 2 3 4 2" xfId="25835"/>
    <cellStyle name="Normal 14 4 5 2 3 5" xfId="22627"/>
    <cellStyle name="Normal 14 4 5 2 4" xfId="10893"/>
    <cellStyle name="Normal 14 4 5 2 4 2" xfId="17120"/>
    <cellStyle name="Normal 14 4 5 2 4 2 2" xfId="33159"/>
    <cellStyle name="Normal 14 4 5 2 4 3" xfId="26904"/>
    <cellStyle name="Normal 14 4 5 2 5" xfId="14073"/>
    <cellStyle name="Normal 14 4 5 2 5 2" xfId="30112"/>
    <cellStyle name="Normal 14 4 5 2 6" xfId="7693"/>
    <cellStyle name="Normal 14 4 5 2 6 2" xfId="23697"/>
    <cellStyle name="Normal 14 4 5 2 7" xfId="20488"/>
    <cellStyle name="Normal 14 4 5 3" xfId="4052"/>
    <cellStyle name="Normal 14 4 5 3 2" xfId="11424"/>
    <cellStyle name="Normal 14 4 5 3 2 2" xfId="17121"/>
    <cellStyle name="Normal 14 4 5 3 2 2 2" xfId="33160"/>
    <cellStyle name="Normal 14 4 5 3 2 3" xfId="27439"/>
    <cellStyle name="Normal 14 4 5 3 3" xfId="14608"/>
    <cellStyle name="Normal 14 4 5 3 3 2" xfId="30647"/>
    <cellStyle name="Normal 14 4 5 3 4" xfId="8227"/>
    <cellStyle name="Normal 14 4 5 3 4 2" xfId="24231"/>
    <cellStyle name="Normal 14 4 5 3 5" xfId="21023"/>
    <cellStyle name="Normal 14 4 5 4" xfId="5046"/>
    <cellStyle name="Normal 14 4 5 4 2" xfId="12475"/>
    <cellStyle name="Normal 14 4 5 4 2 2" xfId="17122"/>
    <cellStyle name="Normal 14 4 5 4 2 2 2" xfId="33161"/>
    <cellStyle name="Normal 14 4 5 4 2 3" xfId="28508"/>
    <cellStyle name="Normal 14 4 5 4 3" xfId="15677"/>
    <cellStyle name="Normal 14 4 5 4 3 2" xfId="31716"/>
    <cellStyle name="Normal 14 4 5 4 4" xfId="9296"/>
    <cellStyle name="Normal 14 4 5 4 4 2" xfId="25300"/>
    <cellStyle name="Normal 14 4 5 4 5" xfId="22092"/>
    <cellStyle name="Normal 14 4 5 5" xfId="10364"/>
    <cellStyle name="Normal 14 4 5 5 2" xfId="17123"/>
    <cellStyle name="Normal 14 4 5 5 2 2" xfId="33162"/>
    <cellStyle name="Normal 14 4 5 5 3" xfId="26369"/>
    <cellStyle name="Normal 14 4 5 6" xfId="13538"/>
    <cellStyle name="Normal 14 4 5 6 2" xfId="29577"/>
    <cellStyle name="Normal 14 4 5 7" xfId="7158"/>
    <cellStyle name="Normal 14 4 5 7 2" xfId="23162"/>
    <cellStyle name="Normal 14 4 5 8" xfId="19953"/>
    <cellStyle name="Normal 14 4 5 9" xfId="6214"/>
    <cellStyle name="Normal 14 4 6" xfId="3623"/>
    <cellStyle name="Normal 14 4 6 2" xfId="4420"/>
    <cellStyle name="Normal 14 4 6 2 2" xfId="11794"/>
    <cellStyle name="Normal 14 4 6 2 2 2" xfId="17124"/>
    <cellStyle name="Normal 14 4 6 2 2 2 2" xfId="33163"/>
    <cellStyle name="Normal 14 4 6 2 2 3" xfId="27819"/>
    <cellStyle name="Normal 14 4 6 2 3" xfId="14988"/>
    <cellStyle name="Normal 14 4 6 2 3 2" xfId="31027"/>
    <cellStyle name="Normal 14 4 6 2 4" xfId="8607"/>
    <cellStyle name="Normal 14 4 6 2 4 2" xfId="24611"/>
    <cellStyle name="Normal 14 4 6 2 5" xfId="21403"/>
    <cellStyle name="Normal 14 4 6 3" xfId="5421"/>
    <cellStyle name="Normal 14 4 6 3 2" xfId="12850"/>
    <cellStyle name="Normal 14 4 6 3 2 2" xfId="17125"/>
    <cellStyle name="Normal 14 4 6 3 2 2 2" xfId="33164"/>
    <cellStyle name="Normal 14 4 6 3 2 3" xfId="28888"/>
    <cellStyle name="Normal 14 4 6 3 3" xfId="16057"/>
    <cellStyle name="Normal 14 4 6 3 3 2" xfId="32096"/>
    <cellStyle name="Normal 14 4 6 3 4" xfId="9676"/>
    <cellStyle name="Normal 14 4 6 3 4 2" xfId="25680"/>
    <cellStyle name="Normal 14 4 6 3 5" xfId="22472"/>
    <cellStyle name="Normal 14 4 6 4" xfId="10739"/>
    <cellStyle name="Normal 14 4 6 4 2" xfId="17126"/>
    <cellStyle name="Normal 14 4 6 4 2 2" xfId="33165"/>
    <cellStyle name="Normal 14 4 6 4 3" xfId="26749"/>
    <cellStyle name="Normal 14 4 6 5" xfId="13918"/>
    <cellStyle name="Normal 14 4 6 5 2" xfId="29957"/>
    <cellStyle name="Normal 14 4 6 6" xfId="7538"/>
    <cellStyle name="Normal 14 4 6 6 2" xfId="23542"/>
    <cellStyle name="Normal 14 4 6 7" xfId="20333"/>
    <cellStyle name="Normal 14 4 7" xfId="3901"/>
    <cellStyle name="Normal 14 4 7 2" xfId="11269"/>
    <cellStyle name="Normal 14 4 7 2 2" xfId="17127"/>
    <cellStyle name="Normal 14 4 7 2 2 2" xfId="33166"/>
    <cellStyle name="Normal 14 4 7 2 3" xfId="27284"/>
    <cellStyle name="Normal 14 4 7 3" xfId="14453"/>
    <cellStyle name="Normal 14 4 7 3 2" xfId="30492"/>
    <cellStyle name="Normal 14 4 7 4" xfId="8072"/>
    <cellStyle name="Normal 14 4 7 4 2" xfId="24076"/>
    <cellStyle name="Normal 14 4 7 5" xfId="20868"/>
    <cellStyle name="Normal 14 4 8" xfId="4892"/>
    <cellStyle name="Normal 14 4 8 2" xfId="12322"/>
    <cellStyle name="Normal 14 4 8 2 2" xfId="17128"/>
    <cellStyle name="Normal 14 4 8 2 2 2" xfId="33167"/>
    <cellStyle name="Normal 14 4 8 2 3" xfId="28353"/>
    <cellStyle name="Normal 14 4 8 3" xfId="15522"/>
    <cellStyle name="Normal 14 4 8 3 2" xfId="31561"/>
    <cellStyle name="Normal 14 4 8 4" xfId="9141"/>
    <cellStyle name="Normal 14 4 8 4 2" xfId="25145"/>
    <cellStyle name="Normal 14 4 8 5" xfId="21937"/>
    <cellStyle name="Normal 14 4 9" xfId="10210"/>
    <cellStyle name="Normal 14 4 9 2" xfId="17129"/>
    <cellStyle name="Normal 14 4 9 2 2" xfId="33168"/>
    <cellStyle name="Normal 14 4 9 3" xfId="26214"/>
    <cellStyle name="Normal 14 40" xfId="39828"/>
    <cellStyle name="Normal 14 41" xfId="39829"/>
    <cellStyle name="Normal 14 42" xfId="39830"/>
    <cellStyle name="Normal 14 43" xfId="39831"/>
    <cellStyle name="Normal 14 44" xfId="39832"/>
    <cellStyle name="Normal 14 45" xfId="39833"/>
    <cellStyle name="Normal 14 46" xfId="39834"/>
    <cellStyle name="Normal 14 47" xfId="39835"/>
    <cellStyle name="Normal 14 48" xfId="39836"/>
    <cellStyle name="Normal 14 49" xfId="39837"/>
    <cellStyle name="Normal 14 5" xfId="1168"/>
    <cellStyle name="Normal 14 5 10" xfId="19801"/>
    <cellStyle name="Normal 14 5 10 2" xfId="39838"/>
    <cellStyle name="Normal 14 5 11" xfId="6067"/>
    <cellStyle name="Normal 14 5 11 2" xfId="39839"/>
    <cellStyle name="Normal 14 5 12" xfId="39840"/>
    <cellStyle name="Normal 14 5 12 2" xfId="39841"/>
    <cellStyle name="Normal 14 5 13" xfId="39842"/>
    <cellStyle name="Normal 14 5 2" xfId="1169"/>
    <cellStyle name="Normal 14 5 2 10" xfId="39843"/>
    <cellStyle name="Normal 14 5 2 10 2" xfId="39844"/>
    <cellStyle name="Normal 14 5 2 11" xfId="39845"/>
    <cellStyle name="Normal 14 5 2 2" xfId="3248"/>
    <cellStyle name="Normal 14 5 2 2 2" xfId="4793"/>
    <cellStyle name="Normal 14 5 2 2 2 2" xfId="12206"/>
    <cellStyle name="Normal 14 5 2 2 2 2 2" xfId="17130"/>
    <cellStyle name="Normal 14 5 2 2 2 2 2 2" xfId="33169"/>
    <cellStyle name="Normal 14 5 2 2 2 2 3" xfId="28236"/>
    <cellStyle name="Normal 14 5 2 2 2 3" xfId="15405"/>
    <cellStyle name="Normal 14 5 2 2 2 3 2" xfId="31444"/>
    <cellStyle name="Normal 14 5 2 2 2 4" xfId="9024"/>
    <cellStyle name="Normal 14 5 2 2 2 4 2" xfId="25028"/>
    <cellStyle name="Normal 14 5 2 2 2 5" xfId="21820"/>
    <cellStyle name="Normal 14 5 2 2 3" xfId="5837"/>
    <cellStyle name="Normal 14 5 2 2 3 2" xfId="13266"/>
    <cellStyle name="Normal 14 5 2 2 3 2 2" xfId="17131"/>
    <cellStyle name="Normal 14 5 2 2 3 2 2 2" xfId="33170"/>
    <cellStyle name="Normal 14 5 2 2 3 2 3" xfId="29305"/>
    <cellStyle name="Normal 14 5 2 2 3 3" xfId="16474"/>
    <cellStyle name="Normal 14 5 2 2 3 3 2" xfId="32513"/>
    <cellStyle name="Normal 14 5 2 2 3 4" xfId="10093"/>
    <cellStyle name="Normal 14 5 2 2 3 4 2" xfId="26097"/>
    <cellStyle name="Normal 14 5 2 2 3 5" xfId="22889"/>
    <cellStyle name="Normal 14 5 2 2 4" xfId="11150"/>
    <cellStyle name="Normal 14 5 2 2 4 2" xfId="17132"/>
    <cellStyle name="Normal 14 5 2 2 4 2 2" xfId="33171"/>
    <cellStyle name="Normal 14 5 2 2 4 3" xfId="27166"/>
    <cellStyle name="Normal 14 5 2 2 5" xfId="14335"/>
    <cellStyle name="Normal 14 5 2 2 5 2" xfId="30374"/>
    <cellStyle name="Normal 14 5 2 2 6" xfId="7955"/>
    <cellStyle name="Normal 14 5 2 2 6 2" xfId="23959"/>
    <cellStyle name="Normal 14 5 2 2 7" xfId="20750"/>
    <cellStyle name="Normal 14 5 2 2 8" xfId="6730"/>
    <cellStyle name="Normal 14 5 2 3" xfId="4312"/>
    <cellStyle name="Normal 14 5 2 3 2" xfId="11683"/>
    <cellStyle name="Normal 14 5 2 3 2 2" xfId="17133"/>
    <cellStyle name="Normal 14 5 2 3 2 2 2" xfId="33172"/>
    <cellStyle name="Normal 14 5 2 3 2 3" xfId="27701"/>
    <cellStyle name="Normal 14 5 2 3 3" xfId="14870"/>
    <cellStyle name="Normal 14 5 2 3 3 2" xfId="30909"/>
    <cellStyle name="Normal 14 5 2 3 4" xfId="8489"/>
    <cellStyle name="Normal 14 5 2 3 4 2" xfId="24493"/>
    <cellStyle name="Normal 14 5 2 3 5" xfId="21285"/>
    <cellStyle name="Normal 14 5 2 4" xfId="5306"/>
    <cellStyle name="Normal 14 5 2 4 2" xfId="12735"/>
    <cellStyle name="Normal 14 5 2 4 2 2" xfId="17134"/>
    <cellStyle name="Normal 14 5 2 4 2 2 2" xfId="33173"/>
    <cellStyle name="Normal 14 5 2 4 2 3" xfId="28770"/>
    <cellStyle name="Normal 14 5 2 4 3" xfId="15939"/>
    <cellStyle name="Normal 14 5 2 4 3 2" xfId="31978"/>
    <cellStyle name="Normal 14 5 2 4 4" xfId="9558"/>
    <cellStyle name="Normal 14 5 2 4 4 2" xfId="25562"/>
    <cellStyle name="Normal 14 5 2 4 5" xfId="22354"/>
    <cellStyle name="Normal 14 5 2 5" xfId="10621"/>
    <cellStyle name="Normal 14 5 2 5 2" xfId="17135"/>
    <cellStyle name="Normal 14 5 2 5 2 2" xfId="33174"/>
    <cellStyle name="Normal 14 5 2 5 3" xfId="26631"/>
    <cellStyle name="Normal 14 5 2 6" xfId="13800"/>
    <cellStyle name="Normal 14 5 2 6 2" xfId="29839"/>
    <cellStyle name="Normal 14 5 2 7" xfId="7420"/>
    <cellStyle name="Normal 14 5 2 7 2" xfId="23424"/>
    <cellStyle name="Normal 14 5 2 8" xfId="20215"/>
    <cellStyle name="Normal 14 5 2 8 2" xfId="39846"/>
    <cellStyle name="Normal 14 5 2 9" xfId="6434"/>
    <cellStyle name="Normal 14 5 2 9 2" xfId="39847"/>
    <cellStyle name="Normal 14 5 3" xfId="1170"/>
    <cellStyle name="Normal 14 5 3 10" xfId="39848"/>
    <cellStyle name="Normal 14 5 3 10 2" xfId="39849"/>
    <cellStyle name="Normal 14 5 3 11" xfId="39850"/>
    <cellStyle name="Normal 14 5 3 2" xfId="3249"/>
    <cellStyle name="Normal 14 5 3 2 2" xfId="4637"/>
    <cellStyle name="Normal 14 5 3 2 2 2" xfId="12033"/>
    <cellStyle name="Normal 14 5 3 2 2 2 2" xfId="17136"/>
    <cellStyle name="Normal 14 5 3 2 2 2 2 2" xfId="33175"/>
    <cellStyle name="Normal 14 5 3 2 2 2 3" xfId="28059"/>
    <cellStyle name="Normal 14 5 3 2 2 3" xfId="15228"/>
    <cellStyle name="Normal 14 5 3 2 2 3 2" xfId="31267"/>
    <cellStyle name="Normal 14 5 3 2 2 4" xfId="8847"/>
    <cellStyle name="Normal 14 5 3 2 2 4 2" xfId="24851"/>
    <cellStyle name="Normal 14 5 3 2 2 5" xfId="21643"/>
    <cellStyle name="Normal 14 5 3 2 3" xfId="5660"/>
    <cellStyle name="Normal 14 5 3 2 3 2" xfId="13090"/>
    <cellStyle name="Normal 14 5 3 2 3 2 2" xfId="17137"/>
    <cellStyle name="Normal 14 5 3 2 3 2 2 2" xfId="33176"/>
    <cellStyle name="Normal 14 5 3 2 3 2 3" xfId="29128"/>
    <cellStyle name="Normal 14 5 3 2 3 3" xfId="16297"/>
    <cellStyle name="Normal 14 5 3 2 3 3 2" xfId="32336"/>
    <cellStyle name="Normal 14 5 3 2 3 4" xfId="9916"/>
    <cellStyle name="Normal 14 5 3 2 3 4 2" xfId="25920"/>
    <cellStyle name="Normal 14 5 3 2 3 5" xfId="22712"/>
    <cellStyle name="Normal 14 5 3 2 4" xfId="10977"/>
    <cellStyle name="Normal 14 5 3 2 4 2" xfId="17138"/>
    <cellStyle name="Normal 14 5 3 2 4 2 2" xfId="33177"/>
    <cellStyle name="Normal 14 5 3 2 4 3" xfId="26989"/>
    <cellStyle name="Normal 14 5 3 2 5" xfId="14158"/>
    <cellStyle name="Normal 14 5 3 2 5 2" xfId="30197"/>
    <cellStyle name="Normal 14 5 3 2 6" xfId="7778"/>
    <cellStyle name="Normal 14 5 3 2 6 2" xfId="23782"/>
    <cellStyle name="Normal 14 5 3 2 7" xfId="20573"/>
    <cellStyle name="Normal 14 5 3 2 8" xfId="6613"/>
    <cellStyle name="Normal 14 5 3 3" xfId="4137"/>
    <cellStyle name="Normal 14 5 3 3 2" xfId="11509"/>
    <cellStyle name="Normal 14 5 3 3 2 2" xfId="17139"/>
    <cellStyle name="Normal 14 5 3 3 2 2 2" xfId="33178"/>
    <cellStyle name="Normal 14 5 3 3 2 3" xfId="27524"/>
    <cellStyle name="Normal 14 5 3 3 3" xfId="14693"/>
    <cellStyle name="Normal 14 5 3 3 3 2" xfId="30732"/>
    <cellStyle name="Normal 14 5 3 3 4" xfId="8312"/>
    <cellStyle name="Normal 14 5 3 3 4 2" xfId="24316"/>
    <cellStyle name="Normal 14 5 3 3 5" xfId="21108"/>
    <cellStyle name="Normal 14 5 3 4" xfId="5131"/>
    <cellStyle name="Normal 14 5 3 4 2" xfId="12560"/>
    <cellStyle name="Normal 14 5 3 4 2 2" xfId="17140"/>
    <cellStyle name="Normal 14 5 3 4 2 2 2" xfId="33179"/>
    <cellStyle name="Normal 14 5 3 4 2 3" xfId="28593"/>
    <cellStyle name="Normal 14 5 3 4 3" xfId="15762"/>
    <cellStyle name="Normal 14 5 3 4 3 2" xfId="31801"/>
    <cellStyle name="Normal 14 5 3 4 4" xfId="9381"/>
    <cellStyle name="Normal 14 5 3 4 4 2" xfId="25385"/>
    <cellStyle name="Normal 14 5 3 4 5" xfId="22177"/>
    <cellStyle name="Normal 14 5 3 5" xfId="10444"/>
    <cellStyle name="Normal 14 5 3 5 2" xfId="17141"/>
    <cellStyle name="Normal 14 5 3 5 2 2" xfId="33180"/>
    <cellStyle name="Normal 14 5 3 5 3" xfId="26454"/>
    <cellStyle name="Normal 14 5 3 6" xfId="13623"/>
    <cellStyle name="Normal 14 5 3 6 2" xfId="29662"/>
    <cellStyle name="Normal 14 5 3 7" xfId="7243"/>
    <cellStyle name="Normal 14 5 3 7 2" xfId="23247"/>
    <cellStyle name="Normal 14 5 3 8" xfId="20038"/>
    <cellStyle name="Normal 14 5 3 8 2" xfId="39851"/>
    <cellStyle name="Normal 14 5 3 9" xfId="6261"/>
    <cellStyle name="Normal 14 5 3 9 2" xfId="39852"/>
    <cellStyle name="Normal 14 5 4" xfId="3247"/>
    <cellStyle name="Normal 14 5 4 2" xfId="4423"/>
    <cellStyle name="Normal 14 5 4 2 2" xfId="11797"/>
    <cellStyle name="Normal 14 5 4 2 2 2" xfId="17142"/>
    <cellStyle name="Normal 14 5 4 2 2 2 2" xfId="33181"/>
    <cellStyle name="Normal 14 5 4 2 2 3" xfId="27822"/>
    <cellStyle name="Normal 14 5 4 2 3" xfId="14991"/>
    <cellStyle name="Normal 14 5 4 2 3 2" xfId="31030"/>
    <cellStyle name="Normal 14 5 4 2 4" xfId="8610"/>
    <cellStyle name="Normal 14 5 4 2 4 2" xfId="24614"/>
    <cellStyle name="Normal 14 5 4 2 5" xfId="21406"/>
    <cellStyle name="Normal 14 5 4 3" xfId="5424"/>
    <cellStyle name="Normal 14 5 4 3 2" xfId="12853"/>
    <cellStyle name="Normal 14 5 4 3 2 2" xfId="17143"/>
    <cellStyle name="Normal 14 5 4 3 2 2 2" xfId="33182"/>
    <cellStyle name="Normal 14 5 4 3 2 3" xfId="28891"/>
    <cellStyle name="Normal 14 5 4 3 3" xfId="16060"/>
    <cellStyle name="Normal 14 5 4 3 3 2" xfId="32099"/>
    <cellStyle name="Normal 14 5 4 3 4" xfId="9679"/>
    <cellStyle name="Normal 14 5 4 3 4 2" xfId="25683"/>
    <cellStyle name="Normal 14 5 4 3 5" xfId="22475"/>
    <cellStyle name="Normal 14 5 4 4" xfId="10742"/>
    <cellStyle name="Normal 14 5 4 4 2" xfId="17144"/>
    <cellStyle name="Normal 14 5 4 4 2 2" xfId="33183"/>
    <cellStyle name="Normal 14 5 4 4 3" xfId="26752"/>
    <cellStyle name="Normal 14 5 4 5" xfId="13921"/>
    <cellStyle name="Normal 14 5 4 5 2" xfId="29960"/>
    <cellStyle name="Normal 14 5 4 6" xfId="7541"/>
    <cellStyle name="Normal 14 5 4 6 2" xfId="23545"/>
    <cellStyle name="Normal 14 5 4 7" xfId="20336"/>
    <cellStyle name="Normal 14 5 4 8" xfId="6533"/>
    <cellStyle name="Normal 14 5 5" xfId="3904"/>
    <cellStyle name="Normal 14 5 5 2" xfId="11272"/>
    <cellStyle name="Normal 14 5 5 2 2" xfId="17145"/>
    <cellStyle name="Normal 14 5 5 2 2 2" xfId="33184"/>
    <cellStyle name="Normal 14 5 5 2 3" xfId="27287"/>
    <cellStyle name="Normal 14 5 5 3" xfId="14456"/>
    <cellStyle name="Normal 14 5 5 3 2" xfId="30495"/>
    <cellStyle name="Normal 14 5 5 4" xfId="8075"/>
    <cellStyle name="Normal 14 5 5 4 2" xfId="24079"/>
    <cellStyle name="Normal 14 5 5 5" xfId="20871"/>
    <cellStyle name="Normal 14 5 6" xfId="4895"/>
    <cellStyle name="Normal 14 5 6 2" xfId="12325"/>
    <cellStyle name="Normal 14 5 6 2 2" xfId="17146"/>
    <cellStyle name="Normal 14 5 6 2 2 2" xfId="33185"/>
    <cellStyle name="Normal 14 5 6 2 3" xfId="28356"/>
    <cellStyle name="Normal 14 5 6 3" xfId="15525"/>
    <cellStyle name="Normal 14 5 6 3 2" xfId="31564"/>
    <cellStyle name="Normal 14 5 6 4" xfId="9144"/>
    <cellStyle name="Normal 14 5 6 4 2" xfId="25148"/>
    <cellStyle name="Normal 14 5 6 5" xfId="21940"/>
    <cellStyle name="Normal 14 5 7" xfId="10213"/>
    <cellStyle name="Normal 14 5 7 2" xfId="17147"/>
    <cellStyle name="Normal 14 5 7 2 2" xfId="33186"/>
    <cellStyle name="Normal 14 5 7 3" xfId="26217"/>
    <cellStyle name="Normal 14 5 8" xfId="13386"/>
    <cellStyle name="Normal 14 5 8 2" xfId="29425"/>
    <cellStyle name="Normal 14 5 9" xfId="7006"/>
    <cellStyle name="Normal 14 5 9 2" xfId="23010"/>
    <cellStyle name="Normal 14 50" xfId="39853"/>
    <cellStyle name="Normal 14 51" xfId="39854"/>
    <cellStyle name="Normal 14 52" xfId="39855"/>
    <cellStyle name="Normal 14 53" xfId="39856"/>
    <cellStyle name="Normal 14 54" xfId="39857"/>
    <cellStyle name="Normal 14 55" xfId="39858"/>
    <cellStyle name="Normal 14 56" xfId="39859"/>
    <cellStyle name="Normal 14 57" xfId="39860"/>
    <cellStyle name="Normal 14 58" xfId="39861"/>
    <cellStyle name="Normal 14 59" xfId="39862"/>
    <cellStyle name="Normal 14 6" xfId="1171"/>
    <cellStyle name="Normal 14 6 10" xfId="19802"/>
    <cellStyle name="Normal 14 6 10 2" xfId="39863"/>
    <cellStyle name="Normal 14 6 11" xfId="6068"/>
    <cellStyle name="Normal 14 6 2" xfId="1172"/>
    <cellStyle name="Normal 14 6 2 2" xfId="3808"/>
    <cellStyle name="Normal 14 6 2 2 2" xfId="4737"/>
    <cellStyle name="Normal 14 6 2 2 2 2" xfId="12148"/>
    <cellStyle name="Normal 14 6 2 2 2 2 2" xfId="17148"/>
    <cellStyle name="Normal 14 6 2 2 2 2 2 2" xfId="33187"/>
    <cellStyle name="Normal 14 6 2 2 2 2 3" xfId="28177"/>
    <cellStyle name="Normal 14 6 2 2 2 3" xfId="15346"/>
    <cellStyle name="Normal 14 6 2 2 2 3 2" xfId="31385"/>
    <cellStyle name="Normal 14 6 2 2 2 4" xfId="8965"/>
    <cellStyle name="Normal 14 6 2 2 2 4 2" xfId="24969"/>
    <cellStyle name="Normal 14 6 2 2 2 5" xfId="21761"/>
    <cellStyle name="Normal 14 6 2 2 3" xfId="5778"/>
    <cellStyle name="Normal 14 6 2 2 3 2" xfId="13208"/>
    <cellStyle name="Normal 14 6 2 2 3 2 2" xfId="17149"/>
    <cellStyle name="Normal 14 6 2 2 3 2 2 2" xfId="33188"/>
    <cellStyle name="Normal 14 6 2 2 3 2 3" xfId="29246"/>
    <cellStyle name="Normal 14 6 2 2 3 3" xfId="16415"/>
    <cellStyle name="Normal 14 6 2 2 3 3 2" xfId="32454"/>
    <cellStyle name="Normal 14 6 2 2 3 4" xfId="10034"/>
    <cellStyle name="Normal 14 6 2 2 3 4 2" xfId="26038"/>
    <cellStyle name="Normal 14 6 2 2 3 5" xfId="22830"/>
    <cellStyle name="Normal 14 6 2 2 4" xfId="11095"/>
    <cellStyle name="Normal 14 6 2 2 4 2" xfId="17150"/>
    <cellStyle name="Normal 14 6 2 2 4 2 2" xfId="33189"/>
    <cellStyle name="Normal 14 6 2 2 4 3" xfId="27107"/>
    <cellStyle name="Normal 14 6 2 2 5" xfId="14276"/>
    <cellStyle name="Normal 14 6 2 2 5 2" xfId="30315"/>
    <cellStyle name="Normal 14 6 2 2 6" xfId="7896"/>
    <cellStyle name="Normal 14 6 2 2 6 2" xfId="23900"/>
    <cellStyle name="Normal 14 6 2 2 7" xfId="20691"/>
    <cellStyle name="Normal 14 6 2 2 8" xfId="6703"/>
    <cellStyle name="Normal 14 6 2 3" xfId="4253"/>
    <cellStyle name="Normal 14 6 2 3 2" xfId="11625"/>
    <cellStyle name="Normal 14 6 2 3 2 2" xfId="17151"/>
    <cellStyle name="Normal 14 6 2 3 2 2 2" xfId="33190"/>
    <cellStyle name="Normal 14 6 2 3 2 3" xfId="27642"/>
    <cellStyle name="Normal 14 6 2 3 3" xfId="14811"/>
    <cellStyle name="Normal 14 6 2 3 3 2" xfId="30850"/>
    <cellStyle name="Normal 14 6 2 3 4" xfId="8430"/>
    <cellStyle name="Normal 14 6 2 3 4 2" xfId="24434"/>
    <cellStyle name="Normal 14 6 2 3 5" xfId="21226"/>
    <cellStyle name="Normal 14 6 2 4" xfId="5247"/>
    <cellStyle name="Normal 14 6 2 4 2" xfId="12676"/>
    <cellStyle name="Normal 14 6 2 4 2 2" xfId="17152"/>
    <cellStyle name="Normal 14 6 2 4 2 2 2" xfId="33191"/>
    <cellStyle name="Normal 14 6 2 4 2 3" xfId="28711"/>
    <cellStyle name="Normal 14 6 2 4 3" xfId="15880"/>
    <cellStyle name="Normal 14 6 2 4 3 2" xfId="31919"/>
    <cellStyle name="Normal 14 6 2 4 4" xfId="9499"/>
    <cellStyle name="Normal 14 6 2 4 4 2" xfId="25503"/>
    <cellStyle name="Normal 14 6 2 4 5" xfId="22295"/>
    <cellStyle name="Normal 14 6 2 5" xfId="10562"/>
    <cellStyle name="Normal 14 6 2 5 2" xfId="17153"/>
    <cellStyle name="Normal 14 6 2 5 2 2" xfId="33192"/>
    <cellStyle name="Normal 14 6 2 5 3" xfId="26572"/>
    <cellStyle name="Normal 14 6 2 6" xfId="13741"/>
    <cellStyle name="Normal 14 6 2 6 2" xfId="29780"/>
    <cellStyle name="Normal 14 6 2 7" xfId="7361"/>
    <cellStyle name="Normal 14 6 2 7 2" xfId="23365"/>
    <cellStyle name="Normal 14 6 2 8" xfId="20156"/>
    <cellStyle name="Normal 14 6 2 9" xfId="6375"/>
    <cellStyle name="Normal 14 6 3" xfId="3548"/>
    <cellStyle name="Normal 14 6 3 2" xfId="3730"/>
    <cellStyle name="Normal 14 6 3 2 2" xfId="4580"/>
    <cellStyle name="Normal 14 6 3 2 2 2" xfId="11974"/>
    <cellStyle name="Normal 14 6 3 2 2 2 2" xfId="17154"/>
    <cellStyle name="Normal 14 6 3 2 2 2 2 2" xfId="33193"/>
    <cellStyle name="Normal 14 6 3 2 2 2 3" xfId="28000"/>
    <cellStyle name="Normal 14 6 3 2 2 3" xfId="15169"/>
    <cellStyle name="Normal 14 6 3 2 2 3 2" xfId="31208"/>
    <cellStyle name="Normal 14 6 3 2 2 4" xfId="8788"/>
    <cellStyle name="Normal 14 6 3 2 2 4 2" xfId="24792"/>
    <cellStyle name="Normal 14 6 3 2 2 5" xfId="21584"/>
    <cellStyle name="Normal 14 6 3 2 3" xfId="5601"/>
    <cellStyle name="Normal 14 6 3 2 3 2" xfId="13031"/>
    <cellStyle name="Normal 14 6 3 2 3 2 2" xfId="17155"/>
    <cellStyle name="Normal 14 6 3 2 3 2 2 2" xfId="33194"/>
    <cellStyle name="Normal 14 6 3 2 3 2 3" xfId="29069"/>
    <cellStyle name="Normal 14 6 3 2 3 3" xfId="16238"/>
    <cellStyle name="Normal 14 6 3 2 3 3 2" xfId="32277"/>
    <cellStyle name="Normal 14 6 3 2 3 4" xfId="9857"/>
    <cellStyle name="Normal 14 6 3 2 3 4 2" xfId="25861"/>
    <cellStyle name="Normal 14 6 3 2 3 5" xfId="22653"/>
    <cellStyle name="Normal 14 6 3 2 4" xfId="10918"/>
    <cellStyle name="Normal 14 6 3 2 4 2" xfId="17156"/>
    <cellStyle name="Normal 14 6 3 2 4 2 2" xfId="33195"/>
    <cellStyle name="Normal 14 6 3 2 4 3" xfId="26930"/>
    <cellStyle name="Normal 14 6 3 2 5" xfId="14099"/>
    <cellStyle name="Normal 14 6 3 2 5 2" xfId="30138"/>
    <cellStyle name="Normal 14 6 3 2 6" xfId="7719"/>
    <cellStyle name="Normal 14 6 3 2 6 2" xfId="23723"/>
    <cellStyle name="Normal 14 6 3 2 7" xfId="20514"/>
    <cellStyle name="Normal 14 6 3 3" xfId="4078"/>
    <cellStyle name="Normal 14 6 3 3 2" xfId="11450"/>
    <cellStyle name="Normal 14 6 3 3 2 2" xfId="17157"/>
    <cellStyle name="Normal 14 6 3 3 2 2 2" xfId="33196"/>
    <cellStyle name="Normal 14 6 3 3 2 3" xfId="27465"/>
    <cellStyle name="Normal 14 6 3 3 3" xfId="14634"/>
    <cellStyle name="Normal 14 6 3 3 3 2" xfId="30673"/>
    <cellStyle name="Normal 14 6 3 3 4" xfId="8253"/>
    <cellStyle name="Normal 14 6 3 3 4 2" xfId="24257"/>
    <cellStyle name="Normal 14 6 3 3 5" xfId="21049"/>
    <cellStyle name="Normal 14 6 3 4" xfId="5072"/>
    <cellStyle name="Normal 14 6 3 4 2" xfId="12501"/>
    <cellStyle name="Normal 14 6 3 4 2 2" xfId="17158"/>
    <cellStyle name="Normal 14 6 3 4 2 2 2" xfId="33197"/>
    <cellStyle name="Normal 14 6 3 4 2 3" xfId="28534"/>
    <cellStyle name="Normal 14 6 3 4 3" xfId="15703"/>
    <cellStyle name="Normal 14 6 3 4 3 2" xfId="31742"/>
    <cellStyle name="Normal 14 6 3 4 4" xfId="9322"/>
    <cellStyle name="Normal 14 6 3 4 4 2" xfId="25326"/>
    <cellStyle name="Normal 14 6 3 4 5" xfId="22118"/>
    <cellStyle name="Normal 14 6 3 5" xfId="10390"/>
    <cellStyle name="Normal 14 6 3 5 2" xfId="17159"/>
    <cellStyle name="Normal 14 6 3 5 2 2" xfId="33198"/>
    <cellStyle name="Normal 14 6 3 5 3" xfId="26395"/>
    <cellStyle name="Normal 14 6 3 6" xfId="13564"/>
    <cellStyle name="Normal 14 6 3 6 2" xfId="29603"/>
    <cellStyle name="Normal 14 6 3 7" xfId="7184"/>
    <cellStyle name="Normal 14 6 3 7 2" xfId="23188"/>
    <cellStyle name="Normal 14 6 3 8" xfId="19979"/>
    <cellStyle name="Normal 14 6 3 9" xfId="6234"/>
    <cellStyle name="Normal 14 6 4" xfId="3625"/>
    <cellStyle name="Normal 14 6 4 2" xfId="4424"/>
    <cellStyle name="Normal 14 6 4 2 2" xfId="11798"/>
    <cellStyle name="Normal 14 6 4 2 2 2" xfId="17160"/>
    <cellStyle name="Normal 14 6 4 2 2 2 2" xfId="33199"/>
    <cellStyle name="Normal 14 6 4 2 2 3" xfId="27823"/>
    <cellStyle name="Normal 14 6 4 2 3" xfId="14992"/>
    <cellStyle name="Normal 14 6 4 2 3 2" xfId="31031"/>
    <cellStyle name="Normal 14 6 4 2 4" xfId="8611"/>
    <cellStyle name="Normal 14 6 4 2 4 2" xfId="24615"/>
    <cellStyle name="Normal 14 6 4 2 5" xfId="21407"/>
    <cellStyle name="Normal 14 6 4 3" xfId="5425"/>
    <cellStyle name="Normal 14 6 4 3 2" xfId="12854"/>
    <cellStyle name="Normal 14 6 4 3 2 2" xfId="17161"/>
    <cellStyle name="Normal 14 6 4 3 2 2 2" xfId="33200"/>
    <cellStyle name="Normal 14 6 4 3 2 3" xfId="28892"/>
    <cellStyle name="Normal 14 6 4 3 3" xfId="16061"/>
    <cellStyle name="Normal 14 6 4 3 3 2" xfId="32100"/>
    <cellStyle name="Normal 14 6 4 3 4" xfId="9680"/>
    <cellStyle name="Normal 14 6 4 3 4 2" xfId="25684"/>
    <cellStyle name="Normal 14 6 4 3 5" xfId="22476"/>
    <cellStyle name="Normal 14 6 4 4" xfId="10743"/>
    <cellStyle name="Normal 14 6 4 4 2" xfId="17162"/>
    <cellStyle name="Normal 14 6 4 4 2 2" xfId="33201"/>
    <cellStyle name="Normal 14 6 4 4 3" xfId="26753"/>
    <cellStyle name="Normal 14 6 4 5" xfId="13922"/>
    <cellStyle name="Normal 14 6 4 5 2" xfId="29961"/>
    <cellStyle name="Normal 14 6 4 6" xfId="7542"/>
    <cellStyle name="Normal 14 6 4 6 2" xfId="23546"/>
    <cellStyle name="Normal 14 6 4 7" xfId="20337"/>
    <cellStyle name="Normal 14 6 5" xfId="3905"/>
    <cellStyle name="Normal 14 6 5 2" xfId="11273"/>
    <cellStyle name="Normal 14 6 5 2 2" xfId="17163"/>
    <cellStyle name="Normal 14 6 5 2 2 2" xfId="33202"/>
    <cellStyle name="Normal 14 6 5 2 3" xfId="27288"/>
    <cellStyle name="Normal 14 6 5 3" xfId="14457"/>
    <cellStyle name="Normal 14 6 5 3 2" xfId="30496"/>
    <cellStyle name="Normal 14 6 5 4" xfId="8076"/>
    <cellStyle name="Normal 14 6 5 4 2" xfId="24080"/>
    <cellStyle name="Normal 14 6 5 5" xfId="20872"/>
    <cellStyle name="Normal 14 6 6" xfId="4896"/>
    <cellStyle name="Normal 14 6 6 2" xfId="12326"/>
    <cellStyle name="Normal 14 6 6 2 2" xfId="17164"/>
    <cellStyle name="Normal 14 6 6 2 2 2" xfId="33203"/>
    <cellStyle name="Normal 14 6 6 2 3" xfId="28357"/>
    <cellStyle name="Normal 14 6 6 3" xfId="15526"/>
    <cellStyle name="Normal 14 6 6 3 2" xfId="31565"/>
    <cellStyle name="Normal 14 6 6 4" xfId="9145"/>
    <cellStyle name="Normal 14 6 6 4 2" xfId="25149"/>
    <cellStyle name="Normal 14 6 6 5" xfId="21941"/>
    <cellStyle name="Normal 14 6 7" xfId="10214"/>
    <cellStyle name="Normal 14 6 7 2" xfId="17165"/>
    <cellStyle name="Normal 14 6 7 2 2" xfId="33204"/>
    <cellStyle name="Normal 14 6 7 3" xfId="26218"/>
    <cellStyle name="Normal 14 6 8" xfId="13387"/>
    <cellStyle name="Normal 14 6 8 2" xfId="29426"/>
    <cellStyle name="Normal 14 6 9" xfId="7007"/>
    <cellStyle name="Normal 14 6 9 2" xfId="23011"/>
    <cellStyle name="Normal 14 60" xfId="39864"/>
    <cellStyle name="Normal 14 61" xfId="39865"/>
    <cellStyle name="Normal 14 62" xfId="39866"/>
    <cellStyle name="Normal 14 63" xfId="39867"/>
    <cellStyle name="Normal 14 64" xfId="39868"/>
    <cellStyle name="Normal 14 65" xfId="39869"/>
    <cellStyle name="Normal 14 66" xfId="39870"/>
    <cellStyle name="Normal 14 67" xfId="39871"/>
    <cellStyle name="Normal 14 68" xfId="39872"/>
    <cellStyle name="Normal 14 69" xfId="39873"/>
    <cellStyle name="Normal 14 7" xfId="1173"/>
    <cellStyle name="Normal 14 7 10" xfId="39874"/>
    <cellStyle name="Normal 14 7 10 2" xfId="39875"/>
    <cellStyle name="Normal 14 7 11" xfId="39876"/>
    <cellStyle name="Normal 14 7 2" xfId="3250"/>
    <cellStyle name="Normal 14 7 2 2" xfId="4687"/>
    <cellStyle name="Normal 14 7 2 2 2" xfId="12092"/>
    <cellStyle name="Normal 14 7 2 2 2 2" xfId="17166"/>
    <cellStyle name="Normal 14 7 2 2 2 2 2" xfId="33205"/>
    <cellStyle name="Normal 14 7 2 2 2 3" xfId="28118"/>
    <cellStyle name="Normal 14 7 2 2 3" xfId="15287"/>
    <cellStyle name="Normal 14 7 2 2 3 2" xfId="31326"/>
    <cellStyle name="Normal 14 7 2 2 4" xfId="8906"/>
    <cellStyle name="Normal 14 7 2 2 4 2" xfId="24910"/>
    <cellStyle name="Normal 14 7 2 2 5" xfId="21702"/>
    <cellStyle name="Normal 14 7 2 3" xfId="5719"/>
    <cellStyle name="Normal 14 7 2 3 2" xfId="13149"/>
    <cellStyle name="Normal 14 7 2 3 2 2" xfId="17167"/>
    <cellStyle name="Normal 14 7 2 3 2 2 2" xfId="33206"/>
    <cellStyle name="Normal 14 7 2 3 2 3" xfId="29187"/>
    <cellStyle name="Normal 14 7 2 3 3" xfId="16356"/>
    <cellStyle name="Normal 14 7 2 3 3 2" xfId="32395"/>
    <cellStyle name="Normal 14 7 2 3 4" xfId="9975"/>
    <cellStyle name="Normal 14 7 2 3 4 2" xfId="25979"/>
    <cellStyle name="Normal 14 7 2 3 5" xfId="22771"/>
    <cellStyle name="Normal 14 7 2 4" xfId="11036"/>
    <cellStyle name="Normal 14 7 2 4 2" xfId="17168"/>
    <cellStyle name="Normal 14 7 2 4 2 2" xfId="33207"/>
    <cellStyle name="Normal 14 7 2 4 3" xfId="27048"/>
    <cellStyle name="Normal 14 7 2 5" xfId="14217"/>
    <cellStyle name="Normal 14 7 2 5 2" xfId="30256"/>
    <cellStyle name="Normal 14 7 2 6" xfId="7837"/>
    <cellStyle name="Normal 14 7 2 6 2" xfId="23841"/>
    <cellStyle name="Normal 14 7 2 7" xfId="20632"/>
    <cellStyle name="Normal 14 7 2 8" xfId="6656"/>
    <cellStyle name="Normal 14 7 3" xfId="4196"/>
    <cellStyle name="Normal 14 7 3 2" xfId="11568"/>
    <cellStyle name="Normal 14 7 3 2 2" xfId="17169"/>
    <cellStyle name="Normal 14 7 3 2 2 2" xfId="33208"/>
    <cellStyle name="Normal 14 7 3 2 3" xfId="27583"/>
    <cellStyle name="Normal 14 7 3 3" xfId="14752"/>
    <cellStyle name="Normal 14 7 3 3 2" xfId="30791"/>
    <cellStyle name="Normal 14 7 3 4" xfId="8371"/>
    <cellStyle name="Normal 14 7 3 4 2" xfId="24375"/>
    <cellStyle name="Normal 14 7 3 5" xfId="21167"/>
    <cellStyle name="Normal 14 7 4" xfId="5190"/>
    <cellStyle name="Normal 14 7 4 2" xfId="12619"/>
    <cellStyle name="Normal 14 7 4 2 2" xfId="17170"/>
    <cellStyle name="Normal 14 7 4 2 2 2" xfId="33209"/>
    <cellStyle name="Normal 14 7 4 2 3" xfId="28652"/>
    <cellStyle name="Normal 14 7 4 3" xfId="15821"/>
    <cellStyle name="Normal 14 7 4 3 2" xfId="31860"/>
    <cellStyle name="Normal 14 7 4 4" xfId="9440"/>
    <cellStyle name="Normal 14 7 4 4 2" xfId="25444"/>
    <cellStyle name="Normal 14 7 4 5" xfId="22236"/>
    <cellStyle name="Normal 14 7 5" xfId="10503"/>
    <cellStyle name="Normal 14 7 5 2" xfId="17171"/>
    <cellStyle name="Normal 14 7 5 2 2" xfId="33210"/>
    <cellStyle name="Normal 14 7 5 3" xfId="26513"/>
    <cellStyle name="Normal 14 7 6" xfId="13682"/>
    <cellStyle name="Normal 14 7 6 2" xfId="29721"/>
    <cellStyle name="Normal 14 7 7" xfId="7302"/>
    <cellStyle name="Normal 14 7 7 2" xfId="23306"/>
    <cellStyle name="Normal 14 7 8" xfId="20097"/>
    <cellStyle name="Normal 14 7 8 2" xfId="39877"/>
    <cellStyle name="Normal 14 7 9" xfId="6316"/>
    <cellStyle name="Normal 14 7 9 2" xfId="39878"/>
    <cellStyle name="Normal 14 70" xfId="39879"/>
    <cellStyle name="Normal 14 71" xfId="39880"/>
    <cellStyle name="Normal 14 72" xfId="39881"/>
    <cellStyle name="Normal 14 73" xfId="39882"/>
    <cellStyle name="Normal 14 74" xfId="39883"/>
    <cellStyle name="Normal 14 75" xfId="39884"/>
    <cellStyle name="Normal 14 76" xfId="39885"/>
    <cellStyle name="Normal 14 77" xfId="39886"/>
    <cellStyle name="Normal 14 78" xfId="39887"/>
    <cellStyle name="Normal 14 79" xfId="39888"/>
    <cellStyle name="Normal 14 8" xfId="1174"/>
    <cellStyle name="Normal 14 8 10" xfId="39889"/>
    <cellStyle name="Normal 14 8 10 2" xfId="39890"/>
    <cellStyle name="Normal 14 8 11" xfId="39891"/>
    <cellStyle name="Normal 14 8 2" xfId="3251"/>
    <cellStyle name="Normal 14 8 2 2" xfId="4527"/>
    <cellStyle name="Normal 14 8 2 2 2" xfId="11915"/>
    <cellStyle name="Normal 14 8 2 2 2 2" xfId="17172"/>
    <cellStyle name="Normal 14 8 2 2 2 2 2" xfId="33211"/>
    <cellStyle name="Normal 14 8 2 2 2 3" xfId="27941"/>
    <cellStyle name="Normal 14 8 2 2 3" xfId="15110"/>
    <cellStyle name="Normal 14 8 2 2 3 2" xfId="31149"/>
    <cellStyle name="Normal 14 8 2 2 4" xfId="8729"/>
    <cellStyle name="Normal 14 8 2 2 4 2" xfId="24733"/>
    <cellStyle name="Normal 14 8 2 2 5" xfId="21525"/>
    <cellStyle name="Normal 14 8 2 3" xfId="5542"/>
    <cellStyle name="Normal 14 8 2 3 2" xfId="12972"/>
    <cellStyle name="Normal 14 8 2 3 2 2" xfId="17173"/>
    <cellStyle name="Normal 14 8 2 3 2 2 2" xfId="33212"/>
    <cellStyle name="Normal 14 8 2 3 2 3" xfId="29010"/>
    <cellStyle name="Normal 14 8 2 3 3" xfId="16179"/>
    <cellStyle name="Normal 14 8 2 3 3 2" xfId="32218"/>
    <cellStyle name="Normal 14 8 2 3 4" xfId="9798"/>
    <cellStyle name="Normal 14 8 2 3 4 2" xfId="25802"/>
    <cellStyle name="Normal 14 8 2 3 5" xfId="22594"/>
    <cellStyle name="Normal 14 8 2 4" xfId="10860"/>
    <cellStyle name="Normal 14 8 2 4 2" xfId="17174"/>
    <cellStyle name="Normal 14 8 2 4 2 2" xfId="33213"/>
    <cellStyle name="Normal 14 8 2 4 3" xfId="26871"/>
    <cellStyle name="Normal 14 8 2 5" xfId="14040"/>
    <cellStyle name="Normal 14 8 2 5 2" xfId="30079"/>
    <cellStyle name="Normal 14 8 2 6" xfId="7660"/>
    <cellStyle name="Normal 14 8 2 6 2" xfId="23664"/>
    <cellStyle name="Normal 14 8 2 7" xfId="20455"/>
    <cellStyle name="Normal 14 8 2 8" xfId="6577"/>
    <cellStyle name="Normal 14 8 3" xfId="4019"/>
    <cellStyle name="Normal 14 8 3 2" xfId="11391"/>
    <cellStyle name="Normal 14 8 3 2 2" xfId="17175"/>
    <cellStyle name="Normal 14 8 3 2 2 2" xfId="33214"/>
    <cellStyle name="Normal 14 8 3 2 3" xfId="27406"/>
    <cellStyle name="Normal 14 8 3 3" xfId="14575"/>
    <cellStyle name="Normal 14 8 3 3 2" xfId="30614"/>
    <cellStyle name="Normal 14 8 3 4" xfId="8194"/>
    <cellStyle name="Normal 14 8 3 4 2" xfId="24198"/>
    <cellStyle name="Normal 14 8 3 5" xfId="20990"/>
    <cellStyle name="Normal 14 8 4" xfId="5013"/>
    <cellStyle name="Normal 14 8 4 2" xfId="12442"/>
    <cellStyle name="Normal 14 8 4 2 2" xfId="17176"/>
    <cellStyle name="Normal 14 8 4 2 2 2" xfId="33215"/>
    <cellStyle name="Normal 14 8 4 2 3" xfId="28475"/>
    <cellStyle name="Normal 14 8 4 3" xfId="15644"/>
    <cellStyle name="Normal 14 8 4 3 2" xfId="31683"/>
    <cellStyle name="Normal 14 8 4 4" xfId="9263"/>
    <cellStyle name="Normal 14 8 4 4 2" xfId="25267"/>
    <cellStyle name="Normal 14 8 4 5" xfId="22059"/>
    <cellStyle name="Normal 14 8 5" xfId="10331"/>
    <cellStyle name="Normal 14 8 5 2" xfId="17177"/>
    <cellStyle name="Normal 14 8 5 2 2" xfId="33216"/>
    <cellStyle name="Normal 14 8 5 3" xfId="26336"/>
    <cellStyle name="Normal 14 8 6" xfId="13505"/>
    <cellStyle name="Normal 14 8 6 2" xfId="29544"/>
    <cellStyle name="Normal 14 8 7" xfId="7125"/>
    <cellStyle name="Normal 14 8 7 2" xfId="23129"/>
    <cellStyle name="Normal 14 8 8" xfId="19920"/>
    <cellStyle name="Normal 14 8 8 2" xfId="39892"/>
    <cellStyle name="Normal 14 8 9" xfId="6186"/>
    <cellStyle name="Normal 14 8 9 2" xfId="39893"/>
    <cellStyle name="Normal 14 80" xfId="39894"/>
    <cellStyle name="Normal 14 81" xfId="39895"/>
    <cellStyle name="Normal 14 82" xfId="39896"/>
    <cellStyle name="Normal 14 83" xfId="39897"/>
    <cellStyle name="Normal 14 84" xfId="39898"/>
    <cellStyle name="Normal 14 9" xfId="1175"/>
    <cellStyle name="Normal 14 9 2" xfId="4369"/>
    <cellStyle name="Normal 14 9 2 2" xfId="11743"/>
    <cellStyle name="Normal 14 9 2 2 2" xfId="17178"/>
    <cellStyle name="Normal 14 9 2 2 2 2" xfId="33217"/>
    <cellStyle name="Normal 14 9 2 2 3" xfId="27761"/>
    <cellStyle name="Normal 14 9 2 3" xfId="14930"/>
    <cellStyle name="Normal 14 9 2 3 2" xfId="30969"/>
    <cellStyle name="Normal 14 9 2 4" xfId="8549"/>
    <cellStyle name="Normal 14 9 2 4 2" xfId="24553"/>
    <cellStyle name="Normal 14 9 2 5" xfId="21345"/>
    <cellStyle name="Normal 14 9 2 6" xfId="6847"/>
    <cellStyle name="Normal 14 9 3" xfId="5363"/>
    <cellStyle name="Normal 14 9 3 2" xfId="12794"/>
    <cellStyle name="Normal 14 9 3 2 2" xfId="17179"/>
    <cellStyle name="Normal 14 9 3 2 2 2" xfId="33218"/>
    <cellStyle name="Normal 14 9 3 2 3" xfId="28830"/>
    <cellStyle name="Normal 14 9 3 3" xfId="15999"/>
    <cellStyle name="Normal 14 9 3 3 2" xfId="32038"/>
    <cellStyle name="Normal 14 9 3 4" xfId="9618"/>
    <cellStyle name="Normal 14 9 3 4 2" xfId="25622"/>
    <cellStyle name="Normal 14 9 3 5" xfId="22414"/>
    <cellStyle name="Normal 14 9 4" xfId="10681"/>
    <cellStyle name="Normal 14 9 4 2" xfId="17180"/>
    <cellStyle name="Normal 14 9 4 2 2" xfId="33219"/>
    <cellStyle name="Normal 14 9 4 3" xfId="26691"/>
    <cellStyle name="Normal 14 9 5" xfId="13860"/>
    <cellStyle name="Normal 14 9 5 2" xfId="29899"/>
    <cellStyle name="Normal 14 9 6" xfId="7480"/>
    <cellStyle name="Normal 14 9 6 2" xfId="23484"/>
    <cellStyle name="Normal 14 9 7" xfId="20275"/>
    <cellStyle name="Normal 14 9 8" xfId="6495"/>
    <cellStyle name="Normal 14_SDP_Water_Open_Details" xfId="39899"/>
    <cellStyle name="Normal 140" xfId="1176"/>
    <cellStyle name="Normal 141" xfId="1177"/>
    <cellStyle name="Normal 142" xfId="1178"/>
    <cellStyle name="Normal 143" xfId="1179"/>
    <cellStyle name="Normal 144" xfId="1180"/>
    <cellStyle name="Normal 145" xfId="1181"/>
    <cellStyle name="Normal 146" xfId="1182"/>
    <cellStyle name="Normal 147" xfId="1183"/>
    <cellStyle name="Normal 148" xfId="1184"/>
    <cellStyle name="Normal 149" xfId="1185"/>
    <cellStyle name="Normal 15" xfId="1186"/>
    <cellStyle name="Normal 15 10" xfId="39900"/>
    <cellStyle name="Normal 15 11" xfId="39901"/>
    <cellStyle name="Normal 15 12" xfId="39902"/>
    <cellStyle name="Normal 15 13" xfId="39903"/>
    <cellStyle name="Normal 15 14" xfId="39904"/>
    <cellStyle name="Normal 15 15" xfId="39905"/>
    <cellStyle name="Normal 15 16" xfId="39906"/>
    <cellStyle name="Normal 15 17" xfId="39907"/>
    <cellStyle name="Normal 15 18" xfId="39908"/>
    <cellStyle name="Normal 15 19" xfId="39909"/>
    <cellStyle name="Normal 15 2" xfId="1187"/>
    <cellStyle name="Normal 15 20" xfId="39910"/>
    <cellStyle name="Normal 15 21" xfId="39911"/>
    <cellStyle name="Normal 15 22" xfId="39912"/>
    <cellStyle name="Normal 15 23" xfId="39913"/>
    <cellStyle name="Normal 15 24" xfId="39914"/>
    <cellStyle name="Normal 15 25" xfId="39915"/>
    <cellStyle name="Normal 15 26" xfId="39916"/>
    <cellStyle name="Normal 15 27" xfId="39917"/>
    <cellStyle name="Normal 15 28" xfId="39918"/>
    <cellStyle name="Normal 15 29" xfId="39919"/>
    <cellStyle name="Normal 15 3" xfId="1188"/>
    <cellStyle name="Normal 15 30" xfId="39920"/>
    <cellStyle name="Normal 15 31" xfId="39921"/>
    <cellStyle name="Normal 15 32" xfId="39922"/>
    <cellStyle name="Normal 15 33" xfId="39923"/>
    <cellStyle name="Normal 15 34" xfId="39924"/>
    <cellStyle name="Normal 15 35" xfId="39925"/>
    <cellStyle name="Normal 15 36" xfId="39926"/>
    <cellStyle name="Normal 15 37" xfId="39927"/>
    <cellStyle name="Normal 15 38" xfId="39928"/>
    <cellStyle name="Normal 15 39" xfId="39929"/>
    <cellStyle name="Normal 15 4" xfId="39930"/>
    <cellStyle name="Normal 15 40" xfId="39931"/>
    <cellStyle name="Normal 15 41" xfId="39932"/>
    <cellStyle name="Normal 15 42" xfId="39933"/>
    <cellStyle name="Normal 15 43" xfId="39934"/>
    <cellStyle name="Normal 15 44" xfId="39935"/>
    <cellStyle name="Normal 15 45" xfId="39936"/>
    <cellStyle name="Normal 15 46" xfId="39937"/>
    <cellStyle name="Normal 15 47" xfId="39938"/>
    <cellStyle name="Normal 15 48" xfId="39939"/>
    <cellStyle name="Normal 15 49" xfId="39940"/>
    <cellStyle name="Normal 15 5" xfId="39941"/>
    <cellStyle name="Normal 15 50" xfId="39942"/>
    <cellStyle name="Normal 15 51" xfId="39943"/>
    <cellStyle name="Normal 15 52" xfId="39944"/>
    <cellStyle name="Normal 15 53" xfId="39945"/>
    <cellStyle name="Normal 15 54" xfId="39946"/>
    <cellStyle name="Normal 15 55" xfId="39947"/>
    <cellStyle name="Normal 15 56" xfId="39948"/>
    <cellStyle name="Normal 15 57" xfId="39949"/>
    <cellStyle name="Normal 15 58" xfId="39950"/>
    <cellStyle name="Normal 15 59" xfId="39951"/>
    <cellStyle name="Normal 15 6" xfId="39952"/>
    <cellStyle name="Normal 15 60" xfId="39953"/>
    <cellStyle name="Normal 15 61" xfId="39954"/>
    <cellStyle name="Normal 15 62" xfId="39955"/>
    <cellStyle name="Normal 15 63" xfId="39956"/>
    <cellStyle name="Normal 15 64" xfId="39957"/>
    <cellStyle name="Normal 15 65" xfId="39958"/>
    <cellStyle name="Normal 15 66" xfId="39959"/>
    <cellStyle name="Normal 15 67" xfId="39960"/>
    <cellStyle name="Normal 15 68" xfId="39961"/>
    <cellStyle name="Normal 15 69" xfId="39962"/>
    <cellStyle name="Normal 15 7" xfId="39963"/>
    <cellStyle name="Normal 15 70" xfId="39964"/>
    <cellStyle name="Normal 15 71" xfId="39965"/>
    <cellStyle name="Normal 15 72" xfId="39966"/>
    <cellStyle name="Normal 15 73" xfId="39967"/>
    <cellStyle name="Normal 15 74" xfId="39968"/>
    <cellStyle name="Normal 15 75" xfId="39969"/>
    <cellStyle name="Normal 15 76" xfId="39970"/>
    <cellStyle name="Normal 15 77" xfId="39971"/>
    <cellStyle name="Normal 15 78" xfId="39972"/>
    <cellStyle name="Normal 15 79" xfId="39973"/>
    <cellStyle name="Normal 15 8" xfId="39974"/>
    <cellStyle name="Normal 15 80" xfId="39975"/>
    <cellStyle name="Normal 15 81" xfId="39976"/>
    <cellStyle name="Normal 15 82" xfId="39977"/>
    <cellStyle name="Normal 15 83" xfId="39978"/>
    <cellStyle name="Normal 15 9" xfId="39979"/>
    <cellStyle name="Normal 15_SDP_Water_Open_Details" xfId="39980"/>
    <cellStyle name="Normal 150" xfId="1189"/>
    <cellStyle name="Normal 151" xfId="1190"/>
    <cellStyle name="Normal 152" xfId="1191"/>
    <cellStyle name="Normal 153" xfId="1192"/>
    <cellStyle name="Normal 154" xfId="1193"/>
    <cellStyle name="Normal 155" xfId="1194"/>
    <cellStyle name="Normal 156" xfId="1195"/>
    <cellStyle name="Normal 157" xfId="1196"/>
    <cellStyle name="Normal 158" xfId="1197"/>
    <cellStyle name="Normal 159" xfId="1198"/>
    <cellStyle name="Normal 16" xfId="1199"/>
    <cellStyle name="Normal 16 10" xfId="39981"/>
    <cellStyle name="Normal 16 11" xfId="39982"/>
    <cellStyle name="Normal 16 12" xfId="39983"/>
    <cellStyle name="Normal 16 13" xfId="39984"/>
    <cellStyle name="Normal 16 14" xfId="39985"/>
    <cellStyle name="Normal 16 15" xfId="39986"/>
    <cellStyle name="Normal 16 16" xfId="39987"/>
    <cellStyle name="Normal 16 17" xfId="39988"/>
    <cellStyle name="Normal 16 18" xfId="39989"/>
    <cellStyle name="Normal 16 19" xfId="39990"/>
    <cellStyle name="Normal 16 2" xfId="1200"/>
    <cellStyle name="Normal 16 20" xfId="39991"/>
    <cellStyle name="Normal 16 21" xfId="39992"/>
    <cellStyle name="Normal 16 22" xfId="39993"/>
    <cellStyle name="Normal 16 23" xfId="39994"/>
    <cellStyle name="Normal 16 24" xfId="39995"/>
    <cellStyle name="Normal 16 25" xfId="39996"/>
    <cellStyle name="Normal 16 26" xfId="39997"/>
    <cellStyle name="Normal 16 27" xfId="39998"/>
    <cellStyle name="Normal 16 28" xfId="39999"/>
    <cellStyle name="Normal 16 29" xfId="40000"/>
    <cellStyle name="Normal 16 3" xfId="1201"/>
    <cellStyle name="Normal 16 30" xfId="40001"/>
    <cellStyle name="Normal 16 31" xfId="40002"/>
    <cellStyle name="Normal 16 32" xfId="40003"/>
    <cellStyle name="Normal 16 33" xfId="40004"/>
    <cellStyle name="Normal 16 34" xfId="40005"/>
    <cellStyle name="Normal 16 35" xfId="40006"/>
    <cellStyle name="Normal 16 36" xfId="40007"/>
    <cellStyle name="Normal 16 37" xfId="40008"/>
    <cellStyle name="Normal 16 38" xfId="40009"/>
    <cellStyle name="Normal 16 39" xfId="40010"/>
    <cellStyle name="Normal 16 4" xfId="40011"/>
    <cellStyle name="Normal 16 40" xfId="40012"/>
    <cellStyle name="Normal 16 41" xfId="40013"/>
    <cellStyle name="Normal 16 42" xfId="40014"/>
    <cellStyle name="Normal 16 43" xfId="40015"/>
    <cellStyle name="Normal 16 44" xfId="40016"/>
    <cellStyle name="Normal 16 45" xfId="40017"/>
    <cellStyle name="Normal 16 46" xfId="40018"/>
    <cellStyle name="Normal 16 47" xfId="40019"/>
    <cellStyle name="Normal 16 48" xfId="40020"/>
    <cellStyle name="Normal 16 49" xfId="40021"/>
    <cellStyle name="Normal 16 5" xfId="40022"/>
    <cellStyle name="Normal 16 50" xfId="40023"/>
    <cellStyle name="Normal 16 51" xfId="40024"/>
    <cellStyle name="Normal 16 52" xfId="40025"/>
    <cellStyle name="Normal 16 53" xfId="40026"/>
    <cellStyle name="Normal 16 54" xfId="40027"/>
    <cellStyle name="Normal 16 55" xfId="40028"/>
    <cellStyle name="Normal 16 56" xfId="40029"/>
    <cellStyle name="Normal 16 57" xfId="40030"/>
    <cellStyle name="Normal 16 58" xfId="40031"/>
    <cellStyle name="Normal 16 59" xfId="40032"/>
    <cellStyle name="Normal 16 6" xfId="40033"/>
    <cellStyle name="Normal 16 60" xfId="40034"/>
    <cellStyle name="Normal 16 61" xfId="40035"/>
    <cellStyle name="Normal 16 62" xfId="40036"/>
    <cellStyle name="Normal 16 63" xfId="40037"/>
    <cellStyle name="Normal 16 64" xfId="40038"/>
    <cellStyle name="Normal 16 65" xfId="40039"/>
    <cellStyle name="Normal 16 66" xfId="40040"/>
    <cellStyle name="Normal 16 67" xfId="40041"/>
    <cellStyle name="Normal 16 68" xfId="40042"/>
    <cellStyle name="Normal 16 69" xfId="40043"/>
    <cellStyle name="Normal 16 7" xfId="40044"/>
    <cellStyle name="Normal 16 70" xfId="40045"/>
    <cellStyle name="Normal 16 71" xfId="40046"/>
    <cellStyle name="Normal 16 72" xfId="40047"/>
    <cellStyle name="Normal 16 73" xfId="40048"/>
    <cellStyle name="Normal 16 74" xfId="40049"/>
    <cellStyle name="Normal 16 75" xfId="40050"/>
    <cellStyle name="Normal 16 76" xfId="40051"/>
    <cellStyle name="Normal 16 77" xfId="40052"/>
    <cellStyle name="Normal 16 78" xfId="40053"/>
    <cellStyle name="Normal 16 79" xfId="40054"/>
    <cellStyle name="Normal 16 8" xfId="40055"/>
    <cellStyle name="Normal 16 80" xfId="40056"/>
    <cellStyle name="Normal 16 81" xfId="40057"/>
    <cellStyle name="Normal 16 82" xfId="40058"/>
    <cellStyle name="Normal 16 83" xfId="40059"/>
    <cellStyle name="Normal 16 9" xfId="40060"/>
    <cellStyle name="Normal 16_SDP_Water_Open_Details" xfId="40061"/>
    <cellStyle name="Normal 160" xfId="1202"/>
    <cellStyle name="Normal 161" xfId="1203"/>
    <cellStyle name="Normal 162" xfId="1204"/>
    <cellStyle name="Normal 163" xfId="1205"/>
    <cellStyle name="Normal 164" xfId="1206"/>
    <cellStyle name="Normal 165" xfId="1207"/>
    <cellStyle name="Normal 166" xfId="1208"/>
    <cellStyle name="Normal 167" xfId="1209"/>
    <cellStyle name="Normal 168" xfId="1210"/>
    <cellStyle name="Normal 169" xfId="1211"/>
    <cellStyle name="Normal 17" xfId="1212"/>
    <cellStyle name="Normal 17 10" xfId="40062"/>
    <cellStyle name="Normal 17 11" xfId="40063"/>
    <cellStyle name="Normal 17 12" xfId="40064"/>
    <cellStyle name="Normal 17 13" xfId="40065"/>
    <cellStyle name="Normal 17 14" xfId="40066"/>
    <cellStyle name="Normal 17 15" xfId="40067"/>
    <cellStyle name="Normal 17 16" xfId="40068"/>
    <cellStyle name="Normal 17 17" xfId="40069"/>
    <cellStyle name="Normal 17 18" xfId="40070"/>
    <cellStyle name="Normal 17 19" xfId="40071"/>
    <cellStyle name="Normal 17 2" xfId="1213"/>
    <cellStyle name="Normal 17 20" xfId="40072"/>
    <cellStyle name="Normal 17 21" xfId="40073"/>
    <cellStyle name="Normal 17 22" xfId="40074"/>
    <cellStyle name="Normal 17 23" xfId="40075"/>
    <cellStyle name="Normal 17 24" xfId="40076"/>
    <cellStyle name="Normal 17 25" xfId="40077"/>
    <cellStyle name="Normal 17 26" xfId="40078"/>
    <cellStyle name="Normal 17 27" xfId="40079"/>
    <cellStyle name="Normal 17 28" xfId="40080"/>
    <cellStyle name="Normal 17 29" xfId="40081"/>
    <cellStyle name="Normal 17 3" xfId="1214"/>
    <cellStyle name="Normal 17 30" xfId="40082"/>
    <cellStyle name="Normal 17 31" xfId="40083"/>
    <cellStyle name="Normal 17 32" xfId="40084"/>
    <cellStyle name="Normal 17 33" xfId="40085"/>
    <cellStyle name="Normal 17 34" xfId="40086"/>
    <cellStyle name="Normal 17 35" xfId="40087"/>
    <cellStyle name="Normal 17 36" xfId="40088"/>
    <cellStyle name="Normal 17 37" xfId="40089"/>
    <cellStyle name="Normal 17 38" xfId="40090"/>
    <cellStyle name="Normal 17 39" xfId="40091"/>
    <cellStyle name="Normal 17 4" xfId="40092"/>
    <cellStyle name="Normal 17 40" xfId="40093"/>
    <cellStyle name="Normal 17 41" xfId="40094"/>
    <cellStyle name="Normal 17 42" xfId="40095"/>
    <cellStyle name="Normal 17 43" xfId="40096"/>
    <cellStyle name="Normal 17 44" xfId="40097"/>
    <cellStyle name="Normal 17 45" xfId="40098"/>
    <cellStyle name="Normal 17 46" xfId="40099"/>
    <cellStyle name="Normal 17 47" xfId="40100"/>
    <cellStyle name="Normal 17 48" xfId="40101"/>
    <cellStyle name="Normal 17 49" xfId="40102"/>
    <cellStyle name="Normal 17 5" xfId="40103"/>
    <cellStyle name="Normal 17 50" xfId="40104"/>
    <cellStyle name="Normal 17 51" xfId="40105"/>
    <cellStyle name="Normal 17 52" xfId="40106"/>
    <cellStyle name="Normal 17 53" xfId="40107"/>
    <cellStyle name="Normal 17 54" xfId="40108"/>
    <cellStyle name="Normal 17 55" xfId="40109"/>
    <cellStyle name="Normal 17 56" xfId="40110"/>
    <cellStyle name="Normal 17 57" xfId="40111"/>
    <cellStyle name="Normal 17 58" xfId="40112"/>
    <cellStyle name="Normal 17 59" xfId="40113"/>
    <cellStyle name="Normal 17 6" xfId="40114"/>
    <cellStyle name="Normal 17 60" xfId="40115"/>
    <cellStyle name="Normal 17 61" xfId="40116"/>
    <cellStyle name="Normal 17 62" xfId="40117"/>
    <cellStyle name="Normal 17 63" xfId="40118"/>
    <cellStyle name="Normal 17 64" xfId="40119"/>
    <cellStyle name="Normal 17 65" xfId="40120"/>
    <cellStyle name="Normal 17 66" xfId="40121"/>
    <cellStyle name="Normal 17 67" xfId="40122"/>
    <cellStyle name="Normal 17 68" xfId="40123"/>
    <cellStyle name="Normal 17 69" xfId="40124"/>
    <cellStyle name="Normal 17 7" xfId="40125"/>
    <cellStyle name="Normal 17 70" xfId="40126"/>
    <cellStyle name="Normal 17 71" xfId="40127"/>
    <cellStyle name="Normal 17 72" xfId="40128"/>
    <cellStyle name="Normal 17 73" xfId="40129"/>
    <cellStyle name="Normal 17 74" xfId="40130"/>
    <cellStyle name="Normal 17 75" xfId="40131"/>
    <cellStyle name="Normal 17 76" xfId="40132"/>
    <cellStyle name="Normal 17 77" xfId="40133"/>
    <cellStyle name="Normal 17 78" xfId="40134"/>
    <cellStyle name="Normal 17 79" xfId="40135"/>
    <cellStyle name="Normal 17 8" xfId="40136"/>
    <cellStyle name="Normal 17 80" xfId="40137"/>
    <cellStyle name="Normal 17 81" xfId="40138"/>
    <cellStyle name="Normal 17 82" xfId="40139"/>
    <cellStyle name="Normal 17 83" xfId="40140"/>
    <cellStyle name="Normal 17 9" xfId="40141"/>
    <cellStyle name="Normal 17_SDP_Water_Open_Details" xfId="40142"/>
    <cellStyle name="Normal 170" xfId="1215"/>
    <cellStyle name="Normal 171" xfId="1216"/>
    <cellStyle name="Normal 172" xfId="1217"/>
    <cellStyle name="Normal 173" xfId="1218"/>
    <cellStyle name="Normal 174" xfId="1219"/>
    <cellStyle name="Normal 175" xfId="1220"/>
    <cellStyle name="Normal 176" xfId="1221"/>
    <cellStyle name="Normal 177" xfId="1222"/>
    <cellStyle name="Normal 178" xfId="1223"/>
    <cellStyle name="Normal 179" xfId="1224"/>
    <cellStyle name="Normal 18" xfId="1225"/>
    <cellStyle name="Normal 18 10" xfId="40143"/>
    <cellStyle name="Normal 18 11" xfId="40144"/>
    <cellStyle name="Normal 18 12" xfId="40145"/>
    <cellStyle name="Normal 18 13" xfId="40146"/>
    <cellStyle name="Normal 18 14" xfId="40147"/>
    <cellStyle name="Normal 18 15" xfId="40148"/>
    <cellStyle name="Normal 18 16" xfId="40149"/>
    <cellStyle name="Normal 18 17" xfId="40150"/>
    <cellStyle name="Normal 18 18" xfId="40151"/>
    <cellStyle name="Normal 18 19" xfId="40152"/>
    <cellStyle name="Normal 18 2" xfId="1226"/>
    <cellStyle name="Normal 18 20" xfId="40153"/>
    <cellStyle name="Normal 18 21" xfId="40154"/>
    <cellStyle name="Normal 18 22" xfId="40155"/>
    <cellStyle name="Normal 18 23" xfId="40156"/>
    <cellStyle name="Normal 18 24" xfId="40157"/>
    <cellStyle name="Normal 18 25" xfId="40158"/>
    <cellStyle name="Normal 18 26" xfId="40159"/>
    <cellStyle name="Normal 18 27" xfId="40160"/>
    <cellStyle name="Normal 18 28" xfId="40161"/>
    <cellStyle name="Normal 18 29" xfId="40162"/>
    <cellStyle name="Normal 18 3" xfId="1227"/>
    <cellStyle name="Normal 18 30" xfId="40163"/>
    <cellStyle name="Normal 18 31" xfId="40164"/>
    <cellStyle name="Normal 18 32" xfId="40165"/>
    <cellStyle name="Normal 18 33" xfId="40166"/>
    <cellStyle name="Normal 18 34" xfId="40167"/>
    <cellStyle name="Normal 18 35" xfId="40168"/>
    <cellStyle name="Normal 18 36" xfId="40169"/>
    <cellStyle name="Normal 18 37" xfId="40170"/>
    <cellStyle name="Normal 18 38" xfId="40171"/>
    <cellStyle name="Normal 18 39" xfId="40172"/>
    <cellStyle name="Normal 18 4" xfId="40173"/>
    <cellStyle name="Normal 18 40" xfId="40174"/>
    <cellStyle name="Normal 18 41" xfId="40175"/>
    <cellStyle name="Normal 18 42" xfId="40176"/>
    <cellStyle name="Normal 18 43" xfId="40177"/>
    <cellStyle name="Normal 18 44" xfId="40178"/>
    <cellStyle name="Normal 18 45" xfId="40179"/>
    <cellStyle name="Normal 18 46" xfId="40180"/>
    <cellStyle name="Normal 18 47" xfId="40181"/>
    <cellStyle name="Normal 18 48" xfId="40182"/>
    <cellStyle name="Normal 18 49" xfId="40183"/>
    <cellStyle name="Normal 18 5" xfId="40184"/>
    <cellStyle name="Normal 18 50" xfId="40185"/>
    <cellStyle name="Normal 18 51" xfId="40186"/>
    <cellStyle name="Normal 18 52" xfId="40187"/>
    <cellStyle name="Normal 18 53" xfId="40188"/>
    <cellStyle name="Normal 18 54" xfId="40189"/>
    <cellStyle name="Normal 18 55" xfId="40190"/>
    <cellStyle name="Normal 18 56" xfId="40191"/>
    <cellStyle name="Normal 18 57" xfId="40192"/>
    <cellStyle name="Normal 18 58" xfId="40193"/>
    <cellStyle name="Normal 18 59" xfId="40194"/>
    <cellStyle name="Normal 18 6" xfId="40195"/>
    <cellStyle name="Normal 18 60" xfId="40196"/>
    <cellStyle name="Normal 18 61" xfId="40197"/>
    <cellStyle name="Normal 18 62" xfId="40198"/>
    <cellStyle name="Normal 18 63" xfId="40199"/>
    <cellStyle name="Normal 18 64" xfId="40200"/>
    <cellStyle name="Normal 18 65" xfId="40201"/>
    <cellStyle name="Normal 18 66" xfId="40202"/>
    <cellStyle name="Normal 18 67" xfId="40203"/>
    <cellStyle name="Normal 18 68" xfId="40204"/>
    <cellStyle name="Normal 18 69" xfId="40205"/>
    <cellStyle name="Normal 18 7" xfId="40206"/>
    <cellStyle name="Normal 18 70" xfId="40207"/>
    <cellStyle name="Normal 18 71" xfId="40208"/>
    <cellStyle name="Normal 18 72" xfId="40209"/>
    <cellStyle name="Normal 18 73" xfId="40210"/>
    <cellStyle name="Normal 18 74" xfId="40211"/>
    <cellStyle name="Normal 18 75" xfId="40212"/>
    <cellStyle name="Normal 18 76" xfId="40213"/>
    <cellStyle name="Normal 18 77" xfId="40214"/>
    <cellStyle name="Normal 18 78" xfId="40215"/>
    <cellStyle name="Normal 18 79" xfId="40216"/>
    <cellStyle name="Normal 18 8" xfId="40217"/>
    <cellStyle name="Normal 18 80" xfId="40218"/>
    <cellStyle name="Normal 18 81" xfId="40219"/>
    <cellStyle name="Normal 18 82" xfId="40220"/>
    <cellStyle name="Normal 18 83" xfId="40221"/>
    <cellStyle name="Normal 18 9" xfId="40222"/>
    <cellStyle name="Normal 18_SDP_Water_Open_Details" xfId="40223"/>
    <cellStyle name="Normal 180" xfId="1228"/>
    <cellStyle name="Normal 181" xfId="1229"/>
    <cellStyle name="Normal 182" xfId="1230"/>
    <cellStyle name="Normal 183" xfId="1231"/>
    <cellStyle name="Normal 184" xfId="1232"/>
    <cellStyle name="Normal 185" xfId="1233"/>
    <cellStyle name="Normal 186" xfId="1234"/>
    <cellStyle name="Normal 187" xfId="1235"/>
    <cellStyle name="Normal 188" xfId="1236"/>
    <cellStyle name="Normal 189" xfId="1237"/>
    <cellStyle name="Normal 19" xfId="1238"/>
    <cellStyle name="Normal 19 10" xfId="40224"/>
    <cellStyle name="Normal 19 11" xfId="40225"/>
    <cellStyle name="Normal 19 12" xfId="40226"/>
    <cellStyle name="Normal 19 13" xfId="40227"/>
    <cellStyle name="Normal 19 14" xfId="40228"/>
    <cellStyle name="Normal 19 15" xfId="40229"/>
    <cellStyle name="Normal 19 16" xfId="40230"/>
    <cellStyle name="Normal 19 17" xfId="40231"/>
    <cellStyle name="Normal 19 18" xfId="40232"/>
    <cellStyle name="Normal 19 19" xfId="40233"/>
    <cellStyle name="Normal 19 2" xfId="1239"/>
    <cellStyle name="Normal 19 20" xfId="40234"/>
    <cellStyle name="Normal 19 21" xfId="40235"/>
    <cellStyle name="Normal 19 22" xfId="40236"/>
    <cellStyle name="Normal 19 23" xfId="40237"/>
    <cellStyle name="Normal 19 24" xfId="40238"/>
    <cellStyle name="Normal 19 25" xfId="40239"/>
    <cellStyle name="Normal 19 26" xfId="40240"/>
    <cellStyle name="Normal 19 27" xfId="40241"/>
    <cellStyle name="Normal 19 28" xfId="40242"/>
    <cellStyle name="Normal 19 29" xfId="40243"/>
    <cellStyle name="Normal 19 3" xfId="1240"/>
    <cellStyle name="Normal 19 30" xfId="40244"/>
    <cellStyle name="Normal 19 31" xfId="40245"/>
    <cellStyle name="Normal 19 32" xfId="40246"/>
    <cellStyle name="Normal 19 33" xfId="40247"/>
    <cellStyle name="Normal 19 34" xfId="40248"/>
    <cellStyle name="Normal 19 35" xfId="40249"/>
    <cellStyle name="Normal 19 36" xfId="40250"/>
    <cellStyle name="Normal 19 37" xfId="40251"/>
    <cellStyle name="Normal 19 38" xfId="40252"/>
    <cellStyle name="Normal 19 39" xfId="40253"/>
    <cellStyle name="Normal 19 4" xfId="40254"/>
    <cellStyle name="Normal 19 40" xfId="40255"/>
    <cellStyle name="Normal 19 41" xfId="40256"/>
    <cellStyle name="Normal 19 42" xfId="40257"/>
    <cellStyle name="Normal 19 43" xfId="40258"/>
    <cellStyle name="Normal 19 44" xfId="40259"/>
    <cellStyle name="Normal 19 45" xfId="40260"/>
    <cellStyle name="Normal 19 46" xfId="40261"/>
    <cellStyle name="Normal 19 47" xfId="40262"/>
    <cellStyle name="Normal 19 48" xfId="40263"/>
    <cellStyle name="Normal 19 49" xfId="40264"/>
    <cellStyle name="Normal 19 5" xfId="40265"/>
    <cellStyle name="Normal 19 50" xfId="40266"/>
    <cellStyle name="Normal 19 51" xfId="40267"/>
    <cellStyle name="Normal 19 52" xfId="40268"/>
    <cellStyle name="Normal 19 53" xfId="40269"/>
    <cellStyle name="Normal 19 54" xfId="40270"/>
    <cellStyle name="Normal 19 55" xfId="40271"/>
    <cellStyle name="Normal 19 56" xfId="40272"/>
    <cellStyle name="Normal 19 57" xfId="40273"/>
    <cellStyle name="Normal 19 58" xfId="40274"/>
    <cellStyle name="Normal 19 59" xfId="40275"/>
    <cellStyle name="Normal 19 6" xfId="40276"/>
    <cellStyle name="Normal 19 60" xfId="40277"/>
    <cellStyle name="Normal 19 61" xfId="40278"/>
    <cellStyle name="Normal 19 62" xfId="40279"/>
    <cellStyle name="Normal 19 63" xfId="40280"/>
    <cellStyle name="Normal 19 64" xfId="40281"/>
    <cellStyle name="Normal 19 65" xfId="40282"/>
    <cellStyle name="Normal 19 66" xfId="40283"/>
    <cellStyle name="Normal 19 67" xfId="40284"/>
    <cellStyle name="Normal 19 68" xfId="40285"/>
    <cellStyle name="Normal 19 69" xfId="40286"/>
    <cellStyle name="Normal 19 7" xfId="40287"/>
    <cellStyle name="Normal 19 70" xfId="40288"/>
    <cellStyle name="Normal 19 71" xfId="40289"/>
    <cellStyle name="Normal 19 72" xfId="40290"/>
    <cellStyle name="Normal 19 73" xfId="40291"/>
    <cellStyle name="Normal 19 74" xfId="40292"/>
    <cellStyle name="Normal 19 75" xfId="40293"/>
    <cellStyle name="Normal 19 76" xfId="40294"/>
    <cellStyle name="Normal 19 77" xfId="40295"/>
    <cellStyle name="Normal 19 78" xfId="40296"/>
    <cellStyle name="Normal 19 79" xfId="40297"/>
    <cellStyle name="Normal 19 8" xfId="40298"/>
    <cellStyle name="Normal 19 80" xfId="40299"/>
    <cellStyle name="Normal 19 81" xfId="40300"/>
    <cellStyle name="Normal 19 82" xfId="40301"/>
    <cellStyle name="Normal 19 83" xfId="40302"/>
    <cellStyle name="Normal 19 9" xfId="40303"/>
    <cellStyle name="Normal 19_SDP_Water_Open_Details" xfId="40304"/>
    <cellStyle name="Normal 190" xfId="1241"/>
    <cellStyle name="Normal 191" xfId="1242"/>
    <cellStyle name="Normal 192" xfId="1243"/>
    <cellStyle name="Normal 193" xfId="1244"/>
    <cellStyle name="Normal 194" xfId="1245"/>
    <cellStyle name="Normal 195" xfId="1246"/>
    <cellStyle name="Normal 196" xfId="1247"/>
    <cellStyle name="Normal 197" xfId="1248"/>
    <cellStyle name="Normal 198" xfId="1249"/>
    <cellStyle name="Normal 199" xfId="1250"/>
    <cellStyle name="Normal 2" xfId="2"/>
    <cellStyle name="Normal 2 10" xfId="1251"/>
    <cellStyle name="Normal 2 10 2" xfId="40305"/>
    <cellStyle name="Normal 2 10 3" xfId="40306"/>
    <cellStyle name="Normal 2 10 4" xfId="40307"/>
    <cellStyle name="Normal 2 10 5" xfId="40308"/>
    <cellStyle name="Normal 2 11" xfId="1252"/>
    <cellStyle name="Normal 2 12" xfId="1253"/>
    <cellStyle name="Normal 2 12 2" xfId="40309"/>
    <cellStyle name="Normal 2 13" xfId="1254"/>
    <cellStyle name="Normal 2 13 2" xfId="40310"/>
    <cellStyle name="Normal 2 14" xfId="1255"/>
    <cellStyle name="Normal 2 15" xfId="1256"/>
    <cellStyle name="Normal 2 15 2" xfId="40311"/>
    <cellStyle name="Normal 2 15 3" xfId="40312"/>
    <cellStyle name="Normal 2 16" xfId="1257"/>
    <cellStyle name="Normal 2 16 2" xfId="40313"/>
    <cellStyle name="Normal 2 17" xfId="1258"/>
    <cellStyle name="Normal 2 18" xfId="1259"/>
    <cellStyle name="Normal 2 19" xfId="1260"/>
    <cellStyle name="Normal 2 2" xfId="1261"/>
    <cellStyle name="Normal 2 2 10" xfId="1262"/>
    <cellStyle name="Normal 2 2 10 2" xfId="1263"/>
    <cellStyle name="Normal 2 2 10 3" xfId="1264"/>
    <cellStyle name="Normal 2 2 11" xfId="1265"/>
    <cellStyle name="Normal 2 2 12" xfId="2578"/>
    <cellStyle name="Normal 2 2 13" xfId="40314"/>
    <cellStyle name="Normal 2 2 14" xfId="40315"/>
    <cellStyle name="Normal 2 2 15" xfId="40316"/>
    <cellStyle name="Normal 2 2 16" xfId="40317"/>
    <cellStyle name="Normal 2 2 17" xfId="40318"/>
    <cellStyle name="Normal 2 2 18" xfId="40319"/>
    <cellStyle name="Normal 2 2 19" xfId="40320"/>
    <cellStyle name="Normal 2 2 2" xfId="1266"/>
    <cellStyle name="Normal 2 2 2 10" xfId="1267"/>
    <cellStyle name="Normal 2 2 2 11" xfId="1268"/>
    <cellStyle name="Normal 2 2 2 12" xfId="1269"/>
    <cellStyle name="Normal 2 2 2 2" xfId="1270"/>
    <cellStyle name="Normal 2 2 2 2 2" xfId="1271"/>
    <cellStyle name="Normal 2 2 2 2 2 2" xfId="1272"/>
    <cellStyle name="Normal 2 2 2 2 2 2 2" xfId="1273"/>
    <cellStyle name="Normal 2 2 2 2 2 2 2 2" xfId="1274"/>
    <cellStyle name="Normal 2 2 2 2 2 2 2 3" xfId="1275"/>
    <cellStyle name="Normal 2 2 2 2 2 2 3" xfId="1276"/>
    <cellStyle name="Normal 2 2 2 2 2 2 3 2" xfId="1277"/>
    <cellStyle name="Normal 2 2 2 2 2 2 3 3" xfId="1278"/>
    <cellStyle name="Normal 2 2 2 2 2 2 4" xfId="1279"/>
    <cellStyle name="Normal 2 2 2 2 2 2 4 2" xfId="1280"/>
    <cellStyle name="Normal 2 2 2 2 2 2 4 3" xfId="1281"/>
    <cellStyle name="Normal 2 2 2 2 2 3" xfId="1282"/>
    <cellStyle name="Normal 2 2 2 2 2 4" xfId="1283"/>
    <cellStyle name="Normal 2 2 2 2 2 5" xfId="1284"/>
    <cellStyle name="Normal 2 2 2 2 2 6" xfId="1285"/>
    <cellStyle name="Normal 2 2 2 2 3" xfId="1286"/>
    <cellStyle name="Normal 2 2 2 2 3 2" xfId="1287"/>
    <cellStyle name="Normal 2 2 2 2 3 3" xfId="1288"/>
    <cellStyle name="Normal 2 2 2 2 4" xfId="1289"/>
    <cellStyle name="Normal 2 2 2 2 4 2" xfId="1290"/>
    <cellStyle name="Normal 2 2 2 2 4 3" xfId="1291"/>
    <cellStyle name="Normal 2 2 2 2 5" xfId="1292"/>
    <cellStyle name="Normal 2 2 2 2 5 2" xfId="1293"/>
    <cellStyle name="Normal 2 2 2 2 5 3" xfId="1294"/>
    <cellStyle name="Normal 2 2 2 2 6" xfId="1295"/>
    <cellStyle name="Normal 2 2 2 2 6 2" xfId="1296"/>
    <cellStyle name="Normal 2 2 2 2 6 3" xfId="1297"/>
    <cellStyle name="Normal 2 2 2 2 7" xfId="1298"/>
    <cellStyle name="Normal 2 2 2 2 7 2" xfId="1299"/>
    <cellStyle name="Normal 2 2 2 2 7 3" xfId="1300"/>
    <cellStyle name="Normal 2 2 2 3" xfId="1301"/>
    <cellStyle name="Normal 2 2 2 4" xfId="1302"/>
    <cellStyle name="Normal 2 2 2 4 2" xfId="1303"/>
    <cellStyle name="Normal 2 2 2 4 3" xfId="1304"/>
    <cellStyle name="Normal 2 2 2 5" xfId="1305"/>
    <cellStyle name="Normal 2 2 2 5 2" xfId="1306"/>
    <cellStyle name="Normal 2 2 2 5 3" xfId="1307"/>
    <cellStyle name="Normal 2 2 2 6" xfId="1308"/>
    <cellStyle name="Normal 2 2 2 6 2" xfId="1309"/>
    <cellStyle name="Normal 2 2 2 6 2 2" xfId="1310"/>
    <cellStyle name="Normal 2 2 2 6 2 3" xfId="1311"/>
    <cellStyle name="Normal 2 2 2 6 2 4" xfId="1312"/>
    <cellStyle name="Normal 2 2 2 6 2 5" xfId="1313"/>
    <cellStyle name="Normal 2 2 2 6 2 6" xfId="1314"/>
    <cellStyle name="Normal 2 2 2 6 3" xfId="1315"/>
    <cellStyle name="Normal 2 2 2 6 3 2" xfId="1316"/>
    <cellStyle name="Normal 2 2 2 6 3 3" xfId="1317"/>
    <cellStyle name="Normal 2 2 2 6 4" xfId="1318"/>
    <cellStyle name="Normal 2 2 2 6 4 2" xfId="1319"/>
    <cellStyle name="Normal 2 2 2 6 4 3" xfId="1320"/>
    <cellStyle name="Normal 2 2 2 7" xfId="1321"/>
    <cellStyle name="Normal 2 2 2 8" xfId="1322"/>
    <cellStyle name="Normal 2 2 2 9" xfId="1323"/>
    <cellStyle name="Normal 2 2 20" xfId="40321"/>
    <cellStyle name="Normal 2 2 21" xfId="40322"/>
    <cellStyle name="Normal 2 2 22" xfId="40323"/>
    <cellStyle name="Normal 2 2 23" xfId="40324"/>
    <cellStyle name="Normal 2 2 24" xfId="40325"/>
    <cellStyle name="Normal 2 2 25" xfId="40326"/>
    <cellStyle name="Normal 2 2 26" xfId="40327"/>
    <cellStyle name="Normal 2 2 27" xfId="40328"/>
    <cellStyle name="Normal 2 2 28" xfId="40329"/>
    <cellStyle name="Normal 2 2 29" xfId="40330"/>
    <cellStyle name="Normal 2 2 3" xfId="1324"/>
    <cellStyle name="Normal 2 2 3 2" xfId="1325"/>
    <cellStyle name="Normal 2 2 3 2 2" xfId="1326"/>
    <cellStyle name="Normal 2 2 3 2 2 2" xfId="1327"/>
    <cellStyle name="Normal 2 2 3 2 2 3" xfId="1328"/>
    <cellStyle name="Normal 2 2 3 2 2 4" xfId="1329"/>
    <cellStyle name="Normal 2 2 3 2 2 5" xfId="1330"/>
    <cellStyle name="Normal 2 2 3 2 2 6" xfId="1331"/>
    <cellStyle name="Normal 2 2 3 2 3" xfId="1332"/>
    <cellStyle name="Normal 2 2 3 2 3 2" xfId="1333"/>
    <cellStyle name="Normal 2 2 3 2 3 3" xfId="1334"/>
    <cellStyle name="Normal 2 2 3 2 4" xfId="1335"/>
    <cellStyle name="Normal 2 2 3 2 4 2" xfId="1336"/>
    <cellStyle name="Normal 2 2 3 2 4 3" xfId="1337"/>
    <cellStyle name="Normal 2 2 3 3" xfId="1338"/>
    <cellStyle name="Normal 2 2 3 4" xfId="1339"/>
    <cellStyle name="Normal 2 2 3 5" xfId="1340"/>
    <cellStyle name="Normal 2 2 3 6" xfId="1341"/>
    <cellStyle name="Normal 2 2 3 7" xfId="1342"/>
    <cellStyle name="Normal 2 2 3 8" xfId="1343"/>
    <cellStyle name="Normal 2 2 3 9" xfId="1344"/>
    <cellStyle name="Normal 2 2 30" xfId="40331"/>
    <cellStyle name="Normal 2 2 31" xfId="40332"/>
    <cellStyle name="Normal 2 2 32" xfId="40333"/>
    <cellStyle name="Normal 2 2 33" xfId="40334"/>
    <cellStyle name="Normal 2 2 34" xfId="40335"/>
    <cellStyle name="Normal 2 2 35" xfId="40336"/>
    <cellStyle name="Normal 2 2 35 2" xfId="40337"/>
    <cellStyle name="Normal 2 2 35 3" xfId="40338"/>
    <cellStyle name="Normal 2 2 35 4" xfId="40339"/>
    <cellStyle name="Normal 2 2 36" xfId="40340"/>
    <cellStyle name="Normal 2 2 37" xfId="40341"/>
    <cellStyle name="Normal 2 2 38" xfId="40342"/>
    <cellStyle name="Normal 2 2 4" xfId="1345"/>
    <cellStyle name="Normal 2 2 4 2" xfId="40343"/>
    <cellStyle name="Normal 2 2 5" xfId="1346"/>
    <cellStyle name="Normal 2 2 5 2" xfId="40344"/>
    <cellStyle name="Normal 2 2 6" xfId="1347"/>
    <cellStyle name="Normal 2 2 6 2" xfId="1348"/>
    <cellStyle name="Normal 2 2 6 2 2" xfId="1349"/>
    <cellStyle name="Normal 2 2 6 2 2 2" xfId="1350"/>
    <cellStyle name="Normal 2 2 6 2 2 3" xfId="1351"/>
    <cellStyle name="Normal 2 2 6 2 3" xfId="1352"/>
    <cellStyle name="Normal 2 2 6 2 3 2" xfId="1353"/>
    <cellStyle name="Normal 2 2 6 2 3 3" xfId="1354"/>
    <cellStyle name="Normal 2 2 6 2 4" xfId="1355"/>
    <cellStyle name="Normal 2 2 6 2 4 2" xfId="1356"/>
    <cellStyle name="Normal 2 2 6 2 4 3" xfId="1357"/>
    <cellStyle name="Normal 2 2 6 3" xfId="1358"/>
    <cellStyle name="Normal 2 2 6 4" xfId="1359"/>
    <cellStyle name="Normal 2 2 6 5" xfId="1360"/>
    <cellStyle name="Normal 2 2 6 6" xfId="1361"/>
    <cellStyle name="Normal 2 2 7" xfId="1362"/>
    <cellStyle name="Normal 2 2 7 2" xfId="1363"/>
    <cellStyle name="Normal 2 2 7 3" xfId="1364"/>
    <cellStyle name="Normal 2 2 8" xfId="1365"/>
    <cellStyle name="Normal 2 2 8 2" xfId="1366"/>
    <cellStyle name="Normal 2 2 8 3" xfId="1367"/>
    <cellStyle name="Normal 2 2 9" xfId="1368"/>
    <cellStyle name="Normal 2 2 9 2" xfId="1369"/>
    <cellStyle name="Normal 2 2 9 3" xfId="1370"/>
    <cellStyle name="Normal 2 2_MTTR" xfId="1371"/>
    <cellStyle name="Normal 2 20" xfId="1372"/>
    <cellStyle name="Normal 2 21" xfId="1373"/>
    <cellStyle name="Normal 2 22" xfId="1374"/>
    <cellStyle name="Normal 2 23" xfId="1375"/>
    <cellStyle name="Normal 2 24" xfId="1376"/>
    <cellStyle name="Normal 2 25" xfId="1377"/>
    <cellStyle name="Normal 2 25 2" xfId="1378"/>
    <cellStyle name="Normal 2 25 3" xfId="2780"/>
    <cellStyle name="Normal 2 26" xfId="1379"/>
    <cellStyle name="Normal 2 3" xfId="1380"/>
    <cellStyle name="Normal 2 3 10" xfId="40345"/>
    <cellStyle name="Normal 2 3 11" xfId="40346"/>
    <cellStyle name="Normal 2 3 12" xfId="40347"/>
    <cellStyle name="Normal 2 3 13" xfId="40348"/>
    <cellStyle name="Normal 2 3 14" xfId="40349"/>
    <cellStyle name="Normal 2 3 15" xfId="40350"/>
    <cellStyle name="Normal 2 3 16" xfId="40351"/>
    <cellStyle name="Normal 2 3 17" xfId="40352"/>
    <cellStyle name="Normal 2 3 18" xfId="40353"/>
    <cellStyle name="Normal 2 3 19" xfId="40354"/>
    <cellStyle name="Normal 2 3 2" xfId="1381"/>
    <cellStyle name="Normal 2 3 20" xfId="40355"/>
    <cellStyle name="Normal 2 3 21" xfId="40356"/>
    <cellStyle name="Normal 2 3 22" xfId="40357"/>
    <cellStyle name="Normal 2 3 23" xfId="40358"/>
    <cellStyle name="Normal 2 3 24" xfId="40359"/>
    <cellStyle name="Normal 2 3 25" xfId="40360"/>
    <cellStyle name="Normal 2 3 26" xfId="40361"/>
    <cellStyle name="Normal 2 3 27" xfId="40362"/>
    <cellStyle name="Normal 2 3 28" xfId="40363"/>
    <cellStyle name="Normal 2 3 29" xfId="40364"/>
    <cellStyle name="Normal 2 3 3" xfId="2781"/>
    <cellStyle name="Normal 2 3 30" xfId="40365"/>
    <cellStyle name="Normal 2 3 31" xfId="40366"/>
    <cellStyle name="Normal 2 3 32" xfId="40367"/>
    <cellStyle name="Normal 2 3 4" xfId="40368"/>
    <cellStyle name="Normal 2 3 5" xfId="40369"/>
    <cellStyle name="Normal 2 3 6" xfId="40370"/>
    <cellStyle name="Normal 2 3 7" xfId="40371"/>
    <cellStyle name="Normal 2 3 8" xfId="40372"/>
    <cellStyle name="Normal 2 3 9" xfId="40373"/>
    <cellStyle name="Normal 2 3_MTTR" xfId="1382"/>
    <cellStyle name="Normal 2 4" xfId="1383"/>
    <cellStyle name="Normal 2 4 2" xfId="1384"/>
    <cellStyle name="Normal 2 4 3" xfId="2782"/>
    <cellStyle name="Normal 2 4_MTTR" xfId="1385"/>
    <cellStyle name="Normal 2 5" xfId="1386"/>
    <cellStyle name="Normal 2 5 10" xfId="40374"/>
    <cellStyle name="Normal 2 5 11" xfId="40375"/>
    <cellStyle name="Normal 2 5 12" xfId="40376"/>
    <cellStyle name="Normal 2 5 13" xfId="40377"/>
    <cellStyle name="Normal 2 5 14" xfId="40378"/>
    <cellStyle name="Normal 2 5 15" xfId="40379"/>
    <cellStyle name="Normal 2 5 16" xfId="40380"/>
    <cellStyle name="Normal 2 5 17" xfId="40381"/>
    <cellStyle name="Normal 2 5 18" xfId="40382"/>
    <cellStyle name="Normal 2 5 19" xfId="40383"/>
    <cellStyle name="Normal 2 5 2" xfId="1387"/>
    <cellStyle name="Normal 2 5 20" xfId="40384"/>
    <cellStyle name="Normal 2 5 21" xfId="40385"/>
    <cellStyle name="Normal 2 5 22" xfId="40386"/>
    <cellStyle name="Normal 2 5 23" xfId="40387"/>
    <cellStyle name="Normal 2 5 24" xfId="40388"/>
    <cellStyle name="Normal 2 5 25" xfId="40389"/>
    <cellStyle name="Normal 2 5 26" xfId="40390"/>
    <cellStyle name="Normal 2 5 27" xfId="40391"/>
    <cellStyle name="Normal 2 5 28" xfId="40392"/>
    <cellStyle name="Normal 2 5 29" xfId="40393"/>
    <cellStyle name="Normal 2 5 3" xfId="2783"/>
    <cellStyle name="Normal 2 5 30" xfId="40394"/>
    <cellStyle name="Normal 2 5 31" xfId="40395"/>
    <cellStyle name="Normal 2 5 32" xfId="40396"/>
    <cellStyle name="Normal 2 5 33" xfId="40397"/>
    <cellStyle name="Normal 2 5 34" xfId="40398"/>
    <cellStyle name="Normal 2 5 35" xfId="40399"/>
    <cellStyle name="Normal 2 5 36" xfId="40400"/>
    <cellStyle name="Normal 2 5 37" xfId="40401"/>
    <cellStyle name="Normal 2 5 38" xfId="40402"/>
    <cellStyle name="Normal 2 5 39" xfId="40403"/>
    <cellStyle name="Normal 2 5 4" xfId="40404"/>
    <cellStyle name="Normal 2 5 40" xfId="40405"/>
    <cellStyle name="Normal 2 5 41" xfId="40406"/>
    <cellStyle name="Normal 2 5 42" xfId="40407"/>
    <cellStyle name="Normal 2 5 43" xfId="40408"/>
    <cellStyle name="Normal 2 5 44" xfId="40409"/>
    <cellStyle name="Normal 2 5 45" xfId="40410"/>
    <cellStyle name="Normal 2 5 46" xfId="40411"/>
    <cellStyle name="Normal 2 5 47" xfId="40412"/>
    <cellStyle name="Normal 2 5 48" xfId="40413"/>
    <cellStyle name="Normal 2 5 49" xfId="40414"/>
    <cellStyle name="Normal 2 5 5" xfId="40415"/>
    <cellStyle name="Normal 2 5 50" xfId="40416"/>
    <cellStyle name="Normal 2 5 51" xfId="40417"/>
    <cellStyle name="Normal 2 5 52" xfId="40418"/>
    <cellStyle name="Normal 2 5 53" xfId="40419"/>
    <cellStyle name="Normal 2 5 54" xfId="40420"/>
    <cellStyle name="Normal 2 5 55" xfId="40421"/>
    <cellStyle name="Normal 2 5 56" xfId="40422"/>
    <cellStyle name="Normal 2 5 57" xfId="40423"/>
    <cellStyle name="Normal 2 5 58" xfId="40424"/>
    <cellStyle name="Normal 2 5 59" xfId="40425"/>
    <cellStyle name="Normal 2 5 6" xfId="40426"/>
    <cellStyle name="Normal 2 5 60" xfId="40427"/>
    <cellStyle name="Normal 2 5 61" xfId="40428"/>
    <cellStyle name="Normal 2 5 62" xfId="40429"/>
    <cellStyle name="Normal 2 5 63" xfId="40430"/>
    <cellStyle name="Normal 2 5 64" xfId="40431"/>
    <cellStyle name="Normal 2 5 65" xfId="40432"/>
    <cellStyle name="Normal 2 5 66" xfId="40433"/>
    <cellStyle name="Normal 2 5 67" xfId="40434"/>
    <cellStyle name="Normal 2 5 68" xfId="40435"/>
    <cellStyle name="Normal 2 5 69" xfId="40436"/>
    <cellStyle name="Normal 2 5 7" xfId="40437"/>
    <cellStyle name="Normal 2 5 70" xfId="40438"/>
    <cellStyle name="Normal 2 5 71" xfId="40439"/>
    <cellStyle name="Normal 2 5 72" xfId="40440"/>
    <cellStyle name="Normal 2 5 73" xfId="40441"/>
    <cellStyle name="Normal 2 5 74" xfId="40442"/>
    <cellStyle name="Normal 2 5 75" xfId="40443"/>
    <cellStyle name="Normal 2 5 76" xfId="40444"/>
    <cellStyle name="Normal 2 5 77" xfId="40445"/>
    <cellStyle name="Normal 2 5 78" xfId="40446"/>
    <cellStyle name="Normal 2 5 79" xfId="40447"/>
    <cellStyle name="Normal 2 5 8" xfId="40448"/>
    <cellStyle name="Normal 2 5 80" xfId="40449"/>
    <cellStyle name="Normal 2 5 81" xfId="40450"/>
    <cellStyle name="Normal 2 5 82" xfId="40451"/>
    <cellStyle name="Normal 2 5 83" xfId="40452"/>
    <cellStyle name="Normal 2 5 84" xfId="40453"/>
    <cellStyle name="Normal 2 5 9" xfId="40454"/>
    <cellStyle name="Normal 2 5_MTTR" xfId="1388"/>
    <cellStyle name="Normal 2 6" xfId="1389"/>
    <cellStyle name="Normal 2 6 10" xfId="40455"/>
    <cellStyle name="Normal 2 6 11" xfId="40456"/>
    <cellStyle name="Normal 2 6 12" xfId="40457"/>
    <cellStyle name="Normal 2 6 13" xfId="40458"/>
    <cellStyle name="Normal 2 6 14" xfId="40459"/>
    <cellStyle name="Normal 2 6 15" xfId="40460"/>
    <cellStyle name="Normal 2 6 16" xfId="40461"/>
    <cellStyle name="Normal 2 6 17" xfId="40462"/>
    <cellStyle name="Normal 2 6 18" xfId="40463"/>
    <cellStyle name="Normal 2 6 19" xfId="40464"/>
    <cellStyle name="Normal 2 6 2" xfId="1390"/>
    <cellStyle name="Normal 2 6 20" xfId="40465"/>
    <cellStyle name="Normal 2 6 21" xfId="40466"/>
    <cellStyle name="Normal 2 6 22" xfId="40467"/>
    <cellStyle name="Normal 2 6 23" xfId="40468"/>
    <cellStyle name="Normal 2 6 24" xfId="40469"/>
    <cellStyle name="Normal 2 6 25" xfId="40470"/>
    <cellStyle name="Normal 2 6 26" xfId="40471"/>
    <cellStyle name="Normal 2 6 27" xfId="40472"/>
    <cellStyle name="Normal 2 6 28" xfId="40473"/>
    <cellStyle name="Normal 2 6 29" xfId="40474"/>
    <cellStyle name="Normal 2 6 3" xfId="2784"/>
    <cellStyle name="Normal 2 6 30" xfId="40475"/>
    <cellStyle name="Normal 2 6 31" xfId="40476"/>
    <cellStyle name="Normal 2 6 32" xfId="40477"/>
    <cellStyle name="Normal 2 6 33" xfId="40478"/>
    <cellStyle name="Normal 2 6 34" xfId="40479"/>
    <cellStyle name="Normal 2 6 35" xfId="40480"/>
    <cellStyle name="Normal 2 6 36" xfId="40481"/>
    <cellStyle name="Normal 2 6 37" xfId="40482"/>
    <cellStyle name="Normal 2 6 38" xfId="40483"/>
    <cellStyle name="Normal 2 6 39" xfId="40484"/>
    <cellStyle name="Normal 2 6 4" xfId="40485"/>
    <cellStyle name="Normal 2 6 40" xfId="40486"/>
    <cellStyle name="Normal 2 6 41" xfId="40487"/>
    <cellStyle name="Normal 2 6 42" xfId="40488"/>
    <cellStyle name="Normal 2 6 43" xfId="40489"/>
    <cellStyle name="Normal 2 6 44" xfId="40490"/>
    <cellStyle name="Normal 2 6 45" xfId="40491"/>
    <cellStyle name="Normal 2 6 46" xfId="40492"/>
    <cellStyle name="Normal 2 6 47" xfId="40493"/>
    <cellStyle name="Normal 2 6 48" xfId="40494"/>
    <cellStyle name="Normal 2 6 49" xfId="40495"/>
    <cellStyle name="Normal 2 6 5" xfId="40496"/>
    <cellStyle name="Normal 2 6 50" xfId="40497"/>
    <cellStyle name="Normal 2 6 51" xfId="40498"/>
    <cellStyle name="Normal 2 6 52" xfId="40499"/>
    <cellStyle name="Normal 2 6 53" xfId="40500"/>
    <cellStyle name="Normal 2 6 54" xfId="40501"/>
    <cellStyle name="Normal 2 6 55" xfId="40502"/>
    <cellStyle name="Normal 2 6 56" xfId="40503"/>
    <cellStyle name="Normal 2 6 57" xfId="40504"/>
    <cellStyle name="Normal 2 6 58" xfId="40505"/>
    <cellStyle name="Normal 2 6 59" xfId="40506"/>
    <cellStyle name="Normal 2 6 6" xfId="40507"/>
    <cellStyle name="Normal 2 6 60" xfId="40508"/>
    <cellStyle name="Normal 2 6 61" xfId="40509"/>
    <cellStyle name="Normal 2 6 62" xfId="40510"/>
    <cellStyle name="Normal 2 6 63" xfId="40511"/>
    <cellStyle name="Normal 2 6 64" xfId="40512"/>
    <cellStyle name="Normal 2 6 65" xfId="40513"/>
    <cellStyle name="Normal 2 6 66" xfId="40514"/>
    <cellStyle name="Normal 2 6 67" xfId="40515"/>
    <cellStyle name="Normal 2 6 68" xfId="40516"/>
    <cellStyle name="Normal 2 6 69" xfId="40517"/>
    <cellStyle name="Normal 2 6 7" xfId="40518"/>
    <cellStyle name="Normal 2 6 70" xfId="40519"/>
    <cellStyle name="Normal 2 6 71" xfId="40520"/>
    <cellStyle name="Normal 2 6 72" xfId="40521"/>
    <cellStyle name="Normal 2 6 73" xfId="40522"/>
    <cellStyle name="Normal 2 6 74" xfId="40523"/>
    <cellStyle name="Normal 2 6 75" xfId="40524"/>
    <cellStyle name="Normal 2 6 76" xfId="40525"/>
    <cellStyle name="Normal 2 6 77" xfId="40526"/>
    <cellStyle name="Normal 2 6 78" xfId="40527"/>
    <cellStyle name="Normal 2 6 79" xfId="40528"/>
    <cellStyle name="Normal 2 6 8" xfId="40529"/>
    <cellStyle name="Normal 2 6 80" xfId="40530"/>
    <cellStyle name="Normal 2 6 81" xfId="40531"/>
    <cellStyle name="Normal 2 6 82" xfId="40532"/>
    <cellStyle name="Normal 2 6 83" xfId="40533"/>
    <cellStyle name="Normal 2 6 84" xfId="40534"/>
    <cellStyle name="Normal 2 6 9" xfId="40535"/>
    <cellStyle name="Normal 2 6_MTTR" xfId="1391"/>
    <cellStyle name="Normal 2 7" xfId="1392"/>
    <cellStyle name="Normal 2 7 10" xfId="40536"/>
    <cellStyle name="Normal 2 7 11" xfId="40537"/>
    <cellStyle name="Normal 2 7 12" xfId="40538"/>
    <cellStyle name="Normal 2 7 13" xfId="40539"/>
    <cellStyle name="Normal 2 7 14" xfId="40540"/>
    <cellStyle name="Normal 2 7 15" xfId="40541"/>
    <cellStyle name="Normal 2 7 16" xfId="40542"/>
    <cellStyle name="Normal 2 7 17" xfId="40543"/>
    <cellStyle name="Normal 2 7 18" xfId="40544"/>
    <cellStyle name="Normal 2 7 19" xfId="40545"/>
    <cellStyle name="Normal 2 7 2" xfId="1393"/>
    <cellStyle name="Normal 2 7 2 2" xfId="40546"/>
    <cellStyle name="Normal 2 7 2 2 10" xfId="40547"/>
    <cellStyle name="Normal 2 7 2 2 11" xfId="40548"/>
    <cellStyle name="Normal 2 7 2 2 12" xfId="40549"/>
    <cellStyle name="Normal 2 7 2 2 13" xfId="40550"/>
    <cellStyle name="Normal 2 7 2 2 14" xfId="40551"/>
    <cellStyle name="Normal 2 7 2 2 15" xfId="40552"/>
    <cellStyle name="Normal 2 7 2 2 16" xfId="40553"/>
    <cellStyle name="Normal 2 7 2 2 17" xfId="40554"/>
    <cellStyle name="Normal 2 7 2 2 18" xfId="40555"/>
    <cellStyle name="Normal 2 7 2 2 19" xfId="40556"/>
    <cellStyle name="Normal 2 7 2 2 2" xfId="40557"/>
    <cellStyle name="Normal 2 7 2 2 20" xfId="40558"/>
    <cellStyle name="Normal 2 7 2 2 21" xfId="40559"/>
    <cellStyle name="Normal 2 7 2 2 22" xfId="40560"/>
    <cellStyle name="Normal 2 7 2 2 23" xfId="40561"/>
    <cellStyle name="Normal 2 7 2 2 24" xfId="40562"/>
    <cellStyle name="Normal 2 7 2 2 25" xfId="40563"/>
    <cellStyle name="Normal 2 7 2 2 26" xfId="40564"/>
    <cellStyle name="Normal 2 7 2 2 27" xfId="40565"/>
    <cellStyle name="Normal 2 7 2 2 28" xfId="40566"/>
    <cellStyle name="Normal 2 7 2 2 29" xfId="40567"/>
    <cellStyle name="Normal 2 7 2 2 3" xfId="40568"/>
    <cellStyle name="Normal 2 7 2 2 30" xfId="40569"/>
    <cellStyle name="Normal 2 7 2 2 31" xfId="40570"/>
    <cellStyle name="Normal 2 7 2 2 32" xfId="40571"/>
    <cellStyle name="Normal 2 7 2 2 33" xfId="40572"/>
    <cellStyle name="Normal 2 7 2 2 34" xfId="40573"/>
    <cellStyle name="Normal 2 7 2 2 35" xfId="40574"/>
    <cellStyle name="Normal 2 7 2 2 36" xfId="40575"/>
    <cellStyle name="Normal 2 7 2 2 37" xfId="40576"/>
    <cellStyle name="Normal 2 7 2 2 38" xfId="40577"/>
    <cellStyle name="Normal 2 7 2 2 39" xfId="40578"/>
    <cellStyle name="Normal 2 7 2 2 4" xfId="40579"/>
    <cellStyle name="Normal 2 7 2 2 40" xfId="40580"/>
    <cellStyle name="Normal 2 7 2 2 41" xfId="40581"/>
    <cellStyle name="Normal 2 7 2 2 42" xfId="40582"/>
    <cellStyle name="Normal 2 7 2 2 43" xfId="40583"/>
    <cellStyle name="Normal 2 7 2 2 44" xfId="40584"/>
    <cellStyle name="Normal 2 7 2 2 45" xfId="40585"/>
    <cellStyle name="Normal 2 7 2 2 46" xfId="40586"/>
    <cellStyle name="Normal 2 7 2 2 47" xfId="40587"/>
    <cellStyle name="Normal 2 7 2 2 48" xfId="40588"/>
    <cellStyle name="Normal 2 7 2 2 49" xfId="40589"/>
    <cellStyle name="Normal 2 7 2 2 5" xfId="40590"/>
    <cellStyle name="Normal 2 7 2 2 50" xfId="40591"/>
    <cellStyle name="Normal 2 7 2 2 51" xfId="40592"/>
    <cellStyle name="Normal 2 7 2 2 52" xfId="40593"/>
    <cellStyle name="Normal 2 7 2 2 53" xfId="40594"/>
    <cellStyle name="Normal 2 7 2 2 54" xfId="40595"/>
    <cellStyle name="Normal 2 7 2 2 55" xfId="40596"/>
    <cellStyle name="Normal 2 7 2 2 56" xfId="40597"/>
    <cellStyle name="Normal 2 7 2 2 57" xfId="40598"/>
    <cellStyle name="Normal 2 7 2 2 58" xfId="40599"/>
    <cellStyle name="Normal 2 7 2 2 59" xfId="40600"/>
    <cellStyle name="Normal 2 7 2 2 6" xfId="40601"/>
    <cellStyle name="Normal 2 7 2 2 60" xfId="40602"/>
    <cellStyle name="Normal 2 7 2 2 61" xfId="40603"/>
    <cellStyle name="Normal 2 7 2 2 62" xfId="40604"/>
    <cellStyle name="Normal 2 7 2 2 63" xfId="40605"/>
    <cellStyle name="Normal 2 7 2 2 64" xfId="40606"/>
    <cellStyle name="Normal 2 7 2 2 65" xfId="40607"/>
    <cellStyle name="Normal 2 7 2 2 66" xfId="40608"/>
    <cellStyle name="Normal 2 7 2 2 67" xfId="40609"/>
    <cellStyle name="Normal 2 7 2 2 68" xfId="40610"/>
    <cellStyle name="Normal 2 7 2 2 69" xfId="40611"/>
    <cellStyle name="Normal 2 7 2 2 7" xfId="40612"/>
    <cellStyle name="Normal 2 7 2 2 70" xfId="40613"/>
    <cellStyle name="Normal 2 7 2 2 71" xfId="40614"/>
    <cellStyle name="Normal 2 7 2 2 72" xfId="40615"/>
    <cellStyle name="Normal 2 7 2 2 73" xfId="40616"/>
    <cellStyle name="Normal 2 7 2 2 8" xfId="40617"/>
    <cellStyle name="Normal 2 7 2 2 9" xfId="40618"/>
    <cellStyle name="Normal 2 7 20" xfId="40619"/>
    <cellStyle name="Normal 2 7 21" xfId="40620"/>
    <cellStyle name="Normal 2 7 22" xfId="40621"/>
    <cellStyle name="Normal 2 7 23" xfId="40622"/>
    <cellStyle name="Normal 2 7 24" xfId="40623"/>
    <cellStyle name="Normal 2 7 25" xfId="40624"/>
    <cellStyle name="Normal 2 7 26" xfId="40625"/>
    <cellStyle name="Normal 2 7 27" xfId="40626"/>
    <cellStyle name="Normal 2 7 28" xfId="40627"/>
    <cellStyle name="Normal 2 7 29" xfId="40628"/>
    <cellStyle name="Normal 2 7 3" xfId="2785"/>
    <cellStyle name="Normal 2 7 3 10" xfId="40629"/>
    <cellStyle name="Normal 2 7 3 11" xfId="40630"/>
    <cellStyle name="Normal 2 7 3 12" xfId="40631"/>
    <cellStyle name="Normal 2 7 3 13" xfId="40632"/>
    <cellStyle name="Normal 2 7 3 14" xfId="40633"/>
    <cellStyle name="Normal 2 7 3 15" xfId="40634"/>
    <cellStyle name="Normal 2 7 3 16" xfId="40635"/>
    <cellStyle name="Normal 2 7 3 17" xfId="40636"/>
    <cellStyle name="Normal 2 7 3 18" xfId="40637"/>
    <cellStyle name="Normal 2 7 3 19" xfId="40638"/>
    <cellStyle name="Normal 2 7 3 2" xfId="40639"/>
    <cellStyle name="Normal 2 7 3 20" xfId="40640"/>
    <cellStyle name="Normal 2 7 3 21" xfId="40641"/>
    <cellStyle name="Normal 2 7 3 22" xfId="40642"/>
    <cellStyle name="Normal 2 7 3 23" xfId="40643"/>
    <cellStyle name="Normal 2 7 3 24" xfId="40644"/>
    <cellStyle name="Normal 2 7 3 25" xfId="40645"/>
    <cellStyle name="Normal 2 7 3 26" xfId="40646"/>
    <cellStyle name="Normal 2 7 3 27" xfId="40647"/>
    <cellStyle name="Normal 2 7 3 28" xfId="40648"/>
    <cellStyle name="Normal 2 7 3 29" xfId="40649"/>
    <cellStyle name="Normal 2 7 3 3" xfId="40650"/>
    <cellStyle name="Normal 2 7 3 30" xfId="40651"/>
    <cellStyle name="Normal 2 7 3 31" xfId="40652"/>
    <cellStyle name="Normal 2 7 3 32" xfId="40653"/>
    <cellStyle name="Normal 2 7 3 33" xfId="40654"/>
    <cellStyle name="Normal 2 7 3 34" xfId="40655"/>
    <cellStyle name="Normal 2 7 3 35" xfId="40656"/>
    <cellStyle name="Normal 2 7 3 36" xfId="40657"/>
    <cellStyle name="Normal 2 7 3 37" xfId="40658"/>
    <cellStyle name="Normal 2 7 3 38" xfId="40659"/>
    <cellStyle name="Normal 2 7 3 39" xfId="40660"/>
    <cellStyle name="Normal 2 7 3 4" xfId="40661"/>
    <cellStyle name="Normal 2 7 3 40" xfId="40662"/>
    <cellStyle name="Normal 2 7 3 41" xfId="40663"/>
    <cellStyle name="Normal 2 7 3 42" xfId="40664"/>
    <cellStyle name="Normal 2 7 3 43" xfId="40665"/>
    <cellStyle name="Normal 2 7 3 44" xfId="40666"/>
    <cellStyle name="Normal 2 7 3 45" xfId="40667"/>
    <cellStyle name="Normal 2 7 3 46" xfId="40668"/>
    <cellStyle name="Normal 2 7 3 47" xfId="40669"/>
    <cellStyle name="Normal 2 7 3 48" xfId="40670"/>
    <cellStyle name="Normal 2 7 3 49" xfId="40671"/>
    <cellStyle name="Normal 2 7 3 5" xfId="40672"/>
    <cellStyle name="Normal 2 7 3 50" xfId="40673"/>
    <cellStyle name="Normal 2 7 3 51" xfId="40674"/>
    <cellStyle name="Normal 2 7 3 52" xfId="40675"/>
    <cellStyle name="Normal 2 7 3 53" xfId="40676"/>
    <cellStyle name="Normal 2 7 3 54" xfId="40677"/>
    <cellStyle name="Normal 2 7 3 55" xfId="40678"/>
    <cellStyle name="Normal 2 7 3 56" xfId="40679"/>
    <cellStyle name="Normal 2 7 3 57" xfId="40680"/>
    <cellStyle name="Normal 2 7 3 58" xfId="40681"/>
    <cellStyle name="Normal 2 7 3 59" xfId="40682"/>
    <cellStyle name="Normal 2 7 3 6" xfId="40683"/>
    <cellStyle name="Normal 2 7 3 60" xfId="40684"/>
    <cellStyle name="Normal 2 7 3 61" xfId="40685"/>
    <cellStyle name="Normal 2 7 3 62" xfId="40686"/>
    <cellStyle name="Normal 2 7 3 63" xfId="40687"/>
    <cellStyle name="Normal 2 7 3 64" xfId="40688"/>
    <cellStyle name="Normal 2 7 3 65" xfId="40689"/>
    <cellStyle name="Normal 2 7 3 66" xfId="40690"/>
    <cellStyle name="Normal 2 7 3 67" xfId="40691"/>
    <cellStyle name="Normal 2 7 3 68" xfId="40692"/>
    <cellStyle name="Normal 2 7 3 69" xfId="40693"/>
    <cellStyle name="Normal 2 7 3 7" xfId="40694"/>
    <cellStyle name="Normal 2 7 3 70" xfId="40695"/>
    <cellStyle name="Normal 2 7 3 71" xfId="40696"/>
    <cellStyle name="Normal 2 7 3 72" xfId="40697"/>
    <cellStyle name="Normal 2 7 3 8" xfId="40698"/>
    <cellStyle name="Normal 2 7 3 9" xfId="40699"/>
    <cellStyle name="Normal 2 7 30" xfId="40700"/>
    <cellStyle name="Normal 2 7 31" xfId="40701"/>
    <cellStyle name="Normal 2 7 32" xfId="40702"/>
    <cellStyle name="Normal 2 7 33" xfId="40703"/>
    <cellStyle name="Normal 2 7 34" xfId="40704"/>
    <cellStyle name="Normal 2 7 35" xfId="40705"/>
    <cellStyle name="Normal 2 7 36" xfId="40706"/>
    <cellStyle name="Normal 2 7 37" xfId="40707"/>
    <cellStyle name="Normal 2 7 38" xfId="40708"/>
    <cellStyle name="Normal 2 7 39" xfId="40709"/>
    <cellStyle name="Normal 2 7 4" xfId="40710"/>
    <cellStyle name="Normal 2 7 40" xfId="40711"/>
    <cellStyle name="Normal 2 7 41" xfId="40712"/>
    <cellStyle name="Normal 2 7 42" xfId="40713"/>
    <cellStyle name="Normal 2 7 43" xfId="40714"/>
    <cellStyle name="Normal 2 7 44" xfId="40715"/>
    <cellStyle name="Normal 2 7 45" xfId="40716"/>
    <cellStyle name="Normal 2 7 46" xfId="40717"/>
    <cellStyle name="Normal 2 7 47" xfId="40718"/>
    <cellStyle name="Normal 2 7 48" xfId="40719"/>
    <cellStyle name="Normal 2 7 49" xfId="40720"/>
    <cellStyle name="Normal 2 7 5" xfId="40721"/>
    <cellStyle name="Normal 2 7 50" xfId="40722"/>
    <cellStyle name="Normal 2 7 51" xfId="40723"/>
    <cellStyle name="Normal 2 7 52" xfId="40724"/>
    <cellStyle name="Normal 2 7 53" xfId="40725"/>
    <cellStyle name="Normal 2 7 54" xfId="40726"/>
    <cellStyle name="Normal 2 7 55" xfId="40727"/>
    <cellStyle name="Normal 2 7 56" xfId="40728"/>
    <cellStyle name="Normal 2 7 57" xfId="40729"/>
    <cellStyle name="Normal 2 7 58" xfId="40730"/>
    <cellStyle name="Normal 2 7 59" xfId="40731"/>
    <cellStyle name="Normal 2 7 6" xfId="40732"/>
    <cellStyle name="Normal 2 7 60" xfId="40733"/>
    <cellStyle name="Normal 2 7 61" xfId="40734"/>
    <cellStyle name="Normal 2 7 62" xfId="40735"/>
    <cellStyle name="Normal 2 7 63" xfId="40736"/>
    <cellStyle name="Normal 2 7 64" xfId="40737"/>
    <cellStyle name="Normal 2 7 65" xfId="40738"/>
    <cellStyle name="Normal 2 7 66" xfId="40739"/>
    <cellStyle name="Normal 2 7 67" xfId="40740"/>
    <cellStyle name="Normal 2 7 68" xfId="40741"/>
    <cellStyle name="Normal 2 7 69" xfId="40742"/>
    <cellStyle name="Normal 2 7 7" xfId="40743"/>
    <cellStyle name="Normal 2 7 70" xfId="40744"/>
    <cellStyle name="Normal 2 7 71" xfId="40745"/>
    <cellStyle name="Normal 2 7 72" xfId="40746"/>
    <cellStyle name="Normal 2 7 73" xfId="40747"/>
    <cellStyle name="Normal 2 7 74" xfId="40748"/>
    <cellStyle name="Normal 2 7 75" xfId="40749"/>
    <cellStyle name="Normal 2 7 8" xfId="40750"/>
    <cellStyle name="Normal 2 7 9" xfId="40751"/>
    <cellStyle name="Normal 2 7_MTTR" xfId="1394"/>
    <cellStyle name="Normal 2 8" xfId="1395"/>
    <cellStyle name="Normal 2 8 10" xfId="40752"/>
    <cellStyle name="Normal 2 8 11" xfId="40753"/>
    <cellStyle name="Normal 2 8 12" xfId="40754"/>
    <cellStyle name="Normal 2 8 13" xfId="40755"/>
    <cellStyle name="Normal 2 8 14" xfId="40756"/>
    <cellStyle name="Normal 2 8 15" xfId="40757"/>
    <cellStyle name="Normal 2 8 16" xfId="40758"/>
    <cellStyle name="Normal 2 8 17" xfId="40759"/>
    <cellStyle name="Normal 2 8 18" xfId="40760"/>
    <cellStyle name="Normal 2 8 19" xfId="40761"/>
    <cellStyle name="Normal 2 8 2" xfId="40762"/>
    <cellStyle name="Normal 2 8 20" xfId="40763"/>
    <cellStyle name="Normal 2 8 21" xfId="40764"/>
    <cellStyle name="Normal 2 8 22" xfId="40765"/>
    <cellStyle name="Normal 2 8 23" xfId="40766"/>
    <cellStyle name="Normal 2 8 24" xfId="40767"/>
    <cellStyle name="Normal 2 8 25" xfId="40768"/>
    <cellStyle name="Normal 2 8 26" xfId="40769"/>
    <cellStyle name="Normal 2 8 27" xfId="40770"/>
    <cellStyle name="Normal 2 8 28" xfId="40771"/>
    <cellStyle name="Normal 2 8 29" xfId="40772"/>
    <cellStyle name="Normal 2 8 3" xfId="40773"/>
    <cellStyle name="Normal 2 8 30" xfId="40774"/>
    <cellStyle name="Normal 2 8 31" xfId="40775"/>
    <cellStyle name="Normal 2 8 32" xfId="40776"/>
    <cellStyle name="Normal 2 8 33" xfId="40777"/>
    <cellStyle name="Normal 2 8 34" xfId="40778"/>
    <cellStyle name="Normal 2 8 35" xfId="40779"/>
    <cellStyle name="Normal 2 8 36" xfId="40780"/>
    <cellStyle name="Normal 2 8 37" xfId="40781"/>
    <cellStyle name="Normal 2 8 38" xfId="40782"/>
    <cellStyle name="Normal 2 8 39" xfId="40783"/>
    <cellStyle name="Normal 2 8 4" xfId="40784"/>
    <cellStyle name="Normal 2 8 40" xfId="40785"/>
    <cellStyle name="Normal 2 8 41" xfId="40786"/>
    <cellStyle name="Normal 2 8 42" xfId="40787"/>
    <cellStyle name="Normal 2 8 43" xfId="40788"/>
    <cellStyle name="Normal 2 8 44" xfId="40789"/>
    <cellStyle name="Normal 2 8 45" xfId="40790"/>
    <cellStyle name="Normal 2 8 46" xfId="40791"/>
    <cellStyle name="Normal 2 8 47" xfId="40792"/>
    <cellStyle name="Normal 2 8 48" xfId="40793"/>
    <cellStyle name="Normal 2 8 49" xfId="40794"/>
    <cellStyle name="Normal 2 8 5" xfId="40795"/>
    <cellStyle name="Normal 2 8 50" xfId="40796"/>
    <cellStyle name="Normal 2 8 51" xfId="40797"/>
    <cellStyle name="Normal 2 8 52" xfId="40798"/>
    <cellStyle name="Normal 2 8 53" xfId="40799"/>
    <cellStyle name="Normal 2 8 54" xfId="40800"/>
    <cellStyle name="Normal 2 8 55" xfId="40801"/>
    <cellStyle name="Normal 2 8 56" xfId="40802"/>
    <cellStyle name="Normal 2 8 57" xfId="40803"/>
    <cellStyle name="Normal 2 8 58" xfId="40804"/>
    <cellStyle name="Normal 2 8 59" xfId="40805"/>
    <cellStyle name="Normal 2 8 6" xfId="40806"/>
    <cellStyle name="Normal 2 8 60" xfId="40807"/>
    <cellStyle name="Normal 2 8 61" xfId="40808"/>
    <cellStyle name="Normal 2 8 62" xfId="40809"/>
    <cellStyle name="Normal 2 8 63" xfId="40810"/>
    <cellStyle name="Normal 2 8 64" xfId="40811"/>
    <cellStyle name="Normal 2 8 65" xfId="40812"/>
    <cellStyle name="Normal 2 8 66" xfId="40813"/>
    <cellStyle name="Normal 2 8 67" xfId="40814"/>
    <cellStyle name="Normal 2 8 68" xfId="40815"/>
    <cellStyle name="Normal 2 8 69" xfId="40816"/>
    <cellStyle name="Normal 2 8 7" xfId="40817"/>
    <cellStyle name="Normal 2 8 70" xfId="40818"/>
    <cellStyle name="Normal 2 8 71" xfId="40819"/>
    <cellStyle name="Normal 2 8 72" xfId="40820"/>
    <cellStyle name="Normal 2 8 73" xfId="40821"/>
    <cellStyle name="Normal 2 8 74" xfId="40822"/>
    <cellStyle name="Normal 2 8 8" xfId="40823"/>
    <cellStyle name="Normal 2 8 9" xfId="40824"/>
    <cellStyle name="Normal 2 9" xfId="1396"/>
    <cellStyle name="Normal 2 9 10" xfId="40825"/>
    <cellStyle name="Normal 2 9 11" xfId="40826"/>
    <cellStyle name="Normal 2 9 12" xfId="40827"/>
    <cellStyle name="Normal 2 9 13" xfId="40828"/>
    <cellStyle name="Normal 2 9 14" xfId="40829"/>
    <cellStyle name="Normal 2 9 15" xfId="40830"/>
    <cellStyle name="Normal 2 9 16" xfId="40831"/>
    <cellStyle name="Normal 2 9 17" xfId="40832"/>
    <cellStyle name="Normal 2 9 18" xfId="40833"/>
    <cellStyle name="Normal 2 9 19" xfId="40834"/>
    <cellStyle name="Normal 2 9 2" xfId="40835"/>
    <cellStyle name="Normal 2 9 20" xfId="40836"/>
    <cellStyle name="Normal 2 9 21" xfId="40837"/>
    <cellStyle name="Normal 2 9 22" xfId="40838"/>
    <cellStyle name="Normal 2 9 23" xfId="40839"/>
    <cellStyle name="Normal 2 9 24" xfId="40840"/>
    <cellStyle name="Normal 2 9 25" xfId="40841"/>
    <cellStyle name="Normal 2 9 26" xfId="40842"/>
    <cellStyle name="Normal 2 9 27" xfId="40843"/>
    <cellStyle name="Normal 2 9 28" xfId="40844"/>
    <cellStyle name="Normal 2 9 29" xfId="40845"/>
    <cellStyle name="Normal 2 9 3" xfId="40846"/>
    <cellStyle name="Normal 2 9 30" xfId="40847"/>
    <cellStyle name="Normal 2 9 31" xfId="40848"/>
    <cellStyle name="Normal 2 9 32" xfId="40849"/>
    <cellStyle name="Normal 2 9 33" xfId="40850"/>
    <cellStyle name="Normal 2 9 34" xfId="40851"/>
    <cellStyle name="Normal 2 9 35" xfId="40852"/>
    <cellStyle name="Normal 2 9 36" xfId="40853"/>
    <cellStyle name="Normal 2 9 37" xfId="40854"/>
    <cellStyle name="Normal 2 9 38" xfId="40855"/>
    <cellStyle name="Normal 2 9 39" xfId="40856"/>
    <cellStyle name="Normal 2 9 4" xfId="40857"/>
    <cellStyle name="Normal 2 9 40" xfId="40858"/>
    <cellStyle name="Normal 2 9 41" xfId="40859"/>
    <cellStyle name="Normal 2 9 42" xfId="40860"/>
    <cellStyle name="Normal 2 9 43" xfId="40861"/>
    <cellStyle name="Normal 2 9 44" xfId="40862"/>
    <cellStyle name="Normal 2 9 45" xfId="40863"/>
    <cellStyle name="Normal 2 9 46" xfId="40864"/>
    <cellStyle name="Normal 2 9 47" xfId="40865"/>
    <cellStyle name="Normal 2 9 48" xfId="40866"/>
    <cellStyle name="Normal 2 9 49" xfId="40867"/>
    <cellStyle name="Normal 2 9 5" xfId="40868"/>
    <cellStyle name="Normal 2 9 50" xfId="40869"/>
    <cellStyle name="Normal 2 9 51" xfId="40870"/>
    <cellStyle name="Normal 2 9 52" xfId="40871"/>
    <cellStyle name="Normal 2 9 53" xfId="40872"/>
    <cellStyle name="Normal 2 9 54" xfId="40873"/>
    <cellStyle name="Normal 2 9 55" xfId="40874"/>
    <cellStyle name="Normal 2 9 56" xfId="40875"/>
    <cellStyle name="Normal 2 9 57" xfId="40876"/>
    <cellStyle name="Normal 2 9 58" xfId="40877"/>
    <cellStyle name="Normal 2 9 59" xfId="40878"/>
    <cellStyle name="Normal 2 9 6" xfId="40879"/>
    <cellStyle name="Normal 2 9 60" xfId="40880"/>
    <cellStyle name="Normal 2 9 61" xfId="40881"/>
    <cellStyle name="Normal 2 9 62" xfId="40882"/>
    <cellStyle name="Normal 2 9 63" xfId="40883"/>
    <cellStyle name="Normal 2 9 64" xfId="40884"/>
    <cellStyle name="Normal 2 9 65" xfId="40885"/>
    <cellStyle name="Normal 2 9 66" xfId="40886"/>
    <cellStyle name="Normal 2 9 67" xfId="40887"/>
    <cellStyle name="Normal 2 9 68" xfId="40888"/>
    <cellStyle name="Normal 2 9 69" xfId="40889"/>
    <cellStyle name="Normal 2 9 7" xfId="40890"/>
    <cellStyle name="Normal 2 9 70" xfId="40891"/>
    <cellStyle name="Normal 2 9 71" xfId="40892"/>
    <cellStyle name="Normal 2 9 72" xfId="40893"/>
    <cellStyle name="Normal 2 9 73" xfId="40894"/>
    <cellStyle name="Normal 2 9 8" xfId="40895"/>
    <cellStyle name="Normal 2 9 9" xfId="40896"/>
    <cellStyle name="Normal 2_APSS_Status 3 Oct to 9 Oct'11 " xfId="40897"/>
    <cellStyle name="Normal 20" xfId="1397"/>
    <cellStyle name="Normal 20 10" xfId="40898"/>
    <cellStyle name="Normal 20 11" xfId="40899"/>
    <cellStyle name="Normal 20 12" xfId="40900"/>
    <cellStyle name="Normal 20 13" xfId="40901"/>
    <cellStyle name="Normal 20 14" xfId="40902"/>
    <cellStyle name="Normal 20 15" xfId="40903"/>
    <cellStyle name="Normal 20 16" xfId="40904"/>
    <cellStyle name="Normal 20 17" xfId="40905"/>
    <cellStyle name="Normal 20 18" xfId="40906"/>
    <cellStyle name="Normal 20 19" xfId="40907"/>
    <cellStyle name="Normal 20 2" xfId="1398"/>
    <cellStyle name="Normal 20 20" xfId="40908"/>
    <cellStyle name="Normal 20 21" xfId="40909"/>
    <cellStyle name="Normal 20 22" xfId="40910"/>
    <cellStyle name="Normal 20 23" xfId="40911"/>
    <cellStyle name="Normal 20 24" xfId="40912"/>
    <cellStyle name="Normal 20 25" xfId="40913"/>
    <cellStyle name="Normal 20 26" xfId="40914"/>
    <cellStyle name="Normal 20 27" xfId="40915"/>
    <cellStyle name="Normal 20 28" xfId="40916"/>
    <cellStyle name="Normal 20 29" xfId="40917"/>
    <cellStyle name="Normal 20 3" xfId="1399"/>
    <cellStyle name="Normal 20 30" xfId="40918"/>
    <cellStyle name="Normal 20 31" xfId="40919"/>
    <cellStyle name="Normal 20 32" xfId="40920"/>
    <cellStyle name="Normal 20 33" xfId="40921"/>
    <cellStyle name="Normal 20 34" xfId="40922"/>
    <cellStyle name="Normal 20 35" xfId="40923"/>
    <cellStyle name="Normal 20 36" xfId="40924"/>
    <cellStyle name="Normal 20 37" xfId="40925"/>
    <cellStyle name="Normal 20 38" xfId="40926"/>
    <cellStyle name="Normal 20 39" xfId="40927"/>
    <cellStyle name="Normal 20 4" xfId="40928"/>
    <cellStyle name="Normal 20 40" xfId="40929"/>
    <cellStyle name="Normal 20 41" xfId="40930"/>
    <cellStyle name="Normal 20 42" xfId="40931"/>
    <cellStyle name="Normal 20 43" xfId="40932"/>
    <cellStyle name="Normal 20 44" xfId="40933"/>
    <cellStyle name="Normal 20 45" xfId="40934"/>
    <cellStyle name="Normal 20 46" xfId="40935"/>
    <cellStyle name="Normal 20 47" xfId="40936"/>
    <cellStyle name="Normal 20 48" xfId="40937"/>
    <cellStyle name="Normal 20 49" xfId="40938"/>
    <cellStyle name="Normal 20 5" xfId="40939"/>
    <cellStyle name="Normal 20 50" xfId="40940"/>
    <cellStyle name="Normal 20 51" xfId="40941"/>
    <cellStyle name="Normal 20 52" xfId="40942"/>
    <cellStyle name="Normal 20 53" xfId="40943"/>
    <cellStyle name="Normal 20 54" xfId="40944"/>
    <cellStyle name="Normal 20 55" xfId="40945"/>
    <cellStyle name="Normal 20 56" xfId="40946"/>
    <cellStyle name="Normal 20 57" xfId="40947"/>
    <cellStyle name="Normal 20 58" xfId="40948"/>
    <cellStyle name="Normal 20 59" xfId="40949"/>
    <cellStyle name="Normal 20 6" xfId="40950"/>
    <cellStyle name="Normal 20 60" xfId="40951"/>
    <cellStyle name="Normal 20 61" xfId="40952"/>
    <cellStyle name="Normal 20 62" xfId="40953"/>
    <cellStyle name="Normal 20 63" xfId="40954"/>
    <cellStyle name="Normal 20 64" xfId="40955"/>
    <cellStyle name="Normal 20 65" xfId="40956"/>
    <cellStyle name="Normal 20 66" xfId="40957"/>
    <cellStyle name="Normal 20 67" xfId="40958"/>
    <cellStyle name="Normal 20 68" xfId="40959"/>
    <cellStyle name="Normal 20 69" xfId="40960"/>
    <cellStyle name="Normal 20 7" xfId="40961"/>
    <cellStyle name="Normal 20 70" xfId="40962"/>
    <cellStyle name="Normal 20 71" xfId="40963"/>
    <cellStyle name="Normal 20 72" xfId="40964"/>
    <cellStyle name="Normal 20 73" xfId="40965"/>
    <cellStyle name="Normal 20 74" xfId="40966"/>
    <cellStyle name="Normal 20 75" xfId="40967"/>
    <cellStyle name="Normal 20 76" xfId="40968"/>
    <cellStyle name="Normal 20 77" xfId="40969"/>
    <cellStyle name="Normal 20 78" xfId="40970"/>
    <cellStyle name="Normal 20 79" xfId="40971"/>
    <cellStyle name="Normal 20 8" xfId="40972"/>
    <cellStyle name="Normal 20 80" xfId="40973"/>
    <cellStyle name="Normal 20 81" xfId="40974"/>
    <cellStyle name="Normal 20 82" xfId="40975"/>
    <cellStyle name="Normal 20 83" xfId="40976"/>
    <cellStyle name="Normal 20 9" xfId="40977"/>
    <cellStyle name="Normal 20_SDP_Water_Open_Details" xfId="40978"/>
    <cellStyle name="Normal 200" xfId="1400"/>
    <cellStyle name="Normal 201" xfId="1401"/>
    <cellStyle name="Normal 202" xfId="1402"/>
    <cellStyle name="Normal 203" xfId="1403"/>
    <cellStyle name="Normal 204" xfId="1404"/>
    <cellStyle name="Normal 205" xfId="1405"/>
    <cellStyle name="Normal 206" xfId="1406"/>
    <cellStyle name="Normal 207" xfId="1407"/>
    <cellStyle name="Normal 208" xfId="1408"/>
    <cellStyle name="Normal 209" xfId="1409"/>
    <cellStyle name="Normal 21" xfId="1410"/>
    <cellStyle name="Normal 21 10" xfId="40979"/>
    <cellStyle name="Normal 21 11" xfId="40980"/>
    <cellStyle name="Normal 21 12" xfId="40981"/>
    <cellStyle name="Normal 21 13" xfId="40982"/>
    <cellStyle name="Normal 21 14" xfId="40983"/>
    <cellStyle name="Normal 21 15" xfId="40984"/>
    <cellStyle name="Normal 21 16" xfId="40985"/>
    <cellStyle name="Normal 21 17" xfId="40986"/>
    <cellStyle name="Normal 21 18" xfId="40987"/>
    <cellStyle name="Normal 21 19" xfId="40988"/>
    <cellStyle name="Normal 21 2" xfId="1411"/>
    <cellStyle name="Normal 21 20" xfId="40989"/>
    <cellStyle name="Normal 21 21" xfId="40990"/>
    <cellStyle name="Normal 21 22" xfId="40991"/>
    <cellStyle name="Normal 21 23" xfId="40992"/>
    <cellStyle name="Normal 21 24" xfId="40993"/>
    <cellStyle name="Normal 21 25" xfId="40994"/>
    <cellStyle name="Normal 21 26" xfId="40995"/>
    <cellStyle name="Normal 21 27" xfId="40996"/>
    <cellStyle name="Normal 21 28" xfId="40997"/>
    <cellStyle name="Normal 21 29" xfId="40998"/>
    <cellStyle name="Normal 21 3" xfId="1412"/>
    <cellStyle name="Normal 21 30" xfId="40999"/>
    <cellStyle name="Normal 21 31" xfId="41000"/>
    <cellStyle name="Normal 21 32" xfId="41001"/>
    <cellStyle name="Normal 21 33" xfId="41002"/>
    <cellStyle name="Normal 21 34" xfId="41003"/>
    <cellStyle name="Normal 21 35" xfId="41004"/>
    <cellStyle name="Normal 21 36" xfId="41005"/>
    <cellStyle name="Normal 21 37" xfId="41006"/>
    <cellStyle name="Normal 21 38" xfId="41007"/>
    <cellStyle name="Normal 21 39" xfId="41008"/>
    <cellStyle name="Normal 21 4" xfId="41009"/>
    <cellStyle name="Normal 21 40" xfId="41010"/>
    <cellStyle name="Normal 21 41" xfId="41011"/>
    <cellStyle name="Normal 21 42" xfId="41012"/>
    <cellStyle name="Normal 21 43" xfId="41013"/>
    <cellStyle name="Normal 21 44" xfId="41014"/>
    <cellStyle name="Normal 21 45" xfId="41015"/>
    <cellStyle name="Normal 21 46" xfId="41016"/>
    <cellStyle name="Normal 21 47" xfId="41017"/>
    <cellStyle name="Normal 21 48" xfId="41018"/>
    <cellStyle name="Normal 21 49" xfId="41019"/>
    <cellStyle name="Normal 21 5" xfId="41020"/>
    <cellStyle name="Normal 21 50" xfId="41021"/>
    <cellStyle name="Normal 21 51" xfId="41022"/>
    <cellStyle name="Normal 21 52" xfId="41023"/>
    <cellStyle name="Normal 21 53" xfId="41024"/>
    <cellStyle name="Normal 21 54" xfId="41025"/>
    <cellStyle name="Normal 21 55" xfId="41026"/>
    <cellStyle name="Normal 21 56" xfId="41027"/>
    <cellStyle name="Normal 21 57" xfId="41028"/>
    <cellStyle name="Normal 21 58" xfId="41029"/>
    <cellStyle name="Normal 21 59" xfId="41030"/>
    <cellStyle name="Normal 21 6" xfId="41031"/>
    <cellStyle name="Normal 21 60" xfId="41032"/>
    <cellStyle name="Normal 21 61" xfId="41033"/>
    <cellStyle name="Normal 21 62" xfId="41034"/>
    <cellStyle name="Normal 21 63" xfId="41035"/>
    <cellStyle name="Normal 21 64" xfId="41036"/>
    <cellStyle name="Normal 21 65" xfId="41037"/>
    <cellStyle name="Normal 21 66" xfId="41038"/>
    <cellStyle name="Normal 21 67" xfId="41039"/>
    <cellStyle name="Normal 21 68" xfId="41040"/>
    <cellStyle name="Normal 21 69" xfId="41041"/>
    <cellStyle name="Normal 21 7" xfId="41042"/>
    <cellStyle name="Normal 21 70" xfId="41043"/>
    <cellStyle name="Normal 21 71" xfId="41044"/>
    <cellStyle name="Normal 21 72" xfId="41045"/>
    <cellStyle name="Normal 21 73" xfId="41046"/>
    <cellStyle name="Normal 21 74" xfId="41047"/>
    <cellStyle name="Normal 21 75" xfId="41048"/>
    <cellStyle name="Normal 21 76" xfId="41049"/>
    <cellStyle name="Normal 21 77" xfId="41050"/>
    <cellStyle name="Normal 21 78" xfId="41051"/>
    <cellStyle name="Normal 21 79" xfId="41052"/>
    <cellStyle name="Normal 21 8" xfId="41053"/>
    <cellStyle name="Normal 21 80" xfId="41054"/>
    <cellStyle name="Normal 21 81" xfId="41055"/>
    <cellStyle name="Normal 21 82" xfId="41056"/>
    <cellStyle name="Normal 21 83" xfId="41057"/>
    <cellStyle name="Normal 21 9" xfId="41058"/>
    <cellStyle name="Normal 21_SDP_Water_Open_Details" xfId="41059"/>
    <cellStyle name="Normal 210" xfId="1413"/>
    <cellStyle name="Normal 211" xfId="1414"/>
    <cellStyle name="Normal 212" xfId="1415"/>
    <cellStyle name="Normal 213" xfId="1416"/>
    <cellStyle name="Normal 214" xfId="1417"/>
    <cellStyle name="Normal 215" xfId="1418"/>
    <cellStyle name="Normal 216" xfId="1419"/>
    <cellStyle name="Normal 217" xfId="1420"/>
    <cellStyle name="Normal 218" xfId="1421"/>
    <cellStyle name="Normal 219" xfId="1422"/>
    <cellStyle name="Normal 22" xfId="1423"/>
    <cellStyle name="Normal 22 10" xfId="41060"/>
    <cellStyle name="Normal 22 11" xfId="41061"/>
    <cellStyle name="Normal 22 12" xfId="41062"/>
    <cellStyle name="Normal 22 13" xfId="41063"/>
    <cellStyle name="Normal 22 14" xfId="41064"/>
    <cellStyle name="Normal 22 15" xfId="41065"/>
    <cellStyle name="Normal 22 16" xfId="41066"/>
    <cellStyle name="Normal 22 17" xfId="41067"/>
    <cellStyle name="Normal 22 18" xfId="41068"/>
    <cellStyle name="Normal 22 19" xfId="41069"/>
    <cellStyle name="Normal 22 2" xfId="1424"/>
    <cellStyle name="Normal 22 20" xfId="41070"/>
    <cellStyle name="Normal 22 21" xfId="41071"/>
    <cellStyle name="Normal 22 22" xfId="41072"/>
    <cellStyle name="Normal 22 23" xfId="41073"/>
    <cellStyle name="Normal 22 24" xfId="41074"/>
    <cellStyle name="Normal 22 25" xfId="41075"/>
    <cellStyle name="Normal 22 26" xfId="41076"/>
    <cellStyle name="Normal 22 27" xfId="41077"/>
    <cellStyle name="Normal 22 28" xfId="41078"/>
    <cellStyle name="Normal 22 29" xfId="41079"/>
    <cellStyle name="Normal 22 3" xfId="1425"/>
    <cellStyle name="Normal 22 30" xfId="41080"/>
    <cellStyle name="Normal 22 31" xfId="41081"/>
    <cellStyle name="Normal 22 32" xfId="41082"/>
    <cellStyle name="Normal 22 33" xfId="41083"/>
    <cellStyle name="Normal 22 34" xfId="41084"/>
    <cellStyle name="Normal 22 35" xfId="41085"/>
    <cellStyle name="Normal 22 36" xfId="41086"/>
    <cellStyle name="Normal 22 37" xfId="41087"/>
    <cellStyle name="Normal 22 38" xfId="41088"/>
    <cellStyle name="Normal 22 39" xfId="41089"/>
    <cellStyle name="Normal 22 4" xfId="41090"/>
    <cellStyle name="Normal 22 40" xfId="41091"/>
    <cellStyle name="Normal 22 41" xfId="41092"/>
    <cellStyle name="Normal 22 42" xfId="41093"/>
    <cellStyle name="Normal 22 43" xfId="41094"/>
    <cellStyle name="Normal 22 44" xfId="41095"/>
    <cellStyle name="Normal 22 45" xfId="41096"/>
    <cellStyle name="Normal 22 46" xfId="41097"/>
    <cellStyle name="Normal 22 47" xfId="41098"/>
    <cellStyle name="Normal 22 48" xfId="41099"/>
    <cellStyle name="Normal 22 49" xfId="41100"/>
    <cellStyle name="Normal 22 5" xfId="41101"/>
    <cellStyle name="Normal 22 50" xfId="41102"/>
    <cellStyle name="Normal 22 51" xfId="41103"/>
    <cellStyle name="Normal 22 52" xfId="41104"/>
    <cellStyle name="Normal 22 53" xfId="41105"/>
    <cellStyle name="Normal 22 54" xfId="41106"/>
    <cellStyle name="Normal 22 55" xfId="41107"/>
    <cellStyle name="Normal 22 56" xfId="41108"/>
    <cellStyle name="Normal 22 57" xfId="41109"/>
    <cellStyle name="Normal 22 58" xfId="41110"/>
    <cellStyle name="Normal 22 59" xfId="41111"/>
    <cellStyle name="Normal 22 6" xfId="41112"/>
    <cellStyle name="Normal 22 60" xfId="41113"/>
    <cellStyle name="Normal 22 61" xfId="41114"/>
    <cellStyle name="Normal 22 62" xfId="41115"/>
    <cellStyle name="Normal 22 63" xfId="41116"/>
    <cellStyle name="Normal 22 64" xfId="41117"/>
    <cellStyle name="Normal 22 65" xfId="41118"/>
    <cellStyle name="Normal 22 66" xfId="41119"/>
    <cellStyle name="Normal 22 67" xfId="41120"/>
    <cellStyle name="Normal 22 68" xfId="41121"/>
    <cellStyle name="Normal 22 69" xfId="41122"/>
    <cellStyle name="Normal 22 7" xfId="41123"/>
    <cellStyle name="Normal 22 70" xfId="41124"/>
    <cellStyle name="Normal 22 71" xfId="41125"/>
    <cellStyle name="Normal 22 72" xfId="41126"/>
    <cellStyle name="Normal 22 73" xfId="41127"/>
    <cellStyle name="Normal 22 74" xfId="41128"/>
    <cellStyle name="Normal 22 75" xfId="41129"/>
    <cellStyle name="Normal 22 76" xfId="41130"/>
    <cellStyle name="Normal 22 77" xfId="41131"/>
    <cellStyle name="Normal 22 78" xfId="41132"/>
    <cellStyle name="Normal 22 79" xfId="41133"/>
    <cellStyle name="Normal 22 8" xfId="41134"/>
    <cellStyle name="Normal 22 80" xfId="41135"/>
    <cellStyle name="Normal 22 81" xfId="41136"/>
    <cellStyle name="Normal 22 82" xfId="41137"/>
    <cellStyle name="Normal 22 83" xfId="41138"/>
    <cellStyle name="Normal 22 9" xfId="41139"/>
    <cellStyle name="Normal 22_SDP_Water_Open_Details" xfId="41140"/>
    <cellStyle name="Normal 220" xfId="1426"/>
    <cellStyle name="Normal 221" xfId="1427"/>
    <cellStyle name="Normal 222" xfId="1428"/>
    <cellStyle name="Normal 223" xfId="1429"/>
    <cellStyle name="Normal 224" xfId="1430"/>
    <cellStyle name="Normal 225" xfId="1431"/>
    <cellStyle name="Normal 226" xfId="1432"/>
    <cellStyle name="Normal 227" xfId="1433"/>
    <cellStyle name="Normal 228" xfId="1434"/>
    <cellStyle name="Normal 229" xfId="1435"/>
    <cellStyle name="Normal 23" xfId="1436"/>
    <cellStyle name="Normal 23 10" xfId="41141"/>
    <cellStyle name="Normal 23 11" xfId="41142"/>
    <cellStyle name="Normal 23 12" xfId="41143"/>
    <cellStyle name="Normal 23 13" xfId="41144"/>
    <cellStyle name="Normal 23 14" xfId="41145"/>
    <cellStyle name="Normal 23 15" xfId="41146"/>
    <cellStyle name="Normal 23 16" xfId="41147"/>
    <cellStyle name="Normal 23 17" xfId="41148"/>
    <cellStyle name="Normal 23 18" xfId="41149"/>
    <cellStyle name="Normal 23 19" xfId="41150"/>
    <cellStyle name="Normal 23 2" xfId="1437"/>
    <cellStyle name="Normal 23 2 10" xfId="41151"/>
    <cellStyle name="Normal 23 2 11" xfId="41152"/>
    <cellStyle name="Normal 23 2 12" xfId="41153"/>
    <cellStyle name="Normal 23 2 13" xfId="41154"/>
    <cellStyle name="Normal 23 2 14" xfId="41155"/>
    <cellStyle name="Normal 23 2 15" xfId="41156"/>
    <cellStyle name="Normal 23 2 16" xfId="41157"/>
    <cellStyle name="Normal 23 2 17" xfId="41158"/>
    <cellStyle name="Normal 23 2 18" xfId="41159"/>
    <cellStyle name="Normal 23 2 19" xfId="41160"/>
    <cellStyle name="Normal 23 2 2" xfId="41161"/>
    <cellStyle name="Normal 23 2 20" xfId="41162"/>
    <cellStyle name="Normal 23 2 21" xfId="41163"/>
    <cellStyle name="Normal 23 2 22" xfId="41164"/>
    <cellStyle name="Normal 23 2 23" xfId="41165"/>
    <cellStyle name="Normal 23 2 24" xfId="41166"/>
    <cellStyle name="Normal 23 2 25" xfId="41167"/>
    <cellStyle name="Normal 23 2 26" xfId="41168"/>
    <cellStyle name="Normal 23 2 27" xfId="41169"/>
    <cellStyle name="Normal 23 2 28" xfId="41170"/>
    <cellStyle name="Normal 23 2 29" xfId="41171"/>
    <cellStyle name="Normal 23 2 3" xfId="41172"/>
    <cellStyle name="Normal 23 2 30" xfId="41173"/>
    <cellStyle name="Normal 23 2 31" xfId="41174"/>
    <cellStyle name="Normal 23 2 32" xfId="41175"/>
    <cellStyle name="Normal 23 2 33" xfId="41176"/>
    <cellStyle name="Normal 23 2 34" xfId="41177"/>
    <cellStyle name="Normal 23 2 35" xfId="41178"/>
    <cellStyle name="Normal 23 2 36" xfId="41179"/>
    <cellStyle name="Normal 23 2 37" xfId="41180"/>
    <cellStyle name="Normal 23 2 38" xfId="41181"/>
    <cellStyle name="Normal 23 2 39" xfId="41182"/>
    <cellStyle name="Normal 23 2 4" xfId="41183"/>
    <cellStyle name="Normal 23 2 40" xfId="41184"/>
    <cellStyle name="Normal 23 2 41" xfId="41185"/>
    <cellStyle name="Normal 23 2 42" xfId="41186"/>
    <cellStyle name="Normal 23 2 43" xfId="41187"/>
    <cellStyle name="Normal 23 2 44" xfId="41188"/>
    <cellStyle name="Normal 23 2 45" xfId="41189"/>
    <cellStyle name="Normal 23 2 46" xfId="41190"/>
    <cellStyle name="Normal 23 2 47" xfId="41191"/>
    <cellStyle name="Normal 23 2 48" xfId="41192"/>
    <cellStyle name="Normal 23 2 49" xfId="41193"/>
    <cellStyle name="Normal 23 2 5" xfId="41194"/>
    <cellStyle name="Normal 23 2 50" xfId="41195"/>
    <cellStyle name="Normal 23 2 51" xfId="41196"/>
    <cellStyle name="Normal 23 2 52" xfId="41197"/>
    <cellStyle name="Normal 23 2 53" xfId="41198"/>
    <cellStyle name="Normal 23 2 54" xfId="41199"/>
    <cellStyle name="Normal 23 2 55" xfId="41200"/>
    <cellStyle name="Normal 23 2 56" xfId="41201"/>
    <cellStyle name="Normal 23 2 57" xfId="41202"/>
    <cellStyle name="Normal 23 2 58" xfId="41203"/>
    <cellStyle name="Normal 23 2 59" xfId="41204"/>
    <cellStyle name="Normal 23 2 6" xfId="41205"/>
    <cellStyle name="Normal 23 2 60" xfId="41206"/>
    <cellStyle name="Normal 23 2 61" xfId="41207"/>
    <cellStyle name="Normal 23 2 62" xfId="41208"/>
    <cellStyle name="Normal 23 2 63" xfId="41209"/>
    <cellStyle name="Normal 23 2 64" xfId="41210"/>
    <cellStyle name="Normal 23 2 65" xfId="41211"/>
    <cellStyle name="Normal 23 2 66" xfId="41212"/>
    <cellStyle name="Normal 23 2 67" xfId="41213"/>
    <cellStyle name="Normal 23 2 68" xfId="41214"/>
    <cellStyle name="Normal 23 2 69" xfId="41215"/>
    <cellStyle name="Normal 23 2 7" xfId="41216"/>
    <cellStyle name="Normal 23 2 70" xfId="41217"/>
    <cellStyle name="Normal 23 2 71" xfId="41218"/>
    <cellStyle name="Normal 23 2 72" xfId="41219"/>
    <cellStyle name="Normal 23 2 73" xfId="41220"/>
    <cellStyle name="Normal 23 2 74" xfId="41221"/>
    <cellStyle name="Normal 23 2 75" xfId="41222"/>
    <cellStyle name="Normal 23 2 76" xfId="41223"/>
    <cellStyle name="Normal 23 2 77" xfId="41224"/>
    <cellStyle name="Normal 23 2 78" xfId="41225"/>
    <cellStyle name="Normal 23 2 79" xfId="41226"/>
    <cellStyle name="Normal 23 2 8" xfId="41227"/>
    <cellStyle name="Normal 23 2 80" xfId="41228"/>
    <cellStyle name="Normal 23 2 81" xfId="41229"/>
    <cellStyle name="Normal 23 2 82" xfId="41230"/>
    <cellStyle name="Normal 23 2 83" xfId="41231"/>
    <cellStyle name="Normal 23 2 9" xfId="41232"/>
    <cellStyle name="Normal 23 20" xfId="41233"/>
    <cellStyle name="Normal 23 21" xfId="41234"/>
    <cellStyle name="Normal 23 22" xfId="41235"/>
    <cellStyle name="Normal 23 23" xfId="41236"/>
    <cellStyle name="Normal 23 24" xfId="41237"/>
    <cellStyle name="Normal 23 25" xfId="41238"/>
    <cellStyle name="Normal 23 26" xfId="41239"/>
    <cellStyle name="Normal 23 27" xfId="41240"/>
    <cellStyle name="Normal 23 28" xfId="41241"/>
    <cellStyle name="Normal 23 29" xfId="41242"/>
    <cellStyle name="Normal 23 3" xfId="1438"/>
    <cellStyle name="Normal 23 30" xfId="41243"/>
    <cellStyle name="Normal 23 31" xfId="41244"/>
    <cellStyle name="Normal 23 32" xfId="41245"/>
    <cellStyle name="Normal 23 33" xfId="41246"/>
    <cellStyle name="Normal 23 34" xfId="41247"/>
    <cellStyle name="Normal 23 35" xfId="41248"/>
    <cellStyle name="Normal 23 36" xfId="41249"/>
    <cellStyle name="Normal 23 37" xfId="41250"/>
    <cellStyle name="Normal 23 38" xfId="41251"/>
    <cellStyle name="Normal 23 39" xfId="41252"/>
    <cellStyle name="Normal 23 4" xfId="41253"/>
    <cellStyle name="Normal 23 4 10" xfId="41254"/>
    <cellStyle name="Normal 23 4 11" xfId="41255"/>
    <cellStyle name="Normal 23 4 12" xfId="41256"/>
    <cellStyle name="Normal 23 4 13" xfId="41257"/>
    <cellStyle name="Normal 23 4 14" xfId="41258"/>
    <cellStyle name="Normal 23 4 15" xfId="41259"/>
    <cellStyle name="Normal 23 4 16" xfId="41260"/>
    <cellStyle name="Normal 23 4 17" xfId="41261"/>
    <cellStyle name="Normal 23 4 18" xfId="41262"/>
    <cellStyle name="Normal 23 4 19" xfId="41263"/>
    <cellStyle name="Normal 23 4 2" xfId="41264"/>
    <cellStyle name="Normal 23 4 20" xfId="41265"/>
    <cellStyle name="Normal 23 4 21" xfId="41266"/>
    <cellStyle name="Normal 23 4 22" xfId="41267"/>
    <cellStyle name="Normal 23 4 23" xfId="41268"/>
    <cellStyle name="Normal 23 4 24" xfId="41269"/>
    <cellStyle name="Normal 23 4 25" xfId="41270"/>
    <cellStyle name="Normal 23 4 26" xfId="41271"/>
    <cellStyle name="Normal 23 4 27" xfId="41272"/>
    <cellStyle name="Normal 23 4 28" xfId="41273"/>
    <cellStyle name="Normal 23 4 29" xfId="41274"/>
    <cellStyle name="Normal 23 4 3" xfId="41275"/>
    <cellStyle name="Normal 23 4 30" xfId="41276"/>
    <cellStyle name="Normal 23 4 31" xfId="41277"/>
    <cellStyle name="Normal 23 4 32" xfId="41278"/>
    <cellStyle name="Normal 23 4 33" xfId="41279"/>
    <cellStyle name="Normal 23 4 34" xfId="41280"/>
    <cellStyle name="Normal 23 4 35" xfId="41281"/>
    <cellStyle name="Normal 23 4 36" xfId="41282"/>
    <cellStyle name="Normal 23 4 37" xfId="41283"/>
    <cellStyle name="Normal 23 4 38" xfId="41284"/>
    <cellStyle name="Normal 23 4 39" xfId="41285"/>
    <cellStyle name="Normal 23 4 4" xfId="41286"/>
    <cellStyle name="Normal 23 4 40" xfId="41287"/>
    <cellStyle name="Normal 23 4 41" xfId="41288"/>
    <cellStyle name="Normal 23 4 42" xfId="41289"/>
    <cellStyle name="Normal 23 4 43" xfId="41290"/>
    <cellStyle name="Normal 23 4 44" xfId="41291"/>
    <cellStyle name="Normal 23 4 45" xfId="41292"/>
    <cellStyle name="Normal 23 4 46" xfId="41293"/>
    <cellStyle name="Normal 23 4 47" xfId="41294"/>
    <cellStyle name="Normal 23 4 48" xfId="41295"/>
    <cellStyle name="Normal 23 4 49" xfId="41296"/>
    <cellStyle name="Normal 23 4 5" xfId="41297"/>
    <cellStyle name="Normal 23 4 50" xfId="41298"/>
    <cellStyle name="Normal 23 4 51" xfId="41299"/>
    <cellStyle name="Normal 23 4 52" xfId="41300"/>
    <cellStyle name="Normal 23 4 53" xfId="41301"/>
    <cellStyle name="Normal 23 4 54" xfId="41302"/>
    <cellStyle name="Normal 23 4 55" xfId="41303"/>
    <cellStyle name="Normal 23 4 56" xfId="41304"/>
    <cellStyle name="Normal 23 4 57" xfId="41305"/>
    <cellStyle name="Normal 23 4 58" xfId="41306"/>
    <cellStyle name="Normal 23 4 59" xfId="41307"/>
    <cellStyle name="Normal 23 4 6" xfId="41308"/>
    <cellStyle name="Normal 23 4 6 2" xfId="41309"/>
    <cellStyle name="Normal 23 4 60" xfId="41310"/>
    <cellStyle name="Normal 23 4 60 2" xfId="41311"/>
    <cellStyle name="Normal 23 4 61" xfId="41312"/>
    <cellStyle name="Normal 23 4 61 2" xfId="41313"/>
    <cellStyle name="Normal 23 4 62" xfId="41314"/>
    <cellStyle name="Normal 23 4 62 2" xfId="41315"/>
    <cellStyle name="Normal 23 4 63" xfId="41316"/>
    <cellStyle name="Normal 23 4 63 2" xfId="41317"/>
    <cellStyle name="Normal 23 4 64" xfId="41318"/>
    <cellStyle name="Normal 23 4 64 2" xfId="41319"/>
    <cellStyle name="Normal 23 4 65" xfId="41320"/>
    <cellStyle name="Normal 23 4 65 2" xfId="41321"/>
    <cellStyle name="Normal 23 4 66" xfId="41322"/>
    <cellStyle name="Normal 23 4 66 2" xfId="41323"/>
    <cellStyle name="Normal 23 4 67" xfId="41324"/>
    <cellStyle name="Normal 23 4 67 2" xfId="41325"/>
    <cellStyle name="Normal 23 4 68" xfId="41326"/>
    <cellStyle name="Normal 23 4 68 2" xfId="41327"/>
    <cellStyle name="Normal 23 4 69" xfId="41328"/>
    <cellStyle name="Normal 23 4 69 2" xfId="41329"/>
    <cellStyle name="Normal 23 4 7" xfId="41330"/>
    <cellStyle name="Normal 23 4 7 2" xfId="41331"/>
    <cellStyle name="Normal 23 4 70" xfId="41332"/>
    <cellStyle name="Normal 23 4 70 2" xfId="41333"/>
    <cellStyle name="Normal 23 4 71" xfId="41334"/>
    <cellStyle name="Normal 23 4 71 2" xfId="41335"/>
    <cellStyle name="Normal 23 4 72" xfId="41336"/>
    <cellStyle name="Normal 23 4 72 2" xfId="41337"/>
    <cellStyle name="Normal 23 4 73" xfId="41338"/>
    <cellStyle name="Normal 23 4 73 2" xfId="41339"/>
    <cellStyle name="Normal 23 4 74" xfId="41340"/>
    <cellStyle name="Normal 23 4 74 2" xfId="41341"/>
    <cellStyle name="Normal 23 4 75" xfId="41342"/>
    <cellStyle name="Normal 23 4 75 2" xfId="41343"/>
    <cellStyle name="Normal 23 4 76" xfId="41344"/>
    <cellStyle name="Normal 23 4 76 2" xfId="41345"/>
    <cellStyle name="Normal 23 4 77" xfId="41346"/>
    <cellStyle name="Normal 23 4 77 2" xfId="41347"/>
    <cellStyle name="Normal 23 4 78" xfId="41348"/>
    <cellStyle name="Normal 23 4 78 2" xfId="41349"/>
    <cellStyle name="Normal 23 4 79" xfId="41350"/>
    <cellStyle name="Normal 23 4 79 2" xfId="41351"/>
    <cellStyle name="Normal 23 4 8" xfId="41352"/>
    <cellStyle name="Normal 23 4 8 2" xfId="41353"/>
    <cellStyle name="Normal 23 4 80" xfId="41354"/>
    <cellStyle name="Normal 23 4 80 2" xfId="41355"/>
    <cellStyle name="Normal 23 4 81" xfId="41356"/>
    <cellStyle name="Normal 23 4 81 2" xfId="41357"/>
    <cellStyle name="Normal 23 4 82" xfId="41358"/>
    <cellStyle name="Normal 23 4 82 2" xfId="41359"/>
    <cellStyle name="Normal 23 4 9" xfId="41360"/>
    <cellStyle name="Normal 23 4 9 2" xfId="41361"/>
    <cellStyle name="Normal 23 40" xfId="41362"/>
    <cellStyle name="Normal 23 40 2" xfId="41363"/>
    <cellStyle name="Normal 23 41" xfId="41364"/>
    <cellStyle name="Normal 23 41 2" xfId="41365"/>
    <cellStyle name="Normal 23 42" xfId="41366"/>
    <cellStyle name="Normal 23 42 2" xfId="41367"/>
    <cellStyle name="Normal 23 43" xfId="41368"/>
    <cellStyle name="Normal 23 43 2" xfId="41369"/>
    <cellStyle name="Normal 23 44" xfId="41370"/>
    <cellStyle name="Normal 23 44 2" xfId="41371"/>
    <cellStyle name="Normal 23 45" xfId="41372"/>
    <cellStyle name="Normal 23 45 2" xfId="41373"/>
    <cellStyle name="Normal 23 46" xfId="41374"/>
    <cellStyle name="Normal 23 46 2" xfId="41375"/>
    <cellStyle name="Normal 23 47" xfId="41376"/>
    <cellStyle name="Normal 23 47 2" xfId="41377"/>
    <cellStyle name="Normal 23 48" xfId="41378"/>
    <cellStyle name="Normal 23 48 2" xfId="41379"/>
    <cellStyle name="Normal 23 49" xfId="41380"/>
    <cellStyle name="Normal 23 49 2" xfId="41381"/>
    <cellStyle name="Normal 23 5" xfId="41382"/>
    <cellStyle name="Normal 23 5 10" xfId="41383"/>
    <cellStyle name="Normal 23 5 10 2" xfId="41384"/>
    <cellStyle name="Normal 23 5 11" xfId="41385"/>
    <cellStyle name="Normal 23 5 11 2" xfId="41386"/>
    <cellStyle name="Normal 23 5 12" xfId="41387"/>
    <cellStyle name="Normal 23 5 12 2" xfId="41388"/>
    <cellStyle name="Normal 23 5 13" xfId="41389"/>
    <cellStyle name="Normal 23 5 13 2" xfId="41390"/>
    <cellStyle name="Normal 23 5 14" xfId="41391"/>
    <cellStyle name="Normal 23 5 14 2" xfId="41392"/>
    <cellStyle name="Normal 23 5 15" xfId="41393"/>
    <cellStyle name="Normal 23 5 15 2" xfId="41394"/>
    <cellStyle name="Normal 23 5 16" xfId="41395"/>
    <cellStyle name="Normal 23 5 16 2" xfId="41396"/>
    <cellStyle name="Normal 23 5 17" xfId="41397"/>
    <cellStyle name="Normal 23 5 17 2" xfId="41398"/>
    <cellStyle name="Normal 23 5 18" xfId="41399"/>
    <cellStyle name="Normal 23 5 18 2" xfId="41400"/>
    <cellStyle name="Normal 23 5 19" xfId="41401"/>
    <cellStyle name="Normal 23 5 19 2" xfId="41402"/>
    <cellStyle name="Normal 23 5 2" xfId="41403"/>
    <cellStyle name="Normal 23 5 2 10" xfId="41404"/>
    <cellStyle name="Normal 23 5 2 10 2" xfId="41405"/>
    <cellStyle name="Normal 23 5 2 11" xfId="41406"/>
    <cellStyle name="Normal 23 5 2 11 2" xfId="41407"/>
    <cellStyle name="Normal 23 5 2 12" xfId="41408"/>
    <cellStyle name="Normal 23 5 2 12 2" xfId="41409"/>
    <cellStyle name="Normal 23 5 2 13" xfId="41410"/>
    <cellStyle name="Normal 23 5 2 13 2" xfId="41411"/>
    <cellStyle name="Normal 23 5 2 14" xfId="41412"/>
    <cellStyle name="Normal 23 5 2 14 2" xfId="41413"/>
    <cellStyle name="Normal 23 5 2 15" xfId="41414"/>
    <cellStyle name="Normal 23 5 2 15 2" xfId="41415"/>
    <cellStyle name="Normal 23 5 2 16" xfId="41416"/>
    <cellStyle name="Normal 23 5 2 16 2" xfId="41417"/>
    <cellStyle name="Normal 23 5 2 17" xfId="41418"/>
    <cellStyle name="Normal 23 5 2 17 2" xfId="41419"/>
    <cellStyle name="Normal 23 5 2 18" xfId="41420"/>
    <cellStyle name="Normal 23 5 2 18 2" xfId="41421"/>
    <cellStyle name="Normal 23 5 2 19" xfId="41422"/>
    <cellStyle name="Normal 23 5 2 19 2" xfId="41423"/>
    <cellStyle name="Normal 23 5 2 2" xfId="41424"/>
    <cellStyle name="Normal 23 5 2 2 2" xfId="41425"/>
    <cellStyle name="Normal 23 5 2 20" xfId="41426"/>
    <cellStyle name="Normal 23 5 2 20 2" xfId="41427"/>
    <cellStyle name="Normal 23 5 2 21" xfId="41428"/>
    <cellStyle name="Normal 23 5 2 21 2" xfId="41429"/>
    <cellStyle name="Normal 23 5 2 22" xfId="41430"/>
    <cellStyle name="Normal 23 5 2 22 2" xfId="41431"/>
    <cellStyle name="Normal 23 5 2 23" xfId="41432"/>
    <cellStyle name="Normal 23 5 2 23 2" xfId="41433"/>
    <cellStyle name="Normal 23 5 2 24" xfId="41434"/>
    <cellStyle name="Normal 23 5 2 24 2" xfId="41435"/>
    <cellStyle name="Normal 23 5 2 25" xfId="41436"/>
    <cellStyle name="Normal 23 5 2 25 2" xfId="41437"/>
    <cellStyle name="Normal 23 5 2 26" xfId="41438"/>
    <cellStyle name="Normal 23 5 2 26 2" xfId="41439"/>
    <cellStyle name="Normal 23 5 2 27" xfId="41440"/>
    <cellStyle name="Normal 23 5 2 27 2" xfId="41441"/>
    <cellStyle name="Normal 23 5 2 28" xfId="41442"/>
    <cellStyle name="Normal 23 5 2 28 2" xfId="41443"/>
    <cellStyle name="Normal 23 5 2 29" xfId="41444"/>
    <cellStyle name="Normal 23 5 2 29 2" xfId="41445"/>
    <cellStyle name="Normal 23 5 2 3" xfId="41446"/>
    <cellStyle name="Normal 23 5 2 3 2" xfId="41447"/>
    <cellStyle name="Normal 23 5 2 30" xfId="41448"/>
    <cellStyle name="Normal 23 5 2 30 2" xfId="41449"/>
    <cellStyle name="Normal 23 5 2 31" xfId="41450"/>
    <cellStyle name="Normal 23 5 2 31 2" xfId="41451"/>
    <cellStyle name="Normal 23 5 2 32" xfId="41452"/>
    <cellStyle name="Normal 23 5 2 32 2" xfId="41453"/>
    <cellStyle name="Normal 23 5 2 33" xfId="41454"/>
    <cellStyle name="Normal 23 5 2 33 2" xfId="41455"/>
    <cellStyle name="Normal 23 5 2 34" xfId="41456"/>
    <cellStyle name="Normal 23 5 2 34 2" xfId="41457"/>
    <cellStyle name="Normal 23 5 2 35" xfId="41458"/>
    <cellStyle name="Normal 23 5 2 35 2" xfId="41459"/>
    <cellStyle name="Normal 23 5 2 36" xfId="41460"/>
    <cellStyle name="Normal 23 5 2 36 2" xfId="41461"/>
    <cellStyle name="Normal 23 5 2 37" xfId="41462"/>
    <cellStyle name="Normal 23 5 2 37 2" xfId="41463"/>
    <cellStyle name="Normal 23 5 2 38" xfId="41464"/>
    <cellStyle name="Normal 23 5 2 38 2" xfId="41465"/>
    <cellStyle name="Normal 23 5 2 39" xfId="41466"/>
    <cellStyle name="Normal 23 5 2 39 2" xfId="41467"/>
    <cellStyle name="Normal 23 5 2 4" xfId="41468"/>
    <cellStyle name="Normal 23 5 2 4 2" xfId="41469"/>
    <cellStyle name="Normal 23 5 2 40" xfId="41470"/>
    <cellStyle name="Normal 23 5 2 40 2" xfId="41471"/>
    <cellStyle name="Normal 23 5 2 41" xfId="41472"/>
    <cellStyle name="Normal 23 5 2 41 2" xfId="41473"/>
    <cellStyle name="Normal 23 5 2 42" xfId="41474"/>
    <cellStyle name="Normal 23 5 2 42 2" xfId="41475"/>
    <cellStyle name="Normal 23 5 2 43" xfId="41476"/>
    <cellStyle name="Normal 23 5 2 43 2" xfId="41477"/>
    <cellStyle name="Normal 23 5 2 44" xfId="41478"/>
    <cellStyle name="Normal 23 5 2 44 2" xfId="41479"/>
    <cellStyle name="Normal 23 5 2 45" xfId="41480"/>
    <cellStyle name="Normal 23 5 2 45 2" xfId="41481"/>
    <cellStyle name="Normal 23 5 2 46" xfId="41482"/>
    <cellStyle name="Normal 23 5 2 46 2" xfId="41483"/>
    <cellStyle name="Normal 23 5 2 47" xfId="41484"/>
    <cellStyle name="Normal 23 5 2 47 2" xfId="41485"/>
    <cellStyle name="Normal 23 5 2 48" xfId="41486"/>
    <cellStyle name="Normal 23 5 2 48 2" xfId="41487"/>
    <cellStyle name="Normal 23 5 2 49" xfId="41488"/>
    <cellStyle name="Normal 23 5 2 49 2" xfId="41489"/>
    <cellStyle name="Normal 23 5 2 5" xfId="41490"/>
    <cellStyle name="Normal 23 5 2 5 2" xfId="41491"/>
    <cellStyle name="Normal 23 5 2 50" xfId="41492"/>
    <cellStyle name="Normal 23 5 2 50 2" xfId="41493"/>
    <cellStyle name="Normal 23 5 2 51" xfId="41494"/>
    <cellStyle name="Normal 23 5 2 51 2" xfId="41495"/>
    <cellStyle name="Normal 23 5 2 52" xfId="41496"/>
    <cellStyle name="Normal 23 5 2 52 2" xfId="41497"/>
    <cellStyle name="Normal 23 5 2 53" xfId="41498"/>
    <cellStyle name="Normal 23 5 2 53 2" xfId="41499"/>
    <cellStyle name="Normal 23 5 2 54" xfId="41500"/>
    <cellStyle name="Normal 23 5 2 54 2" xfId="41501"/>
    <cellStyle name="Normal 23 5 2 55" xfId="41502"/>
    <cellStyle name="Normal 23 5 2 55 2" xfId="41503"/>
    <cellStyle name="Normal 23 5 2 56" xfId="41504"/>
    <cellStyle name="Normal 23 5 2 56 2" xfId="41505"/>
    <cellStyle name="Normal 23 5 2 57" xfId="41506"/>
    <cellStyle name="Normal 23 5 2 57 2" xfId="41507"/>
    <cellStyle name="Normal 23 5 2 58" xfId="41508"/>
    <cellStyle name="Normal 23 5 2 58 2" xfId="41509"/>
    <cellStyle name="Normal 23 5 2 59" xfId="41510"/>
    <cellStyle name="Normal 23 5 2 59 2" xfId="41511"/>
    <cellStyle name="Normal 23 5 2 6" xfId="41512"/>
    <cellStyle name="Normal 23 5 2 6 2" xfId="41513"/>
    <cellStyle name="Normal 23 5 2 60" xfId="41514"/>
    <cellStyle name="Normal 23 5 2 60 2" xfId="41515"/>
    <cellStyle name="Normal 23 5 2 61" xfId="41516"/>
    <cellStyle name="Normal 23 5 2 61 2" xfId="41517"/>
    <cellStyle name="Normal 23 5 2 62" xfId="41518"/>
    <cellStyle name="Normal 23 5 2 62 2" xfId="41519"/>
    <cellStyle name="Normal 23 5 2 63" xfId="41520"/>
    <cellStyle name="Normal 23 5 2 63 2" xfId="41521"/>
    <cellStyle name="Normal 23 5 2 64" xfId="41522"/>
    <cellStyle name="Normal 23 5 2 64 2" xfId="41523"/>
    <cellStyle name="Normal 23 5 2 65" xfId="41524"/>
    <cellStyle name="Normal 23 5 2 65 2" xfId="41525"/>
    <cellStyle name="Normal 23 5 2 66" xfId="41526"/>
    <cellStyle name="Normal 23 5 2 66 2" xfId="41527"/>
    <cellStyle name="Normal 23 5 2 67" xfId="41528"/>
    <cellStyle name="Normal 23 5 2 67 2" xfId="41529"/>
    <cellStyle name="Normal 23 5 2 68" xfId="41530"/>
    <cellStyle name="Normal 23 5 2 68 2" xfId="41531"/>
    <cellStyle name="Normal 23 5 2 69" xfId="41532"/>
    <cellStyle name="Normal 23 5 2 69 2" xfId="41533"/>
    <cellStyle name="Normal 23 5 2 7" xfId="41534"/>
    <cellStyle name="Normal 23 5 2 7 2" xfId="41535"/>
    <cellStyle name="Normal 23 5 2 70" xfId="41536"/>
    <cellStyle name="Normal 23 5 2 70 2" xfId="41537"/>
    <cellStyle name="Normal 23 5 2 71" xfId="41538"/>
    <cellStyle name="Normal 23 5 2 71 2" xfId="41539"/>
    <cellStyle name="Normal 23 5 2 72" xfId="41540"/>
    <cellStyle name="Normal 23 5 2 72 2" xfId="41541"/>
    <cellStyle name="Normal 23 5 2 73" xfId="41542"/>
    <cellStyle name="Normal 23 5 2 73 2" xfId="41543"/>
    <cellStyle name="Normal 23 5 2 74" xfId="41544"/>
    <cellStyle name="Normal 23 5 2 8" xfId="41545"/>
    <cellStyle name="Normal 23 5 2 8 2" xfId="41546"/>
    <cellStyle name="Normal 23 5 2 9" xfId="41547"/>
    <cellStyle name="Normal 23 5 2 9 2" xfId="41548"/>
    <cellStyle name="Normal 23 5 20" xfId="41549"/>
    <cellStyle name="Normal 23 5 20 2" xfId="41550"/>
    <cellStyle name="Normal 23 5 21" xfId="41551"/>
    <cellStyle name="Normal 23 5 21 2" xfId="41552"/>
    <cellStyle name="Normal 23 5 22" xfId="41553"/>
    <cellStyle name="Normal 23 5 22 2" xfId="41554"/>
    <cellStyle name="Normal 23 5 23" xfId="41555"/>
    <cellStyle name="Normal 23 5 23 2" xfId="41556"/>
    <cellStyle name="Normal 23 5 24" xfId="41557"/>
    <cellStyle name="Normal 23 5 24 2" xfId="41558"/>
    <cellStyle name="Normal 23 5 25" xfId="41559"/>
    <cellStyle name="Normal 23 5 25 2" xfId="41560"/>
    <cellStyle name="Normal 23 5 26" xfId="41561"/>
    <cellStyle name="Normal 23 5 26 2" xfId="41562"/>
    <cellStyle name="Normal 23 5 27" xfId="41563"/>
    <cellStyle name="Normal 23 5 27 2" xfId="41564"/>
    <cellStyle name="Normal 23 5 28" xfId="41565"/>
    <cellStyle name="Normal 23 5 28 2" xfId="41566"/>
    <cellStyle name="Normal 23 5 29" xfId="41567"/>
    <cellStyle name="Normal 23 5 29 2" xfId="41568"/>
    <cellStyle name="Normal 23 5 3" xfId="41569"/>
    <cellStyle name="Normal 23 5 3 10" xfId="41570"/>
    <cellStyle name="Normal 23 5 3 10 2" xfId="41571"/>
    <cellStyle name="Normal 23 5 3 11" xfId="41572"/>
    <cellStyle name="Normal 23 5 3 11 2" xfId="41573"/>
    <cellStyle name="Normal 23 5 3 12" xfId="41574"/>
    <cellStyle name="Normal 23 5 3 12 2" xfId="41575"/>
    <cellStyle name="Normal 23 5 3 13" xfId="41576"/>
    <cellStyle name="Normal 23 5 3 13 2" xfId="41577"/>
    <cellStyle name="Normal 23 5 3 14" xfId="41578"/>
    <cellStyle name="Normal 23 5 3 14 2" xfId="41579"/>
    <cellStyle name="Normal 23 5 3 15" xfId="41580"/>
    <cellStyle name="Normal 23 5 3 15 2" xfId="41581"/>
    <cellStyle name="Normal 23 5 3 16" xfId="41582"/>
    <cellStyle name="Normal 23 5 3 16 2" xfId="41583"/>
    <cellStyle name="Normal 23 5 3 17" xfId="41584"/>
    <cellStyle name="Normal 23 5 3 17 2" xfId="41585"/>
    <cellStyle name="Normal 23 5 3 18" xfId="41586"/>
    <cellStyle name="Normal 23 5 3 18 2" xfId="41587"/>
    <cellStyle name="Normal 23 5 3 19" xfId="41588"/>
    <cellStyle name="Normal 23 5 3 19 2" xfId="41589"/>
    <cellStyle name="Normal 23 5 3 2" xfId="41590"/>
    <cellStyle name="Normal 23 5 3 2 2" xfId="41591"/>
    <cellStyle name="Normal 23 5 3 20" xfId="41592"/>
    <cellStyle name="Normal 23 5 3 20 2" xfId="41593"/>
    <cellStyle name="Normal 23 5 3 21" xfId="41594"/>
    <cellStyle name="Normal 23 5 3 21 2" xfId="41595"/>
    <cellStyle name="Normal 23 5 3 22" xfId="41596"/>
    <cellStyle name="Normal 23 5 3 22 2" xfId="41597"/>
    <cellStyle name="Normal 23 5 3 23" xfId="41598"/>
    <cellStyle name="Normal 23 5 3 23 2" xfId="41599"/>
    <cellStyle name="Normal 23 5 3 24" xfId="41600"/>
    <cellStyle name="Normal 23 5 3 24 2" xfId="41601"/>
    <cellStyle name="Normal 23 5 3 25" xfId="41602"/>
    <cellStyle name="Normal 23 5 3 25 2" xfId="41603"/>
    <cellStyle name="Normal 23 5 3 26" xfId="41604"/>
    <cellStyle name="Normal 23 5 3 26 2" xfId="41605"/>
    <cellStyle name="Normal 23 5 3 27" xfId="41606"/>
    <cellStyle name="Normal 23 5 3 27 2" xfId="41607"/>
    <cellStyle name="Normal 23 5 3 28" xfId="41608"/>
    <cellStyle name="Normal 23 5 3 28 2" xfId="41609"/>
    <cellStyle name="Normal 23 5 3 29" xfId="41610"/>
    <cellStyle name="Normal 23 5 3 29 2" xfId="41611"/>
    <cellStyle name="Normal 23 5 3 3" xfId="41612"/>
    <cellStyle name="Normal 23 5 3 3 2" xfId="41613"/>
    <cellStyle name="Normal 23 5 3 30" xfId="41614"/>
    <cellStyle name="Normal 23 5 3 30 2" xfId="41615"/>
    <cellStyle name="Normal 23 5 3 31" xfId="41616"/>
    <cellStyle name="Normal 23 5 3 31 2" xfId="41617"/>
    <cellStyle name="Normal 23 5 3 32" xfId="41618"/>
    <cellStyle name="Normal 23 5 3 32 2" xfId="41619"/>
    <cellStyle name="Normal 23 5 3 33" xfId="41620"/>
    <cellStyle name="Normal 23 5 3 33 2" xfId="41621"/>
    <cellStyle name="Normal 23 5 3 34" xfId="41622"/>
    <cellStyle name="Normal 23 5 3 34 2" xfId="41623"/>
    <cellStyle name="Normal 23 5 3 35" xfId="41624"/>
    <cellStyle name="Normal 23 5 3 35 2" xfId="41625"/>
    <cellStyle name="Normal 23 5 3 36" xfId="41626"/>
    <cellStyle name="Normal 23 5 3 36 2" xfId="41627"/>
    <cellStyle name="Normal 23 5 3 37" xfId="41628"/>
    <cellStyle name="Normal 23 5 3 37 2" xfId="41629"/>
    <cellStyle name="Normal 23 5 3 38" xfId="41630"/>
    <cellStyle name="Normal 23 5 3 38 2" xfId="41631"/>
    <cellStyle name="Normal 23 5 3 39" xfId="41632"/>
    <cellStyle name="Normal 23 5 3 39 2" xfId="41633"/>
    <cellStyle name="Normal 23 5 3 4" xfId="41634"/>
    <cellStyle name="Normal 23 5 3 4 2" xfId="41635"/>
    <cellStyle name="Normal 23 5 3 40" xfId="41636"/>
    <cellStyle name="Normal 23 5 3 40 2" xfId="41637"/>
    <cellStyle name="Normal 23 5 3 41" xfId="41638"/>
    <cellStyle name="Normal 23 5 3 41 2" xfId="41639"/>
    <cellStyle name="Normal 23 5 3 42" xfId="41640"/>
    <cellStyle name="Normal 23 5 3 42 2" xfId="41641"/>
    <cellStyle name="Normal 23 5 3 43" xfId="41642"/>
    <cellStyle name="Normal 23 5 3 43 2" xfId="41643"/>
    <cellStyle name="Normal 23 5 3 44" xfId="41644"/>
    <cellStyle name="Normal 23 5 3 44 2" xfId="41645"/>
    <cellStyle name="Normal 23 5 3 45" xfId="41646"/>
    <cellStyle name="Normal 23 5 3 45 2" xfId="41647"/>
    <cellStyle name="Normal 23 5 3 46" xfId="41648"/>
    <cellStyle name="Normal 23 5 3 46 2" xfId="41649"/>
    <cellStyle name="Normal 23 5 3 47" xfId="41650"/>
    <cellStyle name="Normal 23 5 3 47 2" xfId="41651"/>
    <cellStyle name="Normal 23 5 3 48" xfId="41652"/>
    <cellStyle name="Normal 23 5 3 48 2" xfId="41653"/>
    <cellStyle name="Normal 23 5 3 49" xfId="41654"/>
    <cellStyle name="Normal 23 5 3 49 2" xfId="41655"/>
    <cellStyle name="Normal 23 5 3 5" xfId="41656"/>
    <cellStyle name="Normal 23 5 3 5 2" xfId="41657"/>
    <cellStyle name="Normal 23 5 3 50" xfId="41658"/>
    <cellStyle name="Normal 23 5 3 50 2" xfId="41659"/>
    <cellStyle name="Normal 23 5 3 51" xfId="41660"/>
    <cellStyle name="Normal 23 5 3 51 2" xfId="41661"/>
    <cellStyle name="Normal 23 5 3 52" xfId="41662"/>
    <cellStyle name="Normal 23 5 3 52 2" xfId="41663"/>
    <cellStyle name="Normal 23 5 3 53" xfId="41664"/>
    <cellStyle name="Normal 23 5 3 53 2" xfId="41665"/>
    <cellStyle name="Normal 23 5 3 54" xfId="41666"/>
    <cellStyle name="Normal 23 5 3 54 2" xfId="41667"/>
    <cellStyle name="Normal 23 5 3 55" xfId="41668"/>
    <cellStyle name="Normal 23 5 3 55 2" xfId="41669"/>
    <cellStyle name="Normal 23 5 3 56" xfId="41670"/>
    <cellStyle name="Normal 23 5 3 56 2" xfId="41671"/>
    <cellStyle name="Normal 23 5 3 57" xfId="41672"/>
    <cellStyle name="Normal 23 5 3 57 2" xfId="41673"/>
    <cellStyle name="Normal 23 5 3 58" xfId="41674"/>
    <cellStyle name="Normal 23 5 3 58 2" xfId="41675"/>
    <cellStyle name="Normal 23 5 3 59" xfId="41676"/>
    <cellStyle name="Normal 23 5 3 59 2" xfId="41677"/>
    <cellStyle name="Normal 23 5 3 6" xfId="41678"/>
    <cellStyle name="Normal 23 5 3 6 2" xfId="41679"/>
    <cellStyle name="Normal 23 5 3 60" xfId="41680"/>
    <cellStyle name="Normal 23 5 3 60 2" xfId="41681"/>
    <cellStyle name="Normal 23 5 3 61" xfId="41682"/>
    <cellStyle name="Normal 23 5 3 61 2" xfId="41683"/>
    <cellStyle name="Normal 23 5 3 62" xfId="41684"/>
    <cellStyle name="Normal 23 5 3 62 2" xfId="41685"/>
    <cellStyle name="Normal 23 5 3 63" xfId="41686"/>
    <cellStyle name="Normal 23 5 3 63 2" xfId="41687"/>
    <cellStyle name="Normal 23 5 3 64" xfId="41688"/>
    <cellStyle name="Normal 23 5 3 64 2" xfId="41689"/>
    <cellStyle name="Normal 23 5 3 65" xfId="41690"/>
    <cellStyle name="Normal 23 5 3 65 2" xfId="41691"/>
    <cellStyle name="Normal 23 5 3 66" xfId="41692"/>
    <cellStyle name="Normal 23 5 3 66 2" xfId="41693"/>
    <cellStyle name="Normal 23 5 3 67" xfId="41694"/>
    <cellStyle name="Normal 23 5 3 67 2" xfId="41695"/>
    <cellStyle name="Normal 23 5 3 68" xfId="41696"/>
    <cellStyle name="Normal 23 5 3 68 2" xfId="41697"/>
    <cellStyle name="Normal 23 5 3 69" xfId="41698"/>
    <cellStyle name="Normal 23 5 3 69 2" xfId="41699"/>
    <cellStyle name="Normal 23 5 3 7" xfId="41700"/>
    <cellStyle name="Normal 23 5 3 7 2" xfId="41701"/>
    <cellStyle name="Normal 23 5 3 70" xfId="41702"/>
    <cellStyle name="Normal 23 5 3 70 2" xfId="41703"/>
    <cellStyle name="Normal 23 5 3 71" xfId="41704"/>
    <cellStyle name="Normal 23 5 3 71 2" xfId="41705"/>
    <cellStyle name="Normal 23 5 3 72" xfId="41706"/>
    <cellStyle name="Normal 23 5 3 72 2" xfId="41707"/>
    <cellStyle name="Normal 23 5 3 73" xfId="41708"/>
    <cellStyle name="Normal 23 5 3 73 2" xfId="41709"/>
    <cellStyle name="Normal 23 5 3 74" xfId="41710"/>
    <cellStyle name="Normal 23 5 3 74 2" xfId="41711"/>
    <cellStyle name="Normal 23 5 3 75" xfId="41712"/>
    <cellStyle name="Normal 23 5 3 75 2" xfId="41713"/>
    <cellStyle name="Normal 23 5 3 76" xfId="41714"/>
    <cellStyle name="Normal 23 5 3 8" xfId="41715"/>
    <cellStyle name="Normal 23 5 3 8 2" xfId="41716"/>
    <cellStyle name="Normal 23 5 3 9" xfId="41717"/>
    <cellStyle name="Normal 23 5 3 9 2" xfId="41718"/>
    <cellStyle name="Normal 23 5 30" xfId="41719"/>
    <cellStyle name="Normal 23 5 30 2" xfId="41720"/>
    <cellStyle name="Normal 23 5 31" xfId="41721"/>
    <cellStyle name="Normal 23 5 31 2" xfId="41722"/>
    <cellStyle name="Normal 23 5 32" xfId="41723"/>
    <cellStyle name="Normal 23 5 32 2" xfId="41724"/>
    <cellStyle name="Normal 23 5 33" xfId="41725"/>
    <cellStyle name="Normal 23 5 33 2" xfId="41726"/>
    <cellStyle name="Normal 23 5 34" xfId="41727"/>
    <cellStyle name="Normal 23 5 34 2" xfId="41728"/>
    <cellStyle name="Normal 23 5 35" xfId="41729"/>
    <cellStyle name="Normal 23 5 35 2" xfId="41730"/>
    <cellStyle name="Normal 23 5 36" xfId="41731"/>
    <cellStyle name="Normal 23 5 36 2" xfId="41732"/>
    <cellStyle name="Normal 23 5 37" xfId="41733"/>
    <cellStyle name="Normal 23 5 37 2" xfId="41734"/>
    <cellStyle name="Normal 23 5 38" xfId="41735"/>
    <cellStyle name="Normal 23 5 38 2" xfId="41736"/>
    <cellStyle name="Normal 23 5 39" xfId="41737"/>
    <cellStyle name="Normal 23 5 39 2" xfId="41738"/>
    <cellStyle name="Normal 23 5 4" xfId="41739"/>
    <cellStyle name="Normal 23 5 4 10" xfId="41740"/>
    <cellStyle name="Normal 23 5 4 10 2" xfId="41741"/>
    <cellStyle name="Normal 23 5 4 11" xfId="41742"/>
    <cellStyle name="Normal 23 5 4 11 2" xfId="41743"/>
    <cellStyle name="Normal 23 5 4 12" xfId="41744"/>
    <cellStyle name="Normal 23 5 4 12 2" xfId="41745"/>
    <cellStyle name="Normal 23 5 4 13" xfId="41746"/>
    <cellStyle name="Normal 23 5 4 13 2" xfId="41747"/>
    <cellStyle name="Normal 23 5 4 14" xfId="41748"/>
    <cellStyle name="Normal 23 5 4 14 2" xfId="41749"/>
    <cellStyle name="Normal 23 5 4 15" xfId="41750"/>
    <cellStyle name="Normal 23 5 4 15 2" xfId="41751"/>
    <cellStyle name="Normal 23 5 4 16" xfId="41752"/>
    <cellStyle name="Normal 23 5 4 16 2" xfId="41753"/>
    <cellStyle name="Normal 23 5 4 17" xfId="41754"/>
    <cellStyle name="Normal 23 5 4 17 2" xfId="41755"/>
    <cellStyle name="Normal 23 5 4 18" xfId="41756"/>
    <cellStyle name="Normal 23 5 4 18 2" xfId="41757"/>
    <cellStyle name="Normal 23 5 4 19" xfId="41758"/>
    <cellStyle name="Normal 23 5 4 19 2" xfId="41759"/>
    <cellStyle name="Normal 23 5 4 2" xfId="41760"/>
    <cellStyle name="Normal 23 5 4 2 2" xfId="41761"/>
    <cellStyle name="Normal 23 5 4 2 2 10" xfId="41762"/>
    <cellStyle name="Normal 23 5 4 2 2 10 2" xfId="41763"/>
    <cellStyle name="Normal 23 5 4 2 2 11" xfId="41764"/>
    <cellStyle name="Normal 23 5 4 2 2 11 2" xfId="41765"/>
    <cellStyle name="Normal 23 5 4 2 2 12" xfId="41766"/>
    <cellStyle name="Normal 23 5 4 2 2 12 2" xfId="41767"/>
    <cellStyle name="Normal 23 5 4 2 2 13" xfId="41768"/>
    <cellStyle name="Normal 23 5 4 2 2 13 2" xfId="41769"/>
    <cellStyle name="Normal 23 5 4 2 2 14" xfId="41770"/>
    <cellStyle name="Normal 23 5 4 2 2 14 2" xfId="41771"/>
    <cellStyle name="Normal 23 5 4 2 2 15" xfId="41772"/>
    <cellStyle name="Normal 23 5 4 2 2 15 2" xfId="41773"/>
    <cellStyle name="Normal 23 5 4 2 2 16" xfId="41774"/>
    <cellStyle name="Normal 23 5 4 2 2 16 2" xfId="41775"/>
    <cellStyle name="Normal 23 5 4 2 2 17" xfId="41776"/>
    <cellStyle name="Normal 23 5 4 2 2 17 2" xfId="41777"/>
    <cellStyle name="Normal 23 5 4 2 2 18" xfId="41778"/>
    <cellStyle name="Normal 23 5 4 2 2 18 2" xfId="41779"/>
    <cellStyle name="Normal 23 5 4 2 2 19" xfId="41780"/>
    <cellStyle name="Normal 23 5 4 2 2 19 2" xfId="41781"/>
    <cellStyle name="Normal 23 5 4 2 2 2" xfId="41782"/>
    <cellStyle name="Normal 23 5 4 2 2 2 2" xfId="41783"/>
    <cellStyle name="Normal 23 5 4 2 2 20" xfId="41784"/>
    <cellStyle name="Normal 23 5 4 2 2 20 2" xfId="41785"/>
    <cellStyle name="Normal 23 5 4 2 2 21" xfId="41786"/>
    <cellStyle name="Normal 23 5 4 2 2 21 2" xfId="41787"/>
    <cellStyle name="Normal 23 5 4 2 2 22" xfId="41788"/>
    <cellStyle name="Normal 23 5 4 2 2 22 2" xfId="41789"/>
    <cellStyle name="Normal 23 5 4 2 2 23" xfId="41790"/>
    <cellStyle name="Normal 23 5 4 2 2 23 2" xfId="41791"/>
    <cellStyle name="Normal 23 5 4 2 2 24" xfId="41792"/>
    <cellStyle name="Normal 23 5 4 2 2 24 2" xfId="41793"/>
    <cellStyle name="Normal 23 5 4 2 2 25" xfId="41794"/>
    <cellStyle name="Normal 23 5 4 2 2 25 2" xfId="41795"/>
    <cellStyle name="Normal 23 5 4 2 2 26" xfId="41796"/>
    <cellStyle name="Normal 23 5 4 2 2 26 2" xfId="41797"/>
    <cellStyle name="Normal 23 5 4 2 2 27" xfId="41798"/>
    <cellStyle name="Normal 23 5 4 2 2 27 2" xfId="41799"/>
    <cellStyle name="Normal 23 5 4 2 2 28" xfId="41800"/>
    <cellStyle name="Normal 23 5 4 2 2 28 2" xfId="41801"/>
    <cellStyle name="Normal 23 5 4 2 2 29" xfId="41802"/>
    <cellStyle name="Normal 23 5 4 2 2 29 2" xfId="41803"/>
    <cellStyle name="Normal 23 5 4 2 2 3" xfId="41804"/>
    <cellStyle name="Normal 23 5 4 2 2 3 2" xfId="41805"/>
    <cellStyle name="Normal 23 5 4 2 2 30" xfId="41806"/>
    <cellStyle name="Normal 23 5 4 2 2 30 2" xfId="41807"/>
    <cellStyle name="Normal 23 5 4 2 2 31" xfId="41808"/>
    <cellStyle name="Normal 23 5 4 2 2 31 2" xfId="41809"/>
    <cellStyle name="Normal 23 5 4 2 2 32" xfId="41810"/>
    <cellStyle name="Normal 23 5 4 2 2 32 2" xfId="41811"/>
    <cellStyle name="Normal 23 5 4 2 2 33" xfId="41812"/>
    <cellStyle name="Normal 23 5 4 2 2 33 2" xfId="41813"/>
    <cellStyle name="Normal 23 5 4 2 2 34" xfId="41814"/>
    <cellStyle name="Normal 23 5 4 2 2 34 2" xfId="41815"/>
    <cellStyle name="Normal 23 5 4 2 2 35" xfId="41816"/>
    <cellStyle name="Normal 23 5 4 2 2 35 2" xfId="41817"/>
    <cellStyle name="Normal 23 5 4 2 2 36" xfId="41818"/>
    <cellStyle name="Normal 23 5 4 2 2 36 2" xfId="41819"/>
    <cellStyle name="Normal 23 5 4 2 2 37" xfId="41820"/>
    <cellStyle name="Normal 23 5 4 2 2 37 2" xfId="41821"/>
    <cellStyle name="Normal 23 5 4 2 2 38" xfId="41822"/>
    <cellStyle name="Normal 23 5 4 2 2 38 2" xfId="41823"/>
    <cellStyle name="Normal 23 5 4 2 2 39" xfId="41824"/>
    <cellStyle name="Normal 23 5 4 2 2 39 2" xfId="41825"/>
    <cellStyle name="Normal 23 5 4 2 2 4" xfId="41826"/>
    <cellStyle name="Normal 23 5 4 2 2 4 2" xfId="41827"/>
    <cellStyle name="Normal 23 5 4 2 2 40" xfId="41828"/>
    <cellStyle name="Normal 23 5 4 2 2 40 2" xfId="41829"/>
    <cellStyle name="Normal 23 5 4 2 2 41" xfId="41830"/>
    <cellStyle name="Normal 23 5 4 2 2 41 2" xfId="41831"/>
    <cellStyle name="Normal 23 5 4 2 2 42" xfId="41832"/>
    <cellStyle name="Normal 23 5 4 2 2 42 2" xfId="41833"/>
    <cellStyle name="Normal 23 5 4 2 2 43" xfId="41834"/>
    <cellStyle name="Normal 23 5 4 2 2 43 2" xfId="41835"/>
    <cellStyle name="Normal 23 5 4 2 2 44" xfId="41836"/>
    <cellStyle name="Normal 23 5 4 2 2 44 2" xfId="41837"/>
    <cellStyle name="Normal 23 5 4 2 2 45" xfId="41838"/>
    <cellStyle name="Normal 23 5 4 2 2 45 2" xfId="41839"/>
    <cellStyle name="Normal 23 5 4 2 2 46" xfId="41840"/>
    <cellStyle name="Normal 23 5 4 2 2 46 2" xfId="41841"/>
    <cellStyle name="Normal 23 5 4 2 2 47" xfId="41842"/>
    <cellStyle name="Normal 23 5 4 2 2 47 2" xfId="41843"/>
    <cellStyle name="Normal 23 5 4 2 2 48" xfId="41844"/>
    <cellStyle name="Normal 23 5 4 2 2 48 2" xfId="41845"/>
    <cellStyle name="Normal 23 5 4 2 2 49" xfId="41846"/>
    <cellStyle name="Normal 23 5 4 2 2 49 2" xfId="41847"/>
    <cellStyle name="Normal 23 5 4 2 2 5" xfId="41848"/>
    <cellStyle name="Normal 23 5 4 2 2 5 2" xfId="41849"/>
    <cellStyle name="Normal 23 5 4 2 2 50" xfId="41850"/>
    <cellStyle name="Normal 23 5 4 2 2 50 2" xfId="41851"/>
    <cellStyle name="Normal 23 5 4 2 2 51" xfId="41852"/>
    <cellStyle name="Normal 23 5 4 2 2 51 2" xfId="41853"/>
    <cellStyle name="Normal 23 5 4 2 2 52" xfId="41854"/>
    <cellStyle name="Normal 23 5 4 2 2 52 2" xfId="41855"/>
    <cellStyle name="Normal 23 5 4 2 2 53" xfId="41856"/>
    <cellStyle name="Normal 23 5 4 2 2 53 2" xfId="41857"/>
    <cellStyle name="Normal 23 5 4 2 2 54" xfId="41858"/>
    <cellStyle name="Normal 23 5 4 2 2 54 2" xfId="41859"/>
    <cellStyle name="Normal 23 5 4 2 2 55" xfId="41860"/>
    <cellStyle name="Normal 23 5 4 2 2 55 2" xfId="41861"/>
    <cellStyle name="Normal 23 5 4 2 2 56" xfId="41862"/>
    <cellStyle name="Normal 23 5 4 2 2 56 2" xfId="41863"/>
    <cellStyle name="Normal 23 5 4 2 2 57" xfId="41864"/>
    <cellStyle name="Normal 23 5 4 2 2 57 2" xfId="41865"/>
    <cellStyle name="Normal 23 5 4 2 2 58" xfId="41866"/>
    <cellStyle name="Normal 23 5 4 2 2 58 2" xfId="41867"/>
    <cellStyle name="Normal 23 5 4 2 2 59" xfId="41868"/>
    <cellStyle name="Normal 23 5 4 2 2 59 2" xfId="41869"/>
    <cellStyle name="Normal 23 5 4 2 2 6" xfId="41870"/>
    <cellStyle name="Normal 23 5 4 2 2 6 2" xfId="41871"/>
    <cellStyle name="Normal 23 5 4 2 2 60" xfId="41872"/>
    <cellStyle name="Normal 23 5 4 2 2 60 2" xfId="41873"/>
    <cellStyle name="Normal 23 5 4 2 2 61" xfId="41874"/>
    <cellStyle name="Normal 23 5 4 2 2 61 2" xfId="41875"/>
    <cellStyle name="Normal 23 5 4 2 2 62" xfId="41876"/>
    <cellStyle name="Normal 23 5 4 2 2 62 2" xfId="41877"/>
    <cellStyle name="Normal 23 5 4 2 2 63" xfId="41878"/>
    <cellStyle name="Normal 23 5 4 2 2 63 2" xfId="41879"/>
    <cellStyle name="Normal 23 5 4 2 2 64" xfId="41880"/>
    <cellStyle name="Normal 23 5 4 2 2 64 2" xfId="41881"/>
    <cellStyle name="Normal 23 5 4 2 2 65" xfId="41882"/>
    <cellStyle name="Normal 23 5 4 2 2 65 2" xfId="41883"/>
    <cellStyle name="Normal 23 5 4 2 2 66" xfId="41884"/>
    <cellStyle name="Normal 23 5 4 2 2 66 2" xfId="41885"/>
    <cellStyle name="Normal 23 5 4 2 2 67" xfId="41886"/>
    <cellStyle name="Normal 23 5 4 2 2 67 2" xfId="41887"/>
    <cellStyle name="Normal 23 5 4 2 2 68" xfId="41888"/>
    <cellStyle name="Normal 23 5 4 2 2 68 2" xfId="41889"/>
    <cellStyle name="Normal 23 5 4 2 2 69" xfId="41890"/>
    <cellStyle name="Normal 23 5 4 2 2 69 2" xfId="41891"/>
    <cellStyle name="Normal 23 5 4 2 2 7" xfId="41892"/>
    <cellStyle name="Normal 23 5 4 2 2 7 2" xfId="41893"/>
    <cellStyle name="Normal 23 5 4 2 2 70" xfId="41894"/>
    <cellStyle name="Normal 23 5 4 2 2 70 2" xfId="41895"/>
    <cellStyle name="Normal 23 5 4 2 2 71" xfId="41896"/>
    <cellStyle name="Normal 23 5 4 2 2 71 2" xfId="41897"/>
    <cellStyle name="Normal 23 5 4 2 2 72" xfId="41898"/>
    <cellStyle name="Normal 23 5 4 2 2 72 2" xfId="41899"/>
    <cellStyle name="Normal 23 5 4 2 2 73" xfId="41900"/>
    <cellStyle name="Normal 23 5 4 2 2 73 2" xfId="41901"/>
    <cellStyle name="Normal 23 5 4 2 2 74" xfId="41902"/>
    <cellStyle name="Normal 23 5 4 2 2 74 2" xfId="41903"/>
    <cellStyle name="Normal 23 5 4 2 2 75" xfId="41904"/>
    <cellStyle name="Normal 23 5 4 2 2 75 2" xfId="41905"/>
    <cellStyle name="Normal 23 5 4 2 2 76" xfId="41906"/>
    <cellStyle name="Normal 23 5 4 2 2 8" xfId="41907"/>
    <cellStyle name="Normal 23 5 4 2 2 8 2" xfId="41908"/>
    <cellStyle name="Normal 23 5 4 2 2 9" xfId="41909"/>
    <cellStyle name="Normal 23 5 4 2 2 9 2" xfId="41910"/>
    <cellStyle name="Normal 23 5 4 2 3" xfId="41911"/>
    <cellStyle name="Normal 23 5 4 20" xfId="41912"/>
    <cellStyle name="Normal 23 5 4 20 2" xfId="41913"/>
    <cellStyle name="Normal 23 5 4 21" xfId="41914"/>
    <cellStyle name="Normal 23 5 4 21 2" xfId="41915"/>
    <cellStyle name="Normal 23 5 4 22" xfId="41916"/>
    <cellStyle name="Normal 23 5 4 22 2" xfId="41917"/>
    <cellStyle name="Normal 23 5 4 23" xfId="41918"/>
    <cellStyle name="Normal 23 5 4 23 2" xfId="41919"/>
    <cellStyle name="Normal 23 5 4 24" xfId="41920"/>
    <cellStyle name="Normal 23 5 4 24 2" xfId="41921"/>
    <cellStyle name="Normal 23 5 4 25" xfId="41922"/>
    <cellStyle name="Normal 23 5 4 25 2" xfId="41923"/>
    <cellStyle name="Normal 23 5 4 26" xfId="41924"/>
    <cellStyle name="Normal 23 5 4 26 2" xfId="41925"/>
    <cellStyle name="Normal 23 5 4 27" xfId="41926"/>
    <cellStyle name="Normal 23 5 4 27 2" xfId="41927"/>
    <cellStyle name="Normal 23 5 4 28" xfId="41928"/>
    <cellStyle name="Normal 23 5 4 28 2" xfId="41929"/>
    <cellStyle name="Normal 23 5 4 29" xfId="41930"/>
    <cellStyle name="Normal 23 5 4 29 2" xfId="41931"/>
    <cellStyle name="Normal 23 5 4 3" xfId="41932"/>
    <cellStyle name="Normal 23 5 4 3 2" xfId="41933"/>
    <cellStyle name="Normal 23 5 4 30" xfId="41934"/>
    <cellStyle name="Normal 23 5 4 30 2" xfId="41935"/>
    <cellStyle name="Normal 23 5 4 31" xfId="41936"/>
    <cellStyle name="Normal 23 5 4 31 2" xfId="41937"/>
    <cellStyle name="Normal 23 5 4 32" xfId="41938"/>
    <cellStyle name="Normal 23 5 4 32 2" xfId="41939"/>
    <cellStyle name="Normal 23 5 4 33" xfId="41940"/>
    <cellStyle name="Normal 23 5 4 33 2" xfId="41941"/>
    <cellStyle name="Normal 23 5 4 34" xfId="41942"/>
    <cellStyle name="Normal 23 5 4 34 2" xfId="41943"/>
    <cellStyle name="Normal 23 5 4 35" xfId="41944"/>
    <cellStyle name="Normal 23 5 4 35 2" xfId="41945"/>
    <cellStyle name="Normal 23 5 4 36" xfId="41946"/>
    <cellStyle name="Normal 23 5 4 36 2" xfId="41947"/>
    <cellStyle name="Normal 23 5 4 37" xfId="41948"/>
    <cellStyle name="Normal 23 5 4 37 2" xfId="41949"/>
    <cellStyle name="Normal 23 5 4 38" xfId="41950"/>
    <cellStyle name="Normal 23 5 4 38 2" xfId="41951"/>
    <cellStyle name="Normal 23 5 4 39" xfId="41952"/>
    <cellStyle name="Normal 23 5 4 39 2" xfId="41953"/>
    <cellStyle name="Normal 23 5 4 4" xfId="41954"/>
    <cellStyle name="Normal 23 5 4 4 2" xfId="41955"/>
    <cellStyle name="Normal 23 5 4 40" xfId="41956"/>
    <cellStyle name="Normal 23 5 4 40 2" xfId="41957"/>
    <cellStyle name="Normal 23 5 4 41" xfId="41958"/>
    <cellStyle name="Normal 23 5 4 41 2" xfId="41959"/>
    <cellStyle name="Normal 23 5 4 42" xfId="41960"/>
    <cellStyle name="Normal 23 5 4 42 2" xfId="41961"/>
    <cellStyle name="Normal 23 5 4 43" xfId="41962"/>
    <cellStyle name="Normal 23 5 4 43 2" xfId="41963"/>
    <cellStyle name="Normal 23 5 4 44" xfId="41964"/>
    <cellStyle name="Normal 23 5 4 44 2" xfId="41965"/>
    <cellStyle name="Normal 23 5 4 45" xfId="41966"/>
    <cellStyle name="Normal 23 5 4 45 2" xfId="41967"/>
    <cellStyle name="Normal 23 5 4 46" xfId="41968"/>
    <cellStyle name="Normal 23 5 4 46 2" xfId="41969"/>
    <cellStyle name="Normal 23 5 4 47" xfId="41970"/>
    <cellStyle name="Normal 23 5 4 47 2" xfId="41971"/>
    <cellStyle name="Normal 23 5 4 48" xfId="41972"/>
    <cellStyle name="Normal 23 5 4 48 2" xfId="41973"/>
    <cellStyle name="Normal 23 5 4 49" xfId="41974"/>
    <cellStyle name="Normal 23 5 4 49 2" xfId="41975"/>
    <cellStyle name="Normal 23 5 4 5" xfId="41976"/>
    <cellStyle name="Normal 23 5 4 5 2" xfId="41977"/>
    <cellStyle name="Normal 23 5 4 50" xfId="41978"/>
    <cellStyle name="Normal 23 5 4 50 2" xfId="41979"/>
    <cellStyle name="Normal 23 5 4 51" xfId="41980"/>
    <cellStyle name="Normal 23 5 4 51 2" xfId="41981"/>
    <cellStyle name="Normal 23 5 4 52" xfId="41982"/>
    <cellStyle name="Normal 23 5 4 52 2" xfId="41983"/>
    <cellStyle name="Normal 23 5 4 53" xfId="41984"/>
    <cellStyle name="Normal 23 5 4 53 2" xfId="41985"/>
    <cellStyle name="Normal 23 5 4 54" xfId="41986"/>
    <cellStyle name="Normal 23 5 4 54 2" xfId="41987"/>
    <cellStyle name="Normal 23 5 4 55" xfId="41988"/>
    <cellStyle name="Normal 23 5 4 55 2" xfId="41989"/>
    <cellStyle name="Normal 23 5 4 56" xfId="41990"/>
    <cellStyle name="Normal 23 5 4 56 2" xfId="41991"/>
    <cellStyle name="Normal 23 5 4 57" xfId="41992"/>
    <cellStyle name="Normal 23 5 4 57 2" xfId="41993"/>
    <cellStyle name="Normal 23 5 4 58" xfId="41994"/>
    <cellStyle name="Normal 23 5 4 58 2" xfId="41995"/>
    <cellStyle name="Normal 23 5 4 59" xfId="41996"/>
    <cellStyle name="Normal 23 5 4 59 2" xfId="41997"/>
    <cellStyle name="Normal 23 5 4 6" xfId="41998"/>
    <cellStyle name="Normal 23 5 4 6 2" xfId="41999"/>
    <cellStyle name="Normal 23 5 4 60" xfId="42000"/>
    <cellStyle name="Normal 23 5 4 60 2" xfId="42001"/>
    <cellStyle name="Normal 23 5 4 61" xfId="42002"/>
    <cellStyle name="Normal 23 5 4 61 2" xfId="42003"/>
    <cellStyle name="Normal 23 5 4 62" xfId="42004"/>
    <cellStyle name="Normal 23 5 4 62 2" xfId="42005"/>
    <cellStyle name="Normal 23 5 4 63" xfId="42006"/>
    <cellStyle name="Normal 23 5 4 63 2" xfId="42007"/>
    <cellStyle name="Normal 23 5 4 64" xfId="42008"/>
    <cellStyle name="Normal 23 5 4 64 2" xfId="42009"/>
    <cellStyle name="Normal 23 5 4 65" xfId="42010"/>
    <cellStyle name="Normal 23 5 4 65 2" xfId="42011"/>
    <cellStyle name="Normal 23 5 4 66" xfId="42012"/>
    <cellStyle name="Normal 23 5 4 66 2" xfId="42013"/>
    <cellStyle name="Normal 23 5 4 67" xfId="42014"/>
    <cellStyle name="Normal 23 5 4 67 2" xfId="42015"/>
    <cellStyle name="Normal 23 5 4 68" xfId="42016"/>
    <cellStyle name="Normal 23 5 4 68 2" xfId="42017"/>
    <cellStyle name="Normal 23 5 4 69" xfId="42018"/>
    <cellStyle name="Normal 23 5 4 69 2" xfId="42019"/>
    <cellStyle name="Normal 23 5 4 7" xfId="42020"/>
    <cellStyle name="Normal 23 5 4 7 2" xfId="42021"/>
    <cellStyle name="Normal 23 5 4 70" xfId="42022"/>
    <cellStyle name="Normal 23 5 4 70 2" xfId="42023"/>
    <cellStyle name="Normal 23 5 4 71" xfId="42024"/>
    <cellStyle name="Normal 23 5 4 71 2" xfId="42025"/>
    <cellStyle name="Normal 23 5 4 72" xfId="42026"/>
    <cellStyle name="Normal 23 5 4 72 2" xfId="42027"/>
    <cellStyle name="Normal 23 5 4 73" xfId="42028"/>
    <cellStyle name="Normal 23 5 4 73 2" xfId="42029"/>
    <cellStyle name="Normal 23 5 4 74" xfId="42030"/>
    <cellStyle name="Normal 23 5 4 74 2" xfId="42031"/>
    <cellStyle name="Normal 23 5 4 75" xfId="42032"/>
    <cellStyle name="Normal 23 5 4 75 2" xfId="42033"/>
    <cellStyle name="Normal 23 5 4 76" xfId="42034"/>
    <cellStyle name="Normal 23 5 4 76 2" xfId="42035"/>
    <cellStyle name="Normal 23 5 4 77" xfId="42036"/>
    <cellStyle name="Normal 23 5 4 8" xfId="42037"/>
    <cellStyle name="Normal 23 5 4 8 2" xfId="42038"/>
    <cellStyle name="Normal 23 5 4 9" xfId="42039"/>
    <cellStyle name="Normal 23 5 4 9 2" xfId="42040"/>
    <cellStyle name="Normal 23 5 40" xfId="42041"/>
    <cellStyle name="Normal 23 5 40 2" xfId="42042"/>
    <cellStyle name="Normal 23 5 41" xfId="42043"/>
    <cellStyle name="Normal 23 5 41 2" xfId="42044"/>
    <cellStyle name="Normal 23 5 42" xfId="42045"/>
    <cellStyle name="Normal 23 5 42 2" xfId="42046"/>
    <cellStyle name="Normal 23 5 43" xfId="42047"/>
    <cellStyle name="Normal 23 5 43 2" xfId="42048"/>
    <cellStyle name="Normal 23 5 44" xfId="42049"/>
    <cellStyle name="Normal 23 5 44 2" xfId="42050"/>
    <cellStyle name="Normal 23 5 45" xfId="42051"/>
    <cellStyle name="Normal 23 5 45 2" xfId="42052"/>
    <cellStyle name="Normal 23 5 46" xfId="42053"/>
    <cellStyle name="Normal 23 5 46 2" xfId="42054"/>
    <cellStyle name="Normal 23 5 47" xfId="42055"/>
    <cellStyle name="Normal 23 5 47 2" xfId="42056"/>
    <cellStyle name="Normal 23 5 48" xfId="42057"/>
    <cellStyle name="Normal 23 5 48 2" xfId="42058"/>
    <cellStyle name="Normal 23 5 49" xfId="42059"/>
    <cellStyle name="Normal 23 5 49 2" xfId="42060"/>
    <cellStyle name="Normal 23 5 5" xfId="42061"/>
    <cellStyle name="Normal 23 5 5 10" xfId="42062"/>
    <cellStyle name="Normal 23 5 5 10 2" xfId="42063"/>
    <cellStyle name="Normal 23 5 5 11" xfId="42064"/>
    <cellStyle name="Normal 23 5 5 11 2" xfId="42065"/>
    <cellStyle name="Normal 23 5 5 12" xfId="42066"/>
    <cellStyle name="Normal 23 5 5 12 2" xfId="42067"/>
    <cellStyle name="Normal 23 5 5 13" xfId="42068"/>
    <cellStyle name="Normal 23 5 5 13 2" xfId="42069"/>
    <cellStyle name="Normal 23 5 5 14" xfId="42070"/>
    <cellStyle name="Normal 23 5 5 14 2" xfId="42071"/>
    <cellStyle name="Normal 23 5 5 15" xfId="42072"/>
    <cellStyle name="Normal 23 5 5 15 2" xfId="42073"/>
    <cellStyle name="Normal 23 5 5 16" xfId="42074"/>
    <cellStyle name="Normal 23 5 5 16 2" xfId="42075"/>
    <cellStyle name="Normal 23 5 5 17" xfId="42076"/>
    <cellStyle name="Normal 23 5 5 17 2" xfId="42077"/>
    <cellStyle name="Normal 23 5 5 18" xfId="42078"/>
    <cellStyle name="Normal 23 5 5 18 2" xfId="42079"/>
    <cellStyle name="Normal 23 5 5 19" xfId="42080"/>
    <cellStyle name="Normal 23 5 5 19 2" xfId="42081"/>
    <cellStyle name="Normal 23 5 5 2" xfId="42082"/>
    <cellStyle name="Normal 23 5 5 2 2" xfId="42083"/>
    <cellStyle name="Normal 23 5 5 20" xfId="42084"/>
    <cellStyle name="Normal 23 5 5 20 2" xfId="42085"/>
    <cellStyle name="Normal 23 5 5 21" xfId="42086"/>
    <cellStyle name="Normal 23 5 5 21 2" xfId="42087"/>
    <cellStyle name="Normal 23 5 5 22" xfId="42088"/>
    <cellStyle name="Normal 23 5 5 22 2" xfId="42089"/>
    <cellStyle name="Normal 23 5 5 23" xfId="42090"/>
    <cellStyle name="Normal 23 5 5 23 2" xfId="42091"/>
    <cellStyle name="Normal 23 5 5 24" xfId="42092"/>
    <cellStyle name="Normal 23 5 5 24 2" xfId="42093"/>
    <cellStyle name="Normal 23 5 5 25" xfId="42094"/>
    <cellStyle name="Normal 23 5 5 25 2" xfId="42095"/>
    <cellStyle name="Normal 23 5 5 26" xfId="42096"/>
    <cellStyle name="Normal 23 5 5 26 2" xfId="42097"/>
    <cellStyle name="Normal 23 5 5 27" xfId="42098"/>
    <cellStyle name="Normal 23 5 5 27 2" xfId="42099"/>
    <cellStyle name="Normal 23 5 5 28" xfId="42100"/>
    <cellStyle name="Normal 23 5 5 28 2" xfId="42101"/>
    <cellStyle name="Normal 23 5 5 29" xfId="42102"/>
    <cellStyle name="Normal 23 5 5 29 2" xfId="42103"/>
    <cellStyle name="Normal 23 5 5 3" xfId="42104"/>
    <cellStyle name="Normal 23 5 5 3 2" xfId="42105"/>
    <cellStyle name="Normal 23 5 5 30" xfId="42106"/>
    <cellStyle name="Normal 23 5 5 30 2" xfId="42107"/>
    <cellStyle name="Normal 23 5 5 31" xfId="42108"/>
    <cellStyle name="Normal 23 5 5 31 2" xfId="42109"/>
    <cellStyle name="Normal 23 5 5 32" xfId="42110"/>
    <cellStyle name="Normal 23 5 5 32 2" xfId="42111"/>
    <cellStyle name="Normal 23 5 5 33" xfId="42112"/>
    <cellStyle name="Normal 23 5 5 33 2" xfId="42113"/>
    <cellStyle name="Normal 23 5 5 34" xfId="42114"/>
    <cellStyle name="Normal 23 5 5 34 2" xfId="42115"/>
    <cellStyle name="Normal 23 5 5 35" xfId="42116"/>
    <cellStyle name="Normal 23 5 5 35 2" xfId="42117"/>
    <cellStyle name="Normal 23 5 5 36" xfId="42118"/>
    <cellStyle name="Normal 23 5 5 36 2" xfId="42119"/>
    <cellStyle name="Normal 23 5 5 37" xfId="42120"/>
    <cellStyle name="Normal 23 5 5 37 2" xfId="42121"/>
    <cellStyle name="Normal 23 5 5 38" xfId="42122"/>
    <cellStyle name="Normal 23 5 5 38 2" xfId="42123"/>
    <cellStyle name="Normal 23 5 5 39" xfId="42124"/>
    <cellStyle name="Normal 23 5 5 39 2" xfId="42125"/>
    <cellStyle name="Normal 23 5 5 4" xfId="42126"/>
    <cellStyle name="Normal 23 5 5 4 2" xfId="42127"/>
    <cellStyle name="Normal 23 5 5 40" xfId="42128"/>
    <cellStyle name="Normal 23 5 5 40 2" xfId="42129"/>
    <cellStyle name="Normal 23 5 5 41" xfId="42130"/>
    <cellStyle name="Normal 23 5 5 41 2" xfId="42131"/>
    <cellStyle name="Normal 23 5 5 42" xfId="42132"/>
    <cellStyle name="Normal 23 5 5 42 2" xfId="42133"/>
    <cellStyle name="Normal 23 5 5 43" xfId="42134"/>
    <cellStyle name="Normal 23 5 5 43 2" xfId="42135"/>
    <cellStyle name="Normal 23 5 5 44" xfId="42136"/>
    <cellStyle name="Normal 23 5 5 44 2" xfId="42137"/>
    <cellStyle name="Normal 23 5 5 45" xfId="42138"/>
    <cellStyle name="Normal 23 5 5 45 2" xfId="42139"/>
    <cellStyle name="Normal 23 5 5 46" xfId="42140"/>
    <cellStyle name="Normal 23 5 5 46 2" xfId="42141"/>
    <cellStyle name="Normal 23 5 5 47" xfId="42142"/>
    <cellStyle name="Normal 23 5 5 47 2" xfId="42143"/>
    <cellStyle name="Normal 23 5 5 48" xfId="42144"/>
    <cellStyle name="Normal 23 5 5 48 2" xfId="42145"/>
    <cellStyle name="Normal 23 5 5 49" xfId="42146"/>
    <cellStyle name="Normal 23 5 5 49 2" xfId="42147"/>
    <cellStyle name="Normal 23 5 5 5" xfId="42148"/>
    <cellStyle name="Normal 23 5 5 5 2" xfId="42149"/>
    <cellStyle name="Normal 23 5 5 50" xfId="42150"/>
    <cellStyle name="Normal 23 5 5 50 2" xfId="42151"/>
    <cellStyle name="Normal 23 5 5 51" xfId="42152"/>
    <cellStyle name="Normal 23 5 5 51 2" xfId="42153"/>
    <cellStyle name="Normal 23 5 5 52" xfId="42154"/>
    <cellStyle name="Normal 23 5 5 52 2" xfId="42155"/>
    <cellStyle name="Normal 23 5 5 53" xfId="42156"/>
    <cellStyle name="Normal 23 5 5 53 2" xfId="42157"/>
    <cellStyle name="Normal 23 5 5 54" xfId="42158"/>
    <cellStyle name="Normal 23 5 5 54 2" xfId="42159"/>
    <cellStyle name="Normal 23 5 5 55" xfId="42160"/>
    <cellStyle name="Normal 23 5 5 55 2" xfId="42161"/>
    <cellStyle name="Normal 23 5 5 56" xfId="42162"/>
    <cellStyle name="Normal 23 5 5 56 2" xfId="42163"/>
    <cellStyle name="Normal 23 5 5 57" xfId="42164"/>
    <cellStyle name="Normal 23 5 5 57 2" xfId="42165"/>
    <cellStyle name="Normal 23 5 5 58" xfId="42166"/>
    <cellStyle name="Normal 23 5 5 58 2" xfId="42167"/>
    <cellStyle name="Normal 23 5 5 59" xfId="42168"/>
    <cellStyle name="Normal 23 5 5 59 2" xfId="42169"/>
    <cellStyle name="Normal 23 5 5 6" xfId="42170"/>
    <cellStyle name="Normal 23 5 5 6 2" xfId="42171"/>
    <cellStyle name="Normal 23 5 5 60" xfId="42172"/>
    <cellStyle name="Normal 23 5 5 60 2" xfId="42173"/>
    <cellStyle name="Normal 23 5 5 61" xfId="42174"/>
    <cellStyle name="Normal 23 5 5 61 2" xfId="42175"/>
    <cellStyle name="Normal 23 5 5 62" xfId="42176"/>
    <cellStyle name="Normal 23 5 5 62 2" xfId="42177"/>
    <cellStyle name="Normal 23 5 5 63" xfId="42178"/>
    <cellStyle name="Normal 23 5 5 63 2" xfId="42179"/>
    <cellStyle name="Normal 23 5 5 64" xfId="42180"/>
    <cellStyle name="Normal 23 5 5 64 2" xfId="42181"/>
    <cellStyle name="Normal 23 5 5 65" xfId="42182"/>
    <cellStyle name="Normal 23 5 5 65 2" xfId="42183"/>
    <cellStyle name="Normal 23 5 5 66" xfId="42184"/>
    <cellStyle name="Normal 23 5 5 66 2" xfId="42185"/>
    <cellStyle name="Normal 23 5 5 67" xfId="42186"/>
    <cellStyle name="Normal 23 5 5 67 2" xfId="42187"/>
    <cellStyle name="Normal 23 5 5 68" xfId="42188"/>
    <cellStyle name="Normal 23 5 5 68 2" xfId="42189"/>
    <cellStyle name="Normal 23 5 5 69" xfId="42190"/>
    <cellStyle name="Normal 23 5 5 69 2" xfId="42191"/>
    <cellStyle name="Normal 23 5 5 7" xfId="42192"/>
    <cellStyle name="Normal 23 5 5 7 2" xfId="42193"/>
    <cellStyle name="Normal 23 5 5 70" xfId="42194"/>
    <cellStyle name="Normal 23 5 5 70 2" xfId="42195"/>
    <cellStyle name="Normal 23 5 5 71" xfId="42196"/>
    <cellStyle name="Normal 23 5 5 71 2" xfId="42197"/>
    <cellStyle name="Normal 23 5 5 72" xfId="42198"/>
    <cellStyle name="Normal 23 5 5 72 2" xfId="42199"/>
    <cellStyle name="Normal 23 5 5 73" xfId="42200"/>
    <cellStyle name="Normal 23 5 5 73 2" xfId="42201"/>
    <cellStyle name="Normal 23 5 5 74" xfId="42202"/>
    <cellStyle name="Normal 23 5 5 74 2" xfId="42203"/>
    <cellStyle name="Normal 23 5 5 75" xfId="42204"/>
    <cellStyle name="Normal 23 5 5 75 2" xfId="42205"/>
    <cellStyle name="Normal 23 5 5 76" xfId="42206"/>
    <cellStyle name="Normal 23 5 5 8" xfId="42207"/>
    <cellStyle name="Normal 23 5 5 8 2" xfId="42208"/>
    <cellStyle name="Normal 23 5 5 9" xfId="42209"/>
    <cellStyle name="Normal 23 5 5 9 2" xfId="42210"/>
    <cellStyle name="Normal 23 5 50" xfId="42211"/>
    <cellStyle name="Normal 23 5 50 2" xfId="42212"/>
    <cellStyle name="Normal 23 5 51" xfId="42213"/>
    <cellStyle name="Normal 23 5 51 2" xfId="42214"/>
    <cellStyle name="Normal 23 5 52" xfId="42215"/>
    <cellStyle name="Normal 23 5 52 2" xfId="42216"/>
    <cellStyle name="Normal 23 5 53" xfId="42217"/>
    <cellStyle name="Normal 23 5 53 2" xfId="42218"/>
    <cellStyle name="Normal 23 5 54" xfId="42219"/>
    <cellStyle name="Normal 23 5 54 2" xfId="42220"/>
    <cellStyle name="Normal 23 5 55" xfId="42221"/>
    <cellStyle name="Normal 23 5 55 2" xfId="42222"/>
    <cellStyle name="Normal 23 5 56" xfId="42223"/>
    <cellStyle name="Normal 23 5 56 2" xfId="42224"/>
    <cellStyle name="Normal 23 5 57" xfId="42225"/>
    <cellStyle name="Normal 23 5 57 2" xfId="42226"/>
    <cellStyle name="Normal 23 5 58" xfId="42227"/>
    <cellStyle name="Normal 23 5 58 2" xfId="42228"/>
    <cellStyle name="Normal 23 5 59" xfId="42229"/>
    <cellStyle name="Normal 23 5 59 2" xfId="42230"/>
    <cellStyle name="Normal 23 5 6" xfId="42231"/>
    <cellStyle name="Normal 23 5 6 10" xfId="42232"/>
    <cellStyle name="Normal 23 5 6 10 2" xfId="42233"/>
    <cellStyle name="Normal 23 5 6 11" xfId="42234"/>
    <cellStyle name="Normal 23 5 6 11 2" xfId="42235"/>
    <cellStyle name="Normal 23 5 6 12" xfId="42236"/>
    <cellStyle name="Normal 23 5 6 12 2" xfId="42237"/>
    <cellStyle name="Normal 23 5 6 13" xfId="42238"/>
    <cellStyle name="Normal 23 5 6 13 2" xfId="42239"/>
    <cellStyle name="Normal 23 5 6 14" xfId="42240"/>
    <cellStyle name="Normal 23 5 6 14 2" xfId="42241"/>
    <cellStyle name="Normal 23 5 6 15" xfId="42242"/>
    <cellStyle name="Normal 23 5 6 15 2" xfId="42243"/>
    <cellStyle name="Normal 23 5 6 16" xfId="42244"/>
    <cellStyle name="Normal 23 5 6 16 2" xfId="42245"/>
    <cellStyle name="Normal 23 5 6 17" xfId="42246"/>
    <cellStyle name="Normal 23 5 6 17 2" xfId="42247"/>
    <cellStyle name="Normal 23 5 6 18" xfId="42248"/>
    <cellStyle name="Normal 23 5 6 18 2" xfId="42249"/>
    <cellStyle name="Normal 23 5 6 19" xfId="42250"/>
    <cellStyle name="Normal 23 5 6 19 2" xfId="42251"/>
    <cellStyle name="Normal 23 5 6 2" xfId="42252"/>
    <cellStyle name="Normal 23 5 6 2 2" xfId="42253"/>
    <cellStyle name="Normal 23 5 6 20" xfId="42254"/>
    <cellStyle name="Normal 23 5 6 20 2" xfId="42255"/>
    <cellStyle name="Normal 23 5 6 21" xfId="42256"/>
    <cellStyle name="Normal 23 5 6 21 2" xfId="42257"/>
    <cellStyle name="Normal 23 5 6 22" xfId="42258"/>
    <cellStyle name="Normal 23 5 6 22 2" xfId="42259"/>
    <cellStyle name="Normal 23 5 6 23" xfId="42260"/>
    <cellStyle name="Normal 23 5 6 23 2" xfId="42261"/>
    <cellStyle name="Normal 23 5 6 24" xfId="42262"/>
    <cellStyle name="Normal 23 5 6 24 2" xfId="42263"/>
    <cellStyle name="Normal 23 5 6 25" xfId="42264"/>
    <cellStyle name="Normal 23 5 6 25 2" xfId="42265"/>
    <cellStyle name="Normal 23 5 6 26" xfId="42266"/>
    <cellStyle name="Normal 23 5 6 26 2" xfId="42267"/>
    <cellStyle name="Normal 23 5 6 27" xfId="42268"/>
    <cellStyle name="Normal 23 5 6 27 2" xfId="42269"/>
    <cellStyle name="Normal 23 5 6 28" xfId="42270"/>
    <cellStyle name="Normal 23 5 6 28 2" xfId="42271"/>
    <cellStyle name="Normal 23 5 6 29" xfId="42272"/>
    <cellStyle name="Normal 23 5 6 29 2" xfId="42273"/>
    <cellStyle name="Normal 23 5 6 3" xfId="42274"/>
    <cellStyle name="Normal 23 5 6 3 2" xfId="42275"/>
    <cellStyle name="Normal 23 5 6 30" xfId="42276"/>
    <cellStyle name="Normal 23 5 6 30 2" xfId="42277"/>
    <cellStyle name="Normal 23 5 6 31" xfId="42278"/>
    <cellStyle name="Normal 23 5 6 31 2" xfId="42279"/>
    <cellStyle name="Normal 23 5 6 32" xfId="42280"/>
    <cellStyle name="Normal 23 5 6 32 2" xfId="42281"/>
    <cellStyle name="Normal 23 5 6 33" xfId="42282"/>
    <cellStyle name="Normal 23 5 6 33 2" xfId="42283"/>
    <cellStyle name="Normal 23 5 6 34" xfId="42284"/>
    <cellStyle name="Normal 23 5 6 34 2" xfId="42285"/>
    <cellStyle name="Normal 23 5 6 35" xfId="42286"/>
    <cellStyle name="Normal 23 5 6 35 2" xfId="42287"/>
    <cellStyle name="Normal 23 5 6 36" xfId="42288"/>
    <cellStyle name="Normal 23 5 6 36 2" xfId="42289"/>
    <cellStyle name="Normal 23 5 6 37" xfId="42290"/>
    <cellStyle name="Normal 23 5 6 37 2" xfId="42291"/>
    <cellStyle name="Normal 23 5 6 38" xfId="42292"/>
    <cellStyle name="Normal 23 5 6 38 2" xfId="42293"/>
    <cellStyle name="Normal 23 5 6 39" xfId="42294"/>
    <cellStyle name="Normal 23 5 6 39 2" xfId="42295"/>
    <cellStyle name="Normal 23 5 6 4" xfId="42296"/>
    <cellStyle name="Normal 23 5 6 4 2" xfId="42297"/>
    <cellStyle name="Normal 23 5 6 40" xfId="42298"/>
    <cellStyle name="Normal 23 5 6 40 2" xfId="42299"/>
    <cellStyle name="Normal 23 5 6 41" xfId="42300"/>
    <cellStyle name="Normal 23 5 6 41 2" xfId="42301"/>
    <cellStyle name="Normal 23 5 6 42" xfId="42302"/>
    <cellStyle name="Normal 23 5 6 42 2" xfId="42303"/>
    <cellStyle name="Normal 23 5 6 43" xfId="42304"/>
    <cellStyle name="Normal 23 5 6 43 2" xfId="42305"/>
    <cellStyle name="Normal 23 5 6 44" xfId="42306"/>
    <cellStyle name="Normal 23 5 6 44 2" xfId="42307"/>
    <cellStyle name="Normal 23 5 6 45" xfId="42308"/>
    <cellStyle name="Normal 23 5 6 45 2" xfId="42309"/>
    <cellStyle name="Normal 23 5 6 46" xfId="42310"/>
    <cellStyle name="Normal 23 5 6 46 2" xfId="42311"/>
    <cellStyle name="Normal 23 5 6 47" xfId="42312"/>
    <cellStyle name="Normal 23 5 6 47 2" xfId="42313"/>
    <cellStyle name="Normal 23 5 6 48" xfId="42314"/>
    <cellStyle name="Normal 23 5 6 48 2" xfId="42315"/>
    <cellStyle name="Normal 23 5 6 49" xfId="42316"/>
    <cellStyle name="Normal 23 5 6 49 2" xfId="42317"/>
    <cellStyle name="Normal 23 5 6 5" xfId="42318"/>
    <cellStyle name="Normal 23 5 6 5 2" xfId="42319"/>
    <cellStyle name="Normal 23 5 6 50" xfId="42320"/>
    <cellStyle name="Normal 23 5 6 50 2" xfId="42321"/>
    <cellStyle name="Normal 23 5 6 51" xfId="42322"/>
    <cellStyle name="Normal 23 5 6 51 2" xfId="42323"/>
    <cellStyle name="Normal 23 5 6 52" xfId="42324"/>
    <cellStyle name="Normal 23 5 6 52 2" xfId="42325"/>
    <cellStyle name="Normal 23 5 6 53" xfId="42326"/>
    <cellStyle name="Normal 23 5 6 53 2" xfId="42327"/>
    <cellStyle name="Normal 23 5 6 54" xfId="42328"/>
    <cellStyle name="Normal 23 5 6 54 2" xfId="42329"/>
    <cellStyle name="Normal 23 5 6 55" xfId="42330"/>
    <cellStyle name="Normal 23 5 6 55 2" xfId="42331"/>
    <cellStyle name="Normal 23 5 6 56" xfId="42332"/>
    <cellStyle name="Normal 23 5 6 56 2" xfId="42333"/>
    <cellStyle name="Normal 23 5 6 57" xfId="42334"/>
    <cellStyle name="Normal 23 5 6 57 2" xfId="42335"/>
    <cellStyle name="Normal 23 5 6 58" xfId="42336"/>
    <cellStyle name="Normal 23 5 6 58 2" xfId="42337"/>
    <cellStyle name="Normal 23 5 6 59" xfId="42338"/>
    <cellStyle name="Normal 23 5 6 59 2" xfId="42339"/>
    <cellStyle name="Normal 23 5 6 6" xfId="42340"/>
    <cellStyle name="Normal 23 5 6 6 2" xfId="42341"/>
    <cellStyle name="Normal 23 5 6 60" xfId="42342"/>
    <cellStyle name="Normal 23 5 6 60 2" xfId="42343"/>
    <cellStyle name="Normal 23 5 6 61" xfId="42344"/>
    <cellStyle name="Normal 23 5 6 61 2" xfId="42345"/>
    <cellStyle name="Normal 23 5 6 62" xfId="42346"/>
    <cellStyle name="Normal 23 5 6 62 2" xfId="42347"/>
    <cellStyle name="Normal 23 5 6 63" xfId="42348"/>
    <cellStyle name="Normal 23 5 6 63 2" xfId="42349"/>
    <cellStyle name="Normal 23 5 6 64" xfId="42350"/>
    <cellStyle name="Normal 23 5 6 64 2" xfId="42351"/>
    <cellStyle name="Normal 23 5 6 65" xfId="42352"/>
    <cellStyle name="Normal 23 5 6 65 2" xfId="42353"/>
    <cellStyle name="Normal 23 5 6 66" xfId="42354"/>
    <cellStyle name="Normal 23 5 6 66 2" xfId="42355"/>
    <cellStyle name="Normal 23 5 6 67" xfId="42356"/>
    <cellStyle name="Normal 23 5 6 67 2" xfId="42357"/>
    <cellStyle name="Normal 23 5 6 68" xfId="42358"/>
    <cellStyle name="Normal 23 5 6 68 2" xfId="42359"/>
    <cellStyle name="Normal 23 5 6 69" xfId="42360"/>
    <cellStyle name="Normal 23 5 6 69 2" xfId="42361"/>
    <cellStyle name="Normal 23 5 6 7" xfId="42362"/>
    <cellStyle name="Normal 23 5 6 7 2" xfId="42363"/>
    <cellStyle name="Normal 23 5 6 70" xfId="42364"/>
    <cellStyle name="Normal 23 5 6 70 2" xfId="42365"/>
    <cellStyle name="Normal 23 5 6 71" xfId="42366"/>
    <cellStyle name="Normal 23 5 6 71 2" xfId="42367"/>
    <cellStyle name="Normal 23 5 6 72" xfId="42368"/>
    <cellStyle name="Normal 23 5 6 72 2" xfId="42369"/>
    <cellStyle name="Normal 23 5 6 73" xfId="42370"/>
    <cellStyle name="Normal 23 5 6 73 2" xfId="42371"/>
    <cellStyle name="Normal 23 5 6 74" xfId="42372"/>
    <cellStyle name="Normal 23 5 6 74 2" xfId="42373"/>
    <cellStyle name="Normal 23 5 6 75" xfId="42374"/>
    <cellStyle name="Normal 23 5 6 75 2" xfId="42375"/>
    <cellStyle name="Normal 23 5 6 76" xfId="42376"/>
    <cellStyle name="Normal 23 5 6 8" xfId="42377"/>
    <cellStyle name="Normal 23 5 6 8 2" xfId="42378"/>
    <cellStyle name="Normal 23 5 6 9" xfId="42379"/>
    <cellStyle name="Normal 23 5 6 9 2" xfId="42380"/>
    <cellStyle name="Normal 23 5 60" xfId="42381"/>
    <cellStyle name="Normal 23 5 60 2" xfId="42382"/>
    <cellStyle name="Normal 23 5 61" xfId="42383"/>
    <cellStyle name="Normal 23 5 61 2" xfId="42384"/>
    <cellStyle name="Normal 23 5 62" xfId="42385"/>
    <cellStyle name="Normal 23 5 62 2" xfId="42386"/>
    <cellStyle name="Normal 23 5 63" xfId="42387"/>
    <cellStyle name="Normal 23 5 63 2" xfId="42388"/>
    <cellStyle name="Normal 23 5 64" xfId="42389"/>
    <cellStyle name="Normal 23 5 64 2" xfId="42390"/>
    <cellStyle name="Normal 23 5 65" xfId="42391"/>
    <cellStyle name="Normal 23 5 65 2" xfId="42392"/>
    <cellStyle name="Normal 23 5 66" xfId="42393"/>
    <cellStyle name="Normal 23 5 66 2" xfId="42394"/>
    <cellStyle name="Normal 23 5 67" xfId="42395"/>
    <cellStyle name="Normal 23 5 67 2" xfId="42396"/>
    <cellStyle name="Normal 23 5 68" xfId="42397"/>
    <cellStyle name="Normal 23 5 68 2" xfId="42398"/>
    <cellStyle name="Normal 23 5 69" xfId="42399"/>
    <cellStyle name="Normal 23 5 69 2" xfId="42400"/>
    <cellStyle name="Normal 23 5 7" xfId="42401"/>
    <cellStyle name="Normal 23 5 7 10" xfId="42402"/>
    <cellStyle name="Normal 23 5 7 10 2" xfId="42403"/>
    <cellStyle name="Normal 23 5 7 11" xfId="42404"/>
    <cellStyle name="Normal 23 5 7 11 2" xfId="42405"/>
    <cellStyle name="Normal 23 5 7 12" xfId="42406"/>
    <cellStyle name="Normal 23 5 7 12 2" xfId="42407"/>
    <cellStyle name="Normal 23 5 7 13" xfId="42408"/>
    <cellStyle name="Normal 23 5 7 13 2" xfId="42409"/>
    <cellStyle name="Normal 23 5 7 14" xfId="42410"/>
    <cellStyle name="Normal 23 5 7 14 2" xfId="42411"/>
    <cellStyle name="Normal 23 5 7 15" xfId="42412"/>
    <cellStyle name="Normal 23 5 7 15 2" xfId="42413"/>
    <cellStyle name="Normal 23 5 7 16" xfId="42414"/>
    <cellStyle name="Normal 23 5 7 16 2" xfId="42415"/>
    <cellStyle name="Normal 23 5 7 17" xfId="42416"/>
    <cellStyle name="Normal 23 5 7 17 2" xfId="42417"/>
    <cellStyle name="Normal 23 5 7 18" xfId="42418"/>
    <cellStyle name="Normal 23 5 7 18 2" xfId="42419"/>
    <cellStyle name="Normal 23 5 7 19" xfId="42420"/>
    <cellStyle name="Normal 23 5 7 19 2" xfId="42421"/>
    <cellStyle name="Normal 23 5 7 2" xfId="42422"/>
    <cellStyle name="Normal 23 5 7 2 2" xfId="42423"/>
    <cellStyle name="Normal 23 5 7 20" xfId="42424"/>
    <cellStyle name="Normal 23 5 7 20 2" xfId="42425"/>
    <cellStyle name="Normal 23 5 7 21" xfId="42426"/>
    <cellStyle name="Normal 23 5 7 21 2" xfId="42427"/>
    <cellStyle name="Normal 23 5 7 22" xfId="42428"/>
    <cellStyle name="Normal 23 5 7 22 2" xfId="42429"/>
    <cellStyle name="Normal 23 5 7 23" xfId="42430"/>
    <cellStyle name="Normal 23 5 7 23 2" xfId="42431"/>
    <cellStyle name="Normal 23 5 7 24" xfId="42432"/>
    <cellStyle name="Normal 23 5 7 24 2" xfId="42433"/>
    <cellStyle name="Normal 23 5 7 25" xfId="42434"/>
    <cellStyle name="Normal 23 5 7 25 2" xfId="42435"/>
    <cellStyle name="Normal 23 5 7 26" xfId="42436"/>
    <cellStyle name="Normal 23 5 7 26 2" xfId="42437"/>
    <cellStyle name="Normal 23 5 7 27" xfId="42438"/>
    <cellStyle name="Normal 23 5 7 27 2" xfId="42439"/>
    <cellStyle name="Normal 23 5 7 28" xfId="42440"/>
    <cellStyle name="Normal 23 5 7 28 2" xfId="42441"/>
    <cellStyle name="Normal 23 5 7 29" xfId="42442"/>
    <cellStyle name="Normal 23 5 7 29 2" xfId="42443"/>
    <cellStyle name="Normal 23 5 7 3" xfId="42444"/>
    <cellStyle name="Normal 23 5 7 3 2" xfId="42445"/>
    <cellStyle name="Normal 23 5 7 30" xfId="42446"/>
    <cellStyle name="Normal 23 5 7 30 2" xfId="42447"/>
    <cellStyle name="Normal 23 5 7 31" xfId="42448"/>
    <cellStyle name="Normal 23 5 7 31 2" xfId="42449"/>
    <cellStyle name="Normal 23 5 7 32" xfId="42450"/>
    <cellStyle name="Normal 23 5 7 32 2" xfId="42451"/>
    <cellStyle name="Normal 23 5 7 33" xfId="42452"/>
    <cellStyle name="Normal 23 5 7 33 2" xfId="42453"/>
    <cellStyle name="Normal 23 5 7 34" xfId="42454"/>
    <cellStyle name="Normal 23 5 7 34 2" xfId="42455"/>
    <cellStyle name="Normal 23 5 7 35" xfId="42456"/>
    <cellStyle name="Normal 23 5 7 35 2" xfId="42457"/>
    <cellStyle name="Normal 23 5 7 36" xfId="42458"/>
    <cellStyle name="Normal 23 5 7 36 2" xfId="42459"/>
    <cellStyle name="Normal 23 5 7 37" xfId="42460"/>
    <cellStyle name="Normal 23 5 7 37 2" xfId="42461"/>
    <cellStyle name="Normal 23 5 7 38" xfId="42462"/>
    <cellStyle name="Normal 23 5 7 38 2" xfId="42463"/>
    <cellStyle name="Normal 23 5 7 39" xfId="42464"/>
    <cellStyle name="Normal 23 5 7 39 2" xfId="42465"/>
    <cellStyle name="Normal 23 5 7 4" xfId="42466"/>
    <cellStyle name="Normal 23 5 7 4 2" xfId="42467"/>
    <cellStyle name="Normal 23 5 7 40" xfId="42468"/>
    <cellStyle name="Normal 23 5 7 40 2" xfId="42469"/>
    <cellStyle name="Normal 23 5 7 41" xfId="42470"/>
    <cellStyle name="Normal 23 5 7 41 2" xfId="42471"/>
    <cellStyle name="Normal 23 5 7 42" xfId="42472"/>
    <cellStyle name="Normal 23 5 7 42 2" xfId="42473"/>
    <cellStyle name="Normal 23 5 7 43" xfId="42474"/>
    <cellStyle name="Normal 23 5 7 43 2" xfId="42475"/>
    <cellStyle name="Normal 23 5 7 44" xfId="42476"/>
    <cellStyle name="Normal 23 5 7 44 2" xfId="42477"/>
    <cellStyle name="Normal 23 5 7 45" xfId="42478"/>
    <cellStyle name="Normal 23 5 7 45 2" xfId="42479"/>
    <cellStyle name="Normal 23 5 7 46" xfId="42480"/>
    <cellStyle name="Normal 23 5 7 46 2" xfId="42481"/>
    <cellStyle name="Normal 23 5 7 47" xfId="42482"/>
    <cellStyle name="Normal 23 5 7 47 2" xfId="42483"/>
    <cellStyle name="Normal 23 5 7 48" xfId="42484"/>
    <cellStyle name="Normal 23 5 7 48 2" xfId="42485"/>
    <cellStyle name="Normal 23 5 7 49" xfId="42486"/>
    <cellStyle name="Normal 23 5 7 49 2" xfId="42487"/>
    <cellStyle name="Normal 23 5 7 5" xfId="42488"/>
    <cellStyle name="Normal 23 5 7 5 2" xfId="42489"/>
    <cellStyle name="Normal 23 5 7 50" xfId="42490"/>
    <cellStyle name="Normal 23 5 7 50 2" xfId="42491"/>
    <cellStyle name="Normal 23 5 7 51" xfId="42492"/>
    <cellStyle name="Normal 23 5 7 51 2" xfId="42493"/>
    <cellStyle name="Normal 23 5 7 52" xfId="42494"/>
    <cellStyle name="Normal 23 5 7 52 2" xfId="42495"/>
    <cellStyle name="Normal 23 5 7 53" xfId="42496"/>
    <cellStyle name="Normal 23 5 7 53 2" xfId="42497"/>
    <cellStyle name="Normal 23 5 7 54" xfId="42498"/>
    <cellStyle name="Normal 23 5 7 54 2" xfId="42499"/>
    <cellStyle name="Normal 23 5 7 55" xfId="42500"/>
    <cellStyle name="Normal 23 5 7 55 2" xfId="42501"/>
    <cellStyle name="Normal 23 5 7 56" xfId="42502"/>
    <cellStyle name="Normal 23 5 7 56 2" xfId="42503"/>
    <cellStyle name="Normal 23 5 7 57" xfId="42504"/>
    <cellStyle name="Normal 23 5 7 57 2" xfId="42505"/>
    <cellStyle name="Normal 23 5 7 58" xfId="42506"/>
    <cellStyle name="Normal 23 5 7 58 2" xfId="42507"/>
    <cellStyle name="Normal 23 5 7 59" xfId="42508"/>
    <cellStyle name="Normal 23 5 7 59 2" xfId="42509"/>
    <cellStyle name="Normal 23 5 7 6" xfId="42510"/>
    <cellStyle name="Normal 23 5 7 6 2" xfId="42511"/>
    <cellStyle name="Normal 23 5 7 60" xfId="42512"/>
    <cellStyle name="Normal 23 5 7 60 2" xfId="42513"/>
    <cellStyle name="Normal 23 5 7 61" xfId="42514"/>
    <cellStyle name="Normal 23 5 7 61 2" xfId="42515"/>
    <cellStyle name="Normal 23 5 7 62" xfId="42516"/>
    <cellStyle name="Normal 23 5 7 62 2" xfId="42517"/>
    <cellStyle name="Normal 23 5 7 63" xfId="42518"/>
    <cellStyle name="Normal 23 5 7 63 2" xfId="42519"/>
    <cellStyle name="Normal 23 5 7 64" xfId="42520"/>
    <cellStyle name="Normal 23 5 7 64 2" xfId="42521"/>
    <cellStyle name="Normal 23 5 7 65" xfId="42522"/>
    <cellStyle name="Normal 23 5 7 65 2" xfId="42523"/>
    <cellStyle name="Normal 23 5 7 66" xfId="42524"/>
    <cellStyle name="Normal 23 5 7 66 2" xfId="42525"/>
    <cellStyle name="Normal 23 5 7 67" xfId="42526"/>
    <cellStyle name="Normal 23 5 7 67 2" xfId="42527"/>
    <cellStyle name="Normal 23 5 7 68" xfId="42528"/>
    <cellStyle name="Normal 23 5 7 68 2" xfId="42529"/>
    <cellStyle name="Normal 23 5 7 69" xfId="42530"/>
    <cellStyle name="Normal 23 5 7 69 2" xfId="42531"/>
    <cellStyle name="Normal 23 5 7 7" xfId="42532"/>
    <cellStyle name="Normal 23 5 7 7 2" xfId="42533"/>
    <cellStyle name="Normal 23 5 7 70" xfId="42534"/>
    <cellStyle name="Normal 23 5 7 70 2" xfId="42535"/>
    <cellStyle name="Normal 23 5 7 71" xfId="42536"/>
    <cellStyle name="Normal 23 5 7 71 2" xfId="42537"/>
    <cellStyle name="Normal 23 5 7 72" xfId="42538"/>
    <cellStyle name="Normal 23 5 7 72 2" xfId="42539"/>
    <cellStyle name="Normal 23 5 7 73" xfId="42540"/>
    <cellStyle name="Normal 23 5 7 8" xfId="42541"/>
    <cellStyle name="Normal 23 5 7 8 2" xfId="42542"/>
    <cellStyle name="Normal 23 5 7 9" xfId="42543"/>
    <cellStyle name="Normal 23 5 7 9 2" xfId="42544"/>
    <cellStyle name="Normal 23 5 70" xfId="42545"/>
    <cellStyle name="Normal 23 5 70 2" xfId="42546"/>
    <cellStyle name="Normal 23 5 71" xfId="42547"/>
    <cellStyle name="Normal 23 5 71 2" xfId="42548"/>
    <cellStyle name="Normal 23 5 72" xfId="42549"/>
    <cellStyle name="Normal 23 5 72 2" xfId="42550"/>
    <cellStyle name="Normal 23 5 73" xfId="42551"/>
    <cellStyle name="Normal 23 5 73 2" xfId="42552"/>
    <cellStyle name="Normal 23 5 74" xfId="42553"/>
    <cellStyle name="Normal 23 5 74 2" xfId="42554"/>
    <cellStyle name="Normal 23 5 75" xfId="42555"/>
    <cellStyle name="Normal 23 5 75 2" xfId="42556"/>
    <cellStyle name="Normal 23 5 76" xfId="42557"/>
    <cellStyle name="Normal 23 5 76 2" xfId="42558"/>
    <cellStyle name="Normal 23 5 77" xfId="42559"/>
    <cellStyle name="Normal 23 5 77 2" xfId="42560"/>
    <cellStyle name="Normal 23 5 78" xfId="42561"/>
    <cellStyle name="Normal 23 5 78 2" xfId="42562"/>
    <cellStyle name="Normal 23 5 79" xfId="42563"/>
    <cellStyle name="Normal 23 5 79 2" xfId="42564"/>
    <cellStyle name="Normal 23 5 8" xfId="42565"/>
    <cellStyle name="Normal 23 5 8 2" xfId="42566"/>
    <cellStyle name="Normal 23 5 80" xfId="42567"/>
    <cellStyle name="Normal 23 5 80 2" xfId="42568"/>
    <cellStyle name="Normal 23 5 81" xfId="42569"/>
    <cellStyle name="Normal 23 5 9" xfId="42570"/>
    <cellStyle name="Normal 23 5 9 2" xfId="42571"/>
    <cellStyle name="Normal 23 50" xfId="42572"/>
    <cellStyle name="Normal 23 50 2" xfId="42573"/>
    <cellStyle name="Normal 23 51" xfId="42574"/>
    <cellStyle name="Normal 23 51 2" xfId="42575"/>
    <cellStyle name="Normal 23 52" xfId="42576"/>
    <cellStyle name="Normal 23 52 2" xfId="42577"/>
    <cellStyle name="Normal 23 53" xfId="42578"/>
    <cellStyle name="Normal 23 53 2" xfId="42579"/>
    <cellStyle name="Normal 23 54" xfId="42580"/>
    <cellStyle name="Normal 23 54 2" xfId="42581"/>
    <cellStyle name="Normal 23 55" xfId="42582"/>
    <cellStyle name="Normal 23 55 2" xfId="42583"/>
    <cellStyle name="Normal 23 56" xfId="42584"/>
    <cellStyle name="Normal 23 56 2" xfId="42585"/>
    <cellStyle name="Normal 23 57" xfId="42586"/>
    <cellStyle name="Normal 23 57 2" xfId="42587"/>
    <cellStyle name="Normal 23 58" xfId="42588"/>
    <cellStyle name="Normal 23 58 2" xfId="42589"/>
    <cellStyle name="Normal 23 59" xfId="42590"/>
    <cellStyle name="Normal 23 59 2" xfId="42591"/>
    <cellStyle name="Normal 23 6" xfId="42592"/>
    <cellStyle name="Normal 23 6 2" xfId="42593"/>
    <cellStyle name="Normal 23 60" xfId="42594"/>
    <cellStyle name="Normal 23 60 2" xfId="42595"/>
    <cellStyle name="Normal 23 61" xfId="42596"/>
    <cellStyle name="Normal 23 61 2" xfId="42597"/>
    <cellStyle name="Normal 23 62" xfId="42598"/>
    <cellStyle name="Normal 23 62 2" xfId="42599"/>
    <cellStyle name="Normal 23 63" xfId="42600"/>
    <cellStyle name="Normal 23 63 2" xfId="42601"/>
    <cellStyle name="Normal 23 64" xfId="42602"/>
    <cellStyle name="Normal 23 64 2" xfId="42603"/>
    <cellStyle name="Normal 23 65" xfId="42604"/>
    <cellStyle name="Normal 23 65 2" xfId="42605"/>
    <cellStyle name="Normal 23 66" xfId="42606"/>
    <cellStyle name="Normal 23 66 2" xfId="42607"/>
    <cellStyle name="Normal 23 67" xfId="42608"/>
    <cellStyle name="Normal 23 67 2" xfId="42609"/>
    <cellStyle name="Normal 23 68" xfId="42610"/>
    <cellStyle name="Normal 23 68 2" xfId="42611"/>
    <cellStyle name="Normal 23 69" xfId="42612"/>
    <cellStyle name="Normal 23 69 2" xfId="42613"/>
    <cellStyle name="Normal 23 7" xfId="42614"/>
    <cellStyle name="Normal 23 7 2" xfId="42615"/>
    <cellStyle name="Normal 23 70" xfId="42616"/>
    <cellStyle name="Normal 23 70 2" xfId="42617"/>
    <cellStyle name="Normal 23 71" xfId="42618"/>
    <cellStyle name="Normal 23 71 2" xfId="42619"/>
    <cellStyle name="Normal 23 72" xfId="42620"/>
    <cellStyle name="Normal 23 72 2" xfId="42621"/>
    <cellStyle name="Normal 23 73" xfId="42622"/>
    <cellStyle name="Normal 23 73 2" xfId="42623"/>
    <cellStyle name="Normal 23 74" xfId="42624"/>
    <cellStyle name="Normal 23 74 2" xfId="42625"/>
    <cellStyle name="Normal 23 75" xfId="42626"/>
    <cellStyle name="Normal 23 75 2" xfId="42627"/>
    <cellStyle name="Normal 23 76" xfId="42628"/>
    <cellStyle name="Normal 23 76 2" xfId="42629"/>
    <cellStyle name="Normal 23 77" xfId="42630"/>
    <cellStyle name="Normal 23 77 2" xfId="42631"/>
    <cellStyle name="Normal 23 78" xfId="42632"/>
    <cellStyle name="Normal 23 78 2" xfId="42633"/>
    <cellStyle name="Normal 23 79" xfId="42634"/>
    <cellStyle name="Normal 23 79 2" xfId="42635"/>
    <cellStyle name="Normal 23 8" xfId="42636"/>
    <cellStyle name="Normal 23 8 2" xfId="42637"/>
    <cellStyle name="Normal 23 80" xfId="42638"/>
    <cellStyle name="Normal 23 80 2" xfId="42639"/>
    <cellStyle name="Normal 23 81" xfId="42640"/>
    <cellStyle name="Normal 23 81 2" xfId="42641"/>
    <cellStyle name="Normal 23 82" xfId="42642"/>
    <cellStyle name="Normal 23 82 2" xfId="42643"/>
    <cellStyle name="Normal 23 83" xfId="42644"/>
    <cellStyle name="Normal 23 83 2" xfId="42645"/>
    <cellStyle name="Normal 23 84" xfId="42646"/>
    <cellStyle name="Normal 23 84 2" xfId="42647"/>
    <cellStyle name="Normal 23 85" xfId="42648"/>
    <cellStyle name="Normal 23 85 2" xfId="42649"/>
    <cellStyle name="Normal 23 86" xfId="42650"/>
    <cellStyle name="Normal 23 86 2" xfId="42651"/>
    <cellStyle name="Normal 23 9" xfId="42652"/>
    <cellStyle name="Normal 23 9 2" xfId="42653"/>
    <cellStyle name="Normal 230" xfId="1439"/>
    <cellStyle name="Normal 231" xfId="1440"/>
    <cellStyle name="Normal 232" xfId="1441"/>
    <cellStyle name="Normal 233" xfId="1442"/>
    <cellStyle name="Normal 234" xfId="1443"/>
    <cellStyle name="Normal 235" xfId="1444"/>
    <cellStyle name="Normal 236" xfId="1445"/>
    <cellStyle name="Normal 237" xfId="1446"/>
    <cellStyle name="Normal 238" xfId="1447"/>
    <cellStyle name="Normal 239" xfId="1448"/>
    <cellStyle name="Normal 24" xfId="1449"/>
    <cellStyle name="Normal 24 10" xfId="42654"/>
    <cellStyle name="Normal 24 10 2" xfId="42655"/>
    <cellStyle name="Normal 24 11" xfId="42656"/>
    <cellStyle name="Normal 24 11 2" xfId="42657"/>
    <cellStyle name="Normal 24 12" xfId="42658"/>
    <cellStyle name="Normal 24 12 2" xfId="42659"/>
    <cellStyle name="Normal 24 13" xfId="42660"/>
    <cellStyle name="Normal 24 13 2" xfId="42661"/>
    <cellStyle name="Normal 24 14" xfId="42662"/>
    <cellStyle name="Normal 24 14 2" xfId="42663"/>
    <cellStyle name="Normal 24 15" xfId="42664"/>
    <cellStyle name="Normal 24 15 2" xfId="42665"/>
    <cellStyle name="Normal 24 16" xfId="42666"/>
    <cellStyle name="Normal 24 16 2" xfId="42667"/>
    <cellStyle name="Normal 24 17" xfId="42668"/>
    <cellStyle name="Normal 24 17 2" xfId="42669"/>
    <cellStyle name="Normal 24 18" xfId="42670"/>
    <cellStyle name="Normal 24 18 2" xfId="42671"/>
    <cellStyle name="Normal 24 19" xfId="42672"/>
    <cellStyle name="Normal 24 19 2" xfId="42673"/>
    <cellStyle name="Normal 24 2" xfId="1450"/>
    <cellStyle name="Normal 24 2 10" xfId="4843"/>
    <cellStyle name="Normal 24 2 10 2" xfId="12268"/>
    <cellStyle name="Normal 24 2 10 2 2" xfId="17181"/>
    <cellStyle name="Normal 24 2 10 2 2 2" xfId="33220"/>
    <cellStyle name="Normal 24 2 10 2 3" xfId="28299"/>
    <cellStyle name="Normal 24 2 10 3" xfId="15468"/>
    <cellStyle name="Normal 24 2 10 3 2" xfId="31507"/>
    <cellStyle name="Normal 24 2 10 4" xfId="9087"/>
    <cellStyle name="Normal 24 2 10 4 2" xfId="25091"/>
    <cellStyle name="Normal 24 2 10 5" xfId="21883"/>
    <cellStyle name="Normal 24 2 10 6" xfId="6909"/>
    <cellStyle name="Normal 24 2 11" xfId="10156"/>
    <cellStyle name="Normal 24 2 11 2" xfId="17182"/>
    <cellStyle name="Normal 24 2 11 2 2" xfId="33221"/>
    <cellStyle name="Normal 24 2 11 3" xfId="26160"/>
    <cellStyle name="Normal 24 2 12" xfId="13329"/>
    <cellStyle name="Normal 24 2 12 2" xfId="29368"/>
    <cellStyle name="Normal 24 2 13" xfId="6949"/>
    <cellStyle name="Normal 24 2 13 2" xfId="22953"/>
    <cellStyle name="Normal 24 2 14" xfId="19744"/>
    <cellStyle name="Normal 24 2 14 2" xfId="42674"/>
    <cellStyle name="Normal 24 2 15" xfId="6010"/>
    <cellStyle name="Normal 24 2 15 2" xfId="42675"/>
    <cellStyle name="Normal 24 2 16" xfId="42676"/>
    <cellStyle name="Normal 24 2 16 2" xfId="42677"/>
    <cellStyle name="Normal 24 2 17" xfId="42678"/>
    <cellStyle name="Normal 24 2 17 2" xfId="42679"/>
    <cellStyle name="Normal 24 2 18" xfId="42680"/>
    <cellStyle name="Normal 24 2 2" xfId="1451"/>
    <cellStyle name="Normal 24 2 2 10" xfId="13388"/>
    <cellStyle name="Normal 24 2 2 10 2" xfId="29427"/>
    <cellStyle name="Normal 24 2 2 11" xfId="7008"/>
    <cellStyle name="Normal 24 2 2 11 2" xfId="23012"/>
    <cellStyle name="Normal 24 2 2 12" xfId="19803"/>
    <cellStyle name="Normal 24 2 2 12 2" xfId="42681"/>
    <cellStyle name="Normal 24 2 2 13" xfId="6069"/>
    <cellStyle name="Normal 24 2 2 13 2" xfId="42682"/>
    <cellStyle name="Normal 24 2 2 14" xfId="42683"/>
    <cellStyle name="Normal 24 2 2 2" xfId="1452"/>
    <cellStyle name="Normal 24 2 2 2 10" xfId="19804"/>
    <cellStyle name="Normal 24 2 2 2 10 2" xfId="42684"/>
    <cellStyle name="Normal 24 2 2 2 11" xfId="6070"/>
    <cellStyle name="Normal 24 2 2 2 11 2" xfId="42685"/>
    <cellStyle name="Normal 24 2 2 2 12" xfId="42686"/>
    <cellStyle name="Normal 24 2 2 2 12 2" xfId="42687"/>
    <cellStyle name="Normal 24 2 2 2 13" xfId="42688"/>
    <cellStyle name="Normal 24 2 2 2 2" xfId="1453"/>
    <cellStyle name="Normal 24 2 2 2 2 10" xfId="42689"/>
    <cellStyle name="Normal 24 2 2 2 2 10 2" xfId="42690"/>
    <cellStyle name="Normal 24 2 2 2 2 11" xfId="42691"/>
    <cellStyle name="Normal 24 2 2 2 2 2" xfId="3254"/>
    <cellStyle name="Normal 24 2 2 2 2 2 2" xfId="4820"/>
    <cellStyle name="Normal 24 2 2 2 2 2 2 2" xfId="12239"/>
    <cellStyle name="Normal 24 2 2 2 2 2 2 2 2" xfId="17183"/>
    <cellStyle name="Normal 24 2 2 2 2 2 2 2 2 2" xfId="33222"/>
    <cellStyle name="Normal 24 2 2 2 2 2 2 2 3" xfId="28270"/>
    <cellStyle name="Normal 24 2 2 2 2 2 2 3" xfId="15439"/>
    <cellStyle name="Normal 24 2 2 2 2 2 2 3 2" xfId="31478"/>
    <cellStyle name="Normal 24 2 2 2 2 2 2 4" xfId="9058"/>
    <cellStyle name="Normal 24 2 2 2 2 2 2 4 2" xfId="25062"/>
    <cellStyle name="Normal 24 2 2 2 2 2 2 5" xfId="21854"/>
    <cellStyle name="Normal 24 2 2 2 2 2 3" xfId="5871"/>
    <cellStyle name="Normal 24 2 2 2 2 2 3 2" xfId="13300"/>
    <cellStyle name="Normal 24 2 2 2 2 2 3 2 2" xfId="17184"/>
    <cellStyle name="Normal 24 2 2 2 2 2 3 2 2 2" xfId="33223"/>
    <cellStyle name="Normal 24 2 2 2 2 2 3 2 3" xfId="29339"/>
    <cellStyle name="Normal 24 2 2 2 2 2 3 3" xfId="16508"/>
    <cellStyle name="Normal 24 2 2 2 2 2 3 3 2" xfId="32547"/>
    <cellStyle name="Normal 24 2 2 2 2 2 3 4" xfId="10127"/>
    <cellStyle name="Normal 24 2 2 2 2 2 3 4 2" xfId="26131"/>
    <cellStyle name="Normal 24 2 2 2 2 2 3 5" xfId="22923"/>
    <cellStyle name="Normal 24 2 2 2 2 2 4" xfId="11184"/>
    <cellStyle name="Normal 24 2 2 2 2 2 4 2" xfId="17185"/>
    <cellStyle name="Normal 24 2 2 2 2 2 4 2 2" xfId="33224"/>
    <cellStyle name="Normal 24 2 2 2 2 2 4 3" xfId="27200"/>
    <cellStyle name="Normal 24 2 2 2 2 2 5" xfId="14369"/>
    <cellStyle name="Normal 24 2 2 2 2 2 5 2" xfId="30408"/>
    <cellStyle name="Normal 24 2 2 2 2 2 6" xfId="7989"/>
    <cellStyle name="Normal 24 2 2 2 2 2 6 2" xfId="23993"/>
    <cellStyle name="Normal 24 2 2 2 2 2 7" xfId="20784"/>
    <cellStyle name="Normal 24 2 2 2 2 2 8" xfId="6762"/>
    <cellStyle name="Normal 24 2 2 2 2 3" xfId="4343"/>
    <cellStyle name="Normal 24 2 2 2 2 3 2" xfId="11717"/>
    <cellStyle name="Normal 24 2 2 2 2 3 2 2" xfId="17186"/>
    <cellStyle name="Normal 24 2 2 2 2 3 2 2 2" xfId="33225"/>
    <cellStyle name="Normal 24 2 2 2 2 3 2 3" xfId="27735"/>
    <cellStyle name="Normal 24 2 2 2 2 3 3" xfId="14904"/>
    <cellStyle name="Normal 24 2 2 2 2 3 3 2" xfId="30943"/>
    <cellStyle name="Normal 24 2 2 2 2 3 4" xfId="8523"/>
    <cellStyle name="Normal 24 2 2 2 2 3 4 2" xfId="24527"/>
    <cellStyle name="Normal 24 2 2 2 2 3 5" xfId="21319"/>
    <cellStyle name="Normal 24 2 2 2 2 4" xfId="5337"/>
    <cellStyle name="Normal 24 2 2 2 2 4 2" xfId="12768"/>
    <cellStyle name="Normal 24 2 2 2 2 4 2 2" xfId="17187"/>
    <cellStyle name="Normal 24 2 2 2 2 4 2 2 2" xfId="33226"/>
    <cellStyle name="Normal 24 2 2 2 2 4 2 3" xfId="28804"/>
    <cellStyle name="Normal 24 2 2 2 2 4 3" xfId="15973"/>
    <cellStyle name="Normal 24 2 2 2 2 4 3 2" xfId="32012"/>
    <cellStyle name="Normal 24 2 2 2 2 4 4" xfId="9592"/>
    <cellStyle name="Normal 24 2 2 2 2 4 4 2" xfId="25596"/>
    <cellStyle name="Normal 24 2 2 2 2 4 5" xfId="22388"/>
    <cellStyle name="Normal 24 2 2 2 2 5" xfId="10655"/>
    <cellStyle name="Normal 24 2 2 2 2 5 2" xfId="17188"/>
    <cellStyle name="Normal 24 2 2 2 2 5 2 2" xfId="33227"/>
    <cellStyle name="Normal 24 2 2 2 2 5 3" xfId="26665"/>
    <cellStyle name="Normal 24 2 2 2 2 6" xfId="13834"/>
    <cellStyle name="Normal 24 2 2 2 2 6 2" xfId="29873"/>
    <cellStyle name="Normal 24 2 2 2 2 7" xfId="7454"/>
    <cellStyle name="Normal 24 2 2 2 2 7 2" xfId="23458"/>
    <cellStyle name="Normal 24 2 2 2 2 8" xfId="20249"/>
    <cellStyle name="Normal 24 2 2 2 2 8 2" xfId="42692"/>
    <cellStyle name="Normal 24 2 2 2 2 9" xfId="6468"/>
    <cellStyle name="Normal 24 2 2 2 2 9 2" xfId="42693"/>
    <cellStyle name="Normal 24 2 2 2 3" xfId="1454"/>
    <cellStyle name="Normal 24 2 2 2 3 10" xfId="42694"/>
    <cellStyle name="Normal 24 2 2 2 3 10 2" xfId="42695"/>
    <cellStyle name="Normal 24 2 2 2 3 11" xfId="42696"/>
    <cellStyle name="Normal 24 2 2 2 3 2" xfId="3255"/>
    <cellStyle name="Normal 24 2 2 2 3 2 2" xfId="4666"/>
    <cellStyle name="Normal 24 2 2 2 3 2 2 2" xfId="12067"/>
    <cellStyle name="Normal 24 2 2 2 3 2 2 2 2" xfId="17189"/>
    <cellStyle name="Normal 24 2 2 2 3 2 2 2 2 2" xfId="33228"/>
    <cellStyle name="Normal 24 2 2 2 3 2 2 2 3" xfId="28093"/>
    <cellStyle name="Normal 24 2 2 2 3 2 2 3" xfId="15262"/>
    <cellStyle name="Normal 24 2 2 2 3 2 2 3 2" xfId="31301"/>
    <cellStyle name="Normal 24 2 2 2 3 2 2 4" xfId="8881"/>
    <cellStyle name="Normal 24 2 2 2 3 2 2 4 2" xfId="24885"/>
    <cellStyle name="Normal 24 2 2 2 3 2 2 5" xfId="21677"/>
    <cellStyle name="Normal 24 2 2 2 3 2 3" xfId="5694"/>
    <cellStyle name="Normal 24 2 2 2 3 2 3 2" xfId="13124"/>
    <cellStyle name="Normal 24 2 2 2 3 2 3 2 2" xfId="17190"/>
    <cellStyle name="Normal 24 2 2 2 3 2 3 2 2 2" xfId="33229"/>
    <cellStyle name="Normal 24 2 2 2 3 2 3 2 3" xfId="29162"/>
    <cellStyle name="Normal 24 2 2 2 3 2 3 3" xfId="16331"/>
    <cellStyle name="Normal 24 2 2 2 3 2 3 3 2" xfId="32370"/>
    <cellStyle name="Normal 24 2 2 2 3 2 3 4" xfId="9950"/>
    <cellStyle name="Normal 24 2 2 2 3 2 3 4 2" xfId="25954"/>
    <cellStyle name="Normal 24 2 2 2 3 2 3 5" xfId="22746"/>
    <cellStyle name="Normal 24 2 2 2 3 2 4" xfId="11011"/>
    <cellStyle name="Normal 24 2 2 2 3 2 4 2" xfId="17191"/>
    <cellStyle name="Normal 24 2 2 2 3 2 4 2 2" xfId="33230"/>
    <cellStyle name="Normal 24 2 2 2 3 2 4 3" xfId="27023"/>
    <cellStyle name="Normal 24 2 2 2 3 2 5" xfId="14192"/>
    <cellStyle name="Normal 24 2 2 2 3 2 5 2" xfId="30231"/>
    <cellStyle name="Normal 24 2 2 2 3 2 6" xfId="7812"/>
    <cellStyle name="Normal 24 2 2 2 3 2 6 2" xfId="23816"/>
    <cellStyle name="Normal 24 2 2 2 3 2 7" xfId="20607"/>
    <cellStyle name="Normal 24 2 2 2 3 2 8" xfId="6640"/>
    <cellStyle name="Normal 24 2 2 2 3 3" xfId="4171"/>
    <cellStyle name="Normal 24 2 2 2 3 3 2" xfId="11543"/>
    <cellStyle name="Normal 24 2 2 2 3 3 2 2" xfId="17192"/>
    <cellStyle name="Normal 24 2 2 2 3 3 2 2 2" xfId="33231"/>
    <cellStyle name="Normal 24 2 2 2 3 3 2 3" xfId="27558"/>
    <cellStyle name="Normal 24 2 2 2 3 3 3" xfId="14727"/>
    <cellStyle name="Normal 24 2 2 2 3 3 3 2" xfId="30766"/>
    <cellStyle name="Normal 24 2 2 2 3 3 4" xfId="8346"/>
    <cellStyle name="Normal 24 2 2 2 3 3 4 2" xfId="24350"/>
    <cellStyle name="Normal 24 2 2 2 3 3 5" xfId="21142"/>
    <cellStyle name="Normal 24 2 2 2 3 4" xfId="5165"/>
    <cellStyle name="Normal 24 2 2 2 3 4 2" xfId="12594"/>
    <cellStyle name="Normal 24 2 2 2 3 4 2 2" xfId="17193"/>
    <cellStyle name="Normal 24 2 2 2 3 4 2 2 2" xfId="33232"/>
    <cellStyle name="Normal 24 2 2 2 3 4 2 3" xfId="28627"/>
    <cellStyle name="Normal 24 2 2 2 3 4 3" xfId="15796"/>
    <cellStyle name="Normal 24 2 2 2 3 4 3 2" xfId="31835"/>
    <cellStyle name="Normal 24 2 2 2 3 4 4" xfId="9415"/>
    <cellStyle name="Normal 24 2 2 2 3 4 4 2" xfId="25419"/>
    <cellStyle name="Normal 24 2 2 2 3 4 5" xfId="22211"/>
    <cellStyle name="Normal 24 2 2 2 3 5" xfId="10478"/>
    <cellStyle name="Normal 24 2 2 2 3 5 2" xfId="17194"/>
    <cellStyle name="Normal 24 2 2 2 3 5 2 2" xfId="33233"/>
    <cellStyle name="Normal 24 2 2 2 3 5 3" xfId="26488"/>
    <cellStyle name="Normal 24 2 2 2 3 6" xfId="13657"/>
    <cellStyle name="Normal 24 2 2 2 3 6 2" xfId="29696"/>
    <cellStyle name="Normal 24 2 2 2 3 7" xfId="7277"/>
    <cellStyle name="Normal 24 2 2 2 3 7 2" xfId="23281"/>
    <cellStyle name="Normal 24 2 2 2 3 8" xfId="20072"/>
    <cellStyle name="Normal 24 2 2 2 3 8 2" xfId="42697"/>
    <cellStyle name="Normal 24 2 2 2 3 9" xfId="6293"/>
    <cellStyle name="Normal 24 2 2 2 3 9 2" xfId="42698"/>
    <cellStyle name="Normal 24 2 2 2 4" xfId="3253"/>
    <cellStyle name="Normal 24 2 2 2 4 2" xfId="4426"/>
    <cellStyle name="Normal 24 2 2 2 4 2 2" xfId="11800"/>
    <cellStyle name="Normal 24 2 2 2 4 2 2 2" xfId="17195"/>
    <cellStyle name="Normal 24 2 2 2 4 2 2 2 2" xfId="33234"/>
    <cellStyle name="Normal 24 2 2 2 4 2 2 3" xfId="27825"/>
    <cellStyle name="Normal 24 2 2 2 4 2 3" xfId="14994"/>
    <cellStyle name="Normal 24 2 2 2 4 2 3 2" xfId="31033"/>
    <cellStyle name="Normal 24 2 2 2 4 2 4" xfId="8613"/>
    <cellStyle name="Normal 24 2 2 2 4 2 4 2" xfId="24617"/>
    <cellStyle name="Normal 24 2 2 2 4 2 5" xfId="21409"/>
    <cellStyle name="Normal 24 2 2 2 4 3" xfId="5427"/>
    <cellStyle name="Normal 24 2 2 2 4 3 2" xfId="12856"/>
    <cellStyle name="Normal 24 2 2 2 4 3 2 2" xfId="17196"/>
    <cellStyle name="Normal 24 2 2 2 4 3 2 2 2" xfId="33235"/>
    <cellStyle name="Normal 24 2 2 2 4 3 2 3" xfId="28894"/>
    <cellStyle name="Normal 24 2 2 2 4 3 3" xfId="16063"/>
    <cellStyle name="Normal 24 2 2 2 4 3 3 2" xfId="32102"/>
    <cellStyle name="Normal 24 2 2 2 4 3 4" xfId="9682"/>
    <cellStyle name="Normal 24 2 2 2 4 3 4 2" xfId="25686"/>
    <cellStyle name="Normal 24 2 2 2 4 3 5" xfId="22478"/>
    <cellStyle name="Normal 24 2 2 2 4 4" xfId="10745"/>
    <cellStyle name="Normal 24 2 2 2 4 4 2" xfId="17197"/>
    <cellStyle name="Normal 24 2 2 2 4 4 2 2" xfId="33236"/>
    <cellStyle name="Normal 24 2 2 2 4 4 3" xfId="26755"/>
    <cellStyle name="Normal 24 2 2 2 4 5" xfId="13924"/>
    <cellStyle name="Normal 24 2 2 2 4 5 2" xfId="29963"/>
    <cellStyle name="Normal 24 2 2 2 4 6" xfId="7544"/>
    <cellStyle name="Normal 24 2 2 2 4 6 2" xfId="23548"/>
    <cellStyle name="Normal 24 2 2 2 4 7" xfId="20339"/>
    <cellStyle name="Normal 24 2 2 2 4 8" xfId="6534"/>
    <cellStyle name="Normal 24 2 2 2 5" xfId="3907"/>
    <cellStyle name="Normal 24 2 2 2 5 2" xfId="11275"/>
    <cellStyle name="Normal 24 2 2 2 5 2 2" xfId="17198"/>
    <cellStyle name="Normal 24 2 2 2 5 2 2 2" xfId="33237"/>
    <cellStyle name="Normal 24 2 2 2 5 2 3" xfId="27290"/>
    <cellStyle name="Normal 24 2 2 2 5 3" xfId="14459"/>
    <cellStyle name="Normal 24 2 2 2 5 3 2" xfId="30498"/>
    <cellStyle name="Normal 24 2 2 2 5 4" xfId="8078"/>
    <cellStyle name="Normal 24 2 2 2 5 4 2" xfId="24082"/>
    <cellStyle name="Normal 24 2 2 2 5 5" xfId="20874"/>
    <cellStyle name="Normal 24 2 2 2 6" xfId="4898"/>
    <cellStyle name="Normal 24 2 2 2 6 2" xfId="12328"/>
    <cellStyle name="Normal 24 2 2 2 6 2 2" xfId="17199"/>
    <cellStyle name="Normal 24 2 2 2 6 2 2 2" xfId="33238"/>
    <cellStyle name="Normal 24 2 2 2 6 2 3" xfId="28359"/>
    <cellStyle name="Normal 24 2 2 2 6 3" xfId="15528"/>
    <cellStyle name="Normal 24 2 2 2 6 3 2" xfId="31567"/>
    <cellStyle name="Normal 24 2 2 2 6 4" xfId="9147"/>
    <cellStyle name="Normal 24 2 2 2 6 4 2" xfId="25151"/>
    <cellStyle name="Normal 24 2 2 2 6 5" xfId="21943"/>
    <cellStyle name="Normal 24 2 2 2 7" xfId="10216"/>
    <cellStyle name="Normal 24 2 2 2 7 2" xfId="17200"/>
    <cellStyle name="Normal 24 2 2 2 7 2 2" xfId="33239"/>
    <cellStyle name="Normal 24 2 2 2 7 3" xfId="26220"/>
    <cellStyle name="Normal 24 2 2 2 8" xfId="13389"/>
    <cellStyle name="Normal 24 2 2 2 8 2" xfId="29428"/>
    <cellStyle name="Normal 24 2 2 2 9" xfId="7009"/>
    <cellStyle name="Normal 24 2 2 2 9 2" xfId="23013"/>
    <cellStyle name="Normal 24 2 2 3" xfId="1455"/>
    <cellStyle name="Normal 24 2 2 3 10" xfId="19805"/>
    <cellStyle name="Normal 24 2 2 3 10 2" xfId="42699"/>
    <cellStyle name="Normal 24 2 2 3 11" xfId="6071"/>
    <cellStyle name="Normal 24 2 2 3 2" xfId="3256"/>
    <cellStyle name="Normal 24 2 2 3 2 2" xfId="3826"/>
    <cellStyle name="Normal 24 2 2 3 2 2 2" xfId="4768"/>
    <cellStyle name="Normal 24 2 2 3 2 2 2 2" xfId="12182"/>
    <cellStyle name="Normal 24 2 2 3 2 2 2 2 2" xfId="17201"/>
    <cellStyle name="Normal 24 2 2 3 2 2 2 2 2 2" xfId="33240"/>
    <cellStyle name="Normal 24 2 2 3 2 2 2 2 3" xfId="28211"/>
    <cellStyle name="Normal 24 2 2 3 2 2 2 3" xfId="15380"/>
    <cellStyle name="Normal 24 2 2 3 2 2 2 3 2" xfId="31419"/>
    <cellStyle name="Normal 24 2 2 3 2 2 2 4" xfId="8999"/>
    <cellStyle name="Normal 24 2 2 3 2 2 2 4 2" xfId="25003"/>
    <cellStyle name="Normal 24 2 2 3 2 2 2 5" xfId="21795"/>
    <cellStyle name="Normal 24 2 2 3 2 2 3" xfId="5812"/>
    <cellStyle name="Normal 24 2 2 3 2 2 3 2" xfId="13242"/>
    <cellStyle name="Normal 24 2 2 3 2 2 3 2 2" xfId="17202"/>
    <cellStyle name="Normal 24 2 2 3 2 2 3 2 2 2" xfId="33241"/>
    <cellStyle name="Normal 24 2 2 3 2 2 3 2 3" xfId="29280"/>
    <cellStyle name="Normal 24 2 2 3 2 2 3 3" xfId="16449"/>
    <cellStyle name="Normal 24 2 2 3 2 2 3 3 2" xfId="32488"/>
    <cellStyle name="Normal 24 2 2 3 2 2 3 4" xfId="10068"/>
    <cellStyle name="Normal 24 2 2 3 2 2 3 4 2" xfId="26072"/>
    <cellStyle name="Normal 24 2 2 3 2 2 3 5" xfId="22864"/>
    <cellStyle name="Normal 24 2 2 3 2 2 4" xfId="11127"/>
    <cellStyle name="Normal 24 2 2 3 2 2 4 2" xfId="17203"/>
    <cellStyle name="Normal 24 2 2 3 2 2 4 2 2" xfId="33242"/>
    <cellStyle name="Normal 24 2 2 3 2 2 4 3" xfId="27141"/>
    <cellStyle name="Normal 24 2 2 3 2 2 5" xfId="14310"/>
    <cellStyle name="Normal 24 2 2 3 2 2 5 2" xfId="30349"/>
    <cellStyle name="Normal 24 2 2 3 2 2 6" xfId="7930"/>
    <cellStyle name="Normal 24 2 2 3 2 2 6 2" xfId="23934"/>
    <cellStyle name="Normal 24 2 2 3 2 2 7" xfId="20725"/>
    <cellStyle name="Normal 24 2 2 3 2 3" xfId="4287"/>
    <cellStyle name="Normal 24 2 2 3 2 3 2" xfId="11659"/>
    <cellStyle name="Normal 24 2 2 3 2 3 2 2" xfId="17204"/>
    <cellStyle name="Normal 24 2 2 3 2 3 2 2 2" xfId="33243"/>
    <cellStyle name="Normal 24 2 2 3 2 3 2 3" xfId="27676"/>
    <cellStyle name="Normal 24 2 2 3 2 3 3" xfId="14845"/>
    <cellStyle name="Normal 24 2 2 3 2 3 3 2" xfId="30884"/>
    <cellStyle name="Normal 24 2 2 3 2 3 4" xfId="8464"/>
    <cellStyle name="Normal 24 2 2 3 2 3 4 2" xfId="24468"/>
    <cellStyle name="Normal 24 2 2 3 2 3 5" xfId="21260"/>
    <cellStyle name="Normal 24 2 2 3 2 4" xfId="5281"/>
    <cellStyle name="Normal 24 2 2 3 2 4 2" xfId="12710"/>
    <cellStyle name="Normal 24 2 2 3 2 4 2 2" xfId="17205"/>
    <cellStyle name="Normal 24 2 2 3 2 4 2 2 2" xfId="33244"/>
    <cellStyle name="Normal 24 2 2 3 2 4 2 3" xfId="28745"/>
    <cellStyle name="Normal 24 2 2 3 2 4 3" xfId="15914"/>
    <cellStyle name="Normal 24 2 2 3 2 4 3 2" xfId="31953"/>
    <cellStyle name="Normal 24 2 2 3 2 4 4" xfId="9533"/>
    <cellStyle name="Normal 24 2 2 3 2 4 4 2" xfId="25537"/>
    <cellStyle name="Normal 24 2 2 3 2 4 5" xfId="22329"/>
    <cellStyle name="Normal 24 2 2 3 2 5" xfId="10596"/>
    <cellStyle name="Normal 24 2 2 3 2 5 2" xfId="17206"/>
    <cellStyle name="Normal 24 2 2 3 2 5 2 2" xfId="33245"/>
    <cellStyle name="Normal 24 2 2 3 2 5 3" xfId="26606"/>
    <cellStyle name="Normal 24 2 2 3 2 6" xfId="13775"/>
    <cellStyle name="Normal 24 2 2 3 2 6 2" xfId="29814"/>
    <cellStyle name="Normal 24 2 2 3 2 7" xfId="7395"/>
    <cellStyle name="Normal 24 2 2 3 2 7 2" xfId="23399"/>
    <cellStyle name="Normal 24 2 2 3 2 8" xfId="20190"/>
    <cellStyle name="Normal 24 2 2 3 2 9" xfId="6409"/>
    <cellStyle name="Normal 24 2 2 3 3" xfId="3566"/>
    <cellStyle name="Normal 24 2 2 3 3 2" xfId="3758"/>
    <cellStyle name="Normal 24 2 2 3 3 2 2" xfId="4612"/>
    <cellStyle name="Normal 24 2 2 3 3 2 2 2" xfId="12008"/>
    <cellStyle name="Normal 24 2 2 3 3 2 2 2 2" xfId="17207"/>
    <cellStyle name="Normal 24 2 2 3 3 2 2 2 2 2" xfId="33246"/>
    <cellStyle name="Normal 24 2 2 3 3 2 2 2 3" xfId="28034"/>
    <cellStyle name="Normal 24 2 2 3 3 2 2 3" xfId="15203"/>
    <cellStyle name="Normal 24 2 2 3 3 2 2 3 2" xfId="31242"/>
    <cellStyle name="Normal 24 2 2 3 3 2 2 4" xfId="8822"/>
    <cellStyle name="Normal 24 2 2 3 3 2 2 4 2" xfId="24826"/>
    <cellStyle name="Normal 24 2 2 3 3 2 2 5" xfId="21618"/>
    <cellStyle name="Normal 24 2 2 3 3 2 3" xfId="5635"/>
    <cellStyle name="Normal 24 2 2 3 3 2 3 2" xfId="13065"/>
    <cellStyle name="Normal 24 2 2 3 3 2 3 2 2" xfId="17208"/>
    <cellStyle name="Normal 24 2 2 3 3 2 3 2 2 2" xfId="33247"/>
    <cellStyle name="Normal 24 2 2 3 3 2 3 2 3" xfId="29103"/>
    <cellStyle name="Normal 24 2 2 3 3 2 3 3" xfId="16272"/>
    <cellStyle name="Normal 24 2 2 3 3 2 3 3 2" xfId="32311"/>
    <cellStyle name="Normal 24 2 2 3 3 2 3 4" xfId="9891"/>
    <cellStyle name="Normal 24 2 2 3 3 2 3 4 2" xfId="25895"/>
    <cellStyle name="Normal 24 2 2 3 3 2 3 5" xfId="22687"/>
    <cellStyle name="Normal 24 2 2 3 3 2 4" xfId="10952"/>
    <cellStyle name="Normal 24 2 2 3 3 2 4 2" xfId="17209"/>
    <cellStyle name="Normal 24 2 2 3 3 2 4 2 2" xfId="33248"/>
    <cellStyle name="Normal 24 2 2 3 3 2 4 3" xfId="26964"/>
    <cellStyle name="Normal 24 2 2 3 3 2 5" xfId="14133"/>
    <cellStyle name="Normal 24 2 2 3 3 2 5 2" xfId="30172"/>
    <cellStyle name="Normal 24 2 2 3 3 2 6" xfId="7753"/>
    <cellStyle name="Normal 24 2 2 3 3 2 6 2" xfId="23757"/>
    <cellStyle name="Normal 24 2 2 3 3 2 7" xfId="20548"/>
    <cellStyle name="Normal 24 2 2 3 3 3" xfId="4112"/>
    <cellStyle name="Normal 24 2 2 3 3 3 2" xfId="11484"/>
    <cellStyle name="Normal 24 2 2 3 3 3 2 2" xfId="17210"/>
    <cellStyle name="Normal 24 2 2 3 3 3 2 2 2" xfId="33249"/>
    <cellStyle name="Normal 24 2 2 3 3 3 2 3" xfId="27499"/>
    <cellStyle name="Normal 24 2 2 3 3 3 3" xfId="14668"/>
    <cellStyle name="Normal 24 2 2 3 3 3 3 2" xfId="30707"/>
    <cellStyle name="Normal 24 2 2 3 3 3 4" xfId="8287"/>
    <cellStyle name="Normal 24 2 2 3 3 3 4 2" xfId="24291"/>
    <cellStyle name="Normal 24 2 2 3 3 3 5" xfId="21083"/>
    <cellStyle name="Normal 24 2 2 3 3 4" xfId="5106"/>
    <cellStyle name="Normal 24 2 2 3 3 4 2" xfId="12535"/>
    <cellStyle name="Normal 24 2 2 3 3 4 2 2" xfId="17211"/>
    <cellStyle name="Normal 24 2 2 3 3 4 2 2 2" xfId="33250"/>
    <cellStyle name="Normal 24 2 2 3 3 4 2 3" xfId="28568"/>
    <cellStyle name="Normal 24 2 2 3 3 4 3" xfId="15737"/>
    <cellStyle name="Normal 24 2 2 3 3 4 3 2" xfId="31776"/>
    <cellStyle name="Normal 24 2 2 3 3 4 4" xfId="9356"/>
    <cellStyle name="Normal 24 2 2 3 3 4 4 2" xfId="25360"/>
    <cellStyle name="Normal 24 2 2 3 3 4 5" xfId="22152"/>
    <cellStyle name="Normal 24 2 2 3 3 5" xfId="10422"/>
    <cellStyle name="Normal 24 2 2 3 3 5 2" xfId="17212"/>
    <cellStyle name="Normal 24 2 2 3 3 5 2 2" xfId="33251"/>
    <cellStyle name="Normal 24 2 2 3 3 5 3" xfId="26429"/>
    <cellStyle name="Normal 24 2 2 3 3 6" xfId="13598"/>
    <cellStyle name="Normal 24 2 2 3 3 6 2" xfId="29637"/>
    <cellStyle name="Normal 24 2 2 3 3 7" xfId="7218"/>
    <cellStyle name="Normal 24 2 2 3 3 7 2" xfId="23222"/>
    <cellStyle name="Normal 24 2 2 3 3 8" xfId="20013"/>
    <cellStyle name="Normal 24 2 2 3 4" xfId="3627"/>
    <cellStyle name="Normal 24 2 2 3 4 2" xfId="4427"/>
    <cellStyle name="Normal 24 2 2 3 4 2 2" xfId="11801"/>
    <cellStyle name="Normal 24 2 2 3 4 2 2 2" xfId="17213"/>
    <cellStyle name="Normal 24 2 2 3 4 2 2 2 2" xfId="33252"/>
    <cellStyle name="Normal 24 2 2 3 4 2 2 3" xfId="27826"/>
    <cellStyle name="Normal 24 2 2 3 4 2 3" xfId="14995"/>
    <cellStyle name="Normal 24 2 2 3 4 2 3 2" xfId="31034"/>
    <cellStyle name="Normal 24 2 2 3 4 2 4" xfId="8614"/>
    <cellStyle name="Normal 24 2 2 3 4 2 4 2" xfId="24618"/>
    <cellStyle name="Normal 24 2 2 3 4 2 5" xfId="21410"/>
    <cellStyle name="Normal 24 2 2 3 4 3" xfId="5428"/>
    <cellStyle name="Normal 24 2 2 3 4 3 2" xfId="12857"/>
    <cellStyle name="Normal 24 2 2 3 4 3 2 2" xfId="17214"/>
    <cellStyle name="Normal 24 2 2 3 4 3 2 2 2" xfId="33253"/>
    <cellStyle name="Normal 24 2 2 3 4 3 2 3" xfId="28895"/>
    <cellStyle name="Normal 24 2 2 3 4 3 3" xfId="16064"/>
    <cellStyle name="Normal 24 2 2 3 4 3 3 2" xfId="32103"/>
    <cellStyle name="Normal 24 2 2 3 4 3 4" xfId="9683"/>
    <cellStyle name="Normal 24 2 2 3 4 3 4 2" xfId="25687"/>
    <cellStyle name="Normal 24 2 2 3 4 3 5" xfId="22479"/>
    <cellStyle name="Normal 24 2 2 3 4 4" xfId="10746"/>
    <cellStyle name="Normal 24 2 2 3 4 4 2" xfId="17215"/>
    <cellStyle name="Normal 24 2 2 3 4 4 2 2" xfId="33254"/>
    <cellStyle name="Normal 24 2 2 3 4 4 3" xfId="26756"/>
    <cellStyle name="Normal 24 2 2 3 4 5" xfId="13925"/>
    <cellStyle name="Normal 24 2 2 3 4 5 2" xfId="29964"/>
    <cellStyle name="Normal 24 2 2 3 4 6" xfId="7545"/>
    <cellStyle name="Normal 24 2 2 3 4 6 2" xfId="23549"/>
    <cellStyle name="Normal 24 2 2 3 4 7" xfId="20340"/>
    <cellStyle name="Normal 24 2 2 3 5" xfId="3908"/>
    <cellStyle name="Normal 24 2 2 3 5 2" xfId="11276"/>
    <cellStyle name="Normal 24 2 2 3 5 2 2" xfId="17216"/>
    <cellStyle name="Normal 24 2 2 3 5 2 2 2" xfId="33255"/>
    <cellStyle name="Normal 24 2 2 3 5 2 3" xfId="27291"/>
    <cellStyle name="Normal 24 2 2 3 5 3" xfId="14460"/>
    <cellStyle name="Normal 24 2 2 3 5 3 2" xfId="30499"/>
    <cellStyle name="Normal 24 2 2 3 5 4" xfId="8079"/>
    <cellStyle name="Normal 24 2 2 3 5 4 2" xfId="24083"/>
    <cellStyle name="Normal 24 2 2 3 5 5" xfId="20875"/>
    <cellStyle name="Normal 24 2 2 3 6" xfId="4899"/>
    <cellStyle name="Normal 24 2 2 3 6 2" xfId="12329"/>
    <cellStyle name="Normal 24 2 2 3 6 2 2" xfId="17217"/>
    <cellStyle name="Normal 24 2 2 3 6 2 2 2" xfId="33256"/>
    <cellStyle name="Normal 24 2 2 3 6 2 3" xfId="28360"/>
    <cellStyle name="Normal 24 2 2 3 6 3" xfId="15529"/>
    <cellStyle name="Normal 24 2 2 3 6 3 2" xfId="31568"/>
    <cellStyle name="Normal 24 2 2 3 6 4" xfId="9148"/>
    <cellStyle name="Normal 24 2 2 3 6 4 2" xfId="25152"/>
    <cellStyle name="Normal 24 2 2 3 6 5" xfId="21944"/>
    <cellStyle name="Normal 24 2 2 3 7" xfId="10217"/>
    <cellStyle name="Normal 24 2 2 3 7 2" xfId="17218"/>
    <cellStyle name="Normal 24 2 2 3 7 2 2" xfId="33257"/>
    <cellStyle name="Normal 24 2 2 3 7 3" xfId="26221"/>
    <cellStyle name="Normal 24 2 2 3 8" xfId="13390"/>
    <cellStyle name="Normal 24 2 2 3 8 2" xfId="29429"/>
    <cellStyle name="Normal 24 2 2 3 9" xfId="7010"/>
    <cellStyle name="Normal 24 2 2 3 9 2" xfId="23014"/>
    <cellStyle name="Normal 24 2 2 4" xfId="1456"/>
    <cellStyle name="Normal 24 2 2 4 10" xfId="42700"/>
    <cellStyle name="Normal 24 2 2 4 10 2" xfId="42701"/>
    <cellStyle name="Normal 24 2 2 4 11" xfId="42702"/>
    <cellStyle name="Normal 24 2 2 4 2" xfId="3257"/>
    <cellStyle name="Normal 24 2 2 4 2 2" xfId="4716"/>
    <cellStyle name="Normal 24 2 2 4 2 2 2" xfId="12124"/>
    <cellStyle name="Normal 24 2 2 4 2 2 2 2" xfId="17219"/>
    <cellStyle name="Normal 24 2 2 4 2 2 2 2 2" xfId="33258"/>
    <cellStyle name="Normal 24 2 2 4 2 2 2 3" xfId="28152"/>
    <cellStyle name="Normal 24 2 2 4 2 2 3" xfId="15321"/>
    <cellStyle name="Normal 24 2 2 4 2 2 3 2" xfId="31360"/>
    <cellStyle name="Normal 24 2 2 4 2 2 4" xfId="8940"/>
    <cellStyle name="Normal 24 2 2 4 2 2 4 2" xfId="24944"/>
    <cellStyle name="Normal 24 2 2 4 2 2 5" xfId="21736"/>
    <cellStyle name="Normal 24 2 2 4 2 3" xfId="5753"/>
    <cellStyle name="Normal 24 2 2 4 2 3 2" xfId="13183"/>
    <cellStyle name="Normal 24 2 2 4 2 3 2 2" xfId="17220"/>
    <cellStyle name="Normal 24 2 2 4 2 3 2 2 2" xfId="33259"/>
    <cellStyle name="Normal 24 2 2 4 2 3 2 3" xfId="29221"/>
    <cellStyle name="Normal 24 2 2 4 2 3 3" xfId="16390"/>
    <cellStyle name="Normal 24 2 2 4 2 3 3 2" xfId="32429"/>
    <cellStyle name="Normal 24 2 2 4 2 3 4" xfId="10009"/>
    <cellStyle name="Normal 24 2 2 4 2 3 4 2" xfId="26013"/>
    <cellStyle name="Normal 24 2 2 4 2 3 5" xfId="22805"/>
    <cellStyle name="Normal 24 2 2 4 2 4" xfId="11070"/>
    <cellStyle name="Normal 24 2 2 4 2 4 2" xfId="17221"/>
    <cellStyle name="Normal 24 2 2 4 2 4 2 2" xfId="33260"/>
    <cellStyle name="Normal 24 2 2 4 2 4 3" xfId="27082"/>
    <cellStyle name="Normal 24 2 2 4 2 5" xfId="14251"/>
    <cellStyle name="Normal 24 2 2 4 2 5 2" xfId="30290"/>
    <cellStyle name="Normal 24 2 2 4 2 6" xfId="7871"/>
    <cellStyle name="Normal 24 2 2 4 2 6 2" xfId="23875"/>
    <cellStyle name="Normal 24 2 2 4 2 7" xfId="20666"/>
    <cellStyle name="Normal 24 2 2 4 2 8" xfId="6685"/>
    <cellStyle name="Normal 24 2 2 4 3" xfId="4228"/>
    <cellStyle name="Normal 24 2 2 4 3 2" xfId="11601"/>
    <cellStyle name="Normal 24 2 2 4 3 2 2" xfId="17222"/>
    <cellStyle name="Normal 24 2 2 4 3 2 2 2" xfId="33261"/>
    <cellStyle name="Normal 24 2 2 4 3 2 3" xfId="27617"/>
    <cellStyle name="Normal 24 2 2 4 3 3" xfId="14786"/>
    <cellStyle name="Normal 24 2 2 4 3 3 2" xfId="30825"/>
    <cellStyle name="Normal 24 2 2 4 3 4" xfId="8405"/>
    <cellStyle name="Normal 24 2 2 4 3 4 2" xfId="24409"/>
    <cellStyle name="Normal 24 2 2 4 3 5" xfId="21201"/>
    <cellStyle name="Normal 24 2 2 4 4" xfId="5222"/>
    <cellStyle name="Normal 24 2 2 4 4 2" xfId="12652"/>
    <cellStyle name="Normal 24 2 2 4 4 2 2" xfId="17223"/>
    <cellStyle name="Normal 24 2 2 4 4 2 2 2" xfId="33262"/>
    <cellStyle name="Normal 24 2 2 4 4 2 3" xfId="28686"/>
    <cellStyle name="Normal 24 2 2 4 4 3" xfId="15855"/>
    <cellStyle name="Normal 24 2 2 4 4 3 2" xfId="31894"/>
    <cellStyle name="Normal 24 2 2 4 4 4" xfId="9474"/>
    <cellStyle name="Normal 24 2 2 4 4 4 2" xfId="25478"/>
    <cellStyle name="Normal 24 2 2 4 4 5" xfId="22270"/>
    <cellStyle name="Normal 24 2 2 4 5" xfId="10537"/>
    <cellStyle name="Normal 24 2 2 4 5 2" xfId="17224"/>
    <cellStyle name="Normal 24 2 2 4 5 2 2" xfId="33263"/>
    <cellStyle name="Normal 24 2 2 4 5 3" xfId="26547"/>
    <cellStyle name="Normal 24 2 2 4 6" xfId="13716"/>
    <cellStyle name="Normal 24 2 2 4 6 2" xfId="29755"/>
    <cellStyle name="Normal 24 2 2 4 7" xfId="7336"/>
    <cellStyle name="Normal 24 2 2 4 7 2" xfId="23340"/>
    <cellStyle name="Normal 24 2 2 4 8" xfId="20131"/>
    <cellStyle name="Normal 24 2 2 4 8 2" xfId="42703"/>
    <cellStyle name="Normal 24 2 2 4 9" xfId="6350"/>
    <cellStyle name="Normal 24 2 2 4 9 2" xfId="42704"/>
    <cellStyle name="Normal 24 2 2 5" xfId="3252"/>
    <cellStyle name="Normal 24 2 2 5 2" xfId="3710"/>
    <cellStyle name="Normal 24 2 2 5 2 2" xfId="4556"/>
    <cellStyle name="Normal 24 2 2 5 2 2 2" xfId="11949"/>
    <cellStyle name="Normal 24 2 2 5 2 2 2 2" xfId="17225"/>
    <cellStyle name="Normal 24 2 2 5 2 2 2 2 2" xfId="33264"/>
    <cellStyle name="Normal 24 2 2 5 2 2 2 3" xfId="27975"/>
    <cellStyle name="Normal 24 2 2 5 2 2 3" xfId="15144"/>
    <cellStyle name="Normal 24 2 2 5 2 2 3 2" xfId="31183"/>
    <cellStyle name="Normal 24 2 2 5 2 2 4" xfId="8763"/>
    <cellStyle name="Normal 24 2 2 5 2 2 4 2" xfId="24767"/>
    <cellStyle name="Normal 24 2 2 5 2 2 5" xfId="21559"/>
    <cellStyle name="Normal 24 2 2 5 2 3" xfId="5576"/>
    <cellStyle name="Normal 24 2 2 5 2 3 2" xfId="13006"/>
    <cellStyle name="Normal 24 2 2 5 2 3 2 2" xfId="17226"/>
    <cellStyle name="Normal 24 2 2 5 2 3 2 2 2" xfId="33265"/>
    <cellStyle name="Normal 24 2 2 5 2 3 2 3" xfId="29044"/>
    <cellStyle name="Normal 24 2 2 5 2 3 3" xfId="16213"/>
    <cellStyle name="Normal 24 2 2 5 2 3 3 2" xfId="32252"/>
    <cellStyle name="Normal 24 2 2 5 2 3 4" xfId="9832"/>
    <cellStyle name="Normal 24 2 2 5 2 3 4 2" xfId="25836"/>
    <cellStyle name="Normal 24 2 2 5 2 3 5" xfId="22628"/>
    <cellStyle name="Normal 24 2 2 5 2 4" xfId="10894"/>
    <cellStyle name="Normal 24 2 2 5 2 4 2" xfId="17227"/>
    <cellStyle name="Normal 24 2 2 5 2 4 2 2" xfId="33266"/>
    <cellStyle name="Normal 24 2 2 5 2 4 3" xfId="26905"/>
    <cellStyle name="Normal 24 2 2 5 2 5" xfId="14074"/>
    <cellStyle name="Normal 24 2 2 5 2 5 2" xfId="30113"/>
    <cellStyle name="Normal 24 2 2 5 2 6" xfId="7694"/>
    <cellStyle name="Normal 24 2 2 5 2 6 2" xfId="23698"/>
    <cellStyle name="Normal 24 2 2 5 2 7" xfId="20489"/>
    <cellStyle name="Normal 24 2 2 5 3" xfId="4053"/>
    <cellStyle name="Normal 24 2 2 5 3 2" xfId="11425"/>
    <cellStyle name="Normal 24 2 2 5 3 2 2" xfId="17228"/>
    <cellStyle name="Normal 24 2 2 5 3 2 2 2" xfId="33267"/>
    <cellStyle name="Normal 24 2 2 5 3 2 3" xfId="27440"/>
    <cellStyle name="Normal 24 2 2 5 3 3" xfId="14609"/>
    <cellStyle name="Normal 24 2 2 5 3 3 2" xfId="30648"/>
    <cellStyle name="Normal 24 2 2 5 3 4" xfId="8228"/>
    <cellStyle name="Normal 24 2 2 5 3 4 2" xfId="24232"/>
    <cellStyle name="Normal 24 2 2 5 3 5" xfId="21024"/>
    <cellStyle name="Normal 24 2 2 5 4" xfId="5047"/>
    <cellStyle name="Normal 24 2 2 5 4 2" xfId="12476"/>
    <cellStyle name="Normal 24 2 2 5 4 2 2" xfId="17229"/>
    <cellStyle name="Normal 24 2 2 5 4 2 2 2" xfId="33268"/>
    <cellStyle name="Normal 24 2 2 5 4 2 3" xfId="28509"/>
    <cellStyle name="Normal 24 2 2 5 4 3" xfId="15678"/>
    <cellStyle name="Normal 24 2 2 5 4 3 2" xfId="31717"/>
    <cellStyle name="Normal 24 2 2 5 4 4" xfId="9297"/>
    <cellStyle name="Normal 24 2 2 5 4 4 2" xfId="25301"/>
    <cellStyle name="Normal 24 2 2 5 4 5" xfId="22093"/>
    <cellStyle name="Normal 24 2 2 5 5" xfId="10365"/>
    <cellStyle name="Normal 24 2 2 5 5 2" xfId="17230"/>
    <cellStyle name="Normal 24 2 2 5 5 2 2" xfId="33269"/>
    <cellStyle name="Normal 24 2 2 5 5 3" xfId="26370"/>
    <cellStyle name="Normal 24 2 2 5 6" xfId="13539"/>
    <cellStyle name="Normal 24 2 2 5 6 2" xfId="29578"/>
    <cellStyle name="Normal 24 2 2 5 7" xfId="7159"/>
    <cellStyle name="Normal 24 2 2 5 7 2" xfId="23163"/>
    <cellStyle name="Normal 24 2 2 5 8" xfId="19954"/>
    <cellStyle name="Normal 24 2 2 5 9" xfId="6215"/>
    <cellStyle name="Normal 24 2 2 6" xfId="3626"/>
    <cellStyle name="Normal 24 2 2 6 2" xfId="4425"/>
    <cellStyle name="Normal 24 2 2 6 2 2" xfId="11799"/>
    <cellStyle name="Normal 24 2 2 6 2 2 2" xfId="17231"/>
    <cellStyle name="Normal 24 2 2 6 2 2 2 2" xfId="33270"/>
    <cellStyle name="Normal 24 2 2 6 2 2 3" xfId="27824"/>
    <cellStyle name="Normal 24 2 2 6 2 3" xfId="14993"/>
    <cellStyle name="Normal 24 2 2 6 2 3 2" xfId="31032"/>
    <cellStyle name="Normal 24 2 2 6 2 4" xfId="8612"/>
    <cellStyle name="Normal 24 2 2 6 2 4 2" xfId="24616"/>
    <cellStyle name="Normal 24 2 2 6 2 5" xfId="21408"/>
    <cellStyle name="Normal 24 2 2 6 3" xfId="5426"/>
    <cellStyle name="Normal 24 2 2 6 3 2" xfId="12855"/>
    <cellStyle name="Normal 24 2 2 6 3 2 2" xfId="17232"/>
    <cellStyle name="Normal 24 2 2 6 3 2 2 2" xfId="33271"/>
    <cellStyle name="Normal 24 2 2 6 3 2 3" xfId="28893"/>
    <cellStyle name="Normal 24 2 2 6 3 3" xfId="16062"/>
    <cellStyle name="Normal 24 2 2 6 3 3 2" xfId="32101"/>
    <cellStyle name="Normal 24 2 2 6 3 4" xfId="9681"/>
    <cellStyle name="Normal 24 2 2 6 3 4 2" xfId="25685"/>
    <cellStyle name="Normal 24 2 2 6 3 5" xfId="22477"/>
    <cellStyle name="Normal 24 2 2 6 4" xfId="10744"/>
    <cellStyle name="Normal 24 2 2 6 4 2" xfId="17233"/>
    <cellStyle name="Normal 24 2 2 6 4 2 2" xfId="33272"/>
    <cellStyle name="Normal 24 2 2 6 4 3" xfId="26754"/>
    <cellStyle name="Normal 24 2 2 6 5" xfId="13923"/>
    <cellStyle name="Normal 24 2 2 6 5 2" xfId="29962"/>
    <cellStyle name="Normal 24 2 2 6 6" xfId="7543"/>
    <cellStyle name="Normal 24 2 2 6 6 2" xfId="23547"/>
    <cellStyle name="Normal 24 2 2 6 7" xfId="20338"/>
    <cellStyle name="Normal 24 2 2 7" xfId="3906"/>
    <cellStyle name="Normal 24 2 2 7 2" xfId="11274"/>
    <cellStyle name="Normal 24 2 2 7 2 2" xfId="17234"/>
    <cellStyle name="Normal 24 2 2 7 2 2 2" xfId="33273"/>
    <cellStyle name="Normal 24 2 2 7 2 3" xfId="27289"/>
    <cellStyle name="Normal 24 2 2 7 3" xfId="14458"/>
    <cellStyle name="Normal 24 2 2 7 3 2" xfId="30497"/>
    <cellStyle name="Normal 24 2 2 7 4" xfId="8077"/>
    <cellStyle name="Normal 24 2 2 7 4 2" xfId="24081"/>
    <cellStyle name="Normal 24 2 2 7 5" xfId="20873"/>
    <cellStyle name="Normal 24 2 2 8" xfId="4897"/>
    <cellStyle name="Normal 24 2 2 8 2" xfId="12327"/>
    <cellStyle name="Normal 24 2 2 8 2 2" xfId="17235"/>
    <cellStyle name="Normal 24 2 2 8 2 2 2" xfId="33274"/>
    <cellStyle name="Normal 24 2 2 8 2 3" xfId="28358"/>
    <cellStyle name="Normal 24 2 2 8 3" xfId="15527"/>
    <cellStyle name="Normal 24 2 2 8 3 2" xfId="31566"/>
    <cellStyle name="Normal 24 2 2 8 4" xfId="9146"/>
    <cellStyle name="Normal 24 2 2 8 4 2" xfId="25150"/>
    <cellStyle name="Normal 24 2 2 8 5" xfId="21942"/>
    <cellStyle name="Normal 24 2 2 9" xfId="10215"/>
    <cellStyle name="Normal 24 2 2 9 2" xfId="17236"/>
    <cellStyle name="Normal 24 2 2 9 2 2" xfId="33275"/>
    <cellStyle name="Normal 24 2 2 9 3" xfId="26219"/>
    <cellStyle name="Normal 24 2 3" xfId="1457"/>
    <cellStyle name="Normal 24 2 3 10" xfId="13391"/>
    <cellStyle name="Normal 24 2 3 10 2" xfId="29430"/>
    <cellStyle name="Normal 24 2 3 11" xfId="7011"/>
    <cellStyle name="Normal 24 2 3 11 2" xfId="23015"/>
    <cellStyle name="Normal 24 2 3 12" xfId="19806"/>
    <cellStyle name="Normal 24 2 3 12 2" xfId="42705"/>
    <cellStyle name="Normal 24 2 3 13" xfId="6072"/>
    <cellStyle name="Normal 24 2 3 13 2" xfId="42706"/>
    <cellStyle name="Normal 24 2 3 14" xfId="42707"/>
    <cellStyle name="Normal 24 2 3 2" xfId="1458"/>
    <cellStyle name="Normal 24 2 3 2 10" xfId="19807"/>
    <cellStyle name="Normal 24 2 3 2 10 2" xfId="42708"/>
    <cellStyle name="Normal 24 2 3 2 11" xfId="6073"/>
    <cellStyle name="Normal 24 2 3 2 11 2" xfId="42709"/>
    <cellStyle name="Normal 24 2 3 2 12" xfId="42710"/>
    <cellStyle name="Normal 24 2 3 2 12 2" xfId="42711"/>
    <cellStyle name="Normal 24 2 3 2 13" xfId="42712"/>
    <cellStyle name="Normal 24 2 3 2 2" xfId="1459"/>
    <cellStyle name="Normal 24 2 3 2 2 10" xfId="42713"/>
    <cellStyle name="Normal 24 2 3 2 2 10 2" xfId="42714"/>
    <cellStyle name="Normal 24 2 3 2 2 11" xfId="42715"/>
    <cellStyle name="Normal 24 2 3 2 2 2" xfId="3260"/>
    <cellStyle name="Normal 24 2 3 2 2 2 2" xfId="4821"/>
    <cellStyle name="Normal 24 2 3 2 2 2 2 2" xfId="12240"/>
    <cellStyle name="Normal 24 2 3 2 2 2 2 2 2" xfId="17237"/>
    <cellStyle name="Normal 24 2 3 2 2 2 2 2 2 2" xfId="33276"/>
    <cellStyle name="Normal 24 2 3 2 2 2 2 2 3" xfId="28271"/>
    <cellStyle name="Normal 24 2 3 2 2 2 2 3" xfId="15440"/>
    <cellStyle name="Normal 24 2 3 2 2 2 2 3 2" xfId="31479"/>
    <cellStyle name="Normal 24 2 3 2 2 2 2 4" xfId="9059"/>
    <cellStyle name="Normal 24 2 3 2 2 2 2 4 2" xfId="25063"/>
    <cellStyle name="Normal 24 2 3 2 2 2 2 5" xfId="21855"/>
    <cellStyle name="Normal 24 2 3 2 2 2 3" xfId="5872"/>
    <cellStyle name="Normal 24 2 3 2 2 2 3 2" xfId="13301"/>
    <cellStyle name="Normal 24 2 3 2 2 2 3 2 2" xfId="17238"/>
    <cellStyle name="Normal 24 2 3 2 2 2 3 2 2 2" xfId="33277"/>
    <cellStyle name="Normal 24 2 3 2 2 2 3 2 3" xfId="29340"/>
    <cellStyle name="Normal 24 2 3 2 2 2 3 3" xfId="16509"/>
    <cellStyle name="Normal 24 2 3 2 2 2 3 3 2" xfId="32548"/>
    <cellStyle name="Normal 24 2 3 2 2 2 3 4" xfId="10128"/>
    <cellStyle name="Normal 24 2 3 2 2 2 3 4 2" xfId="26132"/>
    <cellStyle name="Normal 24 2 3 2 2 2 3 5" xfId="22924"/>
    <cellStyle name="Normal 24 2 3 2 2 2 4" xfId="11185"/>
    <cellStyle name="Normal 24 2 3 2 2 2 4 2" xfId="17239"/>
    <cellStyle name="Normal 24 2 3 2 2 2 4 2 2" xfId="33278"/>
    <cellStyle name="Normal 24 2 3 2 2 2 4 3" xfId="27201"/>
    <cellStyle name="Normal 24 2 3 2 2 2 5" xfId="14370"/>
    <cellStyle name="Normal 24 2 3 2 2 2 5 2" xfId="30409"/>
    <cellStyle name="Normal 24 2 3 2 2 2 6" xfId="7990"/>
    <cellStyle name="Normal 24 2 3 2 2 2 6 2" xfId="23994"/>
    <cellStyle name="Normal 24 2 3 2 2 2 7" xfId="20785"/>
    <cellStyle name="Normal 24 2 3 2 2 2 8" xfId="6763"/>
    <cellStyle name="Normal 24 2 3 2 2 3" xfId="4344"/>
    <cellStyle name="Normal 24 2 3 2 2 3 2" xfId="11718"/>
    <cellStyle name="Normal 24 2 3 2 2 3 2 2" xfId="17240"/>
    <cellStyle name="Normal 24 2 3 2 2 3 2 2 2" xfId="33279"/>
    <cellStyle name="Normal 24 2 3 2 2 3 2 3" xfId="27736"/>
    <cellStyle name="Normal 24 2 3 2 2 3 3" xfId="14905"/>
    <cellStyle name="Normal 24 2 3 2 2 3 3 2" xfId="30944"/>
    <cellStyle name="Normal 24 2 3 2 2 3 4" xfId="8524"/>
    <cellStyle name="Normal 24 2 3 2 2 3 4 2" xfId="24528"/>
    <cellStyle name="Normal 24 2 3 2 2 3 5" xfId="21320"/>
    <cellStyle name="Normal 24 2 3 2 2 4" xfId="5338"/>
    <cellStyle name="Normal 24 2 3 2 2 4 2" xfId="12769"/>
    <cellStyle name="Normal 24 2 3 2 2 4 2 2" xfId="17241"/>
    <cellStyle name="Normal 24 2 3 2 2 4 2 2 2" xfId="33280"/>
    <cellStyle name="Normal 24 2 3 2 2 4 2 3" xfId="28805"/>
    <cellStyle name="Normal 24 2 3 2 2 4 3" xfId="15974"/>
    <cellStyle name="Normal 24 2 3 2 2 4 3 2" xfId="32013"/>
    <cellStyle name="Normal 24 2 3 2 2 4 4" xfId="9593"/>
    <cellStyle name="Normal 24 2 3 2 2 4 4 2" xfId="25597"/>
    <cellStyle name="Normal 24 2 3 2 2 4 5" xfId="22389"/>
    <cellStyle name="Normal 24 2 3 2 2 5" xfId="10656"/>
    <cellStyle name="Normal 24 2 3 2 2 5 2" xfId="17242"/>
    <cellStyle name="Normal 24 2 3 2 2 5 2 2" xfId="33281"/>
    <cellStyle name="Normal 24 2 3 2 2 5 3" xfId="26666"/>
    <cellStyle name="Normal 24 2 3 2 2 6" xfId="13835"/>
    <cellStyle name="Normal 24 2 3 2 2 6 2" xfId="29874"/>
    <cellStyle name="Normal 24 2 3 2 2 7" xfId="7455"/>
    <cellStyle name="Normal 24 2 3 2 2 7 2" xfId="23459"/>
    <cellStyle name="Normal 24 2 3 2 2 8" xfId="20250"/>
    <cellStyle name="Normal 24 2 3 2 2 8 2" xfId="42716"/>
    <cellStyle name="Normal 24 2 3 2 2 9" xfId="6469"/>
    <cellStyle name="Normal 24 2 3 2 2 9 2" xfId="42717"/>
    <cellStyle name="Normal 24 2 3 2 3" xfId="1460"/>
    <cellStyle name="Normal 24 2 3 2 3 10" xfId="42718"/>
    <cellStyle name="Normal 24 2 3 2 3 10 2" xfId="42719"/>
    <cellStyle name="Normal 24 2 3 2 3 11" xfId="42720"/>
    <cellStyle name="Normal 24 2 3 2 3 2" xfId="3261"/>
    <cellStyle name="Normal 24 2 3 2 3 2 2" xfId="4667"/>
    <cellStyle name="Normal 24 2 3 2 3 2 2 2" xfId="12068"/>
    <cellStyle name="Normal 24 2 3 2 3 2 2 2 2" xfId="17243"/>
    <cellStyle name="Normal 24 2 3 2 3 2 2 2 2 2" xfId="33282"/>
    <cellStyle name="Normal 24 2 3 2 3 2 2 2 3" xfId="28094"/>
    <cellStyle name="Normal 24 2 3 2 3 2 2 3" xfId="15263"/>
    <cellStyle name="Normal 24 2 3 2 3 2 2 3 2" xfId="31302"/>
    <cellStyle name="Normal 24 2 3 2 3 2 2 4" xfId="8882"/>
    <cellStyle name="Normal 24 2 3 2 3 2 2 4 2" xfId="24886"/>
    <cellStyle name="Normal 24 2 3 2 3 2 2 5" xfId="21678"/>
    <cellStyle name="Normal 24 2 3 2 3 2 3" xfId="5695"/>
    <cellStyle name="Normal 24 2 3 2 3 2 3 2" xfId="13125"/>
    <cellStyle name="Normal 24 2 3 2 3 2 3 2 2" xfId="17244"/>
    <cellStyle name="Normal 24 2 3 2 3 2 3 2 2 2" xfId="33283"/>
    <cellStyle name="Normal 24 2 3 2 3 2 3 2 3" xfId="29163"/>
    <cellStyle name="Normal 24 2 3 2 3 2 3 3" xfId="16332"/>
    <cellStyle name="Normal 24 2 3 2 3 2 3 3 2" xfId="32371"/>
    <cellStyle name="Normal 24 2 3 2 3 2 3 4" xfId="9951"/>
    <cellStyle name="Normal 24 2 3 2 3 2 3 4 2" xfId="25955"/>
    <cellStyle name="Normal 24 2 3 2 3 2 3 5" xfId="22747"/>
    <cellStyle name="Normal 24 2 3 2 3 2 4" xfId="11012"/>
    <cellStyle name="Normal 24 2 3 2 3 2 4 2" xfId="17245"/>
    <cellStyle name="Normal 24 2 3 2 3 2 4 2 2" xfId="33284"/>
    <cellStyle name="Normal 24 2 3 2 3 2 4 3" xfId="27024"/>
    <cellStyle name="Normal 24 2 3 2 3 2 5" xfId="14193"/>
    <cellStyle name="Normal 24 2 3 2 3 2 5 2" xfId="30232"/>
    <cellStyle name="Normal 24 2 3 2 3 2 6" xfId="7813"/>
    <cellStyle name="Normal 24 2 3 2 3 2 6 2" xfId="23817"/>
    <cellStyle name="Normal 24 2 3 2 3 2 7" xfId="20608"/>
    <cellStyle name="Normal 24 2 3 2 3 2 8" xfId="6641"/>
    <cellStyle name="Normal 24 2 3 2 3 3" xfId="4172"/>
    <cellStyle name="Normal 24 2 3 2 3 3 2" xfId="11544"/>
    <cellStyle name="Normal 24 2 3 2 3 3 2 2" xfId="17246"/>
    <cellStyle name="Normal 24 2 3 2 3 3 2 2 2" xfId="33285"/>
    <cellStyle name="Normal 24 2 3 2 3 3 2 3" xfId="27559"/>
    <cellStyle name="Normal 24 2 3 2 3 3 3" xfId="14728"/>
    <cellStyle name="Normal 24 2 3 2 3 3 3 2" xfId="30767"/>
    <cellStyle name="Normal 24 2 3 2 3 3 4" xfId="8347"/>
    <cellStyle name="Normal 24 2 3 2 3 3 4 2" xfId="24351"/>
    <cellStyle name="Normal 24 2 3 2 3 3 5" xfId="21143"/>
    <cellStyle name="Normal 24 2 3 2 3 4" xfId="5166"/>
    <cellStyle name="Normal 24 2 3 2 3 4 2" xfId="12595"/>
    <cellStyle name="Normal 24 2 3 2 3 4 2 2" xfId="17247"/>
    <cellStyle name="Normal 24 2 3 2 3 4 2 2 2" xfId="33286"/>
    <cellStyle name="Normal 24 2 3 2 3 4 2 3" xfId="28628"/>
    <cellStyle name="Normal 24 2 3 2 3 4 3" xfId="15797"/>
    <cellStyle name="Normal 24 2 3 2 3 4 3 2" xfId="31836"/>
    <cellStyle name="Normal 24 2 3 2 3 4 4" xfId="9416"/>
    <cellStyle name="Normal 24 2 3 2 3 4 4 2" xfId="25420"/>
    <cellStyle name="Normal 24 2 3 2 3 4 5" xfId="22212"/>
    <cellStyle name="Normal 24 2 3 2 3 5" xfId="10479"/>
    <cellStyle name="Normal 24 2 3 2 3 5 2" xfId="17248"/>
    <cellStyle name="Normal 24 2 3 2 3 5 2 2" xfId="33287"/>
    <cellStyle name="Normal 24 2 3 2 3 5 3" xfId="26489"/>
    <cellStyle name="Normal 24 2 3 2 3 6" xfId="13658"/>
    <cellStyle name="Normal 24 2 3 2 3 6 2" xfId="29697"/>
    <cellStyle name="Normal 24 2 3 2 3 7" xfId="7278"/>
    <cellStyle name="Normal 24 2 3 2 3 7 2" xfId="23282"/>
    <cellStyle name="Normal 24 2 3 2 3 8" xfId="20073"/>
    <cellStyle name="Normal 24 2 3 2 3 8 2" xfId="42721"/>
    <cellStyle name="Normal 24 2 3 2 3 9" xfId="6294"/>
    <cellStyle name="Normal 24 2 3 2 3 9 2" xfId="42722"/>
    <cellStyle name="Normal 24 2 3 2 4" xfId="3259"/>
    <cellStyle name="Normal 24 2 3 2 4 2" xfId="4429"/>
    <cellStyle name="Normal 24 2 3 2 4 2 2" xfId="11803"/>
    <cellStyle name="Normal 24 2 3 2 4 2 2 2" xfId="17249"/>
    <cellStyle name="Normal 24 2 3 2 4 2 2 2 2" xfId="33288"/>
    <cellStyle name="Normal 24 2 3 2 4 2 2 3" xfId="27828"/>
    <cellStyle name="Normal 24 2 3 2 4 2 3" xfId="14997"/>
    <cellStyle name="Normal 24 2 3 2 4 2 3 2" xfId="31036"/>
    <cellStyle name="Normal 24 2 3 2 4 2 4" xfId="8616"/>
    <cellStyle name="Normal 24 2 3 2 4 2 4 2" xfId="24620"/>
    <cellStyle name="Normal 24 2 3 2 4 2 5" xfId="21412"/>
    <cellStyle name="Normal 24 2 3 2 4 3" xfId="5430"/>
    <cellStyle name="Normal 24 2 3 2 4 3 2" xfId="12859"/>
    <cellStyle name="Normal 24 2 3 2 4 3 2 2" xfId="17250"/>
    <cellStyle name="Normal 24 2 3 2 4 3 2 2 2" xfId="33289"/>
    <cellStyle name="Normal 24 2 3 2 4 3 2 3" xfId="28897"/>
    <cellStyle name="Normal 24 2 3 2 4 3 3" xfId="16066"/>
    <cellStyle name="Normal 24 2 3 2 4 3 3 2" xfId="32105"/>
    <cellStyle name="Normal 24 2 3 2 4 3 4" xfId="9685"/>
    <cellStyle name="Normal 24 2 3 2 4 3 4 2" xfId="25689"/>
    <cellStyle name="Normal 24 2 3 2 4 3 5" xfId="22481"/>
    <cellStyle name="Normal 24 2 3 2 4 4" xfId="10748"/>
    <cellStyle name="Normal 24 2 3 2 4 4 2" xfId="17251"/>
    <cellStyle name="Normal 24 2 3 2 4 4 2 2" xfId="33290"/>
    <cellStyle name="Normal 24 2 3 2 4 4 3" xfId="26758"/>
    <cellStyle name="Normal 24 2 3 2 4 5" xfId="13927"/>
    <cellStyle name="Normal 24 2 3 2 4 5 2" xfId="29966"/>
    <cellStyle name="Normal 24 2 3 2 4 6" xfId="7547"/>
    <cellStyle name="Normal 24 2 3 2 4 6 2" xfId="23551"/>
    <cellStyle name="Normal 24 2 3 2 4 7" xfId="20342"/>
    <cellStyle name="Normal 24 2 3 2 4 8" xfId="6535"/>
    <cellStyle name="Normal 24 2 3 2 5" xfId="3910"/>
    <cellStyle name="Normal 24 2 3 2 5 2" xfId="11278"/>
    <cellStyle name="Normal 24 2 3 2 5 2 2" xfId="17252"/>
    <cellStyle name="Normal 24 2 3 2 5 2 2 2" xfId="33291"/>
    <cellStyle name="Normal 24 2 3 2 5 2 3" xfId="27293"/>
    <cellStyle name="Normal 24 2 3 2 5 3" xfId="14462"/>
    <cellStyle name="Normal 24 2 3 2 5 3 2" xfId="30501"/>
    <cellStyle name="Normal 24 2 3 2 5 4" xfId="8081"/>
    <cellStyle name="Normal 24 2 3 2 5 4 2" xfId="24085"/>
    <cellStyle name="Normal 24 2 3 2 5 5" xfId="20877"/>
    <cellStyle name="Normal 24 2 3 2 6" xfId="4901"/>
    <cellStyle name="Normal 24 2 3 2 6 2" xfId="12331"/>
    <cellStyle name="Normal 24 2 3 2 6 2 2" xfId="17253"/>
    <cellStyle name="Normal 24 2 3 2 6 2 2 2" xfId="33292"/>
    <cellStyle name="Normal 24 2 3 2 6 2 3" xfId="28362"/>
    <cellStyle name="Normal 24 2 3 2 6 3" xfId="15531"/>
    <cellStyle name="Normal 24 2 3 2 6 3 2" xfId="31570"/>
    <cellStyle name="Normal 24 2 3 2 6 4" xfId="9150"/>
    <cellStyle name="Normal 24 2 3 2 6 4 2" xfId="25154"/>
    <cellStyle name="Normal 24 2 3 2 6 5" xfId="21946"/>
    <cellStyle name="Normal 24 2 3 2 7" xfId="10219"/>
    <cellStyle name="Normal 24 2 3 2 7 2" xfId="17254"/>
    <cellStyle name="Normal 24 2 3 2 7 2 2" xfId="33293"/>
    <cellStyle name="Normal 24 2 3 2 7 3" xfId="26223"/>
    <cellStyle name="Normal 24 2 3 2 8" xfId="13392"/>
    <cellStyle name="Normal 24 2 3 2 8 2" xfId="29431"/>
    <cellStyle name="Normal 24 2 3 2 9" xfId="7012"/>
    <cellStyle name="Normal 24 2 3 2 9 2" xfId="23016"/>
    <cellStyle name="Normal 24 2 3 3" xfId="1461"/>
    <cellStyle name="Normal 24 2 3 3 10" xfId="19808"/>
    <cellStyle name="Normal 24 2 3 3 10 2" xfId="42723"/>
    <cellStyle name="Normal 24 2 3 3 11" xfId="6074"/>
    <cellStyle name="Normal 24 2 3 3 2" xfId="3262"/>
    <cellStyle name="Normal 24 2 3 3 2 2" xfId="3827"/>
    <cellStyle name="Normal 24 2 3 3 2 2 2" xfId="4769"/>
    <cellStyle name="Normal 24 2 3 3 2 2 2 2" xfId="12183"/>
    <cellStyle name="Normal 24 2 3 3 2 2 2 2 2" xfId="17255"/>
    <cellStyle name="Normal 24 2 3 3 2 2 2 2 2 2" xfId="33294"/>
    <cellStyle name="Normal 24 2 3 3 2 2 2 2 3" xfId="28212"/>
    <cellStyle name="Normal 24 2 3 3 2 2 2 3" xfId="15381"/>
    <cellStyle name="Normal 24 2 3 3 2 2 2 3 2" xfId="31420"/>
    <cellStyle name="Normal 24 2 3 3 2 2 2 4" xfId="9000"/>
    <cellStyle name="Normal 24 2 3 3 2 2 2 4 2" xfId="25004"/>
    <cellStyle name="Normal 24 2 3 3 2 2 2 5" xfId="21796"/>
    <cellStyle name="Normal 24 2 3 3 2 2 3" xfId="5813"/>
    <cellStyle name="Normal 24 2 3 3 2 2 3 2" xfId="13243"/>
    <cellStyle name="Normal 24 2 3 3 2 2 3 2 2" xfId="17256"/>
    <cellStyle name="Normal 24 2 3 3 2 2 3 2 2 2" xfId="33295"/>
    <cellStyle name="Normal 24 2 3 3 2 2 3 2 3" xfId="29281"/>
    <cellStyle name="Normal 24 2 3 3 2 2 3 3" xfId="16450"/>
    <cellStyle name="Normal 24 2 3 3 2 2 3 3 2" xfId="32489"/>
    <cellStyle name="Normal 24 2 3 3 2 2 3 4" xfId="10069"/>
    <cellStyle name="Normal 24 2 3 3 2 2 3 4 2" xfId="26073"/>
    <cellStyle name="Normal 24 2 3 3 2 2 3 5" xfId="22865"/>
    <cellStyle name="Normal 24 2 3 3 2 2 4" xfId="11128"/>
    <cellStyle name="Normal 24 2 3 3 2 2 4 2" xfId="17257"/>
    <cellStyle name="Normal 24 2 3 3 2 2 4 2 2" xfId="33296"/>
    <cellStyle name="Normal 24 2 3 3 2 2 4 3" xfId="27142"/>
    <cellStyle name="Normal 24 2 3 3 2 2 5" xfId="14311"/>
    <cellStyle name="Normal 24 2 3 3 2 2 5 2" xfId="30350"/>
    <cellStyle name="Normal 24 2 3 3 2 2 6" xfId="7931"/>
    <cellStyle name="Normal 24 2 3 3 2 2 6 2" xfId="23935"/>
    <cellStyle name="Normal 24 2 3 3 2 2 7" xfId="20726"/>
    <cellStyle name="Normal 24 2 3 3 2 3" xfId="4288"/>
    <cellStyle name="Normal 24 2 3 3 2 3 2" xfId="11660"/>
    <cellStyle name="Normal 24 2 3 3 2 3 2 2" xfId="17258"/>
    <cellStyle name="Normal 24 2 3 3 2 3 2 2 2" xfId="33297"/>
    <cellStyle name="Normal 24 2 3 3 2 3 2 3" xfId="27677"/>
    <cellStyle name="Normal 24 2 3 3 2 3 3" xfId="14846"/>
    <cellStyle name="Normal 24 2 3 3 2 3 3 2" xfId="30885"/>
    <cellStyle name="Normal 24 2 3 3 2 3 4" xfId="8465"/>
    <cellStyle name="Normal 24 2 3 3 2 3 4 2" xfId="24469"/>
    <cellStyle name="Normal 24 2 3 3 2 3 5" xfId="21261"/>
    <cellStyle name="Normal 24 2 3 3 2 4" xfId="5282"/>
    <cellStyle name="Normal 24 2 3 3 2 4 2" xfId="12711"/>
    <cellStyle name="Normal 24 2 3 3 2 4 2 2" xfId="17259"/>
    <cellStyle name="Normal 24 2 3 3 2 4 2 2 2" xfId="33298"/>
    <cellStyle name="Normal 24 2 3 3 2 4 2 3" xfId="28746"/>
    <cellStyle name="Normal 24 2 3 3 2 4 3" xfId="15915"/>
    <cellStyle name="Normal 24 2 3 3 2 4 3 2" xfId="31954"/>
    <cellStyle name="Normal 24 2 3 3 2 4 4" xfId="9534"/>
    <cellStyle name="Normal 24 2 3 3 2 4 4 2" xfId="25538"/>
    <cellStyle name="Normal 24 2 3 3 2 4 5" xfId="22330"/>
    <cellStyle name="Normal 24 2 3 3 2 5" xfId="10597"/>
    <cellStyle name="Normal 24 2 3 3 2 5 2" xfId="17260"/>
    <cellStyle name="Normal 24 2 3 3 2 5 2 2" xfId="33299"/>
    <cellStyle name="Normal 24 2 3 3 2 5 3" xfId="26607"/>
    <cellStyle name="Normal 24 2 3 3 2 6" xfId="13776"/>
    <cellStyle name="Normal 24 2 3 3 2 6 2" xfId="29815"/>
    <cellStyle name="Normal 24 2 3 3 2 7" xfId="7396"/>
    <cellStyle name="Normal 24 2 3 3 2 7 2" xfId="23400"/>
    <cellStyle name="Normal 24 2 3 3 2 8" xfId="20191"/>
    <cellStyle name="Normal 24 2 3 3 2 9" xfId="6410"/>
    <cellStyle name="Normal 24 2 3 3 3" xfId="3567"/>
    <cellStyle name="Normal 24 2 3 3 3 2" xfId="3759"/>
    <cellStyle name="Normal 24 2 3 3 3 2 2" xfId="4613"/>
    <cellStyle name="Normal 24 2 3 3 3 2 2 2" xfId="12009"/>
    <cellStyle name="Normal 24 2 3 3 3 2 2 2 2" xfId="17261"/>
    <cellStyle name="Normal 24 2 3 3 3 2 2 2 2 2" xfId="33300"/>
    <cellStyle name="Normal 24 2 3 3 3 2 2 2 3" xfId="28035"/>
    <cellStyle name="Normal 24 2 3 3 3 2 2 3" xfId="15204"/>
    <cellStyle name="Normal 24 2 3 3 3 2 2 3 2" xfId="31243"/>
    <cellStyle name="Normal 24 2 3 3 3 2 2 4" xfId="8823"/>
    <cellStyle name="Normal 24 2 3 3 3 2 2 4 2" xfId="24827"/>
    <cellStyle name="Normal 24 2 3 3 3 2 2 5" xfId="21619"/>
    <cellStyle name="Normal 24 2 3 3 3 2 3" xfId="5636"/>
    <cellStyle name="Normal 24 2 3 3 3 2 3 2" xfId="13066"/>
    <cellStyle name="Normal 24 2 3 3 3 2 3 2 2" xfId="17262"/>
    <cellStyle name="Normal 24 2 3 3 3 2 3 2 2 2" xfId="33301"/>
    <cellStyle name="Normal 24 2 3 3 3 2 3 2 3" xfId="29104"/>
    <cellStyle name="Normal 24 2 3 3 3 2 3 3" xfId="16273"/>
    <cellStyle name="Normal 24 2 3 3 3 2 3 3 2" xfId="32312"/>
    <cellStyle name="Normal 24 2 3 3 3 2 3 4" xfId="9892"/>
    <cellStyle name="Normal 24 2 3 3 3 2 3 4 2" xfId="25896"/>
    <cellStyle name="Normal 24 2 3 3 3 2 3 5" xfId="22688"/>
    <cellStyle name="Normal 24 2 3 3 3 2 4" xfId="10953"/>
    <cellStyle name="Normal 24 2 3 3 3 2 4 2" xfId="17263"/>
    <cellStyle name="Normal 24 2 3 3 3 2 4 2 2" xfId="33302"/>
    <cellStyle name="Normal 24 2 3 3 3 2 4 3" xfId="26965"/>
    <cellStyle name="Normal 24 2 3 3 3 2 5" xfId="14134"/>
    <cellStyle name="Normal 24 2 3 3 3 2 5 2" xfId="30173"/>
    <cellStyle name="Normal 24 2 3 3 3 2 6" xfId="7754"/>
    <cellStyle name="Normal 24 2 3 3 3 2 6 2" xfId="23758"/>
    <cellStyle name="Normal 24 2 3 3 3 2 7" xfId="20549"/>
    <cellStyle name="Normal 24 2 3 3 3 3" xfId="4113"/>
    <cellStyle name="Normal 24 2 3 3 3 3 2" xfId="11485"/>
    <cellStyle name="Normal 24 2 3 3 3 3 2 2" xfId="17264"/>
    <cellStyle name="Normal 24 2 3 3 3 3 2 2 2" xfId="33303"/>
    <cellStyle name="Normal 24 2 3 3 3 3 2 3" xfId="27500"/>
    <cellStyle name="Normal 24 2 3 3 3 3 3" xfId="14669"/>
    <cellStyle name="Normal 24 2 3 3 3 3 3 2" xfId="30708"/>
    <cellStyle name="Normal 24 2 3 3 3 3 4" xfId="8288"/>
    <cellStyle name="Normal 24 2 3 3 3 3 4 2" xfId="24292"/>
    <cellStyle name="Normal 24 2 3 3 3 3 5" xfId="21084"/>
    <cellStyle name="Normal 24 2 3 3 3 4" xfId="5107"/>
    <cellStyle name="Normal 24 2 3 3 3 4 2" xfId="12536"/>
    <cellStyle name="Normal 24 2 3 3 3 4 2 2" xfId="17265"/>
    <cellStyle name="Normal 24 2 3 3 3 4 2 2 2" xfId="33304"/>
    <cellStyle name="Normal 24 2 3 3 3 4 2 3" xfId="28569"/>
    <cellStyle name="Normal 24 2 3 3 3 4 3" xfId="15738"/>
    <cellStyle name="Normal 24 2 3 3 3 4 3 2" xfId="31777"/>
    <cellStyle name="Normal 24 2 3 3 3 4 4" xfId="9357"/>
    <cellStyle name="Normal 24 2 3 3 3 4 4 2" xfId="25361"/>
    <cellStyle name="Normal 24 2 3 3 3 4 5" xfId="22153"/>
    <cellStyle name="Normal 24 2 3 3 3 5" xfId="10423"/>
    <cellStyle name="Normal 24 2 3 3 3 5 2" xfId="17266"/>
    <cellStyle name="Normal 24 2 3 3 3 5 2 2" xfId="33305"/>
    <cellStyle name="Normal 24 2 3 3 3 5 3" xfId="26430"/>
    <cellStyle name="Normal 24 2 3 3 3 6" xfId="13599"/>
    <cellStyle name="Normal 24 2 3 3 3 6 2" xfId="29638"/>
    <cellStyle name="Normal 24 2 3 3 3 7" xfId="7219"/>
    <cellStyle name="Normal 24 2 3 3 3 7 2" xfId="23223"/>
    <cellStyle name="Normal 24 2 3 3 3 8" xfId="20014"/>
    <cellStyle name="Normal 24 2 3 3 4" xfId="3629"/>
    <cellStyle name="Normal 24 2 3 3 4 2" xfId="4430"/>
    <cellStyle name="Normal 24 2 3 3 4 2 2" xfId="11804"/>
    <cellStyle name="Normal 24 2 3 3 4 2 2 2" xfId="17267"/>
    <cellStyle name="Normal 24 2 3 3 4 2 2 2 2" xfId="33306"/>
    <cellStyle name="Normal 24 2 3 3 4 2 2 3" xfId="27829"/>
    <cellStyle name="Normal 24 2 3 3 4 2 3" xfId="14998"/>
    <cellStyle name="Normal 24 2 3 3 4 2 3 2" xfId="31037"/>
    <cellStyle name="Normal 24 2 3 3 4 2 4" xfId="8617"/>
    <cellStyle name="Normal 24 2 3 3 4 2 4 2" xfId="24621"/>
    <cellStyle name="Normal 24 2 3 3 4 2 5" xfId="21413"/>
    <cellStyle name="Normal 24 2 3 3 4 3" xfId="5431"/>
    <cellStyle name="Normal 24 2 3 3 4 3 2" xfId="12860"/>
    <cellStyle name="Normal 24 2 3 3 4 3 2 2" xfId="17268"/>
    <cellStyle name="Normal 24 2 3 3 4 3 2 2 2" xfId="33307"/>
    <cellStyle name="Normal 24 2 3 3 4 3 2 3" xfId="28898"/>
    <cellStyle name="Normal 24 2 3 3 4 3 3" xfId="16067"/>
    <cellStyle name="Normal 24 2 3 3 4 3 3 2" xfId="32106"/>
    <cellStyle name="Normal 24 2 3 3 4 3 4" xfId="9686"/>
    <cellStyle name="Normal 24 2 3 3 4 3 4 2" xfId="25690"/>
    <cellStyle name="Normal 24 2 3 3 4 3 5" xfId="22482"/>
    <cellStyle name="Normal 24 2 3 3 4 4" xfId="10749"/>
    <cellStyle name="Normal 24 2 3 3 4 4 2" xfId="17269"/>
    <cellStyle name="Normal 24 2 3 3 4 4 2 2" xfId="33308"/>
    <cellStyle name="Normal 24 2 3 3 4 4 3" xfId="26759"/>
    <cellStyle name="Normal 24 2 3 3 4 5" xfId="13928"/>
    <cellStyle name="Normal 24 2 3 3 4 5 2" xfId="29967"/>
    <cellStyle name="Normal 24 2 3 3 4 6" xfId="7548"/>
    <cellStyle name="Normal 24 2 3 3 4 6 2" xfId="23552"/>
    <cellStyle name="Normal 24 2 3 3 4 7" xfId="20343"/>
    <cellStyle name="Normal 24 2 3 3 5" xfId="3911"/>
    <cellStyle name="Normal 24 2 3 3 5 2" xfId="11279"/>
    <cellStyle name="Normal 24 2 3 3 5 2 2" xfId="17270"/>
    <cellStyle name="Normal 24 2 3 3 5 2 2 2" xfId="33309"/>
    <cellStyle name="Normal 24 2 3 3 5 2 3" xfId="27294"/>
    <cellStyle name="Normal 24 2 3 3 5 3" xfId="14463"/>
    <cellStyle name="Normal 24 2 3 3 5 3 2" xfId="30502"/>
    <cellStyle name="Normal 24 2 3 3 5 4" xfId="8082"/>
    <cellStyle name="Normal 24 2 3 3 5 4 2" xfId="24086"/>
    <cellStyle name="Normal 24 2 3 3 5 5" xfId="20878"/>
    <cellStyle name="Normal 24 2 3 3 6" xfId="4902"/>
    <cellStyle name="Normal 24 2 3 3 6 2" xfId="12332"/>
    <cellStyle name="Normal 24 2 3 3 6 2 2" xfId="17271"/>
    <cellStyle name="Normal 24 2 3 3 6 2 2 2" xfId="33310"/>
    <cellStyle name="Normal 24 2 3 3 6 2 3" xfId="28363"/>
    <cellStyle name="Normal 24 2 3 3 6 3" xfId="15532"/>
    <cellStyle name="Normal 24 2 3 3 6 3 2" xfId="31571"/>
    <cellStyle name="Normal 24 2 3 3 6 4" xfId="9151"/>
    <cellStyle name="Normal 24 2 3 3 6 4 2" xfId="25155"/>
    <cellStyle name="Normal 24 2 3 3 6 5" xfId="21947"/>
    <cellStyle name="Normal 24 2 3 3 7" xfId="10220"/>
    <cellStyle name="Normal 24 2 3 3 7 2" xfId="17272"/>
    <cellStyle name="Normal 24 2 3 3 7 2 2" xfId="33311"/>
    <cellStyle name="Normal 24 2 3 3 7 3" xfId="26224"/>
    <cellStyle name="Normal 24 2 3 3 8" xfId="13393"/>
    <cellStyle name="Normal 24 2 3 3 8 2" xfId="29432"/>
    <cellStyle name="Normal 24 2 3 3 9" xfId="7013"/>
    <cellStyle name="Normal 24 2 3 3 9 2" xfId="23017"/>
    <cellStyle name="Normal 24 2 3 4" xfId="1462"/>
    <cellStyle name="Normal 24 2 3 4 10" xfId="42724"/>
    <cellStyle name="Normal 24 2 3 4 10 2" xfId="42725"/>
    <cellStyle name="Normal 24 2 3 4 11" xfId="42726"/>
    <cellStyle name="Normal 24 2 3 4 2" xfId="3263"/>
    <cellStyle name="Normal 24 2 3 4 2 2" xfId="4717"/>
    <cellStyle name="Normal 24 2 3 4 2 2 2" xfId="12125"/>
    <cellStyle name="Normal 24 2 3 4 2 2 2 2" xfId="17273"/>
    <cellStyle name="Normal 24 2 3 4 2 2 2 2 2" xfId="33312"/>
    <cellStyle name="Normal 24 2 3 4 2 2 2 3" xfId="28153"/>
    <cellStyle name="Normal 24 2 3 4 2 2 3" xfId="15322"/>
    <cellStyle name="Normal 24 2 3 4 2 2 3 2" xfId="31361"/>
    <cellStyle name="Normal 24 2 3 4 2 2 4" xfId="8941"/>
    <cellStyle name="Normal 24 2 3 4 2 2 4 2" xfId="24945"/>
    <cellStyle name="Normal 24 2 3 4 2 2 5" xfId="21737"/>
    <cellStyle name="Normal 24 2 3 4 2 3" xfId="5754"/>
    <cellStyle name="Normal 24 2 3 4 2 3 2" xfId="13184"/>
    <cellStyle name="Normal 24 2 3 4 2 3 2 2" xfId="17274"/>
    <cellStyle name="Normal 24 2 3 4 2 3 2 2 2" xfId="33313"/>
    <cellStyle name="Normal 24 2 3 4 2 3 2 3" xfId="29222"/>
    <cellStyle name="Normal 24 2 3 4 2 3 3" xfId="16391"/>
    <cellStyle name="Normal 24 2 3 4 2 3 3 2" xfId="32430"/>
    <cellStyle name="Normal 24 2 3 4 2 3 4" xfId="10010"/>
    <cellStyle name="Normal 24 2 3 4 2 3 4 2" xfId="26014"/>
    <cellStyle name="Normal 24 2 3 4 2 3 5" xfId="22806"/>
    <cellStyle name="Normal 24 2 3 4 2 4" xfId="11071"/>
    <cellStyle name="Normal 24 2 3 4 2 4 2" xfId="17275"/>
    <cellStyle name="Normal 24 2 3 4 2 4 2 2" xfId="33314"/>
    <cellStyle name="Normal 24 2 3 4 2 4 3" xfId="27083"/>
    <cellStyle name="Normal 24 2 3 4 2 5" xfId="14252"/>
    <cellStyle name="Normal 24 2 3 4 2 5 2" xfId="30291"/>
    <cellStyle name="Normal 24 2 3 4 2 6" xfId="7872"/>
    <cellStyle name="Normal 24 2 3 4 2 6 2" xfId="23876"/>
    <cellStyle name="Normal 24 2 3 4 2 7" xfId="20667"/>
    <cellStyle name="Normal 24 2 3 4 2 8" xfId="6686"/>
    <cellStyle name="Normal 24 2 3 4 3" xfId="4229"/>
    <cellStyle name="Normal 24 2 3 4 3 2" xfId="11602"/>
    <cellStyle name="Normal 24 2 3 4 3 2 2" xfId="17276"/>
    <cellStyle name="Normal 24 2 3 4 3 2 2 2" xfId="33315"/>
    <cellStyle name="Normal 24 2 3 4 3 2 3" xfId="27618"/>
    <cellStyle name="Normal 24 2 3 4 3 3" xfId="14787"/>
    <cellStyle name="Normal 24 2 3 4 3 3 2" xfId="30826"/>
    <cellStyle name="Normal 24 2 3 4 3 4" xfId="8406"/>
    <cellStyle name="Normal 24 2 3 4 3 4 2" xfId="24410"/>
    <cellStyle name="Normal 24 2 3 4 3 5" xfId="21202"/>
    <cellStyle name="Normal 24 2 3 4 4" xfId="5223"/>
    <cellStyle name="Normal 24 2 3 4 4 2" xfId="12653"/>
    <cellStyle name="Normal 24 2 3 4 4 2 2" xfId="17277"/>
    <cellStyle name="Normal 24 2 3 4 4 2 2 2" xfId="33316"/>
    <cellStyle name="Normal 24 2 3 4 4 2 3" xfId="28687"/>
    <cellStyle name="Normal 24 2 3 4 4 3" xfId="15856"/>
    <cellStyle name="Normal 24 2 3 4 4 3 2" xfId="31895"/>
    <cellStyle name="Normal 24 2 3 4 4 4" xfId="9475"/>
    <cellStyle name="Normal 24 2 3 4 4 4 2" xfId="25479"/>
    <cellStyle name="Normal 24 2 3 4 4 5" xfId="22271"/>
    <cellStyle name="Normal 24 2 3 4 5" xfId="10538"/>
    <cellStyle name="Normal 24 2 3 4 5 2" xfId="17278"/>
    <cellStyle name="Normal 24 2 3 4 5 2 2" xfId="33317"/>
    <cellStyle name="Normal 24 2 3 4 5 3" xfId="26548"/>
    <cellStyle name="Normal 24 2 3 4 6" xfId="13717"/>
    <cellStyle name="Normal 24 2 3 4 6 2" xfId="29756"/>
    <cellStyle name="Normal 24 2 3 4 7" xfId="7337"/>
    <cellStyle name="Normal 24 2 3 4 7 2" xfId="23341"/>
    <cellStyle name="Normal 24 2 3 4 8" xfId="20132"/>
    <cellStyle name="Normal 24 2 3 4 8 2" xfId="42727"/>
    <cellStyle name="Normal 24 2 3 4 9" xfId="6351"/>
    <cellStyle name="Normal 24 2 3 4 9 2" xfId="42728"/>
    <cellStyle name="Normal 24 2 3 5" xfId="3258"/>
    <cellStyle name="Normal 24 2 3 5 2" xfId="3711"/>
    <cellStyle name="Normal 24 2 3 5 2 2" xfId="4557"/>
    <cellStyle name="Normal 24 2 3 5 2 2 2" xfId="11950"/>
    <cellStyle name="Normal 24 2 3 5 2 2 2 2" xfId="17279"/>
    <cellStyle name="Normal 24 2 3 5 2 2 2 2 2" xfId="33318"/>
    <cellStyle name="Normal 24 2 3 5 2 2 2 3" xfId="27976"/>
    <cellStyle name="Normal 24 2 3 5 2 2 3" xfId="15145"/>
    <cellStyle name="Normal 24 2 3 5 2 2 3 2" xfId="31184"/>
    <cellStyle name="Normal 24 2 3 5 2 2 4" xfId="8764"/>
    <cellStyle name="Normal 24 2 3 5 2 2 4 2" xfId="24768"/>
    <cellStyle name="Normal 24 2 3 5 2 2 5" xfId="21560"/>
    <cellStyle name="Normal 24 2 3 5 2 3" xfId="5577"/>
    <cellStyle name="Normal 24 2 3 5 2 3 2" xfId="13007"/>
    <cellStyle name="Normal 24 2 3 5 2 3 2 2" xfId="17280"/>
    <cellStyle name="Normal 24 2 3 5 2 3 2 2 2" xfId="33319"/>
    <cellStyle name="Normal 24 2 3 5 2 3 2 3" xfId="29045"/>
    <cellStyle name="Normal 24 2 3 5 2 3 3" xfId="16214"/>
    <cellStyle name="Normal 24 2 3 5 2 3 3 2" xfId="32253"/>
    <cellStyle name="Normal 24 2 3 5 2 3 4" xfId="9833"/>
    <cellStyle name="Normal 24 2 3 5 2 3 4 2" xfId="25837"/>
    <cellStyle name="Normal 24 2 3 5 2 3 5" xfId="22629"/>
    <cellStyle name="Normal 24 2 3 5 2 4" xfId="10895"/>
    <cellStyle name="Normal 24 2 3 5 2 4 2" xfId="17281"/>
    <cellStyle name="Normal 24 2 3 5 2 4 2 2" xfId="33320"/>
    <cellStyle name="Normal 24 2 3 5 2 4 3" xfId="26906"/>
    <cellStyle name="Normal 24 2 3 5 2 5" xfId="14075"/>
    <cellStyle name="Normal 24 2 3 5 2 5 2" xfId="30114"/>
    <cellStyle name="Normal 24 2 3 5 2 6" xfId="7695"/>
    <cellStyle name="Normal 24 2 3 5 2 6 2" xfId="23699"/>
    <cellStyle name="Normal 24 2 3 5 2 7" xfId="20490"/>
    <cellStyle name="Normal 24 2 3 5 3" xfId="4054"/>
    <cellStyle name="Normal 24 2 3 5 3 2" xfId="11426"/>
    <cellStyle name="Normal 24 2 3 5 3 2 2" xfId="17282"/>
    <cellStyle name="Normal 24 2 3 5 3 2 2 2" xfId="33321"/>
    <cellStyle name="Normal 24 2 3 5 3 2 3" xfId="27441"/>
    <cellStyle name="Normal 24 2 3 5 3 3" xfId="14610"/>
    <cellStyle name="Normal 24 2 3 5 3 3 2" xfId="30649"/>
    <cellStyle name="Normal 24 2 3 5 3 4" xfId="8229"/>
    <cellStyle name="Normal 24 2 3 5 3 4 2" xfId="24233"/>
    <cellStyle name="Normal 24 2 3 5 3 5" xfId="21025"/>
    <cellStyle name="Normal 24 2 3 5 4" xfId="5048"/>
    <cellStyle name="Normal 24 2 3 5 4 2" xfId="12477"/>
    <cellStyle name="Normal 24 2 3 5 4 2 2" xfId="17283"/>
    <cellStyle name="Normal 24 2 3 5 4 2 2 2" xfId="33322"/>
    <cellStyle name="Normal 24 2 3 5 4 2 3" xfId="28510"/>
    <cellStyle name="Normal 24 2 3 5 4 3" xfId="15679"/>
    <cellStyle name="Normal 24 2 3 5 4 3 2" xfId="31718"/>
    <cellStyle name="Normal 24 2 3 5 4 4" xfId="9298"/>
    <cellStyle name="Normal 24 2 3 5 4 4 2" xfId="25302"/>
    <cellStyle name="Normal 24 2 3 5 4 5" xfId="22094"/>
    <cellStyle name="Normal 24 2 3 5 5" xfId="10366"/>
    <cellStyle name="Normal 24 2 3 5 5 2" xfId="17284"/>
    <cellStyle name="Normal 24 2 3 5 5 2 2" xfId="33323"/>
    <cellStyle name="Normal 24 2 3 5 5 3" xfId="26371"/>
    <cellStyle name="Normal 24 2 3 5 6" xfId="13540"/>
    <cellStyle name="Normal 24 2 3 5 6 2" xfId="29579"/>
    <cellStyle name="Normal 24 2 3 5 7" xfId="7160"/>
    <cellStyle name="Normal 24 2 3 5 7 2" xfId="23164"/>
    <cellStyle name="Normal 24 2 3 5 8" xfId="19955"/>
    <cellStyle name="Normal 24 2 3 5 9" xfId="6216"/>
    <cellStyle name="Normal 24 2 3 6" xfId="3628"/>
    <cellStyle name="Normal 24 2 3 6 2" xfId="4428"/>
    <cellStyle name="Normal 24 2 3 6 2 2" xfId="11802"/>
    <cellStyle name="Normal 24 2 3 6 2 2 2" xfId="17285"/>
    <cellStyle name="Normal 24 2 3 6 2 2 2 2" xfId="33324"/>
    <cellStyle name="Normal 24 2 3 6 2 2 3" xfId="27827"/>
    <cellStyle name="Normal 24 2 3 6 2 3" xfId="14996"/>
    <cellStyle name="Normal 24 2 3 6 2 3 2" xfId="31035"/>
    <cellStyle name="Normal 24 2 3 6 2 4" xfId="8615"/>
    <cellStyle name="Normal 24 2 3 6 2 4 2" xfId="24619"/>
    <cellStyle name="Normal 24 2 3 6 2 5" xfId="21411"/>
    <cellStyle name="Normal 24 2 3 6 3" xfId="5429"/>
    <cellStyle name="Normal 24 2 3 6 3 2" xfId="12858"/>
    <cellStyle name="Normal 24 2 3 6 3 2 2" xfId="17286"/>
    <cellStyle name="Normal 24 2 3 6 3 2 2 2" xfId="33325"/>
    <cellStyle name="Normal 24 2 3 6 3 2 3" xfId="28896"/>
    <cellStyle name="Normal 24 2 3 6 3 3" xfId="16065"/>
    <cellStyle name="Normal 24 2 3 6 3 3 2" xfId="32104"/>
    <cellStyle name="Normal 24 2 3 6 3 4" xfId="9684"/>
    <cellStyle name="Normal 24 2 3 6 3 4 2" xfId="25688"/>
    <cellStyle name="Normal 24 2 3 6 3 5" xfId="22480"/>
    <cellStyle name="Normal 24 2 3 6 4" xfId="10747"/>
    <cellStyle name="Normal 24 2 3 6 4 2" xfId="17287"/>
    <cellStyle name="Normal 24 2 3 6 4 2 2" xfId="33326"/>
    <cellStyle name="Normal 24 2 3 6 4 3" xfId="26757"/>
    <cellStyle name="Normal 24 2 3 6 5" xfId="13926"/>
    <cellStyle name="Normal 24 2 3 6 5 2" xfId="29965"/>
    <cellStyle name="Normal 24 2 3 6 6" xfId="7546"/>
    <cellStyle name="Normal 24 2 3 6 6 2" xfId="23550"/>
    <cellStyle name="Normal 24 2 3 6 7" xfId="20341"/>
    <cellStyle name="Normal 24 2 3 7" xfId="3909"/>
    <cellStyle name="Normal 24 2 3 7 2" xfId="11277"/>
    <cellStyle name="Normal 24 2 3 7 2 2" xfId="17288"/>
    <cellStyle name="Normal 24 2 3 7 2 2 2" xfId="33327"/>
    <cellStyle name="Normal 24 2 3 7 2 3" xfId="27292"/>
    <cellStyle name="Normal 24 2 3 7 3" xfId="14461"/>
    <cellStyle name="Normal 24 2 3 7 3 2" xfId="30500"/>
    <cellStyle name="Normal 24 2 3 7 4" xfId="8080"/>
    <cellStyle name="Normal 24 2 3 7 4 2" xfId="24084"/>
    <cellStyle name="Normal 24 2 3 7 5" xfId="20876"/>
    <cellStyle name="Normal 24 2 3 8" xfId="4900"/>
    <cellStyle name="Normal 24 2 3 8 2" xfId="12330"/>
    <cellStyle name="Normal 24 2 3 8 2 2" xfId="17289"/>
    <cellStyle name="Normal 24 2 3 8 2 2 2" xfId="33328"/>
    <cellStyle name="Normal 24 2 3 8 2 3" xfId="28361"/>
    <cellStyle name="Normal 24 2 3 8 3" xfId="15530"/>
    <cellStyle name="Normal 24 2 3 8 3 2" xfId="31569"/>
    <cellStyle name="Normal 24 2 3 8 4" xfId="9149"/>
    <cellStyle name="Normal 24 2 3 8 4 2" xfId="25153"/>
    <cellStyle name="Normal 24 2 3 8 5" xfId="21945"/>
    <cellStyle name="Normal 24 2 3 9" xfId="10218"/>
    <cellStyle name="Normal 24 2 3 9 2" xfId="17290"/>
    <cellStyle name="Normal 24 2 3 9 2 2" xfId="33329"/>
    <cellStyle name="Normal 24 2 3 9 3" xfId="26222"/>
    <cellStyle name="Normal 24 2 4" xfId="1463"/>
    <cellStyle name="Normal 24 2 4 10" xfId="19809"/>
    <cellStyle name="Normal 24 2 4 10 2" xfId="42729"/>
    <cellStyle name="Normal 24 2 4 11" xfId="6075"/>
    <cellStyle name="Normal 24 2 4 11 2" xfId="42730"/>
    <cellStyle name="Normal 24 2 4 12" xfId="42731"/>
    <cellStyle name="Normal 24 2 4 12 2" xfId="42732"/>
    <cellStyle name="Normal 24 2 4 13" xfId="42733"/>
    <cellStyle name="Normal 24 2 4 2" xfId="1464"/>
    <cellStyle name="Normal 24 2 4 2 10" xfId="42734"/>
    <cellStyle name="Normal 24 2 4 2 10 2" xfId="42735"/>
    <cellStyle name="Normal 24 2 4 2 11" xfId="42736"/>
    <cellStyle name="Normal 24 2 4 2 2" xfId="3265"/>
    <cellStyle name="Normal 24 2 4 2 2 2" xfId="4797"/>
    <cellStyle name="Normal 24 2 4 2 2 2 2" xfId="12210"/>
    <cellStyle name="Normal 24 2 4 2 2 2 2 2" xfId="17291"/>
    <cellStyle name="Normal 24 2 4 2 2 2 2 2 2" xfId="33330"/>
    <cellStyle name="Normal 24 2 4 2 2 2 2 3" xfId="28240"/>
    <cellStyle name="Normal 24 2 4 2 2 2 3" xfId="15409"/>
    <cellStyle name="Normal 24 2 4 2 2 2 3 2" xfId="31448"/>
    <cellStyle name="Normal 24 2 4 2 2 2 4" xfId="9028"/>
    <cellStyle name="Normal 24 2 4 2 2 2 4 2" xfId="25032"/>
    <cellStyle name="Normal 24 2 4 2 2 2 5" xfId="21824"/>
    <cellStyle name="Normal 24 2 4 2 2 3" xfId="5841"/>
    <cellStyle name="Normal 24 2 4 2 2 3 2" xfId="13270"/>
    <cellStyle name="Normal 24 2 4 2 2 3 2 2" xfId="17292"/>
    <cellStyle name="Normal 24 2 4 2 2 3 2 2 2" xfId="33331"/>
    <cellStyle name="Normal 24 2 4 2 2 3 2 3" xfId="29309"/>
    <cellStyle name="Normal 24 2 4 2 2 3 3" xfId="16478"/>
    <cellStyle name="Normal 24 2 4 2 2 3 3 2" xfId="32517"/>
    <cellStyle name="Normal 24 2 4 2 2 3 4" xfId="10097"/>
    <cellStyle name="Normal 24 2 4 2 2 3 4 2" xfId="26101"/>
    <cellStyle name="Normal 24 2 4 2 2 3 5" xfId="22893"/>
    <cellStyle name="Normal 24 2 4 2 2 4" xfId="11154"/>
    <cellStyle name="Normal 24 2 4 2 2 4 2" xfId="17293"/>
    <cellStyle name="Normal 24 2 4 2 2 4 2 2" xfId="33332"/>
    <cellStyle name="Normal 24 2 4 2 2 4 3" xfId="27170"/>
    <cellStyle name="Normal 24 2 4 2 2 5" xfId="14339"/>
    <cellStyle name="Normal 24 2 4 2 2 5 2" xfId="30378"/>
    <cellStyle name="Normal 24 2 4 2 2 6" xfId="7959"/>
    <cellStyle name="Normal 24 2 4 2 2 6 2" xfId="23963"/>
    <cellStyle name="Normal 24 2 4 2 2 7" xfId="20754"/>
    <cellStyle name="Normal 24 2 4 2 2 8" xfId="6734"/>
    <cellStyle name="Normal 24 2 4 2 3" xfId="4316"/>
    <cellStyle name="Normal 24 2 4 2 3 2" xfId="11687"/>
    <cellStyle name="Normal 24 2 4 2 3 2 2" xfId="17294"/>
    <cellStyle name="Normal 24 2 4 2 3 2 2 2" xfId="33333"/>
    <cellStyle name="Normal 24 2 4 2 3 2 3" xfId="27705"/>
    <cellStyle name="Normal 24 2 4 2 3 3" xfId="14874"/>
    <cellStyle name="Normal 24 2 4 2 3 3 2" xfId="30913"/>
    <cellStyle name="Normal 24 2 4 2 3 4" xfId="8493"/>
    <cellStyle name="Normal 24 2 4 2 3 4 2" xfId="24497"/>
    <cellStyle name="Normal 24 2 4 2 3 5" xfId="21289"/>
    <cellStyle name="Normal 24 2 4 2 4" xfId="5310"/>
    <cellStyle name="Normal 24 2 4 2 4 2" xfId="12739"/>
    <cellStyle name="Normal 24 2 4 2 4 2 2" xfId="17295"/>
    <cellStyle name="Normal 24 2 4 2 4 2 2 2" xfId="33334"/>
    <cellStyle name="Normal 24 2 4 2 4 2 3" xfId="28774"/>
    <cellStyle name="Normal 24 2 4 2 4 3" xfId="15943"/>
    <cellStyle name="Normal 24 2 4 2 4 3 2" xfId="31982"/>
    <cellStyle name="Normal 24 2 4 2 4 4" xfId="9562"/>
    <cellStyle name="Normal 24 2 4 2 4 4 2" xfId="25566"/>
    <cellStyle name="Normal 24 2 4 2 4 5" xfId="22358"/>
    <cellStyle name="Normal 24 2 4 2 5" xfId="10625"/>
    <cellStyle name="Normal 24 2 4 2 5 2" xfId="17296"/>
    <cellStyle name="Normal 24 2 4 2 5 2 2" xfId="33335"/>
    <cellStyle name="Normal 24 2 4 2 5 3" xfId="26635"/>
    <cellStyle name="Normal 24 2 4 2 6" xfId="13804"/>
    <cellStyle name="Normal 24 2 4 2 6 2" xfId="29843"/>
    <cellStyle name="Normal 24 2 4 2 7" xfId="7424"/>
    <cellStyle name="Normal 24 2 4 2 7 2" xfId="23428"/>
    <cellStyle name="Normal 24 2 4 2 8" xfId="20219"/>
    <cellStyle name="Normal 24 2 4 2 8 2" xfId="42737"/>
    <cellStyle name="Normal 24 2 4 2 9" xfId="6438"/>
    <cellStyle name="Normal 24 2 4 2 9 2" xfId="42738"/>
    <cellStyle name="Normal 24 2 4 3" xfId="1465"/>
    <cellStyle name="Normal 24 2 4 3 10" xfId="42739"/>
    <cellStyle name="Normal 24 2 4 3 10 2" xfId="42740"/>
    <cellStyle name="Normal 24 2 4 3 11" xfId="42741"/>
    <cellStyle name="Normal 24 2 4 3 2" xfId="3266"/>
    <cellStyle name="Normal 24 2 4 3 2 2" xfId="4641"/>
    <cellStyle name="Normal 24 2 4 3 2 2 2" xfId="12037"/>
    <cellStyle name="Normal 24 2 4 3 2 2 2 2" xfId="17297"/>
    <cellStyle name="Normal 24 2 4 3 2 2 2 2 2" xfId="33336"/>
    <cellStyle name="Normal 24 2 4 3 2 2 2 3" xfId="28063"/>
    <cellStyle name="Normal 24 2 4 3 2 2 3" xfId="15232"/>
    <cellStyle name="Normal 24 2 4 3 2 2 3 2" xfId="31271"/>
    <cellStyle name="Normal 24 2 4 3 2 2 4" xfId="8851"/>
    <cellStyle name="Normal 24 2 4 3 2 2 4 2" xfId="24855"/>
    <cellStyle name="Normal 24 2 4 3 2 2 5" xfId="21647"/>
    <cellStyle name="Normal 24 2 4 3 2 3" xfId="5664"/>
    <cellStyle name="Normal 24 2 4 3 2 3 2" xfId="13094"/>
    <cellStyle name="Normal 24 2 4 3 2 3 2 2" xfId="17298"/>
    <cellStyle name="Normal 24 2 4 3 2 3 2 2 2" xfId="33337"/>
    <cellStyle name="Normal 24 2 4 3 2 3 2 3" xfId="29132"/>
    <cellStyle name="Normal 24 2 4 3 2 3 3" xfId="16301"/>
    <cellStyle name="Normal 24 2 4 3 2 3 3 2" xfId="32340"/>
    <cellStyle name="Normal 24 2 4 3 2 3 4" xfId="9920"/>
    <cellStyle name="Normal 24 2 4 3 2 3 4 2" xfId="25924"/>
    <cellStyle name="Normal 24 2 4 3 2 3 5" xfId="22716"/>
    <cellStyle name="Normal 24 2 4 3 2 4" xfId="10981"/>
    <cellStyle name="Normal 24 2 4 3 2 4 2" xfId="17299"/>
    <cellStyle name="Normal 24 2 4 3 2 4 2 2" xfId="33338"/>
    <cellStyle name="Normal 24 2 4 3 2 4 3" xfId="26993"/>
    <cellStyle name="Normal 24 2 4 3 2 5" xfId="14162"/>
    <cellStyle name="Normal 24 2 4 3 2 5 2" xfId="30201"/>
    <cellStyle name="Normal 24 2 4 3 2 6" xfId="7782"/>
    <cellStyle name="Normal 24 2 4 3 2 6 2" xfId="23786"/>
    <cellStyle name="Normal 24 2 4 3 2 7" xfId="20577"/>
    <cellStyle name="Normal 24 2 4 3 2 8" xfId="6616"/>
    <cellStyle name="Normal 24 2 4 3 3" xfId="4141"/>
    <cellStyle name="Normal 24 2 4 3 3 2" xfId="11513"/>
    <cellStyle name="Normal 24 2 4 3 3 2 2" xfId="17300"/>
    <cellStyle name="Normal 24 2 4 3 3 2 2 2" xfId="33339"/>
    <cellStyle name="Normal 24 2 4 3 3 2 3" xfId="27528"/>
    <cellStyle name="Normal 24 2 4 3 3 3" xfId="14697"/>
    <cellStyle name="Normal 24 2 4 3 3 3 2" xfId="30736"/>
    <cellStyle name="Normal 24 2 4 3 3 4" xfId="8316"/>
    <cellStyle name="Normal 24 2 4 3 3 4 2" xfId="24320"/>
    <cellStyle name="Normal 24 2 4 3 3 5" xfId="21112"/>
    <cellStyle name="Normal 24 2 4 3 4" xfId="5135"/>
    <cellStyle name="Normal 24 2 4 3 4 2" xfId="12564"/>
    <cellStyle name="Normal 24 2 4 3 4 2 2" xfId="17301"/>
    <cellStyle name="Normal 24 2 4 3 4 2 2 2" xfId="33340"/>
    <cellStyle name="Normal 24 2 4 3 4 2 3" xfId="28597"/>
    <cellStyle name="Normal 24 2 4 3 4 3" xfId="15766"/>
    <cellStyle name="Normal 24 2 4 3 4 3 2" xfId="31805"/>
    <cellStyle name="Normal 24 2 4 3 4 4" xfId="9385"/>
    <cellStyle name="Normal 24 2 4 3 4 4 2" xfId="25389"/>
    <cellStyle name="Normal 24 2 4 3 4 5" xfId="22181"/>
    <cellStyle name="Normal 24 2 4 3 5" xfId="10448"/>
    <cellStyle name="Normal 24 2 4 3 5 2" xfId="17302"/>
    <cellStyle name="Normal 24 2 4 3 5 2 2" xfId="33341"/>
    <cellStyle name="Normal 24 2 4 3 5 3" xfId="26458"/>
    <cellStyle name="Normal 24 2 4 3 6" xfId="13627"/>
    <cellStyle name="Normal 24 2 4 3 6 2" xfId="29666"/>
    <cellStyle name="Normal 24 2 4 3 7" xfId="7247"/>
    <cellStyle name="Normal 24 2 4 3 7 2" xfId="23251"/>
    <cellStyle name="Normal 24 2 4 3 8" xfId="20042"/>
    <cellStyle name="Normal 24 2 4 3 8 2" xfId="42742"/>
    <cellStyle name="Normal 24 2 4 3 9" xfId="6265"/>
    <cellStyle name="Normal 24 2 4 3 9 2" xfId="42743"/>
    <cellStyle name="Normal 24 2 4 4" xfId="3264"/>
    <cellStyle name="Normal 24 2 4 4 2" xfId="4431"/>
    <cellStyle name="Normal 24 2 4 4 2 2" xfId="11805"/>
    <cellStyle name="Normal 24 2 4 4 2 2 2" xfId="17303"/>
    <cellStyle name="Normal 24 2 4 4 2 2 2 2" xfId="33342"/>
    <cellStyle name="Normal 24 2 4 4 2 2 3" xfId="27830"/>
    <cellStyle name="Normal 24 2 4 4 2 3" xfId="14999"/>
    <cellStyle name="Normal 24 2 4 4 2 3 2" xfId="31038"/>
    <cellStyle name="Normal 24 2 4 4 2 4" xfId="8618"/>
    <cellStyle name="Normal 24 2 4 4 2 4 2" xfId="24622"/>
    <cellStyle name="Normal 24 2 4 4 2 5" xfId="21414"/>
    <cellStyle name="Normal 24 2 4 4 3" xfId="5432"/>
    <cellStyle name="Normal 24 2 4 4 3 2" xfId="12861"/>
    <cellStyle name="Normal 24 2 4 4 3 2 2" xfId="17304"/>
    <cellStyle name="Normal 24 2 4 4 3 2 2 2" xfId="33343"/>
    <cellStyle name="Normal 24 2 4 4 3 2 3" xfId="28899"/>
    <cellStyle name="Normal 24 2 4 4 3 3" xfId="16068"/>
    <cellStyle name="Normal 24 2 4 4 3 3 2" xfId="32107"/>
    <cellStyle name="Normal 24 2 4 4 3 4" xfId="9687"/>
    <cellStyle name="Normal 24 2 4 4 3 4 2" xfId="25691"/>
    <cellStyle name="Normal 24 2 4 4 3 5" xfId="22483"/>
    <cellStyle name="Normal 24 2 4 4 4" xfId="10750"/>
    <cellStyle name="Normal 24 2 4 4 4 2" xfId="17305"/>
    <cellStyle name="Normal 24 2 4 4 4 2 2" xfId="33344"/>
    <cellStyle name="Normal 24 2 4 4 4 3" xfId="26760"/>
    <cellStyle name="Normal 24 2 4 4 5" xfId="13929"/>
    <cellStyle name="Normal 24 2 4 4 5 2" xfId="29968"/>
    <cellStyle name="Normal 24 2 4 4 6" xfId="7549"/>
    <cellStyle name="Normal 24 2 4 4 6 2" xfId="23553"/>
    <cellStyle name="Normal 24 2 4 4 7" xfId="20344"/>
    <cellStyle name="Normal 24 2 4 4 8" xfId="6536"/>
    <cellStyle name="Normal 24 2 4 5" xfId="3912"/>
    <cellStyle name="Normal 24 2 4 5 2" xfId="11280"/>
    <cellStyle name="Normal 24 2 4 5 2 2" xfId="17306"/>
    <cellStyle name="Normal 24 2 4 5 2 2 2" xfId="33345"/>
    <cellStyle name="Normal 24 2 4 5 2 3" xfId="27295"/>
    <cellStyle name="Normal 24 2 4 5 3" xfId="14464"/>
    <cellStyle name="Normal 24 2 4 5 3 2" xfId="30503"/>
    <cellStyle name="Normal 24 2 4 5 4" xfId="8083"/>
    <cellStyle name="Normal 24 2 4 5 4 2" xfId="24087"/>
    <cellStyle name="Normal 24 2 4 5 5" xfId="20879"/>
    <cellStyle name="Normal 24 2 4 6" xfId="4903"/>
    <cellStyle name="Normal 24 2 4 6 2" xfId="12333"/>
    <cellStyle name="Normal 24 2 4 6 2 2" xfId="17307"/>
    <cellStyle name="Normal 24 2 4 6 2 2 2" xfId="33346"/>
    <cellStyle name="Normal 24 2 4 6 2 3" xfId="28364"/>
    <cellStyle name="Normal 24 2 4 6 3" xfId="15533"/>
    <cellStyle name="Normal 24 2 4 6 3 2" xfId="31572"/>
    <cellStyle name="Normal 24 2 4 6 4" xfId="9152"/>
    <cellStyle name="Normal 24 2 4 6 4 2" xfId="25156"/>
    <cellStyle name="Normal 24 2 4 6 5" xfId="21948"/>
    <cellStyle name="Normal 24 2 4 7" xfId="10221"/>
    <cellStyle name="Normal 24 2 4 7 2" xfId="17308"/>
    <cellStyle name="Normal 24 2 4 7 2 2" xfId="33347"/>
    <cellStyle name="Normal 24 2 4 7 3" xfId="26225"/>
    <cellStyle name="Normal 24 2 4 8" xfId="13394"/>
    <cellStyle name="Normal 24 2 4 8 2" xfId="29433"/>
    <cellStyle name="Normal 24 2 4 9" xfId="7014"/>
    <cellStyle name="Normal 24 2 4 9 2" xfId="23018"/>
    <cellStyle name="Normal 24 2 5" xfId="1466"/>
    <cellStyle name="Normal 24 2 5 10" xfId="19810"/>
    <cellStyle name="Normal 24 2 5 10 2" xfId="42744"/>
    <cellStyle name="Normal 24 2 5 11" xfId="6076"/>
    <cellStyle name="Normal 24 2 5 2" xfId="1467"/>
    <cellStyle name="Normal 24 2 5 2 2" xfId="3812"/>
    <cellStyle name="Normal 24 2 5 2 2 2" xfId="4741"/>
    <cellStyle name="Normal 24 2 5 2 2 2 2" xfId="12152"/>
    <cellStyle name="Normal 24 2 5 2 2 2 2 2" xfId="17309"/>
    <cellStyle name="Normal 24 2 5 2 2 2 2 2 2" xfId="33348"/>
    <cellStyle name="Normal 24 2 5 2 2 2 2 3" xfId="28181"/>
    <cellStyle name="Normal 24 2 5 2 2 2 3" xfId="15350"/>
    <cellStyle name="Normal 24 2 5 2 2 2 3 2" xfId="31389"/>
    <cellStyle name="Normal 24 2 5 2 2 2 4" xfId="8969"/>
    <cellStyle name="Normal 24 2 5 2 2 2 4 2" xfId="24973"/>
    <cellStyle name="Normal 24 2 5 2 2 2 5" xfId="21765"/>
    <cellStyle name="Normal 24 2 5 2 2 3" xfId="5782"/>
    <cellStyle name="Normal 24 2 5 2 2 3 2" xfId="13212"/>
    <cellStyle name="Normal 24 2 5 2 2 3 2 2" xfId="17310"/>
    <cellStyle name="Normal 24 2 5 2 2 3 2 2 2" xfId="33349"/>
    <cellStyle name="Normal 24 2 5 2 2 3 2 3" xfId="29250"/>
    <cellStyle name="Normal 24 2 5 2 2 3 3" xfId="16419"/>
    <cellStyle name="Normal 24 2 5 2 2 3 3 2" xfId="32458"/>
    <cellStyle name="Normal 24 2 5 2 2 3 4" xfId="10038"/>
    <cellStyle name="Normal 24 2 5 2 2 3 4 2" xfId="26042"/>
    <cellStyle name="Normal 24 2 5 2 2 3 5" xfId="22834"/>
    <cellStyle name="Normal 24 2 5 2 2 4" xfId="11099"/>
    <cellStyle name="Normal 24 2 5 2 2 4 2" xfId="17311"/>
    <cellStyle name="Normal 24 2 5 2 2 4 2 2" xfId="33350"/>
    <cellStyle name="Normal 24 2 5 2 2 4 3" xfId="27111"/>
    <cellStyle name="Normal 24 2 5 2 2 5" xfId="14280"/>
    <cellStyle name="Normal 24 2 5 2 2 5 2" xfId="30319"/>
    <cellStyle name="Normal 24 2 5 2 2 6" xfId="7900"/>
    <cellStyle name="Normal 24 2 5 2 2 6 2" xfId="23904"/>
    <cellStyle name="Normal 24 2 5 2 2 7" xfId="20695"/>
    <cellStyle name="Normal 24 2 5 2 2 8" xfId="6706"/>
    <cellStyle name="Normal 24 2 5 2 3" xfId="4257"/>
    <cellStyle name="Normal 24 2 5 2 3 2" xfId="11629"/>
    <cellStyle name="Normal 24 2 5 2 3 2 2" xfId="17312"/>
    <cellStyle name="Normal 24 2 5 2 3 2 2 2" xfId="33351"/>
    <cellStyle name="Normal 24 2 5 2 3 2 3" xfId="27646"/>
    <cellStyle name="Normal 24 2 5 2 3 3" xfId="14815"/>
    <cellStyle name="Normal 24 2 5 2 3 3 2" xfId="30854"/>
    <cellStyle name="Normal 24 2 5 2 3 4" xfId="8434"/>
    <cellStyle name="Normal 24 2 5 2 3 4 2" xfId="24438"/>
    <cellStyle name="Normal 24 2 5 2 3 5" xfId="21230"/>
    <cellStyle name="Normal 24 2 5 2 4" xfId="5251"/>
    <cellStyle name="Normal 24 2 5 2 4 2" xfId="12680"/>
    <cellStyle name="Normal 24 2 5 2 4 2 2" xfId="17313"/>
    <cellStyle name="Normal 24 2 5 2 4 2 2 2" xfId="33352"/>
    <cellStyle name="Normal 24 2 5 2 4 2 3" xfId="28715"/>
    <cellStyle name="Normal 24 2 5 2 4 3" xfId="15884"/>
    <cellStyle name="Normal 24 2 5 2 4 3 2" xfId="31923"/>
    <cellStyle name="Normal 24 2 5 2 4 4" xfId="9503"/>
    <cellStyle name="Normal 24 2 5 2 4 4 2" xfId="25507"/>
    <cellStyle name="Normal 24 2 5 2 4 5" xfId="22299"/>
    <cellStyle name="Normal 24 2 5 2 5" xfId="10566"/>
    <cellStyle name="Normal 24 2 5 2 5 2" xfId="17314"/>
    <cellStyle name="Normal 24 2 5 2 5 2 2" xfId="33353"/>
    <cellStyle name="Normal 24 2 5 2 5 3" xfId="26576"/>
    <cellStyle name="Normal 24 2 5 2 6" xfId="13745"/>
    <cellStyle name="Normal 24 2 5 2 6 2" xfId="29784"/>
    <cellStyle name="Normal 24 2 5 2 7" xfId="7365"/>
    <cellStyle name="Normal 24 2 5 2 7 2" xfId="23369"/>
    <cellStyle name="Normal 24 2 5 2 8" xfId="20160"/>
    <cellStyle name="Normal 24 2 5 2 9" xfId="6379"/>
    <cellStyle name="Normal 24 2 5 3" xfId="3552"/>
    <cellStyle name="Normal 24 2 5 3 2" xfId="3734"/>
    <cellStyle name="Normal 24 2 5 3 2 2" xfId="4584"/>
    <cellStyle name="Normal 24 2 5 3 2 2 2" xfId="11978"/>
    <cellStyle name="Normal 24 2 5 3 2 2 2 2" xfId="17315"/>
    <cellStyle name="Normal 24 2 5 3 2 2 2 2 2" xfId="33354"/>
    <cellStyle name="Normal 24 2 5 3 2 2 2 3" xfId="28004"/>
    <cellStyle name="Normal 24 2 5 3 2 2 3" xfId="15173"/>
    <cellStyle name="Normal 24 2 5 3 2 2 3 2" xfId="31212"/>
    <cellStyle name="Normal 24 2 5 3 2 2 4" xfId="8792"/>
    <cellStyle name="Normal 24 2 5 3 2 2 4 2" xfId="24796"/>
    <cellStyle name="Normal 24 2 5 3 2 2 5" xfId="21588"/>
    <cellStyle name="Normal 24 2 5 3 2 3" xfId="5605"/>
    <cellStyle name="Normal 24 2 5 3 2 3 2" xfId="13035"/>
    <cellStyle name="Normal 24 2 5 3 2 3 2 2" xfId="17316"/>
    <cellStyle name="Normal 24 2 5 3 2 3 2 2 2" xfId="33355"/>
    <cellStyle name="Normal 24 2 5 3 2 3 2 3" xfId="29073"/>
    <cellStyle name="Normal 24 2 5 3 2 3 3" xfId="16242"/>
    <cellStyle name="Normal 24 2 5 3 2 3 3 2" xfId="32281"/>
    <cellStyle name="Normal 24 2 5 3 2 3 4" xfId="9861"/>
    <cellStyle name="Normal 24 2 5 3 2 3 4 2" xfId="25865"/>
    <cellStyle name="Normal 24 2 5 3 2 3 5" xfId="22657"/>
    <cellStyle name="Normal 24 2 5 3 2 4" xfId="10922"/>
    <cellStyle name="Normal 24 2 5 3 2 4 2" xfId="17317"/>
    <cellStyle name="Normal 24 2 5 3 2 4 2 2" xfId="33356"/>
    <cellStyle name="Normal 24 2 5 3 2 4 3" xfId="26934"/>
    <cellStyle name="Normal 24 2 5 3 2 5" xfId="14103"/>
    <cellStyle name="Normal 24 2 5 3 2 5 2" xfId="30142"/>
    <cellStyle name="Normal 24 2 5 3 2 6" xfId="7723"/>
    <cellStyle name="Normal 24 2 5 3 2 6 2" xfId="23727"/>
    <cellStyle name="Normal 24 2 5 3 2 7" xfId="20518"/>
    <cellStyle name="Normal 24 2 5 3 3" xfId="4082"/>
    <cellStyle name="Normal 24 2 5 3 3 2" xfId="11454"/>
    <cellStyle name="Normal 24 2 5 3 3 2 2" xfId="17318"/>
    <cellStyle name="Normal 24 2 5 3 3 2 2 2" xfId="33357"/>
    <cellStyle name="Normal 24 2 5 3 3 2 3" xfId="27469"/>
    <cellStyle name="Normal 24 2 5 3 3 3" xfId="14638"/>
    <cellStyle name="Normal 24 2 5 3 3 3 2" xfId="30677"/>
    <cellStyle name="Normal 24 2 5 3 3 4" xfId="8257"/>
    <cellStyle name="Normal 24 2 5 3 3 4 2" xfId="24261"/>
    <cellStyle name="Normal 24 2 5 3 3 5" xfId="21053"/>
    <cellStyle name="Normal 24 2 5 3 4" xfId="5076"/>
    <cellStyle name="Normal 24 2 5 3 4 2" xfId="12505"/>
    <cellStyle name="Normal 24 2 5 3 4 2 2" xfId="17319"/>
    <cellStyle name="Normal 24 2 5 3 4 2 2 2" xfId="33358"/>
    <cellStyle name="Normal 24 2 5 3 4 2 3" xfId="28538"/>
    <cellStyle name="Normal 24 2 5 3 4 3" xfId="15707"/>
    <cellStyle name="Normal 24 2 5 3 4 3 2" xfId="31746"/>
    <cellStyle name="Normal 24 2 5 3 4 4" xfId="9326"/>
    <cellStyle name="Normal 24 2 5 3 4 4 2" xfId="25330"/>
    <cellStyle name="Normal 24 2 5 3 4 5" xfId="22122"/>
    <cellStyle name="Normal 24 2 5 3 5" xfId="10394"/>
    <cellStyle name="Normal 24 2 5 3 5 2" xfId="17320"/>
    <cellStyle name="Normal 24 2 5 3 5 2 2" xfId="33359"/>
    <cellStyle name="Normal 24 2 5 3 5 3" xfId="26399"/>
    <cellStyle name="Normal 24 2 5 3 6" xfId="13568"/>
    <cellStyle name="Normal 24 2 5 3 6 2" xfId="29607"/>
    <cellStyle name="Normal 24 2 5 3 7" xfId="7188"/>
    <cellStyle name="Normal 24 2 5 3 7 2" xfId="23192"/>
    <cellStyle name="Normal 24 2 5 3 8" xfId="19983"/>
    <cellStyle name="Normal 24 2 5 3 9" xfId="6237"/>
    <cellStyle name="Normal 24 2 5 4" xfId="3630"/>
    <cellStyle name="Normal 24 2 5 4 2" xfId="4432"/>
    <cellStyle name="Normal 24 2 5 4 2 2" xfId="11806"/>
    <cellStyle name="Normal 24 2 5 4 2 2 2" xfId="17321"/>
    <cellStyle name="Normal 24 2 5 4 2 2 2 2" xfId="33360"/>
    <cellStyle name="Normal 24 2 5 4 2 2 3" xfId="27831"/>
    <cellStyle name="Normal 24 2 5 4 2 3" xfId="15000"/>
    <cellStyle name="Normal 24 2 5 4 2 3 2" xfId="31039"/>
    <cellStyle name="Normal 24 2 5 4 2 4" xfId="8619"/>
    <cellStyle name="Normal 24 2 5 4 2 4 2" xfId="24623"/>
    <cellStyle name="Normal 24 2 5 4 2 5" xfId="21415"/>
    <cellStyle name="Normal 24 2 5 4 3" xfId="5433"/>
    <cellStyle name="Normal 24 2 5 4 3 2" xfId="12862"/>
    <cellStyle name="Normal 24 2 5 4 3 2 2" xfId="17322"/>
    <cellStyle name="Normal 24 2 5 4 3 2 2 2" xfId="33361"/>
    <cellStyle name="Normal 24 2 5 4 3 2 3" xfId="28900"/>
    <cellStyle name="Normal 24 2 5 4 3 3" xfId="16069"/>
    <cellStyle name="Normal 24 2 5 4 3 3 2" xfId="32108"/>
    <cellStyle name="Normal 24 2 5 4 3 4" xfId="9688"/>
    <cellStyle name="Normal 24 2 5 4 3 4 2" xfId="25692"/>
    <cellStyle name="Normal 24 2 5 4 3 5" xfId="22484"/>
    <cellStyle name="Normal 24 2 5 4 4" xfId="10751"/>
    <cellStyle name="Normal 24 2 5 4 4 2" xfId="17323"/>
    <cellStyle name="Normal 24 2 5 4 4 2 2" xfId="33362"/>
    <cellStyle name="Normal 24 2 5 4 4 3" xfId="26761"/>
    <cellStyle name="Normal 24 2 5 4 5" xfId="13930"/>
    <cellStyle name="Normal 24 2 5 4 5 2" xfId="29969"/>
    <cellStyle name="Normal 24 2 5 4 6" xfId="7550"/>
    <cellStyle name="Normal 24 2 5 4 6 2" xfId="23554"/>
    <cellStyle name="Normal 24 2 5 4 7" xfId="20345"/>
    <cellStyle name="Normal 24 2 5 5" xfId="3913"/>
    <cellStyle name="Normal 24 2 5 5 2" xfId="11281"/>
    <cellStyle name="Normal 24 2 5 5 2 2" xfId="17324"/>
    <cellStyle name="Normal 24 2 5 5 2 2 2" xfId="33363"/>
    <cellStyle name="Normal 24 2 5 5 2 3" xfId="27296"/>
    <cellStyle name="Normal 24 2 5 5 3" xfId="14465"/>
    <cellStyle name="Normal 24 2 5 5 3 2" xfId="30504"/>
    <cellStyle name="Normal 24 2 5 5 4" xfId="8084"/>
    <cellStyle name="Normal 24 2 5 5 4 2" xfId="24088"/>
    <cellStyle name="Normal 24 2 5 5 5" xfId="20880"/>
    <cellStyle name="Normal 24 2 5 6" xfId="4904"/>
    <cellStyle name="Normal 24 2 5 6 2" xfId="12334"/>
    <cellStyle name="Normal 24 2 5 6 2 2" xfId="17325"/>
    <cellStyle name="Normal 24 2 5 6 2 2 2" xfId="33364"/>
    <cellStyle name="Normal 24 2 5 6 2 3" xfId="28365"/>
    <cellStyle name="Normal 24 2 5 6 3" xfId="15534"/>
    <cellStyle name="Normal 24 2 5 6 3 2" xfId="31573"/>
    <cellStyle name="Normal 24 2 5 6 4" xfId="9153"/>
    <cellStyle name="Normal 24 2 5 6 4 2" xfId="25157"/>
    <cellStyle name="Normal 24 2 5 6 5" xfId="21949"/>
    <cellStyle name="Normal 24 2 5 7" xfId="10222"/>
    <cellStyle name="Normal 24 2 5 7 2" xfId="17326"/>
    <cellStyle name="Normal 24 2 5 7 2 2" xfId="33365"/>
    <cellStyle name="Normal 24 2 5 7 3" xfId="26226"/>
    <cellStyle name="Normal 24 2 5 8" xfId="13395"/>
    <cellStyle name="Normal 24 2 5 8 2" xfId="29434"/>
    <cellStyle name="Normal 24 2 5 9" xfId="7015"/>
    <cellStyle name="Normal 24 2 5 9 2" xfId="23019"/>
    <cellStyle name="Normal 24 2 6" xfId="1468"/>
    <cellStyle name="Normal 24 2 6 10" xfId="42745"/>
    <cellStyle name="Normal 24 2 6 10 2" xfId="42746"/>
    <cellStyle name="Normal 24 2 6 11" xfId="42747"/>
    <cellStyle name="Normal 24 2 6 2" xfId="3267"/>
    <cellStyle name="Normal 24 2 6 2 2" xfId="4691"/>
    <cellStyle name="Normal 24 2 6 2 2 2" xfId="12096"/>
    <cellStyle name="Normal 24 2 6 2 2 2 2" xfId="17327"/>
    <cellStyle name="Normal 24 2 6 2 2 2 2 2" xfId="33366"/>
    <cellStyle name="Normal 24 2 6 2 2 2 3" xfId="28122"/>
    <cellStyle name="Normal 24 2 6 2 2 3" xfId="15291"/>
    <cellStyle name="Normal 24 2 6 2 2 3 2" xfId="31330"/>
    <cellStyle name="Normal 24 2 6 2 2 4" xfId="8910"/>
    <cellStyle name="Normal 24 2 6 2 2 4 2" xfId="24914"/>
    <cellStyle name="Normal 24 2 6 2 2 5" xfId="21706"/>
    <cellStyle name="Normal 24 2 6 2 3" xfId="5723"/>
    <cellStyle name="Normal 24 2 6 2 3 2" xfId="13153"/>
    <cellStyle name="Normal 24 2 6 2 3 2 2" xfId="17328"/>
    <cellStyle name="Normal 24 2 6 2 3 2 2 2" xfId="33367"/>
    <cellStyle name="Normal 24 2 6 2 3 2 3" xfId="29191"/>
    <cellStyle name="Normal 24 2 6 2 3 3" xfId="16360"/>
    <cellStyle name="Normal 24 2 6 2 3 3 2" xfId="32399"/>
    <cellStyle name="Normal 24 2 6 2 3 4" xfId="9979"/>
    <cellStyle name="Normal 24 2 6 2 3 4 2" xfId="25983"/>
    <cellStyle name="Normal 24 2 6 2 3 5" xfId="22775"/>
    <cellStyle name="Normal 24 2 6 2 4" xfId="11040"/>
    <cellStyle name="Normal 24 2 6 2 4 2" xfId="17329"/>
    <cellStyle name="Normal 24 2 6 2 4 2 2" xfId="33368"/>
    <cellStyle name="Normal 24 2 6 2 4 3" xfId="27052"/>
    <cellStyle name="Normal 24 2 6 2 5" xfId="14221"/>
    <cellStyle name="Normal 24 2 6 2 5 2" xfId="30260"/>
    <cellStyle name="Normal 24 2 6 2 6" xfId="7841"/>
    <cellStyle name="Normal 24 2 6 2 6 2" xfId="23845"/>
    <cellStyle name="Normal 24 2 6 2 7" xfId="20636"/>
    <cellStyle name="Normal 24 2 6 2 8" xfId="6660"/>
    <cellStyle name="Normal 24 2 6 3" xfId="4200"/>
    <cellStyle name="Normal 24 2 6 3 2" xfId="11572"/>
    <cellStyle name="Normal 24 2 6 3 2 2" xfId="17330"/>
    <cellStyle name="Normal 24 2 6 3 2 2 2" xfId="33369"/>
    <cellStyle name="Normal 24 2 6 3 2 3" xfId="27587"/>
    <cellStyle name="Normal 24 2 6 3 3" xfId="14756"/>
    <cellStyle name="Normal 24 2 6 3 3 2" xfId="30795"/>
    <cellStyle name="Normal 24 2 6 3 4" xfId="8375"/>
    <cellStyle name="Normal 24 2 6 3 4 2" xfId="24379"/>
    <cellStyle name="Normal 24 2 6 3 5" xfId="21171"/>
    <cellStyle name="Normal 24 2 6 4" xfId="5194"/>
    <cellStyle name="Normal 24 2 6 4 2" xfId="12623"/>
    <cellStyle name="Normal 24 2 6 4 2 2" xfId="17331"/>
    <cellStyle name="Normal 24 2 6 4 2 2 2" xfId="33370"/>
    <cellStyle name="Normal 24 2 6 4 2 3" xfId="28656"/>
    <cellStyle name="Normal 24 2 6 4 3" xfId="15825"/>
    <cellStyle name="Normal 24 2 6 4 3 2" xfId="31864"/>
    <cellStyle name="Normal 24 2 6 4 4" xfId="9444"/>
    <cellStyle name="Normal 24 2 6 4 4 2" xfId="25448"/>
    <cellStyle name="Normal 24 2 6 4 5" xfId="22240"/>
    <cellStyle name="Normal 24 2 6 5" xfId="10507"/>
    <cellStyle name="Normal 24 2 6 5 2" xfId="17332"/>
    <cellStyle name="Normal 24 2 6 5 2 2" xfId="33371"/>
    <cellStyle name="Normal 24 2 6 5 3" xfId="26517"/>
    <cellStyle name="Normal 24 2 6 6" xfId="13686"/>
    <cellStyle name="Normal 24 2 6 6 2" xfId="29725"/>
    <cellStyle name="Normal 24 2 6 7" xfId="7306"/>
    <cellStyle name="Normal 24 2 6 7 2" xfId="23310"/>
    <cellStyle name="Normal 24 2 6 8" xfId="20101"/>
    <cellStyle name="Normal 24 2 6 8 2" xfId="42748"/>
    <cellStyle name="Normal 24 2 6 9" xfId="6320"/>
    <cellStyle name="Normal 24 2 6 9 2" xfId="42749"/>
    <cellStyle name="Normal 24 2 7" xfId="1469"/>
    <cellStyle name="Normal 24 2 7 10" xfId="42750"/>
    <cellStyle name="Normal 24 2 7 10 2" xfId="42751"/>
    <cellStyle name="Normal 24 2 7 11" xfId="42752"/>
    <cellStyle name="Normal 24 2 7 2" xfId="3268"/>
    <cellStyle name="Normal 24 2 7 2 2" xfId="4531"/>
    <cellStyle name="Normal 24 2 7 2 2 2" xfId="11919"/>
    <cellStyle name="Normal 24 2 7 2 2 2 2" xfId="17333"/>
    <cellStyle name="Normal 24 2 7 2 2 2 2 2" xfId="33372"/>
    <cellStyle name="Normal 24 2 7 2 2 2 3" xfId="27945"/>
    <cellStyle name="Normal 24 2 7 2 2 3" xfId="15114"/>
    <cellStyle name="Normal 24 2 7 2 2 3 2" xfId="31153"/>
    <cellStyle name="Normal 24 2 7 2 2 4" xfId="8733"/>
    <cellStyle name="Normal 24 2 7 2 2 4 2" xfId="24737"/>
    <cellStyle name="Normal 24 2 7 2 2 5" xfId="21529"/>
    <cellStyle name="Normal 24 2 7 2 3" xfId="5546"/>
    <cellStyle name="Normal 24 2 7 2 3 2" xfId="12976"/>
    <cellStyle name="Normal 24 2 7 2 3 2 2" xfId="17334"/>
    <cellStyle name="Normal 24 2 7 2 3 2 2 2" xfId="33373"/>
    <cellStyle name="Normal 24 2 7 2 3 2 3" xfId="29014"/>
    <cellStyle name="Normal 24 2 7 2 3 3" xfId="16183"/>
    <cellStyle name="Normal 24 2 7 2 3 3 2" xfId="32222"/>
    <cellStyle name="Normal 24 2 7 2 3 4" xfId="9802"/>
    <cellStyle name="Normal 24 2 7 2 3 4 2" xfId="25806"/>
    <cellStyle name="Normal 24 2 7 2 3 5" xfId="22598"/>
    <cellStyle name="Normal 24 2 7 2 4" xfId="10864"/>
    <cellStyle name="Normal 24 2 7 2 4 2" xfId="17335"/>
    <cellStyle name="Normal 24 2 7 2 4 2 2" xfId="33374"/>
    <cellStyle name="Normal 24 2 7 2 4 3" xfId="26875"/>
    <cellStyle name="Normal 24 2 7 2 5" xfId="14044"/>
    <cellStyle name="Normal 24 2 7 2 5 2" xfId="30083"/>
    <cellStyle name="Normal 24 2 7 2 6" xfId="7664"/>
    <cellStyle name="Normal 24 2 7 2 6 2" xfId="23668"/>
    <cellStyle name="Normal 24 2 7 2 7" xfId="20459"/>
    <cellStyle name="Normal 24 2 7 2 8" xfId="6581"/>
    <cellStyle name="Normal 24 2 7 3" xfId="4023"/>
    <cellStyle name="Normal 24 2 7 3 2" xfId="11395"/>
    <cellStyle name="Normal 24 2 7 3 2 2" xfId="17336"/>
    <cellStyle name="Normal 24 2 7 3 2 2 2" xfId="33375"/>
    <cellStyle name="Normal 24 2 7 3 2 3" xfId="27410"/>
    <cellStyle name="Normal 24 2 7 3 3" xfId="14579"/>
    <cellStyle name="Normal 24 2 7 3 3 2" xfId="30618"/>
    <cellStyle name="Normal 24 2 7 3 4" xfId="8198"/>
    <cellStyle name="Normal 24 2 7 3 4 2" xfId="24202"/>
    <cellStyle name="Normal 24 2 7 3 5" xfId="20994"/>
    <cellStyle name="Normal 24 2 7 4" xfId="5017"/>
    <cellStyle name="Normal 24 2 7 4 2" xfId="12446"/>
    <cellStyle name="Normal 24 2 7 4 2 2" xfId="17337"/>
    <cellStyle name="Normal 24 2 7 4 2 2 2" xfId="33376"/>
    <cellStyle name="Normal 24 2 7 4 2 3" xfId="28479"/>
    <cellStyle name="Normal 24 2 7 4 3" xfId="15648"/>
    <cellStyle name="Normal 24 2 7 4 3 2" xfId="31687"/>
    <cellStyle name="Normal 24 2 7 4 4" xfId="9267"/>
    <cellStyle name="Normal 24 2 7 4 4 2" xfId="25271"/>
    <cellStyle name="Normal 24 2 7 4 5" xfId="22063"/>
    <cellStyle name="Normal 24 2 7 5" xfId="10335"/>
    <cellStyle name="Normal 24 2 7 5 2" xfId="17338"/>
    <cellStyle name="Normal 24 2 7 5 2 2" xfId="33377"/>
    <cellStyle name="Normal 24 2 7 5 3" xfId="26340"/>
    <cellStyle name="Normal 24 2 7 6" xfId="13509"/>
    <cellStyle name="Normal 24 2 7 6 2" xfId="29548"/>
    <cellStyle name="Normal 24 2 7 7" xfId="7129"/>
    <cellStyle name="Normal 24 2 7 7 2" xfId="23133"/>
    <cellStyle name="Normal 24 2 7 8" xfId="19924"/>
    <cellStyle name="Normal 24 2 7 8 2" xfId="42753"/>
    <cellStyle name="Normal 24 2 7 9" xfId="6190"/>
    <cellStyle name="Normal 24 2 7 9 2" xfId="42754"/>
    <cellStyle name="Normal 24 2 8" xfId="1470"/>
    <cellStyle name="Normal 24 2 8 2" xfId="4373"/>
    <cellStyle name="Normal 24 2 8 2 2" xfId="11746"/>
    <cellStyle name="Normal 24 2 8 2 2 2" xfId="17339"/>
    <cellStyle name="Normal 24 2 8 2 2 2 2" xfId="33378"/>
    <cellStyle name="Normal 24 2 8 2 2 3" xfId="27765"/>
    <cellStyle name="Normal 24 2 8 2 3" xfId="14934"/>
    <cellStyle name="Normal 24 2 8 2 3 2" xfId="30973"/>
    <cellStyle name="Normal 24 2 8 2 4" xfId="8553"/>
    <cellStyle name="Normal 24 2 8 2 4 2" xfId="24557"/>
    <cellStyle name="Normal 24 2 8 2 5" xfId="21349"/>
    <cellStyle name="Normal 24 2 8 2 6" xfId="6851"/>
    <cellStyle name="Normal 24 2 8 3" xfId="5367"/>
    <cellStyle name="Normal 24 2 8 3 2" xfId="12798"/>
    <cellStyle name="Normal 24 2 8 3 2 2" xfId="17340"/>
    <cellStyle name="Normal 24 2 8 3 2 2 2" xfId="33379"/>
    <cellStyle name="Normal 24 2 8 3 2 3" xfId="28834"/>
    <cellStyle name="Normal 24 2 8 3 3" xfId="16003"/>
    <cellStyle name="Normal 24 2 8 3 3 2" xfId="32042"/>
    <cellStyle name="Normal 24 2 8 3 4" xfId="9622"/>
    <cellStyle name="Normal 24 2 8 3 4 2" xfId="25626"/>
    <cellStyle name="Normal 24 2 8 3 5" xfId="22418"/>
    <cellStyle name="Normal 24 2 8 4" xfId="10685"/>
    <cellStyle name="Normal 24 2 8 4 2" xfId="17341"/>
    <cellStyle name="Normal 24 2 8 4 2 2" xfId="33380"/>
    <cellStyle name="Normal 24 2 8 4 3" xfId="26695"/>
    <cellStyle name="Normal 24 2 8 5" xfId="13864"/>
    <cellStyle name="Normal 24 2 8 5 2" xfId="29903"/>
    <cellStyle name="Normal 24 2 8 6" xfId="7484"/>
    <cellStyle name="Normal 24 2 8 6 2" xfId="23488"/>
    <cellStyle name="Normal 24 2 8 7" xfId="20279"/>
    <cellStyle name="Normal 24 2 8 8" xfId="6499"/>
    <cellStyle name="Normal 24 2 9" xfId="3855"/>
    <cellStyle name="Normal 24 2 9 2" xfId="5952"/>
    <cellStyle name="Normal 24 2 9 2 2" xfId="17342"/>
    <cellStyle name="Normal 24 2 9 2 2 2" xfId="33381"/>
    <cellStyle name="Normal 24 2 9 2 3" xfId="27230"/>
    <cellStyle name="Normal 24 2 9 2 4" xfId="11215"/>
    <cellStyle name="Normal 24 2 9 3" xfId="14399"/>
    <cellStyle name="Normal 24 2 9 3 2" xfId="30438"/>
    <cellStyle name="Normal 24 2 9 4" xfId="8018"/>
    <cellStyle name="Normal 24 2 9 4 2" xfId="24022"/>
    <cellStyle name="Normal 24 2 9 5" xfId="20814"/>
    <cellStyle name="Normal 24 2 9 6" xfId="6791"/>
    <cellStyle name="Normal 24 20" xfId="42755"/>
    <cellStyle name="Normal 24 20 2" xfId="42756"/>
    <cellStyle name="Normal 24 21" xfId="42757"/>
    <cellStyle name="Normal 24 21 2" xfId="42758"/>
    <cellStyle name="Normal 24 22" xfId="42759"/>
    <cellStyle name="Normal 24 22 2" xfId="42760"/>
    <cellStyle name="Normal 24 23" xfId="42761"/>
    <cellStyle name="Normal 24 23 2" xfId="42762"/>
    <cellStyle name="Normal 24 24" xfId="42763"/>
    <cellStyle name="Normal 24 24 2" xfId="42764"/>
    <cellStyle name="Normal 24 25" xfId="42765"/>
    <cellStyle name="Normal 24 25 2" xfId="42766"/>
    <cellStyle name="Normal 24 26" xfId="42767"/>
    <cellStyle name="Normal 24 26 2" xfId="42768"/>
    <cellStyle name="Normal 24 27" xfId="42769"/>
    <cellStyle name="Normal 24 27 2" xfId="42770"/>
    <cellStyle name="Normal 24 28" xfId="42771"/>
    <cellStyle name="Normal 24 28 2" xfId="42772"/>
    <cellStyle name="Normal 24 29" xfId="42773"/>
    <cellStyle name="Normal 24 29 2" xfId="42774"/>
    <cellStyle name="Normal 24 3" xfId="42775"/>
    <cellStyle name="Normal 24 3 10" xfId="42776"/>
    <cellStyle name="Normal 24 3 10 2" xfId="42777"/>
    <cellStyle name="Normal 24 3 11" xfId="42778"/>
    <cellStyle name="Normal 24 3 11 2" xfId="42779"/>
    <cellStyle name="Normal 24 3 12" xfId="42780"/>
    <cellStyle name="Normal 24 3 12 2" xfId="42781"/>
    <cellStyle name="Normal 24 3 13" xfId="42782"/>
    <cellStyle name="Normal 24 3 13 2" xfId="42783"/>
    <cellStyle name="Normal 24 3 14" xfId="42784"/>
    <cellStyle name="Normal 24 3 14 2" xfId="42785"/>
    <cellStyle name="Normal 24 3 15" xfId="42786"/>
    <cellStyle name="Normal 24 3 15 2" xfId="42787"/>
    <cellStyle name="Normal 24 3 16" xfId="42788"/>
    <cellStyle name="Normal 24 3 16 2" xfId="42789"/>
    <cellStyle name="Normal 24 3 17" xfId="42790"/>
    <cellStyle name="Normal 24 3 17 2" xfId="42791"/>
    <cellStyle name="Normal 24 3 18" xfId="42792"/>
    <cellStyle name="Normal 24 3 18 2" xfId="42793"/>
    <cellStyle name="Normal 24 3 19" xfId="42794"/>
    <cellStyle name="Normal 24 3 19 2" xfId="42795"/>
    <cellStyle name="Normal 24 3 2" xfId="42796"/>
    <cellStyle name="Normal 24 3 2 2" xfId="42797"/>
    <cellStyle name="Normal 24 3 20" xfId="42798"/>
    <cellStyle name="Normal 24 3 20 2" xfId="42799"/>
    <cellStyle name="Normal 24 3 21" xfId="42800"/>
    <cellStyle name="Normal 24 3 21 2" xfId="42801"/>
    <cellStyle name="Normal 24 3 22" xfId="42802"/>
    <cellStyle name="Normal 24 3 22 2" xfId="42803"/>
    <cellStyle name="Normal 24 3 23" xfId="42804"/>
    <cellStyle name="Normal 24 3 23 2" xfId="42805"/>
    <cellStyle name="Normal 24 3 24" xfId="42806"/>
    <cellStyle name="Normal 24 3 24 2" xfId="42807"/>
    <cellStyle name="Normal 24 3 25" xfId="42808"/>
    <cellStyle name="Normal 24 3 25 2" xfId="42809"/>
    <cellStyle name="Normal 24 3 26" xfId="42810"/>
    <cellStyle name="Normal 24 3 26 2" xfId="42811"/>
    <cellStyle name="Normal 24 3 27" xfId="42812"/>
    <cellStyle name="Normal 24 3 27 2" xfId="42813"/>
    <cellStyle name="Normal 24 3 28" xfId="42814"/>
    <cellStyle name="Normal 24 3 28 2" xfId="42815"/>
    <cellStyle name="Normal 24 3 29" xfId="42816"/>
    <cellStyle name="Normal 24 3 29 2" xfId="42817"/>
    <cellStyle name="Normal 24 3 3" xfId="42818"/>
    <cellStyle name="Normal 24 3 3 2" xfId="42819"/>
    <cellStyle name="Normal 24 3 30" xfId="42820"/>
    <cellStyle name="Normal 24 3 30 2" xfId="42821"/>
    <cellStyle name="Normal 24 3 31" xfId="42822"/>
    <cellStyle name="Normal 24 3 31 2" xfId="42823"/>
    <cellStyle name="Normal 24 3 32" xfId="42824"/>
    <cellStyle name="Normal 24 3 32 2" xfId="42825"/>
    <cellStyle name="Normal 24 3 33" xfId="42826"/>
    <cellStyle name="Normal 24 3 33 2" xfId="42827"/>
    <cellStyle name="Normal 24 3 34" xfId="42828"/>
    <cellStyle name="Normal 24 3 34 2" xfId="42829"/>
    <cellStyle name="Normal 24 3 35" xfId="42830"/>
    <cellStyle name="Normal 24 3 35 2" xfId="42831"/>
    <cellStyle name="Normal 24 3 36" xfId="42832"/>
    <cellStyle name="Normal 24 3 36 2" xfId="42833"/>
    <cellStyle name="Normal 24 3 37" xfId="42834"/>
    <cellStyle name="Normal 24 3 37 2" xfId="42835"/>
    <cellStyle name="Normal 24 3 38" xfId="42836"/>
    <cellStyle name="Normal 24 3 38 2" xfId="42837"/>
    <cellStyle name="Normal 24 3 39" xfId="42838"/>
    <cellStyle name="Normal 24 3 39 2" xfId="42839"/>
    <cellStyle name="Normal 24 3 4" xfId="42840"/>
    <cellStyle name="Normal 24 3 4 2" xfId="42841"/>
    <cellStyle name="Normal 24 3 40" xfId="42842"/>
    <cellStyle name="Normal 24 3 40 2" xfId="42843"/>
    <cellStyle name="Normal 24 3 41" xfId="42844"/>
    <cellStyle name="Normal 24 3 41 2" xfId="42845"/>
    <cellStyle name="Normal 24 3 42" xfId="42846"/>
    <cellStyle name="Normal 24 3 42 2" xfId="42847"/>
    <cellStyle name="Normal 24 3 43" xfId="42848"/>
    <cellStyle name="Normal 24 3 43 2" xfId="42849"/>
    <cellStyle name="Normal 24 3 44" xfId="42850"/>
    <cellStyle name="Normal 24 3 44 2" xfId="42851"/>
    <cellStyle name="Normal 24 3 45" xfId="42852"/>
    <cellStyle name="Normal 24 3 45 2" xfId="42853"/>
    <cellStyle name="Normal 24 3 46" xfId="42854"/>
    <cellStyle name="Normal 24 3 46 2" xfId="42855"/>
    <cellStyle name="Normal 24 3 47" xfId="42856"/>
    <cellStyle name="Normal 24 3 47 2" xfId="42857"/>
    <cellStyle name="Normal 24 3 48" xfId="42858"/>
    <cellStyle name="Normal 24 3 48 2" xfId="42859"/>
    <cellStyle name="Normal 24 3 49" xfId="42860"/>
    <cellStyle name="Normal 24 3 49 2" xfId="42861"/>
    <cellStyle name="Normal 24 3 5" xfId="42862"/>
    <cellStyle name="Normal 24 3 5 2" xfId="42863"/>
    <cellStyle name="Normal 24 3 50" xfId="42864"/>
    <cellStyle name="Normal 24 3 50 2" xfId="42865"/>
    <cellStyle name="Normal 24 3 51" xfId="42866"/>
    <cellStyle name="Normal 24 3 51 2" xfId="42867"/>
    <cellStyle name="Normal 24 3 52" xfId="42868"/>
    <cellStyle name="Normal 24 3 52 2" xfId="42869"/>
    <cellStyle name="Normal 24 3 53" xfId="42870"/>
    <cellStyle name="Normal 24 3 53 2" xfId="42871"/>
    <cellStyle name="Normal 24 3 54" xfId="42872"/>
    <cellStyle name="Normal 24 3 54 2" xfId="42873"/>
    <cellStyle name="Normal 24 3 55" xfId="42874"/>
    <cellStyle name="Normal 24 3 55 2" xfId="42875"/>
    <cellStyle name="Normal 24 3 56" xfId="42876"/>
    <cellStyle name="Normal 24 3 56 2" xfId="42877"/>
    <cellStyle name="Normal 24 3 57" xfId="42878"/>
    <cellStyle name="Normal 24 3 57 2" xfId="42879"/>
    <cellStyle name="Normal 24 3 58" xfId="42880"/>
    <cellStyle name="Normal 24 3 58 2" xfId="42881"/>
    <cellStyle name="Normal 24 3 59" xfId="42882"/>
    <cellStyle name="Normal 24 3 59 2" xfId="42883"/>
    <cellStyle name="Normal 24 3 6" xfId="42884"/>
    <cellStyle name="Normal 24 3 6 2" xfId="42885"/>
    <cellStyle name="Normal 24 3 60" xfId="42886"/>
    <cellStyle name="Normal 24 3 60 2" xfId="42887"/>
    <cellStyle name="Normal 24 3 61" xfId="42888"/>
    <cellStyle name="Normal 24 3 61 2" xfId="42889"/>
    <cellStyle name="Normal 24 3 62" xfId="42890"/>
    <cellStyle name="Normal 24 3 62 2" xfId="42891"/>
    <cellStyle name="Normal 24 3 63" xfId="42892"/>
    <cellStyle name="Normal 24 3 63 2" xfId="42893"/>
    <cellStyle name="Normal 24 3 64" xfId="42894"/>
    <cellStyle name="Normal 24 3 64 2" xfId="42895"/>
    <cellStyle name="Normal 24 3 65" xfId="42896"/>
    <cellStyle name="Normal 24 3 65 2" xfId="42897"/>
    <cellStyle name="Normal 24 3 66" xfId="42898"/>
    <cellStyle name="Normal 24 3 66 2" xfId="42899"/>
    <cellStyle name="Normal 24 3 67" xfId="42900"/>
    <cellStyle name="Normal 24 3 67 2" xfId="42901"/>
    <cellStyle name="Normal 24 3 68" xfId="42902"/>
    <cellStyle name="Normal 24 3 68 2" xfId="42903"/>
    <cellStyle name="Normal 24 3 69" xfId="42904"/>
    <cellStyle name="Normal 24 3 69 2" xfId="42905"/>
    <cellStyle name="Normal 24 3 7" xfId="42906"/>
    <cellStyle name="Normal 24 3 7 2" xfId="42907"/>
    <cellStyle name="Normal 24 3 70" xfId="42908"/>
    <cellStyle name="Normal 24 3 70 2" xfId="42909"/>
    <cellStyle name="Normal 24 3 71" xfId="42910"/>
    <cellStyle name="Normal 24 3 71 2" xfId="42911"/>
    <cellStyle name="Normal 24 3 72" xfId="42912"/>
    <cellStyle name="Normal 24 3 72 2" xfId="42913"/>
    <cellStyle name="Normal 24 3 73" xfId="42914"/>
    <cellStyle name="Normal 24 3 73 2" xfId="42915"/>
    <cellStyle name="Normal 24 3 74" xfId="42916"/>
    <cellStyle name="Normal 24 3 74 2" xfId="42917"/>
    <cellStyle name="Normal 24 3 75" xfId="42918"/>
    <cellStyle name="Normal 24 3 75 2" xfId="42919"/>
    <cellStyle name="Normal 24 3 76" xfId="42920"/>
    <cellStyle name="Normal 24 3 76 2" xfId="42921"/>
    <cellStyle name="Normal 24 3 77" xfId="42922"/>
    <cellStyle name="Normal 24 3 77 2" xfId="42923"/>
    <cellStyle name="Normal 24 3 78" xfId="42924"/>
    <cellStyle name="Normal 24 3 78 2" xfId="42925"/>
    <cellStyle name="Normal 24 3 79" xfId="42926"/>
    <cellStyle name="Normal 24 3 79 2" xfId="42927"/>
    <cellStyle name="Normal 24 3 8" xfId="42928"/>
    <cellStyle name="Normal 24 3 8 2" xfId="42929"/>
    <cellStyle name="Normal 24 3 80" xfId="42930"/>
    <cellStyle name="Normal 24 3 80 2" xfId="42931"/>
    <cellStyle name="Normal 24 3 81" xfId="42932"/>
    <cellStyle name="Normal 24 3 81 2" xfId="42933"/>
    <cellStyle name="Normal 24 3 82" xfId="42934"/>
    <cellStyle name="Normal 24 3 82 2" xfId="42935"/>
    <cellStyle name="Normal 24 3 83" xfId="42936"/>
    <cellStyle name="Normal 24 3 9" xfId="42937"/>
    <cellStyle name="Normal 24 3 9 2" xfId="42938"/>
    <cellStyle name="Normal 24 30" xfId="42939"/>
    <cellStyle name="Normal 24 30 2" xfId="42940"/>
    <cellStyle name="Normal 24 31" xfId="42941"/>
    <cellStyle name="Normal 24 31 2" xfId="42942"/>
    <cellStyle name="Normal 24 32" xfId="42943"/>
    <cellStyle name="Normal 24 32 2" xfId="42944"/>
    <cellStyle name="Normal 24 33" xfId="42945"/>
    <cellStyle name="Normal 24 33 2" xfId="42946"/>
    <cellStyle name="Normal 24 34" xfId="42947"/>
    <cellStyle name="Normal 24 34 2" xfId="42948"/>
    <cellStyle name="Normal 24 35" xfId="42949"/>
    <cellStyle name="Normal 24 35 2" xfId="42950"/>
    <cellStyle name="Normal 24 36" xfId="42951"/>
    <cellStyle name="Normal 24 36 2" xfId="42952"/>
    <cellStyle name="Normal 24 37" xfId="42953"/>
    <cellStyle name="Normal 24 37 2" xfId="42954"/>
    <cellStyle name="Normal 24 38" xfId="42955"/>
    <cellStyle name="Normal 24 38 2" xfId="42956"/>
    <cellStyle name="Normal 24 39" xfId="42957"/>
    <cellStyle name="Normal 24 39 2" xfId="42958"/>
    <cellStyle name="Normal 24 4" xfId="42959"/>
    <cellStyle name="Normal 24 4 10" xfId="42960"/>
    <cellStyle name="Normal 24 4 10 2" xfId="42961"/>
    <cellStyle name="Normal 24 4 11" xfId="42962"/>
    <cellStyle name="Normal 24 4 11 2" xfId="42963"/>
    <cellStyle name="Normal 24 4 12" xfId="42964"/>
    <cellStyle name="Normal 24 4 12 2" xfId="42965"/>
    <cellStyle name="Normal 24 4 13" xfId="42966"/>
    <cellStyle name="Normal 24 4 13 2" xfId="42967"/>
    <cellStyle name="Normal 24 4 14" xfId="42968"/>
    <cellStyle name="Normal 24 4 14 2" xfId="42969"/>
    <cellStyle name="Normal 24 4 15" xfId="42970"/>
    <cellStyle name="Normal 24 4 15 2" xfId="42971"/>
    <cellStyle name="Normal 24 4 16" xfId="42972"/>
    <cellStyle name="Normal 24 4 16 2" xfId="42973"/>
    <cellStyle name="Normal 24 4 17" xfId="42974"/>
    <cellStyle name="Normal 24 4 17 2" xfId="42975"/>
    <cellStyle name="Normal 24 4 18" xfId="42976"/>
    <cellStyle name="Normal 24 4 18 2" xfId="42977"/>
    <cellStyle name="Normal 24 4 19" xfId="42978"/>
    <cellStyle name="Normal 24 4 19 2" xfId="42979"/>
    <cellStyle name="Normal 24 4 2" xfId="42980"/>
    <cellStyle name="Normal 24 4 2 2" xfId="42981"/>
    <cellStyle name="Normal 24 4 20" xfId="42982"/>
    <cellStyle name="Normal 24 4 20 2" xfId="42983"/>
    <cellStyle name="Normal 24 4 21" xfId="42984"/>
    <cellStyle name="Normal 24 4 21 2" xfId="42985"/>
    <cellStyle name="Normal 24 4 22" xfId="42986"/>
    <cellStyle name="Normal 24 4 22 2" xfId="42987"/>
    <cellStyle name="Normal 24 4 23" xfId="42988"/>
    <cellStyle name="Normal 24 4 23 2" xfId="42989"/>
    <cellStyle name="Normal 24 4 24" xfId="42990"/>
    <cellStyle name="Normal 24 4 24 2" xfId="42991"/>
    <cellStyle name="Normal 24 4 25" xfId="42992"/>
    <cellStyle name="Normal 24 4 25 2" xfId="42993"/>
    <cellStyle name="Normal 24 4 26" xfId="42994"/>
    <cellStyle name="Normal 24 4 26 2" xfId="42995"/>
    <cellStyle name="Normal 24 4 27" xfId="42996"/>
    <cellStyle name="Normal 24 4 27 2" xfId="42997"/>
    <cellStyle name="Normal 24 4 28" xfId="42998"/>
    <cellStyle name="Normal 24 4 28 2" xfId="42999"/>
    <cellStyle name="Normal 24 4 29" xfId="43000"/>
    <cellStyle name="Normal 24 4 29 2" xfId="43001"/>
    <cellStyle name="Normal 24 4 3" xfId="43002"/>
    <cellStyle name="Normal 24 4 3 10" xfId="43003"/>
    <cellStyle name="Normal 24 4 3 10 2" xfId="43004"/>
    <cellStyle name="Normal 24 4 3 11" xfId="43005"/>
    <cellStyle name="Normal 24 4 3 11 2" xfId="43006"/>
    <cellStyle name="Normal 24 4 3 12" xfId="43007"/>
    <cellStyle name="Normal 24 4 3 12 2" xfId="43008"/>
    <cellStyle name="Normal 24 4 3 13" xfId="43009"/>
    <cellStyle name="Normal 24 4 3 13 2" xfId="43010"/>
    <cellStyle name="Normal 24 4 3 14" xfId="43011"/>
    <cellStyle name="Normal 24 4 3 14 2" xfId="43012"/>
    <cellStyle name="Normal 24 4 3 15" xfId="43013"/>
    <cellStyle name="Normal 24 4 3 15 2" xfId="43014"/>
    <cellStyle name="Normal 24 4 3 16" xfId="43015"/>
    <cellStyle name="Normal 24 4 3 16 2" xfId="43016"/>
    <cellStyle name="Normal 24 4 3 17" xfId="43017"/>
    <cellStyle name="Normal 24 4 3 17 2" xfId="43018"/>
    <cellStyle name="Normal 24 4 3 18" xfId="43019"/>
    <cellStyle name="Normal 24 4 3 18 2" xfId="43020"/>
    <cellStyle name="Normal 24 4 3 19" xfId="43021"/>
    <cellStyle name="Normal 24 4 3 19 2" xfId="43022"/>
    <cellStyle name="Normal 24 4 3 2" xfId="43023"/>
    <cellStyle name="Normal 24 4 3 2 2" xfId="43024"/>
    <cellStyle name="Normal 24 4 3 20" xfId="43025"/>
    <cellStyle name="Normal 24 4 3 20 2" xfId="43026"/>
    <cellStyle name="Normal 24 4 3 21" xfId="43027"/>
    <cellStyle name="Normal 24 4 3 21 2" xfId="43028"/>
    <cellStyle name="Normal 24 4 3 22" xfId="43029"/>
    <cellStyle name="Normal 24 4 3 22 2" xfId="43030"/>
    <cellStyle name="Normal 24 4 3 23" xfId="43031"/>
    <cellStyle name="Normal 24 4 3 23 2" xfId="43032"/>
    <cellStyle name="Normal 24 4 3 24" xfId="43033"/>
    <cellStyle name="Normal 24 4 3 24 2" xfId="43034"/>
    <cellStyle name="Normal 24 4 3 25" xfId="43035"/>
    <cellStyle name="Normal 24 4 3 25 2" xfId="43036"/>
    <cellStyle name="Normal 24 4 3 26" xfId="43037"/>
    <cellStyle name="Normal 24 4 3 26 2" xfId="43038"/>
    <cellStyle name="Normal 24 4 3 27" xfId="43039"/>
    <cellStyle name="Normal 24 4 3 27 2" xfId="43040"/>
    <cellStyle name="Normal 24 4 3 28" xfId="43041"/>
    <cellStyle name="Normal 24 4 3 28 2" xfId="43042"/>
    <cellStyle name="Normal 24 4 3 29" xfId="43043"/>
    <cellStyle name="Normal 24 4 3 29 2" xfId="43044"/>
    <cellStyle name="Normal 24 4 3 3" xfId="43045"/>
    <cellStyle name="Normal 24 4 3 3 2" xfId="43046"/>
    <cellStyle name="Normal 24 4 3 30" xfId="43047"/>
    <cellStyle name="Normal 24 4 3 30 2" xfId="43048"/>
    <cellStyle name="Normal 24 4 3 31" xfId="43049"/>
    <cellStyle name="Normal 24 4 3 31 2" xfId="43050"/>
    <cellStyle name="Normal 24 4 3 32" xfId="43051"/>
    <cellStyle name="Normal 24 4 3 32 2" xfId="43052"/>
    <cellStyle name="Normal 24 4 3 33" xfId="43053"/>
    <cellStyle name="Normal 24 4 3 33 2" xfId="43054"/>
    <cellStyle name="Normal 24 4 3 34" xfId="43055"/>
    <cellStyle name="Normal 24 4 3 34 2" xfId="43056"/>
    <cellStyle name="Normal 24 4 3 35" xfId="43057"/>
    <cellStyle name="Normal 24 4 3 35 2" xfId="43058"/>
    <cellStyle name="Normal 24 4 3 36" xfId="43059"/>
    <cellStyle name="Normal 24 4 3 36 2" xfId="43060"/>
    <cellStyle name="Normal 24 4 3 37" xfId="43061"/>
    <cellStyle name="Normal 24 4 3 37 2" xfId="43062"/>
    <cellStyle name="Normal 24 4 3 38" xfId="43063"/>
    <cellStyle name="Normal 24 4 3 38 2" xfId="43064"/>
    <cellStyle name="Normal 24 4 3 39" xfId="43065"/>
    <cellStyle name="Normal 24 4 3 39 2" xfId="43066"/>
    <cellStyle name="Normal 24 4 3 4" xfId="43067"/>
    <cellStyle name="Normal 24 4 3 4 2" xfId="43068"/>
    <cellStyle name="Normal 24 4 3 40" xfId="43069"/>
    <cellStyle name="Normal 24 4 3 40 2" xfId="43070"/>
    <cellStyle name="Normal 24 4 3 41" xfId="43071"/>
    <cellStyle name="Normal 24 4 3 41 2" xfId="43072"/>
    <cellStyle name="Normal 24 4 3 42" xfId="43073"/>
    <cellStyle name="Normal 24 4 3 42 2" xfId="43074"/>
    <cellStyle name="Normal 24 4 3 43" xfId="43075"/>
    <cellStyle name="Normal 24 4 3 43 2" xfId="43076"/>
    <cellStyle name="Normal 24 4 3 44" xfId="43077"/>
    <cellStyle name="Normal 24 4 3 44 2" xfId="43078"/>
    <cellStyle name="Normal 24 4 3 45" xfId="43079"/>
    <cellStyle name="Normal 24 4 3 45 2" xfId="43080"/>
    <cellStyle name="Normal 24 4 3 46" xfId="43081"/>
    <cellStyle name="Normal 24 4 3 46 2" xfId="43082"/>
    <cellStyle name="Normal 24 4 3 47" xfId="43083"/>
    <cellStyle name="Normal 24 4 3 47 2" xfId="43084"/>
    <cellStyle name="Normal 24 4 3 48" xfId="43085"/>
    <cellStyle name="Normal 24 4 3 48 2" xfId="43086"/>
    <cellStyle name="Normal 24 4 3 49" xfId="43087"/>
    <cellStyle name="Normal 24 4 3 49 2" xfId="43088"/>
    <cellStyle name="Normal 24 4 3 5" xfId="43089"/>
    <cellStyle name="Normal 24 4 3 5 2" xfId="43090"/>
    <cellStyle name="Normal 24 4 3 50" xfId="43091"/>
    <cellStyle name="Normal 24 4 3 50 2" xfId="43092"/>
    <cellStyle name="Normal 24 4 3 51" xfId="43093"/>
    <cellStyle name="Normal 24 4 3 51 2" xfId="43094"/>
    <cellStyle name="Normal 24 4 3 52" xfId="43095"/>
    <cellStyle name="Normal 24 4 3 52 2" xfId="43096"/>
    <cellStyle name="Normal 24 4 3 53" xfId="43097"/>
    <cellStyle name="Normal 24 4 3 53 2" xfId="43098"/>
    <cellStyle name="Normal 24 4 3 54" xfId="43099"/>
    <cellStyle name="Normal 24 4 3 54 2" xfId="43100"/>
    <cellStyle name="Normal 24 4 3 55" xfId="43101"/>
    <cellStyle name="Normal 24 4 3 55 2" xfId="43102"/>
    <cellStyle name="Normal 24 4 3 56" xfId="43103"/>
    <cellStyle name="Normal 24 4 3 56 2" xfId="43104"/>
    <cellStyle name="Normal 24 4 3 57" xfId="43105"/>
    <cellStyle name="Normal 24 4 3 57 2" xfId="43106"/>
    <cellStyle name="Normal 24 4 3 58" xfId="43107"/>
    <cellStyle name="Normal 24 4 3 58 2" xfId="43108"/>
    <cellStyle name="Normal 24 4 3 59" xfId="43109"/>
    <cellStyle name="Normal 24 4 3 59 2" xfId="43110"/>
    <cellStyle name="Normal 24 4 3 6" xfId="43111"/>
    <cellStyle name="Normal 24 4 3 6 2" xfId="43112"/>
    <cellStyle name="Normal 24 4 3 60" xfId="43113"/>
    <cellStyle name="Normal 24 4 3 60 2" xfId="43114"/>
    <cellStyle name="Normal 24 4 3 61" xfId="43115"/>
    <cellStyle name="Normal 24 4 3 61 2" xfId="43116"/>
    <cellStyle name="Normal 24 4 3 62" xfId="43117"/>
    <cellStyle name="Normal 24 4 3 62 2" xfId="43118"/>
    <cellStyle name="Normal 24 4 3 63" xfId="43119"/>
    <cellStyle name="Normal 24 4 3 63 2" xfId="43120"/>
    <cellStyle name="Normal 24 4 3 64" xfId="43121"/>
    <cellStyle name="Normal 24 4 3 64 2" xfId="43122"/>
    <cellStyle name="Normal 24 4 3 65" xfId="43123"/>
    <cellStyle name="Normal 24 4 3 65 2" xfId="43124"/>
    <cellStyle name="Normal 24 4 3 66" xfId="43125"/>
    <cellStyle name="Normal 24 4 3 66 2" xfId="43126"/>
    <cellStyle name="Normal 24 4 3 67" xfId="43127"/>
    <cellStyle name="Normal 24 4 3 67 2" xfId="43128"/>
    <cellStyle name="Normal 24 4 3 68" xfId="43129"/>
    <cellStyle name="Normal 24 4 3 68 2" xfId="43130"/>
    <cellStyle name="Normal 24 4 3 69" xfId="43131"/>
    <cellStyle name="Normal 24 4 3 69 2" xfId="43132"/>
    <cellStyle name="Normal 24 4 3 7" xfId="43133"/>
    <cellStyle name="Normal 24 4 3 7 2" xfId="43134"/>
    <cellStyle name="Normal 24 4 3 70" xfId="43135"/>
    <cellStyle name="Normal 24 4 3 70 2" xfId="43136"/>
    <cellStyle name="Normal 24 4 3 71" xfId="43137"/>
    <cellStyle name="Normal 24 4 3 71 2" xfId="43138"/>
    <cellStyle name="Normal 24 4 3 72" xfId="43139"/>
    <cellStyle name="Normal 24 4 3 72 2" xfId="43140"/>
    <cellStyle name="Normal 24 4 3 73" xfId="43141"/>
    <cellStyle name="Normal 24 4 3 73 2" xfId="43142"/>
    <cellStyle name="Normal 24 4 3 74" xfId="43143"/>
    <cellStyle name="Normal 24 4 3 74 2" xfId="43144"/>
    <cellStyle name="Normal 24 4 3 75" xfId="43145"/>
    <cellStyle name="Normal 24 4 3 75 2" xfId="43146"/>
    <cellStyle name="Normal 24 4 3 76" xfId="43147"/>
    <cellStyle name="Normal 24 4 3 8" xfId="43148"/>
    <cellStyle name="Normal 24 4 3 8 2" xfId="43149"/>
    <cellStyle name="Normal 24 4 3 9" xfId="43150"/>
    <cellStyle name="Normal 24 4 3 9 2" xfId="43151"/>
    <cellStyle name="Normal 24 4 30" xfId="43152"/>
    <cellStyle name="Normal 24 4 30 2" xfId="43153"/>
    <cellStyle name="Normal 24 4 31" xfId="43154"/>
    <cellStyle name="Normal 24 4 31 2" xfId="43155"/>
    <cellStyle name="Normal 24 4 32" xfId="43156"/>
    <cellStyle name="Normal 24 4 32 2" xfId="43157"/>
    <cellStyle name="Normal 24 4 33" xfId="43158"/>
    <cellStyle name="Normal 24 4 33 2" xfId="43159"/>
    <cellStyle name="Normal 24 4 34" xfId="43160"/>
    <cellStyle name="Normal 24 4 34 2" xfId="43161"/>
    <cellStyle name="Normal 24 4 35" xfId="43162"/>
    <cellStyle name="Normal 24 4 35 2" xfId="43163"/>
    <cellStyle name="Normal 24 4 36" xfId="43164"/>
    <cellStyle name="Normal 24 4 36 2" xfId="43165"/>
    <cellStyle name="Normal 24 4 37" xfId="43166"/>
    <cellStyle name="Normal 24 4 37 2" xfId="43167"/>
    <cellStyle name="Normal 24 4 38" xfId="43168"/>
    <cellStyle name="Normal 24 4 38 2" xfId="43169"/>
    <cellStyle name="Normal 24 4 39" xfId="43170"/>
    <cellStyle name="Normal 24 4 39 2" xfId="43171"/>
    <cellStyle name="Normal 24 4 4" xfId="43172"/>
    <cellStyle name="Normal 24 4 4 10" xfId="43173"/>
    <cellStyle name="Normal 24 4 4 10 2" xfId="43174"/>
    <cellStyle name="Normal 24 4 4 11" xfId="43175"/>
    <cellStyle name="Normal 24 4 4 11 2" xfId="43176"/>
    <cellStyle name="Normal 24 4 4 12" xfId="43177"/>
    <cellStyle name="Normal 24 4 4 12 2" xfId="43178"/>
    <cellStyle name="Normal 24 4 4 13" xfId="43179"/>
    <cellStyle name="Normal 24 4 4 13 2" xfId="43180"/>
    <cellStyle name="Normal 24 4 4 14" xfId="43181"/>
    <cellStyle name="Normal 24 4 4 14 2" xfId="43182"/>
    <cellStyle name="Normal 24 4 4 15" xfId="43183"/>
    <cellStyle name="Normal 24 4 4 15 2" xfId="43184"/>
    <cellStyle name="Normal 24 4 4 16" xfId="43185"/>
    <cellStyle name="Normal 24 4 4 16 2" xfId="43186"/>
    <cellStyle name="Normal 24 4 4 17" xfId="43187"/>
    <cellStyle name="Normal 24 4 4 17 2" xfId="43188"/>
    <cellStyle name="Normal 24 4 4 18" xfId="43189"/>
    <cellStyle name="Normal 24 4 4 18 2" xfId="43190"/>
    <cellStyle name="Normal 24 4 4 19" xfId="43191"/>
    <cellStyle name="Normal 24 4 4 19 2" xfId="43192"/>
    <cellStyle name="Normal 24 4 4 2" xfId="43193"/>
    <cellStyle name="Normal 24 4 4 2 2" xfId="43194"/>
    <cellStyle name="Normal 24 4 4 2 2 10" xfId="43195"/>
    <cellStyle name="Normal 24 4 4 2 2 10 2" xfId="43196"/>
    <cellStyle name="Normal 24 4 4 2 2 11" xfId="43197"/>
    <cellStyle name="Normal 24 4 4 2 2 11 2" xfId="43198"/>
    <cellStyle name="Normal 24 4 4 2 2 12" xfId="43199"/>
    <cellStyle name="Normal 24 4 4 2 2 12 2" xfId="43200"/>
    <cellStyle name="Normal 24 4 4 2 2 13" xfId="43201"/>
    <cellStyle name="Normal 24 4 4 2 2 13 2" xfId="43202"/>
    <cellStyle name="Normal 24 4 4 2 2 14" xfId="43203"/>
    <cellStyle name="Normal 24 4 4 2 2 14 2" xfId="43204"/>
    <cellStyle name="Normal 24 4 4 2 2 15" xfId="43205"/>
    <cellStyle name="Normal 24 4 4 2 2 15 2" xfId="43206"/>
    <cellStyle name="Normal 24 4 4 2 2 16" xfId="43207"/>
    <cellStyle name="Normal 24 4 4 2 2 16 2" xfId="43208"/>
    <cellStyle name="Normal 24 4 4 2 2 17" xfId="43209"/>
    <cellStyle name="Normal 24 4 4 2 2 17 2" xfId="43210"/>
    <cellStyle name="Normal 24 4 4 2 2 18" xfId="43211"/>
    <cellStyle name="Normal 24 4 4 2 2 18 2" xfId="43212"/>
    <cellStyle name="Normal 24 4 4 2 2 19" xfId="43213"/>
    <cellStyle name="Normal 24 4 4 2 2 19 2" xfId="43214"/>
    <cellStyle name="Normal 24 4 4 2 2 2" xfId="43215"/>
    <cellStyle name="Normal 24 4 4 2 2 2 2" xfId="43216"/>
    <cellStyle name="Normal 24 4 4 2 2 20" xfId="43217"/>
    <cellStyle name="Normal 24 4 4 2 2 20 2" xfId="43218"/>
    <cellStyle name="Normal 24 4 4 2 2 21" xfId="43219"/>
    <cellStyle name="Normal 24 4 4 2 2 21 2" xfId="43220"/>
    <cellStyle name="Normal 24 4 4 2 2 22" xfId="43221"/>
    <cellStyle name="Normal 24 4 4 2 2 22 2" xfId="43222"/>
    <cellStyle name="Normal 24 4 4 2 2 23" xfId="43223"/>
    <cellStyle name="Normal 24 4 4 2 2 23 2" xfId="43224"/>
    <cellStyle name="Normal 24 4 4 2 2 24" xfId="43225"/>
    <cellStyle name="Normal 24 4 4 2 2 24 2" xfId="43226"/>
    <cellStyle name="Normal 24 4 4 2 2 25" xfId="43227"/>
    <cellStyle name="Normal 24 4 4 2 2 25 2" xfId="43228"/>
    <cellStyle name="Normal 24 4 4 2 2 26" xfId="43229"/>
    <cellStyle name="Normal 24 4 4 2 2 26 2" xfId="43230"/>
    <cellStyle name="Normal 24 4 4 2 2 27" xfId="43231"/>
    <cellStyle name="Normal 24 4 4 2 2 27 2" xfId="43232"/>
    <cellStyle name="Normal 24 4 4 2 2 28" xfId="43233"/>
    <cellStyle name="Normal 24 4 4 2 2 28 2" xfId="43234"/>
    <cellStyle name="Normal 24 4 4 2 2 29" xfId="43235"/>
    <cellStyle name="Normal 24 4 4 2 2 29 2" xfId="43236"/>
    <cellStyle name="Normal 24 4 4 2 2 3" xfId="43237"/>
    <cellStyle name="Normal 24 4 4 2 2 3 2" xfId="43238"/>
    <cellStyle name="Normal 24 4 4 2 2 30" xfId="43239"/>
    <cellStyle name="Normal 24 4 4 2 2 30 2" xfId="43240"/>
    <cellStyle name="Normal 24 4 4 2 2 31" xfId="43241"/>
    <cellStyle name="Normal 24 4 4 2 2 31 2" xfId="43242"/>
    <cellStyle name="Normal 24 4 4 2 2 32" xfId="43243"/>
    <cellStyle name="Normal 24 4 4 2 2 32 2" xfId="43244"/>
    <cellStyle name="Normal 24 4 4 2 2 33" xfId="43245"/>
    <cellStyle name="Normal 24 4 4 2 2 33 2" xfId="43246"/>
    <cellStyle name="Normal 24 4 4 2 2 34" xfId="43247"/>
    <cellStyle name="Normal 24 4 4 2 2 34 2" xfId="43248"/>
    <cellStyle name="Normal 24 4 4 2 2 35" xfId="43249"/>
    <cellStyle name="Normal 24 4 4 2 2 35 2" xfId="43250"/>
    <cellStyle name="Normal 24 4 4 2 2 36" xfId="43251"/>
    <cellStyle name="Normal 24 4 4 2 2 36 2" xfId="43252"/>
    <cellStyle name="Normal 24 4 4 2 2 37" xfId="43253"/>
    <cellStyle name="Normal 24 4 4 2 2 37 2" xfId="43254"/>
    <cellStyle name="Normal 24 4 4 2 2 38" xfId="43255"/>
    <cellStyle name="Normal 24 4 4 2 2 38 2" xfId="43256"/>
    <cellStyle name="Normal 24 4 4 2 2 39" xfId="43257"/>
    <cellStyle name="Normal 24 4 4 2 2 39 2" xfId="43258"/>
    <cellStyle name="Normal 24 4 4 2 2 4" xfId="43259"/>
    <cellStyle name="Normal 24 4 4 2 2 4 2" xfId="43260"/>
    <cellStyle name="Normal 24 4 4 2 2 40" xfId="43261"/>
    <cellStyle name="Normal 24 4 4 2 2 40 2" xfId="43262"/>
    <cellStyle name="Normal 24 4 4 2 2 41" xfId="43263"/>
    <cellStyle name="Normal 24 4 4 2 2 41 2" xfId="43264"/>
    <cellStyle name="Normal 24 4 4 2 2 42" xfId="43265"/>
    <cellStyle name="Normal 24 4 4 2 2 42 2" xfId="43266"/>
    <cellStyle name="Normal 24 4 4 2 2 43" xfId="43267"/>
    <cellStyle name="Normal 24 4 4 2 2 43 2" xfId="43268"/>
    <cellStyle name="Normal 24 4 4 2 2 44" xfId="43269"/>
    <cellStyle name="Normal 24 4 4 2 2 44 2" xfId="43270"/>
    <cellStyle name="Normal 24 4 4 2 2 45" xfId="43271"/>
    <cellStyle name="Normal 24 4 4 2 2 45 2" xfId="43272"/>
    <cellStyle name="Normal 24 4 4 2 2 46" xfId="43273"/>
    <cellStyle name="Normal 24 4 4 2 2 46 2" xfId="43274"/>
    <cellStyle name="Normal 24 4 4 2 2 47" xfId="43275"/>
    <cellStyle name="Normal 24 4 4 2 2 47 2" xfId="43276"/>
    <cellStyle name="Normal 24 4 4 2 2 48" xfId="43277"/>
    <cellStyle name="Normal 24 4 4 2 2 48 2" xfId="43278"/>
    <cellStyle name="Normal 24 4 4 2 2 49" xfId="43279"/>
    <cellStyle name="Normal 24 4 4 2 2 49 2" xfId="43280"/>
    <cellStyle name="Normal 24 4 4 2 2 5" xfId="43281"/>
    <cellStyle name="Normal 24 4 4 2 2 5 2" xfId="43282"/>
    <cellStyle name="Normal 24 4 4 2 2 50" xfId="43283"/>
    <cellStyle name="Normal 24 4 4 2 2 50 2" xfId="43284"/>
    <cellStyle name="Normal 24 4 4 2 2 51" xfId="43285"/>
    <cellStyle name="Normal 24 4 4 2 2 51 2" xfId="43286"/>
    <cellStyle name="Normal 24 4 4 2 2 52" xfId="43287"/>
    <cellStyle name="Normal 24 4 4 2 2 52 2" xfId="43288"/>
    <cellStyle name="Normal 24 4 4 2 2 53" xfId="43289"/>
    <cellStyle name="Normal 24 4 4 2 2 53 2" xfId="43290"/>
    <cellStyle name="Normal 24 4 4 2 2 54" xfId="43291"/>
    <cellStyle name="Normal 24 4 4 2 2 54 2" xfId="43292"/>
    <cellStyle name="Normal 24 4 4 2 2 55" xfId="43293"/>
    <cellStyle name="Normal 24 4 4 2 2 55 2" xfId="43294"/>
    <cellStyle name="Normal 24 4 4 2 2 56" xfId="43295"/>
    <cellStyle name="Normal 24 4 4 2 2 56 2" xfId="43296"/>
    <cellStyle name="Normal 24 4 4 2 2 57" xfId="43297"/>
    <cellStyle name="Normal 24 4 4 2 2 57 2" xfId="43298"/>
    <cellStyle name="Normal 24 4 4 2 2 58" xfId="43299"/>
    <cellStyle name="Normal 24 4 4 2 2 58 2" xfId="43300"/>
    <cellStyle name="Normal 24 4 4 2 2 59" xfId="43301"/>
    <cellStyle name="Normal 24 4 4 2 2 59 2" xfId="43302"/>
    <cellStyle name="Normal 24 4 4 2 2 6" xfId="43303"/>
    <cellStyle name="Normal 24 4 4 2 2 6 2" xfId="43304"/>
    <cellStyle name="Normal 24 4 4 2 2 60" xfId="43305"/>
    <cellStyle name="Normal 24 4 4 2 2 60 2" xfId="43306"/>
    <cellStyle name="Normal 24 4 4 2 2 61" xfId="43307"/>
    <cellStyle name="Normal 24 4 4 2 2 61 2" xfId="43308"/>
    <cellStyle name="Normal 24 4 4 2 2 62" xfId="43309"/>
    <cellStyle name="Normal 24 4 4 2 2 62 2" xfId="43310"/>
    <cellStyle name="Normal 24 4 4 2 2 63" xfId="43311"/>
    <cellStyle name="Normal 24 4 4 2 2 63 2" xfId="43312"/>
    <cellStyle name="Normal 24 4 4 2 2 64" xfId="43313"/>
    <cellStyle name="Normal 24 4 4 2 2 64 2" xfId="43314"/>
    <cellStyle name="Normal 24 4 4 2 2 65" xfId="43315"/>
    <cellStyle name="Normal 24 4 4 2 2 65 2" xfId="43316"/>
    <cellStyle name="Normal 24 4 4 2 2 66" xfId="43317"/>
    <cellStyle name="Normal 24 4 4 2 2 66 2" xfId="43318"/>
    <cellStyle name="Normal 24 4 4 2 2 67" xfId="43319"/>
    <cellStyle name="Normal 24 4 4 2 2 67 2" xfId="43320"/>
    <cellStyle name="Normal 24 4 4 2 2 68" xfId="43321"/>
    <cellStyle name="Normal 24 4 4 2 2 68 2" xfId="43322"/>
    <cellStyle name="Normal 24 4 4 2 2 69" xfId="43323"/>
    <cellStyle name="Normal 24 4 4 2 2 69 2" xfId="43324"/>
    <cellStyle name="Normal 24 4 4 2 2 7" xfId="43325"/>
    <cellStyle name="Normal 24 4 4 2 2 7 2" xfId="43326"/>
    <cellStyle name="Normal 24 4 4 2 2 70" xfId="43327"/>
    <cellStyle name="Normal 24 4 4 2 2 70 2" xfId="43328"/>
    <cellStyle name="Normal 24 4 4 2 2 71" xfId="43329"/>
    <cellStyle name="Normal 24 4 4 2 2 71 2" xfId="43330"/>
    <cellStyle name="Normal 24 4 4 2 2 72" xfId="43331"/>
    <cellStyle name="Normal 24 4 4 2 2 72 2" xfId="43332"/>
    <cellStyle name="Normal 24 4 4 2 2 73" xfId="43333"/>
    <cellStyle name="Normal 24 4 4 2 2 73 2" xfId="43334"/>
    <cellStyle name="Normal 24 4 4 2 2 74" xfId="43335"/>
    <cellStyle name="Normal 24 4 4 2 2 74 2" xfId="43336"/>
    <cellStyle name="Normal 24 4 4 2 2 75" xfId="43337"/>
    <cellStyle name="Normal 24 4 4 2 2 75 2" xfId="43338"/>
    <cellStyle name="Normal 24 4 4 2 2 76" xfId="43339"/>
    <cellStyle name="Normal 24 4 4 2 2 8" xfId="43340"/>
    <cellStyle name="Normal 24 4 4 2 2 8 2" xfId="43341"/>
    <cellStyle name="Normal 24 4 4 2 2 9" xfId="43342"/>
    <cellStyle name="Normal 24 4 4 2 2 9 2" xfId="43343"/>
    <cellStyle name="Normal 24 4 4 2 3" xfId="43344"/>
    <cellStyle name="Normal 24 4 4 20" xfId="43345"/>
    <cellStyle name="Normal 24 4 4 20 2" xfId="43346"/>
    <cellStyle name="Normal 24 4 4 21" xfId="43347"/>
    <cellStyle name="Normal 24 4 4 21 2" xfId="43348"/>
    <cellStyle name="Normal 24 4 4 22" xfId="43349"/>
    <cellStyle name="Normal 24 4 4 22 2" xfId="43350"/>
    <cellStyle name="Normal 24 4 4 23" xfId="43351"/>
    <cellStyle name="Normal 24 4 4 23 2" xfId="43352"/>
    <cellStyle name="Normal 24 4 4 24" xfId="43353"/>
    <cellStyle name="Normal 24 4 4 24 2" xfId="43354"/>
    <cellStyle name="Normal 24 4 4 25" xfId="43355"/>
    <cellStyle name="Normal 24 4 4 25 2" xfId="43356"/>
    <cellStyle name="Normal 24 4 4 26" xfId="43357"/>
    <cellStyle name="Normal 24 4 4 26 2" xfId="43358"/>
    <cellStyle name="Normal 24 4 4 27" xfId="43359"/>
    <cellStyle name="Normal 24 4 4 27 2" xfId="43360"/>
    <cellStyle name="Normal 24 4 4 28" xfId="43361"/>
    <cellStyle name="Normal 24 4 4 28 2" xfId="43362"/>
    <cellStyle name="Normal 24 4 4 29" xfId="43363"/>
    <cellStyle name="Normal 24 4 4 29 2" xfId="43364"/>
    <cellStyle name="Normal 24 4 4 3" xfId="43365"/>
    <cellStyle name="Normal 24 4 4 3 2" xfId="43366"/>
    <cellStyle name="Normal 24 4 4 30" xfId="43367"/>
    <cellStyle name="Normal 24 4 4 30 2" xfId="43368"/>
    <cellStyle name="Normal 24 4 4 31" xfId="43369"/>
    <cellStyle name="Normal 24 4 4 31 2" xfId="43370"/>
    <cellStyle name="Normal 24 4 4 32" xfId="43371"/>
    <cellStyle name="Normal 24 4 4 32 2" xfId="43372"/>
    <cellStyle name="Normal 24 4 4 33" xfId="43373"/>
    <cellStyle name="Normal 24 4 4 33 2" xfId="43374"/>
    <cellStyle name="Normal 24 4 4 34" xfId="43375"/>
    <cellStyle name="Normal 24 4 4 34 2" xfId="43376"/>
    <cellStyle name="Normal 24 4 4 35" xfId="43377"/>
    <cellStyle name="Normal 24 4 4 35 2" xfId="43378"/>
    <cellStyle name="Normal 24 4 4 36" xfId="43379"/>
    <cellStyle name="Normal 24 4 4 36 2" xfId="43380"/>
    <cellStyle name="Normal 24 4 4 37" xfId="43381"/>
    <cellStyle name="Normal 24 4 4 37 2" xfId="43382"/>
    <cellStyle name="Normal 24 4 4 38" xfId="43383"/>
    <cellStyle name="Normal 24 4 4 38 2" xfId="43384"/>
    <cellStyle name="Normal 24 4 4 39" xfId="43385"/>
    <cellStyle name="Normal 24 4 4 39 2" xfId="43386"/>
    <cellStyle name="Normal 24 4 4 4" xfId="43387"/>
    <cellStyle name="Normal 24 4 4 4 2" xfId="43388"/>
    <cellStyle name="Normal 24 4 4 40" xfId="43389"/>
    <cellStyle name="Normal 24 4 4 40 2" xfId="43390"/>
    <cellStyle name="Normal 24 4 4 41" xfId="43391"/>
    <cellStyle name="Normal 24 4 4 41 2" xfId="43392"/>
    <cellStyle name="Normal 24 4 4 42" xfId="43393"/>
    <cellStyle name="Normal 24 4 4 42 2" xfId="43394"/>
    <cellStyle name="Normal 24 4 4 43" xfId="43395"/>
    <cellStyle name="Normal 24 4 4 43 2" xfId="43396"/>
    <cellStyle name="Normal 24 4 4 44" xfId="43397"/>
    <cellStyle name="Normal 24 4 4 44 2" xfId="43398"/>
    <cellStyle name="Normal 24 4 4 45" xfId="43399"/>
    <cellStyle name="Normal 24 4 4 45 2" xfId="43400"/>
    <cellStyle name="Normal 24 4 4 46" xfId="43401"/>
    <cellStyle name="Normal 24 4 4 46 2" xfId="43402"/>
    <cellStyle name="Normal 24 4 4 47" xfId="43403"/>
    <cellStyle name="Normal 24 4 4 47 2" xfId="43404"/>
    <cellStyle name="Normal 24 4 4 48" xfId="43405"/>
    <cellStyle name="Normal 24 4 4 48 2" xfId="43406"/>
    <cellStyle name="Normal 24 4 4 49" xfId="43407"/>
    <cellStyle name="Normal 24 4 4 49 2" xfId="43408"/>
    <cellStyle name="Normal 24 4 4 5" xfId="43409"/>
    <cellStyle name="Normal 24 4 4 5 2" xfId="43410"/>
    <cellStyle name="Normal 24 4 4 50" xfId="43411"/>
    <cellStyle name="Normal 24 4 4 50 2" xfId="43412"/>
    <cellStyle name="Normal 24 4 4 51" xfId="43413"/>
    <cellStyle name="Normal 24 4 4 51 2" xfId="43414"/>
    <cellStyle name="Normal 24 4 4 52" xfId="43415"/>
    <cellStyle name="Normal 24 4 4 52 2" xfId="43416"/>
    <cellStyle name="Normal 24 4 4 53" xfId="43417"/>
    <cellStyle name="Normal 24 4 4 53 2" xfId="43418"/>
    <cellStyle name="Normal 24 4 4 54" xfId="43419"/>
    <cellStyle name="Normal 24 4 4 54 2" xfId="43420"/>
    <cellStyle name="Normal 24 4 4 55" xfId="43421"/>
    <cellStyle name="Normal 24 4 4 55 2" xfId="43422"/>
    <cellStyle name="Normal 24 4 4 56" xfId="43423"/>
    <cellStyle name="Normal 24 4 4 56 2" xfId="43424"/>
    <cellStyle name="Normal 24 4 4 57" xfId="43425"/>
    <cellStyle name="Normal 24 4 4 57 2" xfId="43426"/>
    <cellStyle name="Normal 24 4 4 58" xfId="43427"/>
    <cellStyle name="Normal 24 4 4 58 2" xfId="43428"/>
    <cellStyle name="Normal 24 4 4 59" xfId="43429"/>
    <cellStyle name="Normal 24 4 4 59 2" xfId="43430"/>
    <cellStyle name="Normal 24 4 4 6" xfId="43431"/>
    <cellStyle name="Normal 24 4 4 6 2" xfId="43432"/>
    <cellStyle name="Normal 24 4 4 60" xfId="43433"/>
    <cellStyle name="Normal 24 4 4 60 2" xfId="43434"/>
    <cellStyle name="Normal 24 4 4 61" xfId="43435"/>
    <cellStyle name="Normal 24 4 4 61 2" xfId="43436"/>
    <cellStyle name="Normal 24 4 4 62" xfId="43437"/>
    <cellStyle name="Normal 24 4 4 62 2" xfId="43438"/>
    <cellStyle name="Normal 24 4 4 63" xfId="43439"/>
    <cellStyle name="Normal 24 4 4 63 2" xfId="43440"/>
    <cellStyle name="Normal 24 4 4 64" xfId="43441"/>
    <cellStyle name="Normal 24 4 4 64 2" xfId="43442"/>
    <cellStyle name="Normal 24 4 4 65" xfId="43443"/>
    <cellStyle name="Normal 24 4 4 65 2" xfId="43444"/>
    <cellStyle name="Normal 24 4 4 66" xfId="43445"/>
    <cellStyle name="Normal 24 4 4 66 2" xfId="43446"/>
    <cellStyle name="Normal 24 4 4 67" xfId="43447"/>
    <cellStyle name="Normal 24 4 4 67 2" xfId="43448"/>
    <cellStyle name="Normal 24 4 4 68" xfId="43449"/>
    <cellStyle name="Normal 24 4 4 68 2" xfId="43450"/>
    <cellStyle name="Normal 24 4 4 69" xfId="43451"/>
    <cellStyle name="Normal 24 4 4 69 2" xfId="43452"/>
    <cellStyle name="Normal 24 4 4 7" xfId="43453"/>
    <cellStyle name="Normal 24 4 4 7 2" xfId="43454"/>
    <cellStyle name="Normal 24 4 4 70" xfId="43455"/>
    <cellStyle name="Normal 24 4 4 70 2" xfId="43456"/>
    <cellStyle name="Normal 24 4 4 71" xfId="43457"/>
    <cellStyle name="Normal 24 4 4 71 2" xfId="43458"/>
    <cellStyle name="Normal 24 4 4 72" xfId="43459"/>
    <cellStyle name="Normal 24 4 4 72 2" xfId="43460"/>
    <cellStyle name="Normal 24 4 4 73" xfId="43461"/>
    <cellStyle name="Normal 24 4 4 73 2" xfId="43462"/>
    <cellStyle name="Normal 24 4 4 74" xfId="43463"/>
    <cellStyle name="Normal 24 4 4 74 2" xfId="43464"/>
    <cellStyle name="Normal 24 4 4 75" xfId="43465"/>
    <cellStyle name="Normal 24 4 4 75 2" xfId="43466"/>
    <cellStyle name="Normal 24 4 4 76" xfId="43467"/>
    <cellStyle name="Normal 24 4 4 76 2" xfId="43468"/>
    <cellStyle name="Normal 24 4 4 77" xfId="43469"/>
    <cellStyle name="Normal 24 4 4 8" xfId="43470"/>
    <cellStyle name="Normal 24 4 4 8 2" xfId="43471"/>
    <cellStyle name="Normal 24 4 4 9" xfId="43472"/>
    <cellStyle name="Normal 24 4 4 9 2" xfId="43473"/>
    <cellStyle name="Normal 24 4 40" xfId="43474"/>
    <cellStyle name="Normal 24 4 40 2" xfId="43475"/>
    <cellStyle name="Normal 24 4 41" xfId="43476"/>
    <cellStyle name="Normal 24 4 41 2" xfId="43477"/>
    <cellStyle name="Normal 24 4 42" xfId="43478"/>
    <cellStyle name="Normal 24 4 42 2" xfId="43479"/>
    <cellStyle name="Normal 24 4 43" xfId="43480"/>
    <cellStyle name="Normal 24 4 43 2" xfId="43481"/>
    <cellStyle name="Normal 24 4 44" xfId="43482"/>
    <cellStyle name="Normal 24 4 44 2" xfId="43483"/>
    <cellStyle name="Normal 24 4 45" xfId="43484"/>
    <cellStyle name="Normal 24 4 45 2" xfId="43485"/>
    <cellStyle name="Normal 24 4 46" xfId="43486"/>
    <cellStyle name="Normal 24 4 46 2" xfId="43487"/>
    <cellStyle name="Normal 24 4 47" xfId="43488"/>
    <cellStyle name="Normal 24 4 47 2" xfId="43489"/>
    <cellStyle name="Normal 24 4 48" xfId="43490"/>
    <cellStyle name="Normal 24 4 48 2" xfId="43491"/>
    <cellStyle name="Normal 24 4 49" xfId="43492"/>
    <cellStyle name="Normal 24 4 49 2" xfId="43493"/>
    <cellStyle name="Normal 24 4 5" xfId="43494"/>
    <cellStyle name="Normal 24 4 5 10" xfId="43495"/>
    <cellStyle name="Normal 24 4 5 10 2" xfId="43496"/>
    <cellStyle name="Normal 24 4 5 11" xfId="43497"/>
    <cellStyle name="Normal 24 4 5 11 2" xfId="43498"/>
    <cellStyle name="Normal 24 4 5 12" xfId="43499"/>
    <cellStyle name="Normal 24 4 5 12 2" xfId="43500"/>
    <cellStyle name="Normal 24 4 5 13" xfId="43501"/>
    <cellStyle name="Normal 24 4 5 13 2" xfId="43502"/>
    <cellStyle name="Normal 24 4 5 14" xfId="43503"/>
    <cellStyle name="Normal 24 4 5 14 2" xfId="43504"/>
    <cellStyle name="Normal 24 4 5 15" xfId="43505"/>
    <cellStyle name="Normal 24 4 5 15 2" xfId="43506"/>
    <cellStyle name="Normal 24 4 5 16" xfId="43507"/>
    <cellStyle name="Normal 24 4 5 16 2" xfId="43508"/>
    <cellStyle name="Normal 24 4 5 17" xfId="43509"/>
    <cellStyle name="Normal 24 4 5 17 2" xfId="43510"/>
    <cellStyle name="Normal 24 4 5 18" xfId="43511"/>
    <cellStyle name="Normal 24 4 5 18 2" xfId="43512"/>
    <cellStyle name="Normal 24 4 5 19" xfId="43513"/>
    <cellStyle name="Normal 24 4 5 19 2" xfId="43514"/>
    <cellStyle name="Normal 24 4 5 2" xfId="43515"/>
    <cellStyle name="Normal 24 4 5 2 2" xfId="43516"/>
    <cellStyle name="Normal 24 4 5 20" xfId="43517"/>
    <cellStyle name="Normal 24 4 5 20 2" xfId="43518"/>
    <cellStyle name="Normal 24 4 5 21" xfId="43519"/>
    <cellStyle name="Normal 24 4 5 21 2" xfId="43520"/>
    <cellStyle name="Normal 24 4 5 22" xfId="43521"/>
    <cellStyle name="Normal 24 4 5 22 2" xfId="43522"/>
    <cellStyle name="Normal 24 4 5 23" xfId="43523"/>
    <cellStyle name="Normal 24 4 5 23 2" xfId="43524"/>
    <cellStyle name="Normal 24 4 5 24" xfId="43525"/>
    <cellStyle name="Normal 24 4 5 24 2" xfId="43526"/>
    <cellStyle name="Normal 24 4 5 25" xfId="43527"/>
    <cellStyle name="Normal 24 4 5 25 2" xfId="43528"/>
    <cellStyle name="Normal 24 4 5 26" xfId="43529"/>
    <cellStyle name="Normal 24 4 5 26 2" xfId="43530"/>
    <cellStyle name="Normal 24 4 5 27" xfId="43531"/>
    <cellStyle name="Normal 24 4 5 27 2" xfId="43532"/>
    <cellStyle name="Normal 24 4 5 28" xfId="43533"/>
    <cellStyle name="Normal 24 4 5 28 2" xfId="43534"/>
    <cellStyle name="Normal 24 4 5 29" xfId="43535"/>
    <cellStyle name="Normal 24 4 5 29 2" xfId="43536"/>
    <cellStyle name="Normal 24 4 5 3" xfId="43537"/>
    <cellStyle name="Normal 24 4 5 3 2" xfId="43538"/>
    <cellStyle name="Normal 24 4 5 30" xfId="43539"/>
    <cellStyle name="Normal 24 4 5 30 2" xfId="43540"/>
    <cellStyle name="Normal 24 4 5 31" xfId="43541"/>
    <cellStyle name="Normal 24 4 5 31 2" xfId="43542"/>
    <cellStyle name="Normal 24 4 5 32" xfId="43543"/>
    <cellStyle name="Normal 24 4 5 32 2" xfId="43544"/>
    <cellStyle name="Normal 24 4 5 33" xfId="43545"/>
    <cellStyle name="Normal 24 4 5 33 2" xfId="43546"/>
    <cellStyle name="Normal 24 4 5 34" xfId="43547"/>
    <cellStyle name="Normal 24 4 5 34 2" xfId="43548"/>
    <cellStyle name="Normal 24 4 5 35" xfId="43549"/>
    <cellStyle name="Normal 24 4 5 35 2" xfId="43550"/>
    <cellStyle name="Normal 24 4 5 36" xfId="43551"/>
    <cellStyle name="Normal 24 4 5 36 2" xfId="43552"/>
    <cellStyle name="Normal 24 4 5 37" xfId="43553"/>
    <cellStyle name="Normal 24 4 5 37 2" xfId="43554"/>
    <cellStyle name="Normal 24 4 5 38" xfId="43555"/>
    <cellStyle name="Normal 24 4 5 38 2" xfId="43556"/>
    <cellStyle name="Normal 24 4 5 39" xfId="43557"/>
    <cellStyle name="Normal 24 4 5 39 2" xfId="43558"/>
    <cellStyle name="Normal 24 4 5 4" xfId="43559"/>
    <cellStyle name="Normal 24 4 5 4 2" xfId="43560"/>
    <cellStyle name="Normal 24 4 5 40" xfId="43561"/>
    <cellStyle name="Normal 24 4 5 40 2" xfId="43562"/>
    <cellStyle name="Normal 24 4 5 41" xfId="43563"/>
    <cellStyle name="Normal 24 4 5 41 2" xfId="43564"/>
    <cellStyle name="Normal 24 4 5 42" xfId="43565"/>
    <cellStyle name="Normal 24 4 5 42 2" xfId="43566"/>
    <cellStyle name="Normal 24 4 5 43" xfId="43567"/>
    <cellStyle name="Normal 24 4 5 43 2" xfId="43568"/>
    <cellStyle name="Normal 24 4 5 44" xfId="43569"/>
    <cellStyle name="Normal 24 4 5 44 2" xfId="43570"/>
    <cellStyle name="Normal 24 4 5 45" xfId="43571"/>
    <cellStyle name="Normal 24 4 5 45 2" xfId="43572"/>
    <cellStyle name="Normal 24 4 5 46" xfId="43573"/>
    <cellStyle name="Normal 24 4 5 46 2" xfId="43574"/>
    <cellStyle name="Normal 24 4 5 47" xfId="43575"/>
    <cellStyle name="Normal 24 4 5 47 2" xfId="43576"/>
    <cellStyle name="Normal 24 4 5 48" xfId="43577"/>
    <cellStyle name="Normal 24 4 5 48 2" xfId="43578"/>
    <cellStyle name="Normal 24 4 5 49" xfId="43579"/>
    <cellStyle name="Normal 24 4 5 49 2" xfId="43580"/>
    <cellStyle name="Normal 24 4 5 5" xfId="43581"/>
    <cellStyle name="Normal 24 4 5 5 2" xfId="43582"/>
    <cellStyle name="Normal 24 4 5 50" xfId="43583"/>
    <cellStyle name="Normal 24 4 5 50 2" xfId="43584"/>
    <cellStyle name="Normal 24 4 5 51" xfId="43585"/>
    <cellStyle name="Normal 24 4 5 51 2" xfId="43586"/>
    <cellStyle name="Normal 24 4 5 52" xfId="43587"/>
    <cellStyle name="Normal 24 4 5 52 2" xfId="43588"/>
    <cellStyle name="Normal 24 4 5 53" xfId="43589"/>
    <cellStyle name="Normal 24 4 5 53 2" xfId="43590"/>
    <cellStyle name="Normal 24 4 5 54" xfId="43591"/>
    <cellStyle name="Normal 24 4 5 54 2" xfId="43592"/>
    <cellStyle name="Normal 24 4 5 55" xfId="43593"/>
    <cellStyle name="Normal 24 4 5 55 2" xfId="43594"/>
    <cellStyle name="Normal 24 4 5 56" xfId="43595"/>
    <cellStyle name="Normal 24 4 5 56 2" xfId="43596"/>
    <cellStyle name="Normal 24 4 5 57" xfId="43597"/>
    <cellStyle name="Normal 24 4 5 57 2" xfId="43598"/>
    <cellStyle name="Normal 24 4 5 58" xfId="43599"/>
    <cellStyle name="Normal 24 4 5 58 2" xfId="43600"/>
    <cellStyle name="Normal 24 4 5 59" xfId="43601"/>
    <cellStyle name="Normal 24 4 5 59 2" xfId="43602"/>
    <cellStyle name="Normal 24 4 5 6" xfId="43603"/>
    <cellStyle name="Normal 24 4 5 6 2" xfId="43604"/>
    <cellStyle name="Normal 24 4 5 60" xfId="43605"/>
    <cellStyle name="Normal 24 4 5 60 2" xfId="43606"/>
    <cellStyle name="Normal 24 4 5 61" xfId="43607"/>
    <cellStyle name="Normal 24 4 5 61 2" xfId="43608"/>
    <cellStyle name="Normal 24 4 5 62" xfId="43609"/>
    <cellStyle name="Normal 24 4 5 62 2" xfId="43610"/>
    <cellStyle name="Normal 24 4 5 63" xfId="43611"/>
    <cellStyle name="Normal 24 4 5 63 2" xfId="43612"/>
    <cellStyle name="Normal 24 4 5 64" xfId="43613"/>
    <cellStyle name="Normal 24 4 5 64 2" xfId="43614"/>
    <cellStyle name="Normal 24 4 5 65" xfId="43615"/>
    <cellStyle name="Normal 24 4 5 65 2" xfId="43616"/>
    <cellStyle name="Normal 24 4 5 66" xfId="43617"/>
    <cellStyle name="Normal 24 4 5 66 2" xfId="43618"/>
    <cellStyle name="Normal 24 4 5 67" xfId="43619"/>
    <cellStyle name="Normal 24 4 5 67 2" xfId="43620"/>
    <cellStyle name="Normal 24 4 5 68" xfId="43621"/>
    <cellStyle name="Normal 24 4 5 68 2" xfId="43622"/>
    <cellStyle name="Normal 24 4 5 69" xfId="43623"/>
    <cellStyle name="Normal 24 4 5 69 2" xfId="43624"/>
    <cellStyle name="Normal 24 4 5 7" xfId="43625"/>
    <cellStyle name="Normal 24 4 5 7 2" xfId="43626"/>
    <cellStyle name="Normal 24 4 5 70" xfId="43627"/>
    <cellStyle name="Normal 24 4 5 70 2" xfId="43628"/>
    <cellStyle name="Normal 24 4 5 71" xfId="43629"/>
    <cellStyle name="Normal 24 4 5 71 2" xfId="43630"/>
    <cellStyle name="Normal 24 4 5 72" xfId="43631"/>
    <cellStyle name="Normal 24 4 5 72 2" xfId="43632"/>
    <cellStyle name="Normal 24 4 5 73" xfId="43633"/>
    <cellStyle name="Normal 24 4 5 73 2" xfId="43634"/>
    <cellStyle name="Normal 24 4 5 74" xfId="43635"/>
    <cellStyle name="Normal 24 4 5 74 2" xfId="43636"/>
    <cellStyle name="Normal 24 4 5 75" xfId="43637"/>
    <cellStyle name="Normal 24 4 5 75 2" xfId="43638"/>
    <cellStyle name="Normal 24 4 5 76" xfId="43639"/>
    <cellStyle name="Normal 24 4 5 8" xfId="43640"/>
    <cellStyle name="Normal 24 4 5 8 2" xfId="43641"/>
    <cellStyle name="Normal 24 4 5 9" xfId="43642"/>
    <cellStyle name="Normal 24 4 5 9 2" xfId="43643"/>
    <cellStyle name="Normal 24 4 50" xfId="43644"/>
    <cellStyle name="Normal 24 4 50 2" xfId="43645"/>
    <cellStyle name="Normal 24 4 51" xfId="43646"/>
    <cellStyle name="Normal 24 4 51 2" xfId="43647"/>
    <cellStyle name="Normal 24 4 52" xfId="43648"/>
    <cellStyle name="Normal 24 4 52 2" xfId="43649"/>
    <cellStyle name="Normal 24 4 53" xfId="43650"/>
    <cellStyle name="Normal 24 4 53 2" xfId="43651"/>
    <cellStyle name="Normal 24 4 54" xfId="43652"/>
    <cellStyle name="Normal 24 4 54 2" xfId="43653"/>
    <cellStyle name="Normal 24 4 55" xfId="43654"/>
    <cellStyle name="Normal 24 4 55 2" xfId="43655"/>
    <cellStyle name="Normal 24 4 56" xfId="43656"/>
    <cellStyle name="Normal 24 4 56 2" xfId="43657"/>
    <cellStyle name="Normal 24 4 57" xfId="43658"/>
    <cellStyle name="Normal 24 4 57 2" xfId="43659"/>
    <cellStyle name="Normal 24 4 58" xfId="43660"/>
    <cellStyle name="Normal 24 4 58 2" xfId="43661"/>
    <cellStyle name="Normal 24 4 59" xfId="43662"/>
    <cellStyle name="Normal 24 4 59 2" xfId="43663"/>
    <cellStyle name="Normal 24 4 6" xfId="43664"/>
    <cellStyle name="Normal 24 4 6 10" xfId="43665"/>
    <cellStyle name="Normal 24 4 6 10 2" xfId="43666"/>
    <cellStyle name="Normal 24 4 6 11" xfId="43667"/>
    <cellStyle name="Normal 24 4 6 11 2" xfId="43668"/>
    <cellStyle name="Normal 24 4 6 12" xfId="43669"/>
    <cellStyle name="Normal 24 4 6 12 2" xfId="43670"/>
    <cellStyle name="Normal 24 4 6 13" xfId="43671"/>
    <cellStyle name="Normal 24 4 6 13 2" xfId="43672"/>
    <cellStyle name="Normal 24 4 6 14" xfId="43673"/>
    <cellStyle name="Normal 24 4 6 14 2" xfId="43674"/>
    <cellStyle name="Normal 24 4 6 15" xfId="43675"/>
    <cellStyle name="Normal 24 4 6 15 2" xfId="43676"/>
    <cellStyle name="Normal 24 4 6 16" xfId="43677"/>
    <cellStyle name="Normal 24 4 6 16 2" xfId="43678"/>
    <cellStyle name="Normal 24 4 6 17" xfId="43679"/>
    <cellStyle name="Normal 24 4 6 17 2" xfId="43680"/>
    <cellStyle name="Normal 24 4 6 18" xfId="43681"/>
    <cellStyle name="Normal 24 4 6 18 2" xfId="43682"/>
    <cellStyle name="Normal 24 4 6 19" xfId="43683"/>
    <cellStyle name="Normal 24 4 6 19 2" xfId="43684"/>
    <cellStyle name="Normal 24 4 6 2" xfId="43685"/>
    <cellStyle name="Normal 24 4 6 2 2" xfId="43686"/>
    <cellStyle name="Normal 24 4 6 20" xfId="43687"/>
    <cellStyle name="Normal 24 4 6 20 2" xfId="43688"/>
    <cellStyle name="Normal 24 4 6 21" xfId="43689"/>
    <cellStyle name="Normal 24 4 6 21 2" xfId="43690"/>
    <cellStyle name="Normal 24 4 6 22" xfId="43691"/>
    <cellStyle name="Normal 24 4 6 22 2" xfId="43692"/>
    <cellStyle name="Normal 24 4 6 23" xfId="43693"/>
    <cellStyle name="Normal 24 4 6 23 2" xfId="43694"/>
    <cellStyle name="Normal 24 4 6 24" xfId="43695"/>
    <cellStyle name="Normal 24 4 6 24 2" xfId="43696"/>
    <cellStyle name="Normal 24 4 6 25" xfId="43697"/>
    <cellStyle name="Normal 24 4 6 25 2" xfId="43698"/>
    <cellStyle name="Normal 24 4 6 26" xfId="43699"/>
    <cellStyle name="Normal 24 4 6 26 2" xfId="43700"/>
    <cellStyle name="Normal 24 4 6 27" xfId="43701"/>
    <cellStyle name="Normal 24 4 6 27 2" xfId="43702"/>
    <cellStyle name="Normal 24 4 6 28" xfId="43703"/>
    <cellStyle name="Normal 24 4 6 28 2" xfId="43704"/>
    <cellStyle name="Normal 24 4 6 29" xfId="43705"/>
    <cellStyle name="Normal 24 4 6 29 2" xfId="43706"/>
    <cellStyle name="Normal 24 4 6 3" xfId="43707"/>
    <cellStyle name="Normal 24 4 6 3 2" xfId="43708"/>
    <cellStyle name="Normal 24 4 6 30" xfId="43709"/>
    <cellStyle name="Normal 24 4 6 30 2" xfId="43710"/>
    <cellStyle name="Normal 24 4 6 31" xfId="43711"/>
    <cellStyle name="Normal 24 4 6 31 2" xfId="43712"/>
    <cellStyle name="Normal 24 4 6 32" xfId="43713"/>
    <cellStyle name="Normal 24 4 6 32 2" xfId="43714"/>
    <cellStyle name="Normal 24 4 6 33" xfId="43715"/>
    <cellStyle name="Normal 24 4 6 33 2" xfId="43716"/>
    <cellStyle name="Normal 24 4 6 34" xfId="43717"/>
    <cellStyle name="Normal 24 4 6 34 2" xfId="43718"/>
    <cellStyle name="Normal 24 4 6 35" xfId="43719"/>
    <cellStyle name="Normal 24 4 6 35 2" xfId="43720"/>
    <cellStyle name="Normal 24 4 6 36" xfId="43721"/>
    <cellStyle name="Normal 24 4 6 36 2" xfId="43722"/>
    <cellStyle name="Normal 24 4 6 37" xfId="43723"/>
    <cellStyle name="Normal 24 4 6 37 2" xfId="43724"/>
    <cellStyle name="Normal 24 4 6 38" xfId="43725"/>
    <cellStyle name="Normal 24 4 6 38 2" xfId="43726"/>
    <cellStyle name="Normal 24 4 6 39" xfId="43727"/>
    <cellStyle name="Normal 24 4 6 39 2" xfId="43728"/>
    <cellStyle name="Normal 24 4 6 4" xfId="43729"/>
    <cellStyle name="Normal 24 4 6 4 2" xfId="43730"/>
    <cellStyle name="Normal 24 4 6 40" xfId="43731"/>
    <cellStyle name="Normal 24 4 6 40 2" xfId="43732"/>
    <cellStyle name="Normal 24 4 6 41" xfId="43733"/>
    <cellStyle name="Normal 24 4 6 41 2" xfId="43734"/>
    <cellStyle name="Normal 24 4 6 42" xfId="43735"/>
    <cellStyle name="Normal 24 4 6 42 2" xfId="43736"/>
    <cellStyle name="Normal 24 4 6 43" xfId="43737"/>
    <cellStyle name="Normal 24 4 6 43 2" xfId="43738"/>
    <cellStyle name="Normal 24 4 6 44" xfId="43739"/>
    <cellStyle name="Normal 24 4 6 44 2" xfId="43740"/>
    <cellStyle name="Normal 24 4 6 45" xfId="43741"/>
    <cellStyle name="Normal 24 4 6 45 2" xfId="43742"/>
    <cellStyle name="Normal 24 4 6 46" xfId="43743"/>
    <cellStyle name="Normal 24 4 6 46 2" xfId="43744"/>
    <cellStyle name="Normal 24 4 6 47" xfId="43745"/>
    <cellStyle name="Normal 24 4 6 47 2" xfId="43746"/>
    <cellStyle name="Normal 24 4 6 48" xfId="43747"/>
    <cellStyle name="Normal 24 4 6 48 2" xfId="43748"/>
    <cellStyle name="Normal 24 4 6 49" xfId="43749"/>
    <cellStyle name="Normal 24 4 6 49 2" xfId="43750"/>
    <cellStyle name="Normal 24 4 6 5" xfId="43751"/>
    <cellStyle name="Normal 24 4 6 5 2" xfId="43752"/>
    <cellStyle name="Normal 24 4 6 50" xfId="43753"/>
    <cellStyle name="Normal 24 4 6 50 2" xfId="43754"/>
    <cellStyle name="Normal 24 4 6 51" xfId="43755"/>
    <cellStyle name="Normal 24 4 6 51 2" xfId="43756"/>
    <cellStyle name="Normal 24 4 6 52" xfId="43757"/>
    <cellStyle name="Normal 24 4 6 52 2" xfId="43758"/>
    <cellStyle name="Normal 24 4 6 53" xfId="43759"/>
    <cellStyle name="Normal 24 4 6 53 2" xfId="43760"/>
    <cellStyle name="Normal 24 4 6 54" xfId="43761"/>
    <cellStyle name="Normal 24 4 6 54 2" xfId="43762"/>
    <cellStyle name="Normal 24 4 6 55" xfId="43763"/>
    <cellStyle name="Normal 24 4 6 55 2" xfId="43764"/>
    <cellStyle name="Normal 24 4 6 56" xfId="43765"/>
    <cellStyle name="Normal 24 4 6 56 2" xfId="43766"/>
    <cellStyle name="Normal 24 4 6 57" xfId="43767"/>
    <cellStyle name="Normal 24 4 6 57 2" xfId="43768"/>
    <cellStyle name="Normal 24 4 6 58" xfId="43769"/>
    <cellStyle name="Normal 24 4 6 58 2" xfId="43770"/>
    <cellStyle name="Normal 24 4 6 59" xfId="43771"/>
    <cellStyle name="Normal 24 4 6 59 2" xfId="43772"/>
    <cellStyle name="Normal 24 4 6 6" xfId="43773"/>
    <cellStyle name="Normal 24 4 6 6 2" xfId="43774"/>
    <cellStyle name="Normal 24 4 6 60" xfId="43775"/>
    <cellStyle name="Normal 24 4 6 60 2" xfId="43776"/>
    <cellStyle name="Normal 24 4 6 61" xfId="43777"/>
    <cellStyle name="Normal 24 4 6 61 2" xfId="43778"/>
    <cellStyle name="Normal 24 4 6 62" xfId="43779"/>
    <cellStyle name="Normal 24 4 6 62 2" xfId="43780"/>
    <cellStyle name="Normal 24 4 6 63" xfId="43781"/>
    <cellStyle name="Normal 24 4 6 63 2" xfId="43782"/>
    <cellStyle name="Normal 24 4 6 64" xfId="43783"/>
    <cellStyle name="Normal 24 4 6 64 2" xfId="43784"/>
    <cellStyle name="Normal 24 4 6 65" xfId="43785"/>
    <cellStyle name="Normal 24 4 6 65 2" xfId="43786"/>
    <cellStyle name="Normal 24 4 6 66" xfId="43787"/>
    <cellStyle name="Normal 24 4 6 66 2" xfId="43788"/>
    <cellStyle name="Normal 24 4 6 67" xfId="43789"/>
    <cellStyle name="Normal 24 4 6 67 2" xfId="43790"/>
    <cellStyle name="Normal 24 4 6 68" xfId="43791"/>
    <cellStyle name="Normal 24 4 6 68 2" xfId="43792"/>
    <cellStyle name="Normal 24 4 6 69" xfId="43793"/>
    <cellStyle name="Normal 24 4 6 69 2" xfId="43794"/>
    <cellStyle name="Normal 24 4 6 7" xfId="43795"/>
    <cellStyle name="Normal 24 4 6 7 2" xfId="43796"/>
    <cellStyle name="Normal 24 4 6 70" xfId="43797"/>
    <cellStyle name="Normal 24 4 6 70 2" xfId="43798"/>
    <cellStyle name="Normal 24 4 6 71" xfId="43799"/>
    <cellStyle name="Normal 24 4 6 71 2" xfId="43800"/>
    <cellStyle name="Normal 24 4 6 72" xfId="43801"/>
    <cellStyle name="Normal 24 4 6 72 2" xfId="43802"/>
    <cellStyle name="Normal 24 4 6 73" xfId="43803"/>
    <cellStyle name="Normal 24 4 6 73 2" xfId="43804"/>
    <cellStyle name="Normal 24 4 6 74" xfId="43805"/>
    <cellStyle name="Normal 24 4 6 74 2" xfId="43806"/>
    <cellStyle name="Normal 24 4 6 75" xfId="43807"/>
    <cellStyle name="Normal 24 4 6 75 2" xfId="43808"/>
    <cellStyle name="Normal 24 4 6 76" xfId="43809"/>
    <cellStyle name="Normal 24 4 6 8" xfId="43810"/>
    <cellStyle name="Normal 24 4 6 8 2" xfId="43811"/>
    <cellStyle name="Normal 24 4 6 9" xfId="43812"/>
    <cellStyle name="Normal 24 4 6 9 2" xfId="43813"/>
    <cellStyle name="Normal 24 4 60" xfId="43814"/>
    <cellStyle name="Normal 24 4 60 2" xfId="43815"/>
    <cellStyle name="Normal 24 4 61" xfId="43816"/>
    <cellStyle name="Normal 24 4 61 2" xfId="43817"/>
    <cellStyle name="Normal 24 4 62" xfId="43818"/>
    <cellStyle name="Normal 24 4 62 2" xfId="43819"/>
    <cellStyle name="Normal 24 4 63" xfId="43820"/>
    <cellStyle name="Normal 24 4 63 2" xfId="43821"/>
    <cellStyle name="Normal 24 4 64" xfId="43822"/>
    <cellStyle name="Normal 24 4 64 2" xfId="43823"/>
    <cellStyle name="Normal 24 4 65" xfId="43824"/>
    <cellStyle name="Normal 24 4 65 2" xfId="43825"/>
    <cellStyle name="Normal 24 4 66" xfId="43826"/>
    <cellStyle name="Normal 24 4 66 2" xfId="43827"/>
    <cellStyle name="Normal 24 4 67" xfId="43828"/>
    <cellStyle name="Normal 24 4 67 2" xfId="43829"/>
    <cellStyle name="Normal 24 4 68" xfId="43830"/>
    <cellStyle name="Normal 24 4 68 2" xfId="43831"/>
    <cellStyle name="Normal 24 4 69" xfId="43832"/>
    <cellStyle name="Normal 24 4 69 2" xfId="43833"/>
    <cellStyle name="Normal 24 4 7" xfId="43834"/>
    <cellStyle name="Normal 24 4 7 2" xfId="43835"/>
    <cellStyle name="Normal 24 4 70" xfId="43836"/>
    <cellStyle name="Normal 24 4 70 2" xfId="43837"/>
    <cellStyle name="Normal 24 4 71" xfId="43838"/>
    <cellStyle name="Normal 24 4 71 2" xfId="43839"/>
    <cellStyle name="Normal 24 4 72" xfId="43840"/>
    <cellStyle name="Normal 24 4 72 2" xfId="43841"/>
    <cellStyle name="Normal 24 4 73" xfId="43842"/>
    <cellStyle name="Normal 24 4 73 2" xfId="43843"/>
    <cellStyle name="Normal 24 4 74" xfId="43844"/>
    <cellStyle name="Normal 24 4 74 2" xfId="43845"/>
    <cellStyle name="Normal 24 4 75" xfId="43846"/>
    <cellStyle name="Normal 24 4 75 2" xfId="43847"/>
    <cellStyle name="Normal 24 4 76" xfId="43848"/>
    <cellStyle name="Normal 24 4 76 2" xfId="43849"/>
    <cellStyle name="Normal 24 4 77" xfId="43850"/>
    <cellStyle name="Normal 24 4 77 2" xfId="43851"/>
    <cellStyle name="Normal 24 4 78" xfId="43852"/>
    <cellStyle name="Normal 24 4 78 2" xfId="43853"/>
    <cellStyle name="Normal 24 4 79" xfId="43854"/>
    <cellStyle name="Normal 24 4 79 2" xfId="43855"/>
    <cellStyle name="Normal 24 4 8" xfId="43856"/>
    <cellStyle name="Normal 24 4 8 2" xfId="43857"/>
    <cellStyle name="Normal 24 4 80" xfId="43858"/>
    <cellStyle name="Normal 24 4 80 2" xfId="43859"/>
    <cellStyle name="Normal 24 4 81" xfId="43860"/>
    <cellStyle name="Normal 24 4 9" xfId="43861"/>
    <cellStyle name="Normal 24 4 9 2" xfId="43862"/>
    <cellStyle name="Normal 24 40" xfId="43863"/>
    <cellStyle name="Normal 24 40 2" xfId="43864"/>
    <cellStyle name="Normal 24 41" xfId="43865"/>
    <cellStyle name="Normal 24 41 2" xfId="43866"/>
    <cellStyle name="Normal 24 42" xfId="43867"/>
    <cellStyle name="Normal 24 42 2" xfId="43868"/>
    <cellStyle name="Normal 24 43" xfId="43869"/>
    <cellStyle name="Normal 24 43 2" xfId="43870"/>
    <cellStyle name="Normal 24 44" xfId="43871"/>
    <cellStyle name="Normal 24 44 2" xfId="43872"/>
    <cellStyle name="Normal 24 45" xfId="43873"/>
    <cellStyle name="Normal 24 45 2" xfId="43874"/>
    <cellStyle name="Normal 24 46" xfId="43875"/>
    <cellStyle name="Normal 24 46 2" xfId="43876"/>
    <cellStyle name="Normal 24 47" xfId="43877"/>
    <cellStyle name="Normal 24 47 2" xfId="43878"/>
    <cellStyle name="Normal 24 48" xfId="43879"/>
    <cellStyle name="Normal 24 48 2" xfId="43880"/>
    <cellStyle name="Normal 24 49" xfId="43881"/>
    <cellStyle name="Normal 24 49 2" xfId="43882"/>
    <cellStyle name="Normal 24 5" xfId="43883"/>
    <cellStyle name="Normal 24 5 2" xfId="43884"/>
    <cellStyle name="Normal 24 50" xfId="43885"/>
    <cellStyle name="Normal 24 50 2" xfId="43886"/>
    <cellStyle name="Normal 24 51" xfId="43887"/>
    <cellStyle name="Normal 24 51 2" xfId="43888"/>
    <cellStyle name="Normal 24 52" xfId="43889"/>
    <cellStyle name="Normal 24 52 2" xfId="43890"/>
    <cellStyle name="Normal 24 53" xfId="43891"/>
    <cellStyle name="Normal 24 53 2" xfId="43892"/>
    <cellStyle name="Normal 24 54" xfId="43893"/>
    <cellStyle name="Normal 24 54 2" xfId="43894"/>
    <cellStyle name="Normal 24 55" xfId="43895"/>
    <cellStyle name="Normal 24 55 2" xfId="43896"/>
    <cellStyle name="Normal 24 56" xfId="43897"/>
    <cellStyle name="Normal 24 56 2" xfId="43898"/>
    <cellStyle name="Normal 24 57" xfId="43899"/>
    <cellStyle name="Normal 24 57 2" xfId="43900"/>
    <cellStyle name="Normal 24 58" xfId="43901"/>
    <cellStyle name="Normal 24 58 2" xfId="43902"/>
    <cellStyle name="Normal 24 59" xfId="43903"/>
    <cellStyle name="Normal 24 59 2" xfId="43904"/>
    <cellStyle name="Normal 24 6" xfId="43905"/>
    <cellStyle name="Normal 24 6 2" xfId="43906"/>
    <cellStyle name="Normal 24 60" xfId="43907"/>
    <cellStyle name="Normal 24 60 2" xfId="43908"/>
    <cellStyle name="Normal 24 61" xfId="43909"/>
    <cellStyle name="Normal 24 61 2" xfId="43910"/>
    <cellStyle name="Normal 24 62" xfId="43911"/>
    <cellStyle name="Normal 24 62 2" xfId="43912"/>
    <cellStyle name="Normal 24 63" xfId="43913"/>
    <cellStyle name="Normal 24 63 2" xfId="43914"/>
    <cellStyle name="Normal 24 64" xfId="43915"/>
    <cellStyle name="Normal 24 64 2" xfId="43916"/>
    <cellStyle name="Normal 24 65" xfId="43917"/>
    <cellStyle name="Normal 24 65 2" xfId="43918"/>
    <cellStyle name="Normal 24 66" xfId="43919"/>
    <cellStyle name="Normal 24 66 2" xfId="43920"/>
    <cellStyle name="Normal 24 67" xfId="43921"/>
    <cellStyle name="Normal 24 67 2" xfId="43922"/>
    <cellStyle name="Normal 24 68" xfId="43923"/>
    <cellStyle name="Normal 24 68 2" xfId="43924"/>
    <cellStyle name="Normal 24 69" xfId="43925"/>
    <cellStyle name="Normal 24 69 2" xfId="43926"/>
    <cellStyle name="Normal 24 7" xfId="43927"/>
    <cellStyle name="Normal 24 7 2" xfId="43928"/>
    <cellStyle name="Normal 24 70" xfId="43929"/>
    <cellStyle name="Normal 24 70 2" xfId="43930"/>
    <cellStyle name="Normal 24 71" xfId="43931"/>
    <cellStyle name="Normal 24 71 2" xfId="43932"/>
    <cellStyle name="Normal 24 72" xfId="43933"/>
    <cellStyle name="Normal 24 72 2" xfId="43934"/>
    <cellStyle name="Normal 24 73" xfId="43935"/>
    <cellStyle name="Normal 24 73 2" xfId="43936"/>
    <cellStyle name="Normal 24 74" xfId="43937"/>
    <cellStyle name="Normal 24 74 2" xfId="43938"/>
    <cellStyle name="Normal 24 75" xfId="43939"/>
    <cellStyle name="Normal 24 75 2" xfId="43940"/>
    <cellStyle name="Normal 24 76" xfId="43941"/>
    <cellStyle name="Normal 24 76 2" xfId="43942"/>
    <cellStyle name="Normal 24 77" xfId="43943"/>
    <cellStyle name="Normal 24 77 2" xfId="43944"/>
    <cellStyle name="Normal 24 78" xfId="43945"/>
    <cellStyle name="Normal 24 78 2" xfId="43946"/>
    <cellStyle name="Normal 24 79" xfId="43947"/>
    <cellStyle name="Normal 24 79 2" xfId="43948"/>
    <cellStyle name="Normal 24 8" xfId="43949"/>
    <cellStyle name="Normal 24 8 2" xfId="43950"/>
    <cellStyle name="Normal 24 80" xfId="43951"/>
    <cellStyle name="Normal 24 80 2" xfId="43952"/>
    <cellStyle name="Normal 24 81" xfId="43953"/>
    <cellStyle name="Normal 24 81 2" xfId="43954"/>
    <cellStyle name="Normal 24 82" xfId="43955"/>
    <cellStyle name="Normal 24 82 2" xfId="43956"/>
    <cellStyle name="Normal 24 83" xfId="43957"/>
    <cellStyle name="Normal 24 83 2" xfId="43958"/>
    <cellStyle name="Normal 24 84" xfId="43959"/>
    <cellStyle name="Normal 24 84 2" xfId="43960"/>
    <cellStyle name="Normal 24 85" xfId="43961"/>
    <cellStyle name="Normal 24 85 2" xfId="43962"/>
    <cellStyle name="Normal 24 86" xfId="43963"/>
    <cellStyle name="Normal 24 87" xfId="43964"/>
    <cellStyle name="Normal 24 9" xfId="43965"/>
    <cellStyle name="Normal 24 9 2" xfId="43966"/>
    <cellStyle name="Normal 24_SDP_Water_Open_Details" xfId="43967"/>
    <cellStyle name="Normal 240" xfId="1471"/>
    <cellStyle name="Normal 241" xfId="1472"/>
    <cellStyle name="Normal 242" xfId="1473"/>
    <cellStyle name="Normal 243" xfId="1474"/>
    <cellStyle name="Normal 244" xfId="1475"/>
    <cellStyle name="Normal 245" xfId="1476"/>
    <cellStyle name="Normal 246" xfId="1477"/>
    <cellStyle name="Normal 247" xfId="1478"/>
    <cellStyle name="Normal 248" xfId="1479"/>
    <cellStyle name="Normal 249" xfId="1480"/>
    <cellStyle name="Normal 249 2" xfId="54887"/>
    <cellStyle name="Normal 25" xfId="1481"/>
    <cellStyle name="Normal 25 10" xfId="4844"/>
    <cellStyle name="Normal 25 10 2" xfId="12269"/>
    <cellStyle name="Normal 25 10 2 2" xfId="17343"/>
    <cellStyle name="Normal 25 10 2 2 2" xfId="33382"/>
    <cellStyle name="Normal 25 10 2 3" xfId="28300"/>
    <cellStyle name="Normal 25 10 3" xfId="15469"/>
    <cellStyle name="Normal 25 10 3 2" xfId="31508"/>
    <cellStyle name="Normal 25 10 4" xfId="9088"/>
    <cellStyle name="Normal 25 10 4 2" xfId="25092"/>
    <cellStyle name="Normal 25 10 5" xfId="21884"/>
    <cellStyle name="Normal 25 10 6" xfId="6910"/>
    <cellStyle name="Normal 25 11" xfId="10157"/>
    <cellStyle name="Normal 25 11 2" xfId="17344"/>
    <cellStyle name="Normal 25 11 2 2" xfId="33383"/>
    <cellStyle name="Normal 25 11 3" xfId="26161"/>
    <cellStyle name="Normal 25 12" xfId="13330"/>
    <cellStyle name="Normal 25 12 2" xfId="29369"/>
    <cellStyle name="Normal 25 13" xfId="6950"/>
    <cellStyle name="Normal 25 13 2" xfId="22954"/>
    <cellStyle name="Normal 25 14" xfId="19745"/>
    <cellStyle name="Normal 25 14 2" xfId="43968"/>
    <cellStyle name="Normal 25 15" xfId="6011"/>
    <cellStyle name="Normal 25 15 2" xfId="43969"/>
    <cellStyle name="Normal 25 16" xfId="43970"/>
    <cellStyle name="Normal 25 16 2" xfId="43971"/>
    <cellStyle name="Normal 25 17" xfId="43972"/>
    <cellStyle name="Normal 25 17 2" xfId="43973"/>
    <cellStyle name="Normal 25 18" xfId="43974"/>
    <cellStyle name="Normal 25 18 2" xfId="43975"/>
    <cellStyle name="Normal 25 19" xfId="43976"/>
    <cellStyle name="Normal 25 19 2" xfId="43977"/>
    <cellStyle name="Normal 25 2" xfId="1482"/>
    <cellStyle name="Normal 25 2 10" xfId="10159"/>
    <cellStyle name="Normal 25 2 10 2" xfId="17345"/>
    <cellStyle name="Normal 25 2 10 2 2" xfId="33384"/>
    <cellStyle name="Normal 25 2 10 3" xfId="26163"/>
    <cellStyle name="Normal 25 2 11" xfId="13332"/>
    <cellStyle name="Normal 25 2 11 2" xfId="29371"/>
    <cellStyle name="Normal 25 2 12" xfId="6952"/>
    <cellStyle name="Normal 25 2 12 2" xfId="22956"/>
    <cellStyle name="Normal 25 2 13" xfId="19747"/>
    <cellStyle name="Normal 25 2 13 2" xfId="43978"/>
    <cellStyle name="Normal 25 2 14" xfId="6013"/>
    <cellStyle name="Normal 25 2 14 2" xfId="43979"/>
    <cellStyle name="Normal 25 2 15" xfId="43980"/>
    <cellStyle name="Normal 25 2 15 2" xfId="43981"/>
    <cellStyle name="Normal 25 2 16" xfId="43982"/>
    <cellStyle name="Normal 25 2 16 2" xfId="43983"/>
    <cellStyle name="Normal 25 2 17" xfId="43984"/>
    <cellStyle name="Normal 25 2 17 2" xfId="43985"/>
    <cellStyle name="Normal 25 2 18" xfId="43986"/>
    <cellStyle name="Normal 25 2 18 2" xfId="43987"/>
    <cellStyle name="Normal 25 2 19" xfId="43988"/>
    <cellStyle name="Normal 25 2 19 2" xfId="43989"/>
    <cellStyle name="Normal 25 2 2" xfId="1483"/>
    <cellStyle name="Normal 25 2 2 10" xfId="13396"/>
    <cellStyle name="Normal 25 2 2 10 2" xfId="29435"/>
    <cellStyle name="Normal 25 2 2 11" xfId="7016"/>
    <cellStyle name="Normal 25 2 2 11 2" xfId="23020"/>
    <cellStyle name="Normal 25 2 2 12" xfId="19811"/>
    <cellStyle name="Normal 25 2 2 12 2" xfId="43990"/>
    <cellStyle name="Normal 25 2 2 13" xfId="6077"/>
    <cellStyle name="Normal 25 2 2 2" xfId="1484"/>
    <cellStyle name="Normal 25 2 2 2 10" xfId="19812"/>
    <cellStyle name="Normal 25 2 2 2 10 2" xfId="43991"/>
    <cellStyle name="Normal 25 2 2 2 11" xfId="6078"/>
    <cellStyle name="Normal 25 2 2 2 11 2" xfId="43992"/>
    <cellStyle name="Normal 25 2 2 2 12" xfId="43993"/>
    <cellStyle name="Normal 25 2 2 2 2" xfId="1485"/>
    <cellStyle name="Normal 25 2 2 2 2 2" xfId="3271"/>
    <cellStyle name="Normal 25 2 2 2 2 2 2" xfId="4822"/>
    <cellStyle name="Normal 25 2 2 2 2 2 2 2" xfId="12241"/>
    <cellStyle name="Normal 25 2 2 2 2 2 2 2 2" xfId="17346"/>
    <cellStyle name="Normal 25 2 2 2 2 2 2 2 2 2" xfId="33385"/>
    <cellStyle name="Normal 25 2 2 2 2 2 2 2 3" xfId="28272"/>
    <cellStyle name="Normal 25 2 2 2 2 2 2 3" xfId="15441"/>
    <cellStyle name="Normal 25 2 2 2 2 2 2 3 2" xfId="31480"/>
    <cellStyle name="Normal 25 2 2 2 2 2 2 4" xfId="9060"/>
    <cellStyle name="Normal 25 2 2 2 2 2 2 4 2" xfId="25064"/>
    <cellStyle name="Normal 25 2 2 2 2 2 2 5" xfId="21856"/>
    <cellStyle name="Normal 25 2 2 2 2 2 3" xfId="5873"/>
    <cellStyle name="Normal 25 2 2 2 2 2 3 2" xfId="13302"/>
    <cellStyle name="Normal 25 2 2 2 2 2 3 2 2" xfId="17347"/>
    <cellStyle name="Normal 25 2 2 2 2 2 3 2 2 2" xfId="33386"/>
    <cellStyle name="Normal 25 2 2 2 2 2 3 2 3" xfId="29341"/>
    <cellStyle name="Normal 25 2 2 2 2 2 3 3" xfId="16510"/>
    <cellStyle name="Normal 25 2 2 2 2 2 3 3 2" xfId="32549"/>
    <cellStyle name="Normal 25 2 2 2 2 2 3 4" xfId="10129"/>
    <cellStyle name="Normal 25 2 2 2 2 2 3 4 2" xfId="26133"/>
    <cellStyle name="Normal 25 2 2 2 2 2 3 5" xfId="22925"/>
    <cellStyle name="Normal 25 2 2 2 2 2 4" xfId="11186"/>
    <cellStyle name="Normal 25 2 2 2 2 2 4 2" xfId="17348"/>
    <cellStyle name="Normal 25 2 2 2 2 2 4 2 2" xfId="33387"/>
    <cellStyle name="Normal 25 2 2 2 2 2 4 3" xfId="27202"/>
    <cellStyle name="Normal 25 2 2 2 2 2 5" xfId="14371"/>
    <cellStyle name="Normal 25 2 2 2 2 2 5 2" xfId="30410"/>
    <cellStyle name="Normal 25 2 2 2 2 2 6" xfId="7991"/>
    <cellStyle name="Normal 25 2 2 2 2 2 6 2" xfId="23995"/>
    <cellStyle name="Normal 25 2 2 2 2 2 7" xfId="20786"/>
    <cellStyle name="Normal 25 2 2 2 2 2 8" xfId="6764"/>
    <cellStyle name="Normal 25 2 2 2 2 3" xfId="4345"/>
    <cellStyle name="Normal 25 2 2 2 2 3 2" xfId="11719"/>
    <cellStyle name="Normal 25 2 2 2 2 3 2 2" xfId="17349"/>
    <cellStyle name="Normal 25 2 2 2 2 3 2 2 2" xfId="33388"/>
    <cellStyle name="Normal 25 2 2 2 2 3 2 3" xfId="27737"/>
    <cellStyle name="Normal 25 2 2 2 2 3 3" xfId="14906"/>
    <cellStyle name="Normal 25 2 2 2 2 3 3 2" xfId="30945"/>
    <cellStyle name="Normal 25 2 2 2 2 3 4" xfId="8525"/>
    <cellStyle name="Normal 25 2 2 2 2 3 4 2" xfId="24529"/>
    <cellStyle name="Normal 25 2 2 2 2 3 5" xfId="21321"/>
    <cellStyle name="Normal 25 2 2 2 2 4" xfId="5339"/>
    <cellStyle name="Normal 25 2 2 2 2 4 2" xfId="12770"/>
    <cellStyle name="Normal 25 2 2 2 2 4 2 2" xfId="17350"/>
    <cellStyle name="Normal 25 2 2 2 2 4 2 2 2" xfId="33389"/>
    <cellStyle name="Normal 25 2 2 2 2 4 2 3" xfId="28806"/>
    <cellStyle name="Normal 25 2 2 2 2 4 3" xfId="15975"/>
    <cellStyle name="Normal 25 2 2 2 2 4 3 2" xfId="32014"/>
    <cellStyle name="Normal 25 2 2 2 2 4 4" xfId="9594"/>
    <cellStyle name="Normal 25 2 2 2 2 4 4 2" xfId="25598"/>
    <cellStyle name="Normal 25 2 2 2 2 4 5" xfId="22390"/>
    <cellStyle name="Normal 25 2 2 2 2 5" xfId="10657"/>
    <cellStyle name="Normal 25 2 2 2 2 5 2" xfId="17351"/>
    <cellStyle name="Normal 25 2 2 2 2 5 2 2" xfId="33390"/>
    <cellStyle name="Normal 25 2 2 2 2 5 3" xfId="26667"/>
    <cellStyle name="Normal 25 2 2 2 2 6" xfId="13836"/>
    <cellStyle name="Normal 25 2 2 2 2 6 2" xfId="29875"/>
    <cellStyle name="Normal 25 2 2 2 2 7" xfId="7456"/>
    <cellStyle name="Normal 25 2 2 2 2 7 2" xfId="23460"/>
    <cellStyle name="Normal 25 2 2 2 2 8" xfId="20251"/>
    <cellStyle name="Normal 25 2 2 2 2 9" xfId="6470"/>
    <cellStyle name="Normal 25 2 2 2 3" xfId="3270"/>
    <cellStyle name="Normal 25 2 2 2 3 2" xfId="3790"/>
    <cellStyle name="Normal 25 2 2 2 3 2 2" xfId="4668"/>
    <cellStyle name="Normal 25 2 2 2 3 2 2 2" xfId="12069"/>
    <cellStyle name="Normal 25 2 2 2 3 2 2 2 2" xfId="17352"/>
    <cellStyle name="Normal 25 2 2 2 3 2 2 2 2 2" xfId="33391"/>
    <cellStyle name="Normal 25 2 2 2 3 2 2 2 3" xfId="28095"/>
    <cellStyle name="Normal 25 2 2 2 3 2 2 3" xfId="15264"/>
    <cellStyle name="Normal 25 2 2 2 3 2 2 3 2" xfId="31303"/>
    <cellStyle name="Normal 25 2 2 2 3 2 2 4" xfId="8883"/>
    <cellStyle name="Normal 25 2 2 2 3 2 2 4 2" xfId="24887"/>
    <cellStyle name="Normal 25 2 2 2 3 2 2 5" xfId="21679"/>
    <cellStyle name="Normal 25 2 2 2 3 2 3" xfId="5696"/>
    <cellStyle name="Normal 25 2 2 2 3 2 3 2" xfId="13126"/>
    <cellStyle name="Normal 25 2 2 2 3 2 3 2 2" xfId="17353"/>
    <cellStyle name="Normal 25 2 2 2 3 2 3 2 2 2" xfId="33392"/>
    <cellStyle name="Normal 25 2 2 2 3 2 3 2 3" xfId="29164"/>
    <cellStyle name="Normal 25 2 2 2 3 2 3 3" xfId="16333"/>
    <cellStyle name="Normal 25 2 2 2 3 2 3 3 2" xfId="32372"/>
    <cellStyle name="Normal 25 2 2 2 3 2 3 4" xfId="9952"/>
    <cellStyle name="Normal 25 2 2 2 3 2 3 4 2" xfId="25956"/>
    <cellStyle name="Normal 25 2 2 2 3 2 3 5" xfId="22748"/>
    <cellStyle name="Normal 25 2 2 2 3 2 4" xfId="11013"/>
    <cellStyle name="Normal 25 2 2 2 3 2 4 2" xfId="17354"/>
    <cellStyle name="Normal 25 2 2 2 3 2 4 2 2" xfId="33393"/>
    <cellStyle name="Normal 25 2 2 2 3 2 4 3" xfId="27025"/>
    <cellStyle name="Normal 25 2 2 2 3 2 5" xfId="14194"/>
    <cellStyle name="Normal 25 2 2 2 3 2 5 2" xfId="30233"/>
    <cellStyle name="Normal 25 2 2 2 3 2 6" xfId="7814"/>
    <cellStyle name="Normal 25 2 2 2 3 2 6 2" xfId="23818"/>
    <cellStyle name="Normal 25 2 2 2 3 2 7" xfId="20609"/>
    <cellStyle name="Normal 25 2 2 2 3 3" xfId="4173"/>
    <cellStyle name="Normal 25 2 2 2 3 3 2" xfId="11545"/>
    <cellStyle name="Normal 25 2 2 2 3 3 2 2" xfId="17355"/>
    <cellStyle name="Normal 25 2 2 2 3 3 2 2 2" xfId="33394"/>
    <cellStyle name="Normal 25 2 2 2 3 3 2 3" xfId="27560"/>
    <cellStyle name="Normal 25 2 2 2 3 3 3" xfId="14729"/>
    <cellStyle name="Normal 25 2 2 2 3 3 3 2" xfId="30768"/>
    <cellStyle name="Normal 25 2 2 2 3 3 4" xfId="8348"/>
    <cellStyle name="Normal 25 2 2 2 3 3 4 2" xfId="24352"/>
    <cellStyle name="Normal 25 2 2 2 3 3 5" xfId="21144"/>
    <cellStyle name="Normal 25 2 2 2 3 4" xfId="5167"/>
    <cellStyle name="Normal 25 2 2 2 3 4 2" xfId="12596"/>
    <cellStyle name="Normal 25 2 2 2 3 4 2 2" xfId="17356"/>
    <cellStyle name="Normal 25 2 2 2 3 4 2 2 2" xfId="33395"/>
    <cellStyle name="Normal 25 2 2 2 3 4 2 3" xfId="28629"/>
    <cellStyle name="Normal 25 2 2 2 3 4 3" xfId="15798"/>
    <cellStyle name="Normal 25 2 2 2 3 4 3 2" xfId="31837"/>
    <cellStyle name="Normal 25 2 2 2 3 4 4" xfId="9417"/>
    <cellStyle name="Normal 25 2 2 2 3 4 4 2" xfId="25421"/>
    <cellStyle name="Normal 25 2 2 2 3 4 5" xfId="22213"/>
    <cellStyle name="Normal 25 2 2 2 3 5" xfId="10480"/>
    <cellStyle name="Normal 25 2 2 2 3 5 2" xfId="17357"/>
    <cellStyle name="Normal 25 2 2 2 3 5 2 2" xfId="33396"/>
    <cellStyle name="Normal 25 2 2 2 3 5 3" xfId="26490"/>
    <cellStyle name="Normal 25 2 2 2 3 6" xfId="13659"/>
    <cellStyle name="Normal 25 2 2 2 3 6 2" xfId="29698"/>
    <cellStyle name="Normal 25 2 2 2 3 7" xfId="7279"/>
    <cellStyle name="Normal 25 2 2 2 3 7 2" xfId="23283"/>
    <cellStyle name="Normal 25 2 2 2 3 8" xfId="20074"/>
    <cellStyle name="Normal 25 2 2 2 3 9" xfId="6295"/>
    <cellStyle name="Normal 25 2 2 2 4" xfId="3632"/>
    <cellStyle name="Normal 25 2 2 2 4 2" xfId="4434"/>
    <cellStyle name="Normal 25 2 2 2 4 2 2" xfId="11808"/>
    <cellStyle name="Normal 25 2 2 2 4 2 2 2" xfId="17358"/>
    <cellStyle name="Normal 25 2 2 2 4 2 2 2 2" xfId="33397"/>
    <cellStyle name="Normal 25 2 2 2 4 2 2 3" xfId="27833"/>
    <cellStyle name="Normal 25 2 2 2 4 2 3" xfId="15002"/>
    <cellStyle name="Normal 25 2 2 2 4 2 3 2" xfId="31041"/>
    <cellStyle name="Normal 25 2 2 2 4 2 4" xfId="8621"/>
    <cellStyle name="Normal 25 2 2 2 4 2 4 2" xfId="24625"/>
    <cellStyle name="Normal 25 2 2 2 4 2 5" xfId="21417"/>
    <cellStyle name="Normal 25 2 2 2 4 3" xfId="5435"/>
    <cellStyle name="Normal 25 2 2 2 4 3 2" xfId="12864"/>
    <cellStyle name="Normal 25 2 2 2 4 3 2 2" xfId="17359"/>
    <cellStyle name="Normal 25 2 2 2 4 3 2 2 2" xfId="33398"/>
    <cellStyle name="Normal 25 2 2 2 4 3 2 3" xfId="28902"/>
    <cellStyle name="Normal 25 2 2 2 4 3 3" xfId="16071"/>
    <cellStyle name="Normal 25 2 2 2 4 3 3 2" xfId="32110"/>
    <cellStyle name="Normal 25 2 2 2 4 3 4" xfId="9690"/>
    <cellStyle name="Normal 25 2 2 2 4 3 4 2" xfId="25694"/>
    <cellStyle name="Normal 25 2 2 2 4 3 5" xfId="22486"/>
    <cellStyle name="Normal 25 2 2 2 4 4" xfId="10753"/>
    <cellStyle name="Normal 25 2 2 2 4 4 2" xfId="17360"/>
    <cellStyle name="Normal 25 2 2 2 4 4 2 2" xfId="33399"/>
    <cellStyle name="Normal 25 2 2 2 4 4 3" xfId="26763"/>
    <cellStyle name="Normal 25 2 2 2 4 5" xfId="13932"/>
    <cellStyle name="Normal 25 2 2 2 4 5 2" xfId="29971"/>
    <cellStyle name="Normal 25 2 2 2 4 6" xfId="7552"/>
    <cellStyle name="Normal 25 2 2 2 4 6 2" xfId="23556"/>
    <cellStyle name="Normal 25 2 2 2 4 7" xfId="20347"/>
    <cellStyle name="Normal 25 2 2 2 5" xfId="3915"/>
    <cellStyle name="Normal 25 2 2 2 5 2" xfId="11283"/>
    <cellStyle name="Normal 25 2 2 2 5 2 2" xfId="17361"/>
    <cellStyle name="Normal 25 2 2 2 5 2 2 2" xfId="33400"/>
    <cellStyle name="Normal 25 2 2 2 5 2 3" xfId="27298"/>
    <cellStyle name="Normal 25 2 2 2 5 3" xfId="14467"/>
    <cellStyle name="Normal 25 2 2 2 5 3 2" xfId="30506"/>
    <cellStyle name="Normal 25 2 2 2 5 4" xfId="8086"/>
    <cellStyle name="Normal 25 2 2 2 5 4 2" xfId="24090"/>
    <cellStyle name="Normal 25 2 2 2 5 5" xfId="20882"/>
    <cellStyle name="Normal 25 2 2 2 6" xfId="4906"/>
    <cellStyle name="Normal 25 2 2 2 6 2" xfId="12336"/>
    <cellStyle name="Normal 25 2 2 2 6 2 2" xfId="17362"/>
    <cellStyle name="Normal 25 2 2 2 6 2 2 2" xfId="33401"/>
    <cellStyle name="Normal 25 2 2 2 6 2 3" xfId="28367"/>
    <cellStyle name="Normal 25 2 2 2 6 3" xfId="15536"/>
    <cellStyle name="Normal 25 2 2 2 6 3 2" xfId="31575"/>
    <cellStyle name="Normal 25 2 2 2 6 4" xfId="9155"/>
    <cellStyle name="Normal 25 2 2 2 6 4 2" xfId="25159"/>
    <cellStyle name="Normal 25 2 2 2 6 5" xfId="21951"/>
    <cellStyle name="Normal 25 2 2 2 7" xfId="10224"/>
    <cellStyle name="Normal 25 2 2 2 7 2" xfId="17363"/>
    <cellStyle name="Normal 25 2 2 2 7 2 2" xfId="33402"/>
    <cellStyle name="Normal 25 2 2 2 7 3" xfId="26228"/>
    <cellStyle name="Normal 25 2 2 2 8" xfId="13397"/>
    <cellStyle name="Normal 25 2 2 2 8 2" xfId="29436"/>
    <cellStyle name="Normal 25 2 2 2 9" xfId="7017"/>
    <cellStyle name="Normal 25 2 2 2 9 2" xfId="23021"/>
    <cellStyle name="Normal 25 2 2 3" xfId="1486"/>
    <cellStyle name="Normal 25 2 2 3 10" xfId="19813"/>
    <cellStyle name="Normal 25 2 2 3 10 2" xfId="43994"/>
    <cellStyle name="Normal 25 2 2 3 11" xfId="6079"/>
    <cellStyle name="Normal 25 2 2 3 2" xfId="3272"/>
    <cellStyle name="Normal 25 2 2 3 2 2" xfId="3828"/>
    <cellStyle name="Normal 25 2 2 3 2 2 2" xfId="4770"/>
    <cellStyle name="Normal 25 2 2 3 2 2 2 2" xfId="12184"/>
    <cellStyle name="Normal 25 2 2 3 2 2 2 2 2" xfId="17364"/>
    <cellStyle name="Normal 25 2 2 3 2 2 2 2 2 2" xfId="33403"/>
    <cellStyle name="Normal 25 2 2 3 2 2 2 2 3" xfId="28213"/>
    <cellStyle name="Normal 25 2 2 3 2 2 2 3" xfId="15382"/>
    <cellStyle name="Normal 25 2 2 3 2 2 2 3 2" xfId="31421"/>
    <cellStyle name="Normal 25 2 2 3 2 2 2 4" xfId="9001"/>
    <cellStyle name="Normal 25 2 2 3 2 2 2 4 2" xfId="25005"/>
    <cellStyle name="Normal 25 2 2 3 2 2 2 5" xfId="21797"/>
    <cellStyle name="Normal 25 2 2 3 2 2 3" xfId="5814"/>
    <cellStyle name="Normal 25 2 2 3 2 2 3 2" xfId="13244"/>
    <cellStyle name="Normal 25 2 2 3 2 2 3 2 2" xfId="17365"/>
    <cellStyle name="Normal 25 2 2 3 2 2 3 2 2 2" xfId="33404"/>
    <cellStyle name="Normal 25 2 2 3 2 2 3 2 3" xfId="29282"/>
    <cellStyle name="Normal 25 2 2 3 2 2 3 3" xfId="16451"/>
    <cellStyle name="Normal 25 2 2 3 2 2 3 3 2" xfId="32490"/>
    <cellStyle name="Normal 25 2 2 3 2 2 3 4" xfId="10070"/>
    <cellStyle name="Normal 25 2 2 3 2 2 3 4 2" xfId="26074"/>
    <cellStyle name="Normal 25 2 2 3 2 2 3 5" xfId="22866"/>
    <cellStyle name="Normal 25 2 2 3 2 2 4" xfId="11129"/>
    <cellStyle name="Normal 25 2 2 3 2 2 4 2" xfId="17366"/>
    <cellStyle name="Normal 25 2 2 3 2 2 4 2 2" xfId="33405"/>
    <cellStyle name="Normal 25 2 2 3 2 2 4 3" xfId="27143"/>
    <cellStyle name="Normal 25 2 2 3 2 2 5" xfId="14312"/>
    <cellStyle name="Normal 25 2 2 3 2 2 5 2" xfId="30351"/>
    <cellStyle name="Normal 25 2 2 3 2 2 6" xfId="7932"/>
    <cellStyle name="Normal 25 2 2 3 2 2 6 2" xfId="23936"/>
    <cellStyle name="Normal 25 2 2 3 2 2 7" xfId="20727"/>
    <cellStyle name="Normal 25 2 2 3 2 3" xfId="4289"/>
    <cellStyle name="Normal 25 2 2 3 2 3 2" xfId="11661"/>
    <cellStyle name="Normal 25 2 2 3 2 3 2 2" xfId="17367"/>
    <cellStyle name="Normal 25 2 2 3 2 3 2 2 2" xfId="33406"/>
    <cellStyle name="Normal 25 2 2 3 2 3 2 3" xfId="27678"/>
    <cellStyle name="Normal 25 2 2 3 2 3 3" xfId="14847"/>
    <cellStyle name="Normal 25 2 2 3 2 3 3 2" xfId="30886"/>
    <cellStyle name="Normal 25 2 2 3 2 3 4" xfId="8466"/>
    <cellStyle name="Normal 25 2 2 3 2 3 4 2" xfId="24470"/>
    <cellStyle name="Normal 25 2 2 3 2 3 5" xfId="21262"/>
    <cellStyle name="Normal 25 2 2 3 2 4" xfId="5283"/>
    <cellStyle name="Normal 25 2 2 3 2 4 2" xfId="12712"/>
    <cellStyle name="Normal 25 2 2 3 2 4 2 2" xfId="17368"/>
    <cellStyle name="Normal 25 2 2 3 2 4 2 2 2" xfId="33407"/>
    <cellStyle name="Normal 25 2 2 3 2 4 2 3" xfId="28747"/>
    <cellStyle name="Normal 25 2 2 3 2 4 3" xfId="15916"/>
    <cellStyle name="Normal 25 2 2 3 2 4 3 2" xfId="31955"/>
    <cellStyle name="Normal 25 2 2 3 2 4 4" xfId="9535"/>
    <cellStyle name="Normal 25 2 2 3 2 4 4 2" xfId="25539"/>
    <cellStyle name="Normal 25 2 2 3 2 4 5" xfId="22331"/>
    <cellStyle name="Normal 25 2 2 3 2 5" xfId="10598"/>
    <cellStyle name="Normal 25 2 2 3 2 5 2" xfId="17369"/>
    <cellStyle name="Normal 25 2 2 3 2 5 2 2" xfId="33408"/>
    <cellStyle name="Normal 25 2 2 3 2 5 3" xfId="26608"/>
    <cellStyle name="Normal 25 2 2 3 2 6" xfId="13777"/>
    <cellStyle name="Normal 25 2 2 3 2 6 2" xfId="29816"/>
    <cellStyle name="Normal 25 2 2 3 2 7" xfId="7397"/>
    <cellStyle name="Normal 25 2 2 3 2 7 2" xfId="23401"/>
    <cellStyle name="Normal 25 2 2 3 2 8" xfId="20192"/>
    <cellStyle name="Normal 25 2 2 3 2 9" xfId="6411"/>
    <cellStyle name="Normal 25 2 2 3 3" xfId="3568"/>
    <cellStyle name="Normal 25 2 2 3 3 2" xfId="3760"/>
    <cellStyle name="Normal 25 2 2 3 3 2 2" xfId="4614"/>
    <cellStyle name="Normal 25 2 2 3 3 2 2 2" xfId="12010"/>
    <cellStyle name="Normal 25 2 2 3 3 2 2 2 2" xfId="17370"/>
    <cellStyle name="Normal 25 2 2 3 3 2 2 2 2 2" xfId="33409"/>
    <cellStyle name="Normal 25 2 2 3 3 2 2 2 3" xfId="28036"/>
    <cellStyle name="Normal 25 2 2 3 3 2 2 3" xfId="15205"/>
    <cellStyle name="Normal 25 2 2 3 3 2 2 3 2" xfId="31244"/>
    <cellStyle name="Normal 25 2 2 3 3 2 2 4" xfId="8824"/>
    <cellStyle name="Normal 25 2 2 3 3 2 2 4 2" xfId="24828"/>
    <cellStyle name="Normal 25 2 2 3 3 2 2 5" xfId="21620"/>
    <cellStyle name="Normal 25 2 2 3 3 2 3" xfId="5637"/>
    <cellStyle name="Normal 25 2 2 3 3 2 3 2" xfId="13067"/>
    <cellStyle name="Normal 25 2 2 3 3 2 3 2 2" xfId="17371"/>
    <cellStyle name="Normal 25 2 2 3 3 2 3 2 2 2" xfId="33410"/>
    <cellStyle name="Normal 25 2 2 3 3 2 3 2 3" xfId="29105"/>
    <cellStyle name="Normal 25 2 2 3 3 2 3 3" xfId="16274"/>
    <cellStyle name="Normal 25 2 2 3 3 2 3 3 2" xfId="32313"/>
    <cellStyle name="Normal 25 2 2 3 3 2 3 4" xfId="9893"/>
    <cellStyle name="Normal 25 2 2 3 3 2 3 4 2" xfId="25897"/>
    <cellStyle name="Normal 25 2 2 3 3 2 3 5" xfId="22689"/>
    <cellStyle name="Normal 25 2 2 3 3 2 4" xfId="10954"/>
    <cellStyle name="Normal 25 2 2 3 3 2 4 2" xfId="17372"/>
    <cellStyle name="Normal 25 2 2 3 3 2 4 2 2" xfId="33411"/>
    <cellStyle name="Normal 25 2 2 3 3 2 4 3" xfId="26966"/>
    <cellStyle name="Normal 25 2 2 3 3 2 5" xfId="14135"/>
    <cellStyle name="Normal 25 2 2 3 3 2 5 2" xfId="30174"/>
    <cellStyle name="Normal 25 2 2 3 3 2 6" xfId="7755"/>
    <cellStyle name="Normal 25 2 2 3 3 2 6 2" xfId="23759"/>
    <cellStyle name="Normal 25 2 2 3 3 2 7" xfId="20550"/>
    <cellStyle name="Normal 25 2 2 3 3 3" xfId="4114"/>
    <cellStyle name="Normal 25 2 2 3 3 3 2" xfId="11486"/>
    <cellStyle name="Normal 25 2 2 3 3 3 2 2" xfId="17373"/>
    <cellStyle name="Normal 25 2 2 3 3 3 2 2 2" xfId="33412"/>
    <cellStyle name="Normal 25 2 2 3 3 3 2 3" xfId="27501"/>
    <cellStyle name="Normal 25 2 2 3 3 3 3" xfId="14670"/>
    <cellStyle name="Normal 25 2 2 3 3 3 3 2" xfId="30709"/>
    <cellStyle name="Normal 25 2 2 3 3 3 4" xfId="8289"/>
    <cellStyle name="Normal 25 2 2 3 3 3 4 2" xfId="24293"/>
    <cellStyle name="Normal 25 2 2 3 3 3 5" xfId="21085"/>
    <cellStyle name="Normal 25 2 2 3 3 4" xfId="5108"/>
    <cellStyle name="Normal 25 2 2 3 3 4 2" xfId="12537"/>
    <cellStyle name="Normal 25 2 2 3 3 4 2 2" xfId="17374"/>
    <cellStyle name="Normal 25 2 2 3 3 4 2 2 2" xfId="33413"/>
    <cellStyle name="Normal 25 2 2 3 3 4 2 3" xfId="28570"/>
    <cellStyle name="Normal 25 2 2 3 3 4 3" xfId="15739"/>
    <cellStyle name="Normal 25 2 2 3 3 4 3 2" xfId="31778"/>
    <cellStyle name="Normal 25 2 2 3 3 4 4" xfId="9358"/>
    <cellStyle name="Normal 25 2 2 3 3 4 4 2" xfId="25362"/>
    <cellStyle name="Normal 25 2 2 3 3 4 5" xfId="22154"/>
    <cellStyle name="Normal 25 2 2 3 3 5" xfId="10424"/>
    <cellStyle name="Normal 25 2 2 3 3 5 2" xfId="17375"/>
    <cellStyle name="Normal 25 2 2 3 3 5 2 2" xfId="33414"/>
    <cellStyle name="Normal 25 2 2 3 3 5 3" xfId="26431"/>
    <cellStyle name="Normal 25 2 2 3 3 6" xfId="13600"/>
    <cellStyle name="Normal 25 2 2 3 3 6 2" xfId="29639"/>
    <cellStyle name="Normal 25 2 2 3 3 7" xfId="7220"/>
    <cellStyle name="Normal 25 2 2 3 3 7 2" xfId="23224"/>
    <cellStyle name="Normal 25 2 2 3 3 8" xfId="20015"/>
    <cellStyle name="Normal 25 2 2 3 4" xfId="3633"/>
    <cellStyle name="Normal 25 2 2 3 4 2" xfId="4435"/>
    <cellStyle name="Normal 25 2 2 3 4 2 2" xfId="11809"/>
    <cellStyle name="Normal 25 2 2 3 4 2 2 2" xfId="17376"/>
    <cellStyle name="Normal 25 2 2 3 4 2 2 2 2" xfId="33415"/>
    <cellStyle name="Normal 25 2 2 3 4 2 2 3" xfId="27834"/>
    <cellStyle name="Normal 25 2 2 3 4 2 3" xfId="15003"/>
    <cellStyle name="Normal 25 2 2 3 4 2 3 2" xfId="31042"/>
    <cellStyle name="Normal 25 2 2 3 4 2 4" xfId="8622"/>
    <cellStyle name="Normal 25 2 2 3 4 2 4 2" xfId="24626"/>
    <cellStyle name="Normal 25 2 2 3 4 2 5" xfId="21418"/>
    <cellStyle name="Normal 25 2 2 3 4 3" xfId="5436"/>
    <cellStyle name="Normal 25 2 2 3 4 3 2" xfId="12865"/>
    <cellStyle name="Normal 25 2 2 3 4 3 2 2" xfId="17377"/>
    <cellStyle name="Normal 25 2 2 3 4 3 2 2 2" xfId="33416"/>
    <cellStyle name="Normal 25 2 2 3 4 3 2 3" xfId="28903"/>
    <cellStyle name="Normal 25 2 2 3 4 3 3" xfId="16072"/>
    <cellStyle name="Normal 25 2 2 3 4 3 3 2" xfId="32111"/>
    <cellStyle name="Normal 25 2 2 3 4 3 4" xfId="9691"/>
    <cellStyle name="Normal 25 2 2 3 4 3 4 2" xfId="25695"/>
    <cellStyle name="Normal 25 2 2 3 4 3 5" xfId="22487"/>
    <cellStyle name="Normal 25 2 2 3 4 4" xfId="10754"/>
    <cellStyle name="Normal 25 2 2 3 4 4 2" xfId="17378"/>
    <cellStyle name="Normal 25 2 2 3 4 4 2 2" xfId="33417"/>
    <cellStyle name="Normal 25 2 2 3 4 4 3" xfId="26764"/>
    <cellStyle name="Normal 25 2 2 3 4 5" xfId="13933"/>
    <cellStyle name="Normal 25 2 2 3 4 5 2" xfId="29972"/>
    <cellStyle name="Normal 25 2 2 3 4 6" xfId="7553"/>
    <cellStyle name="Normal 25 2 2 3 4 6 2" xfId="23557"/>
    <cellStyle name="Normal 25 2 2 3 4 7" xfId="20348"/>
    <cellStyle name="Normal 25 2 2 3 5" xfId="3916"/>
    <cellStyle name="Normal 25 2 2 3 5 2" xfId="11284"/>
    <cellStyle name="Normal 25 2 2 3 5 2 2" xfId="17379"/>
    <cellStyle name="Normal 25 2 2 3 5 2 2 2" xfId="33418"/>
    <cellStyle name="Normal 25 2 2 3 5 2 3" xfId="27299"/>
    <cellStyle name="Normal 25 2 2 3 5 3" xfId="14468"/>
    <cellStyle name="Normal 25 2 2 3 5 3 2" xfId="30507"/>
    <cellStyle name="Normal 25 2 2 3 5 4" xfId="8087"/>
    <cellStyle name="Normal 25 2 2 3 5 4 2" xfId="24091"/>
    <cellStyle name="Normal 25 2 2 3 5 5" xfId="20883"/>
    <cellStyle name="Normal 25 2 2 3 6" xfId="4907"/>
    <cellStyle name="Normal 25 2 2 3 6 2" xfId="12337"/>
    <cellStyle name="Normal 25 2 2 3 6 2 2" xfId="17380"/>
    <cellStyle name="Normal 25 2 2 3 6 2 2 2" xfId="33419"/>
    <cellStyle name="Normal 25 2 2 3 6 2 3" xfId="28368"/>
    <cellStyle name="Normal 25 2 2 3 6 3" xfId="15537"/>
    <cellStyle name="Normal 25 2 2 3 6 3 2" xfId="31576"/>
    <cellStyle name="Normal 25 2 2 3 6 4" xfId="9156"/>
    <cellStyle name="Normal 25 2 2 3 6 4 2" xfId="25160"/>
    <cellStyle name="Normal 25 2 2 3 6 5" xfId="21952"/>
    <cellStyle name="Normal 25 2 2 3 7" xfId="10225"/>
    <cellStyle name="Normal 25 2 2 3 7 2" xfId="17381"/>
    <cellStyle name="Normal 25 2 2 3 7 2 2" xfId="33420"/>
    <cellStyle name="Normal 25 2 2 3 7 3" xfId="26229"/>
    <cellStyle name="Normal 25 2 2 3 8" xfId="13398"/>
    <cellStyle name="Normal 25 2 2 3 8 2" xfId="29437"/>
    <cellStyle name="Normal 25 2 2 3 9" xfId="7018"/>
    <cellStyle name="Normal 25 2 2 3 9 2" xfId="23022"/>
    <cellStyle name="Normal 25 2 2 4" xfId="3269"/>
    <cellStyle name="Normal 25 2 2 4 2" xfId="3803"/>
    <cellStyle name="Normal 25 2 2 4 2 2" xfId="4718"/>
    <cellStyle name="Normal 25 2 2 4 2 2 2" xfId="12126"/>
    <cellStyle name="Normal 25 2 2 4 2 2 2 2" xfId="17382"/>
    <cellStyle name="Normal 25 2 2 4 2 2 2 2 2" xfId="33421"/>
    <cellStyle name="Normal 25 2 2 4 2 2 2 3" xfId="28154"/>
    <cellStyle name="Normal 25 2 2 4 2 2 3" xfId="15323"/>
    <cellStyle name="Normal 25 2 2 4 2 2 3 2" xfId="31362"/>
    <cellStyle name="Normal 25 2 2 4 2 2 4" xfId="8942"/>
    <cellStyle name="Normal 25 2 2 4 2 2 4 2" xfId="24946"/>
    <cellStyle name="Normal 25 2 2 4 2 2 5" xfId="21738"/>
    <cellStyle name="Normal 25 2 2 4 2 3" xfId="5755"/>
    <cellStyle name="Normal 25 2 2 4 2 3 2" xfId="13185"/>
    <cellStyle name="Normal 25 2 2 4 2 3 2 2" xfId="17383"/>
    <cellStyle name="Normal 25 2 2 4 2 3 2 2 2" xfId="33422"/>
    <cellStyle name="Normal 25 2 2 4 2 3 2 3" xfId="29223"/>
    <cellStyle name="Normal 25 2 2 4 2 3 3" xfId="16392"/>
    <cellStyle name="Normal 25 2 2 4 2 3 3 2" xfId="32431"/>
    <cellStyle name="Normal 25 2 2 4 2 3 4" xfId="10011"/>
    <cellStyle name="Normal 25 2 2 4 2 3 4 2" xfId="26015"/>
    <cellStyle name="Normal 25 2 2 4 2 3 5" xfId="22807"/>
    <cellStyle name="Normal 25 2 2 4 2 4" xfId="11072"/>
    <cellStyle name="Normal 25 2 2 4 2 4 2" xfId="17384"/>
    <cellStyle name="Normal 25 2 2 4 2 4 2 2" xfId="33423"/>
    <cellStyle name="Normal 25 2 2 4 2 4 3" xfId="27084"/>
    <cellStyle name="Normal 25 2 2 4 2 5" xfId="14253"/>
    <cellStyle name="Normal 25 2 2 4 2 5 2" xfId="30292"/>
    <cellStyle name="Normal 25 2 2 4 2 6" xfId="7873"/>
    <cellStyle name="Normal 25 2 2 4 2 6 2" xfId="23877"/>
    <cellStyle name="Normal 25 2 2 4 2 7" xfId="20668"/>
    <cellStyle name="Normal 25 2 2 4 3" xfId="4230"/>
    <cellStyle name="Normal 25 2 2 4 3 2" xfId="11603"/>
    <cellStyle name="Normal 25 2 2 4 3 2 2" xfId="17385"/>
    <cellStyle name="Normal 25 2 2 4 3 2 2 2" xfId="33424"/>
    <cellStyle name="Normal 25 2 2 4 3 2 3" xfId="27619"/>
    <cellStyle name="Normal 25 2 2 4 3 3" xfId="14788"/>
    <cellStyle name="Normal 25 2 2 4 3 3 2" xfId="30827"/>
    <cellStyle name="Normal 25 2 2 4 3 4" xfId="8407"/>
    <cellStyle name="Normal 25 2 2 4 3 4 2" xfId="24411"/>
    <cellStyle name="Normal 25 2 2 4 3 5" xfId="21203"/>
    <cellStyle name="Normal 25 2 2 4 4" xfId="5224"/>
    <cellStyle name="Normal 25 2 2 4 4 2" xfId="12654"/>
    <cellStyle name="Normal 25 2 2 4 4 2 2" xfId="17386"/>
    <cellStyle name="Normal 25 2 2 4 4 2 2 2" xfId="33425"/>
    <cellStyle name="Normal 25 2 2 4 4 2 3" xfId="28688"/>
    <cellStyle name="Normal 25 2 2 4 4 3" xfId="15857"/>
    <cellStyle name="Normal 25 2 2 4 4 3 2" xfId="31896"/>
    <cellStyle name="Normal 25 2 2 4 4 4" xfId="9476"/>
    <cellStyle name="Normal 25 2 2 4 4 4 2" xfId="25480"/>
    <cellStyle name="Normal 25 2 2 4 4 5" xfId="22272"/>
    <cellStyle name="Normal 25 2 2 4 5" xfId="10539"/>
    <cellStyle name="Normal 25 2 2 4 5 2" xfId="17387"/>
    <cellStyle name="Normal 25 2 2 4 5 2 2" xfId="33426"/>
    <cellStyle name="Normal 25 2 2 4 5 3" xfId="26549"/>
    <cellStyle name="Normal 25 2 2 4 6" xfId="13718"/>
    <cellStyle name="Normal 25 2 2 4 6 2" xfId="29757"/>
    <cellStyle name="Normal 25 2 2 4 7" xfId="7338"/>
    <cellStyle name="Normal 25 2 2 4 7 2" xfId="23342"/>
    <cellStyle name="Normal 25 2 2 4 8" xfId="20133"/>
    <cellStyle name="Normal 25 2 2 4 9" xfId="6352"/>
    <cellStyle name="Normal 25 2 2 5" xfId="3541"/>
    <cellStyle name="Normal 25 2 2 5 2" xfId="3712"/>
    <cellStyle name="Normal 25 2 2 5 2 2" xfId="4558"/>
    <cellStyle name="Normal 25 2 2 5 2 2 2" xfId="11951"/>
    <cellStyle name="Normal 25 2 2 5 2 2 2 2" xfId="17388"/>
    <cellStyle name="Normal 25 2 2 5 2 2 2 2 2" xfId="33427"/>
    <cellStyle name="Normal 25 2 2 5 2 2 2 3" xfId="27977"/>
    <cellStyle name="Normal 25 2 2 5 2 2 3" xfId="15146"/>
    <cellStyle name="Normal 25 2 2 5 2 2 3 2" xfId="31185"/>
    <cellStyle name="Normal 25 2 2 5 2 2 4" xfId="8765"/>
    <cellStyle name="Normal 25 2 2 5 2 2 4 2" xfId="24769"/>
    <cellStyle name="Normal 25 2 2 5 2 2 5" xfId="21561"/>
    <cellStyle name="Normal 25 2 2 5 2 3" xfId="5578"/>
    <cellStyle name="Normal 25 2 2 5 2 3 2" xfId="13008"/>
    <cellStyle name="Normal 25 2 2 5 2 3 2 2" xfId="17389"/>
    <cellStyle name="Normal 25 2 2 5 2 3 2 2 2" xfId="33428"/>
    <cellStyle name="Normal 25 2 2 5 2 3 2 3" xfId="29046"/>
    <cellStyle name="Normal 25 2 2 5 2 3 3" xfId="16215"/>
    <cellStyle name="Normal 25 2 2 5 2 3 3 2" xfId="32254"/>
    <cellStyle name="Normal 25 2 2 5 2 3 4" xfId="9834"/>
    <cellStyle name="Normal 25 2 2 5 2 3 4 2" xfId="25838"/>
    <cellStyle name="Normal 25 2 2 5 2 3 5" xfId="22630"/>
    <cellStyle name="Normal 25 2 2 5 2 4" xfId="10896"/>
    <cellStyle name="Normal 25 2 2 5 2 4 2" xfId="17390"/>
    <cellStyle name="Normal 25 2 2 5 2 4 2 2" xfId="33429"/>
    <cellStyle name="Normal 25 2 2 5 2 4 3" xfId="26907"/>
    <cellStyle name="Normal 25 2 2 5 2 5" xfId="14076"/>
    <cellStyle name="Normal 25 2 2 5 2 5 2" xfId="30115"/>
    <cellStyle name="Normal 25 2 2 5 2 6" xfId="7696"/>
    <cellStyle name="Normal 25 2 2 5 2 6 2" xfId="23700"/>
    <cellStyle name="Normal 25 2 2 5 2 7" xfId="20491"/>
    <cellStyle name="Normal 25 2 2 5 3" xfId="4055"/>
    <cellStyle name="Normal 25 2 2 5 3 2" xfId="11427"/>
    <cellStyle name="Normal 25 2 2 5 3 2 2" xfId="17391"/>
    <cellStyle name="Normal 25 2 2 5 3 2 2 2" xfId="33430"/>
    <cellStyle name="Normal 25 2 2 5 3 2 3" xfId="27442"/>
    <cellStyle name="Normal 25 2 2 5 3 3" xfId="14611"/>
    <cellStyle name="Normal 25 2 2 5 3 3 2" xfId="30650"/>
    <cellStyle name="Normal 25 2 2 5 3 4" xfId="8230"/>
    <cellStyle name="Normal 25 2 2 5 3 4 2" xfId="24234"/>
    <cellStyle name="Normal 25 2 2 5 3 5" xfId="21026"/>
    <cellStyle name="Normal 25 2 2 5 4" xfId="5049"/>
    <cellStyle name="Normal 25 2 2 5 4 2" xfId="12478"/>
    <cellStyle name="Normal 25 2 2 5 4 2 2" xfId="17392"/>
    <cellStyle name="Normal 25 2 2 5 4 2 2 2" xfId="33431"/>
    <cellStyle name="Normal 25 2 2 5 4 2 3" xfId="28511"/>
    <cellStyle name="Normal 25 2 2 5 4 3" xfId="15680"/>
    <cellStyle name="Normal 25 2 2 5 4 3 2" xfId="31719"/>
    <cellStyle name="Normal 25 2 2 5 4 4" xfId="9299"/>
    <cellStyle name="Normal 25 2 2 5 4 4 2" xfId="25303"/>
    <cellStyle name="Normal 25 2 2 5 4 5" xfId="22095"/>
    <cellStyle name="Normal 25 2 2 5 5" xfId="10367"/>
    <cellStyle name="Normal 25 2 2 5 5 2" xfId="17393"/>
    <cellStyle name="Normal 25 2 2 5 5 2 2" xfId="33432"/>
    <cellStyle name="Normal 25 2 2 5 5 3" xfId="26372"/>
    <cellStyle name="Normal 25 2 2 5 6" xfId="13541"/>
    <cellStyle name="Normal 25 2 2 5 6 2" xfId="29580"/>
    <cellStyle name="Normal 25 2 2 5 7" xfId="7161"/>
    <cellStyle name="Normal 25 2 2 5 7 2" xfId="23165"/>
    <cellStyle name="Normal 25 2 2 5 8" xfId="19956"/>
    <cellStyle name="Normal 25 2 2 6" xfId="3631"/>
    <cellStyle name="Normal 25 2 2 6 2" xfId="4433"/>
    <cellStyle name="Normal 25 2 2 6 2 2" xfId="11807"/>
    <cellStyle name="Normal 25 2 2 6 2 2 2" xfId="17394"/>
    <cellStyle name="Normal 25 2 2 6 2 2 2 2" xfId="33433"/>
    <cellStyle name="Normal 25 2 2 6 2 2 3" xfId="27832"/>
    <cellStyle name="Normal 25 2 2 6 2 3" xfId="15001"/>
    <cellStyle name="Normal 25 2 2 6 2 3 2" xfId="31040"/>
    <cellStyle name="Normal 25 2 2 6 2 4" xfId="8620"/>
    <cellStyle name="Normal 25 2 2 6 2 4 2" xfId="24624"/>
    <cellStyle name="Normal 25 2 2 6 2 5" xfId="21416"/>
    <cellStyle name="Normal 25 2 2 6 3" xfId="5434"/>
    <cellStyle name="Normal 25 2 2 6 3 2" xfId="12863"/>
    <cellStyle name="Normal 25 2 2 6 3 2 2" xfId="17395"/>
    <cellStyle name="Normal 25 2 2 6 3 2 2 2" xfId="33434"/>
    <cellStyle name="Normal 25 2 2 6 3 2 3" xfId="28901"/>
    <cellStyle name="Normal 25 2 2 6 3 3" xfId="16070"/>
    <cellStyle name="Normal 25 2 2 6 3 3 2" xfId="32109"/>
    <cellStyle name="Normal 25 2 2 6 3 4" xfId="9689"/>
    <cellStyle name="Normal 25 2 2 6 3 4 2" xfId="25693"/>
    <cellStyle name="Normal 25 2 2 6 3 5" xfId="22485"/>
    <cellStyle name="Normal 25 2 2 6 4" xfId="10752"/>
    <cellStyle name="Normal 25 2 2 6 4 2" xfId="17396"/>
    <cellStyle name="Normal 25 2 2 6 4 2 2" xfId="33435"/>
    <cellStyle name="Normal 25 2 2 6 4 3" xfId="26762"/>
    <cellStyle name="Normal 25 2 2 6 5" xfId="13931"/>
    <cellStyle name="Normal 25 2 2 6 5 2" xfId="29970"/>
    <cellStyle name="Normal 25 2 2 6 6" xfId="7551"/>
    <cellStyle name="Normal 25 2 2 6 6 2" xfId="23555"/>
    <cellStyle name="Normal 25 2 2 6 7" xfId="20346"/>
    <cellStyle name="Normal 25 2 2 7" xfId="3914"/>
    <cellStyle name="Normal 25 2 2 7 2" xfId="11282"/>
    <cellStyle name="Normal 25 2 2 7 2 2" xfId="17397"/>
    <cellStyle name="Normal 25 2 2 7 2 2 2" xfId="33436"/>
    <cellStyle name="Normal 25 2 2 7 2 3" xfId="27297"/>
    <cellStyle name="Normal 25 2 2 7 3" xfId="14466"/>
    <cellStyle name="Normal 25 2 2 7 3 2" xfId="30505"/>
    <cellStyle name="Normal 25 2 2 7 4" xfId="8085"/>
    <cellStyle name="Normal 25 2 2 7 4 2" xfId="24089"/>
    <cellStyle name="Normal 25 2 2 7 5" xfId="20881"/>
    <cellStyle name="Normal 25 2 2 8" xfId="4905"/>
    <cellStyle name="Normal 25 2 2 8 2" xfId="12335"/>
    <cellStyle name="Normal 25 2 2 8 2 2" xfId="17398"/>
    <cellStyle name="Normal 25 2 2 8 2 2 2" xfId="33437"/>
    <cellStyle name="Normal 25 2 2 8 2 3" xfId="28366"/>
    <cellStyle name="Normal 25 2 2 8 3" xfId="15535"/>
    <cellStyle name="Normal 25 2 2 8 3 2" xfId="31574"/>
    <cellStyle name="Normal 25 2 2 8 4" xfId="9154"/>
    <cellStyle name="Normal 25 2 2 8 4 2" xfId="25158"/>
    <cellStyle name="Normal 25 2 2 8 5" xfId="21950"/>
    <cellStyle name="Normal 25 2 2 9" xfId="10223"/>
    <cellStyle name="Normal 25 2 2 9 2" xfId="17399"/>
    <cellStyle name="Normal 25 2 2 9 2 2" xfId="33438"/>
    <cellStyle name="Normal 25 2 2 9 3" xfId="26227"/>
    <cellStyle name="Normal 25 2 20" xfId="43995"/>
    <cellStyle name="Normal 25 2 20 2" xfId="43996"/>
    <cellStyle name="Normal 25 2 21" xfId="43997"/>
    <cellStyle name="Normal 25 2 21 2" xfId="43998"/>
    <cellStyle name="Normal 25 2 22" xfId="43999"/>
    <cellStyle name="Normal 25 2 22 2" xfId="44000"/>
    <cellStyle name="Normal 25 2 23" xfId="44001"/>
    <cellStyle name="Normal 25 2 23 2" xfId="44002"/>
    <cellStyle name="Normal 25 2 24" xfId="44003"/>
    <cellStyle name="Normal 25 2 24 2" xfId="44004"/>
    <cellStyle name="Normal 25 2 25" xfId="44005"/>
    <cellStyle name="Normal 25 2 25 2" xfId="44006"/>
    <cellStyle name="Normal 25 2 26" xfId="44007"/>
    <cellStyle name="Normal 25 2 26 2" xfId="44008"/>
    <cellStyle name="Normal 25 2 27" xfId="44009"/>
    <cellStyle name="Normal 25 2 27 2" xfId="44010"/>
    <cellStyle name="Normal 25 2 28" xfId="44011"/>
    <cellStyle name="Normal 25 2 28 2" xfId="44012"/>
    <cellStyle name="Normal 25 2 29" xfId="44013"/>
    <cellStyle name="Normal 25 2 29 2" xfId="44014"/>
    <cellStyle name="Normal 25 2 3" xfId="1487"/>
    <cellStyle name="Normal 25 2 3 10" xfId="19814"/>
    <cellStyle name="Normal 25 2 3 10 2" xfId="44015"/>
    <cellStyle name="Normal 25 2 3 11" xfId="6080"/>
    <cellStyle name="Normal 25 2 3 11 2" xfId="44016"/>
    <cellStyle name="Normal 25 2 3 12" xfId="44017"/>
    <cellStyle name="Normal 25 2 3 12 2" xfId="44018"/>
    <cellStyle name="Normal 25 2 3 13" xfId="44019"/>
    <cellStyle name="Normal 25 2 3 2" xfId="1488"/>
    <cellStyle name="Normal 25 2 3 2 10" xfId="44020"/>
    <cellStyle name="Normal 25 2 3 2 10 2" xfId="44021"/>
    <cellStyle name="Normal 25 2 3 2 11" xfId="44022"/>
    <cellStyle name="Normal 25 2 3 2 2" xfId="3274"/>
    <cellStyle name="Normal 25 2 3 2 2 2" xfId="4800"/>
    <cellStyle name="Normal 25 2 3 2 2 2 2" xfId="12213"/>
    <cellStyle name="Normal 25 2 3 2 2 2 2 2" xfId="17400"/>
    <cellStyle name="Normal 25 2 3 2 2 2 2 2 2" xfId="33439"/>
    <cellStyle name="Normal 25 2 3 2 2 2 2 3" xfId="28243"/>
    <cellStyle name="Normal 25 2 3 2 2 2 3" xfId="15412"/>
    <cellStyle name="Normal 25 2 3 2 2 2 3 2" xfId="31451"/>
    <cellStyle name="Normal 25 2 3 2 2 2 4" xfId="9031"/>
    <cellStyle name="Normal 25 2 3 2 2 2 4 2" xfId="25035"/>
    <cellStyle name="Normal 25 2 3 2 2 2 5" xfId="21827"/>
    <cellStyle name="Normal 25 2 3 2 2 3" xfId="5844"/>
    <cellStyle name="Normal 25 2 3 2 2 3 2" xfId="13273"/>
    <cellStyle name="Normal 25 2 3 2 2 3 2 2" xfId="17401"/>
    <cellStyle name="Normal 25 2 3 2 2 3 2 2 2" xfId="33440"/>
    <cellStyle name="Normal 25 2 3 2 2 3 2 3" xfId="29312"/>
    <cellStyle name="Normal 25 2 3 2 2 3 3" xfId="16481"/>
    <cellStyle name="Normal 25 2 3 2 2 3 3 2" xfId="32520"/>
    <cellStyle name="Normal 25 2 3 2 2 3 4" xfId="10100"/>
    <cellStyle name="Normal 25 2 3 2 2 3 4 2" xfId="26104"/>
    <cellStyle name="Normal 25 2 3 2 2 3 5" xfId="22896"/>
    <cellStyle name="Normal 25 2 3 2 2 4" xfId="11157"/>
    <cellStyle name="Normal 25 2 3 2 2 4 2" xfId="17402"/>
    <cellStyle name="Normal 25 2 3 2 2 4 2 2" xfId="33441"/>
    <cellStyle name="Normal 25 2 3 2 2 4 3" xfId="27173"/>
    <cellStyle name="Normal 25 2 3 2 2 5" xfId="14342"/>
    <cellStyle name="Normal 25 2 3 2 2 5 2" xfId="30381"/>
    <cellStyle name="Normal 25 2 3 2 2 6" xfId="7962"/>
    <cellStyle name="Normal 25 2 3 2 2 6 2" xfId="23966"/>
    <cellStyle name="Normal 25 2 3 2 2 7" xfId="20757"/>
    <cellStyle name="Normal 25 2 3 2 2 8" xfId="6737"/>
    <cellStyle name="Normal 25 2 3 2 3" xfId="4319"/>
    <cellStyle name="Normal 25 2 3 2 3 2" xfId="11690"/>
    <cellStyle name="Normal 25 2 3 2 3 2 2" xfId="17403"/>
    <cellStyle name="Normal 25 2 3 2 3 2 2 2" xfId="33442"/>
    <cellStyle name="Normal 25 2 3 2 3 2 3" xfId="27708"/>
    <cellStyle name="Normal 25 2 3 2 3 3" xfId="14877"/>
    <cellStyle name="Normal 25 2 3 2 3 3 2" xfId="30916"/>
    <cellStyle name="Normal 25 2 3 2 3 4" xfId="8496"/>
    <cellStyle name="Normal 25 2 3 2 3 4 2" xfId="24500"/>
    <cellStyle name="Normal 25 2 3 2 3 5" xfId="21292"/>
    <cellStyle name="Normal 25 2 3 2 4" xfId="5313"/>
    <cellStyle name="Normal 25 2 3 2 4 2" xfId="12742"/>
    <cellStyle name="Normal 25 2 3 2 4 2 2" xfId="17404"/>
    <cellStyle name="Normal 25 2 3 2 4 2 2 2" xfId="33443"/>
    <cellStyle name="Normal 25 2 3 2 4 2 3" xfId="28777"/>
    <cellStyle name="Normal 25 2 3 2 4 3" xfId="15946"/>
    <cellStyle name="Normal 25 2 3 2 4 3 2" xfId="31985"/>
    <cellStyle name="Normal 25 2 3 2 4 4" xfId="9565"/>
    <cellStyle name="Normal 25 2 3 2 4 4 2" xfId="25569"/>
    <cellStyle name="Normal 25 2 3 2 4 5" xfId="22361"/>
    <cellStyle name="Normal 25 2 3 2 5" xfId="10628"/>
    <cellStyle name="Normal 25 2 3 2 5 2" xfId="17405"/>
    <cellStyle name="Normal 25 2 3 2 5 2 2" xfId="33444"/>
    <cellStyle name="Normal 25 2 3 2 5 3" xfId="26638"/>
    <cellStyle name="Normal 25 2 3 2 6" xfId="13807"/>
    <cellStyle name="Normal 25 2 3 2 6 2" xfId="29846"/>
    <cellStyle name="Normal 25 2 3 2 7" xfId="7427"/>
    <cellStyle name="Normal 25 2 3 2 7 2" xfId="23431"/>
    <cellStyle name="Normal 25 2 3 2 8" xfId="20222"/>
    <cellStyle name="Normal 25 2 3 2 8 2" xfId="44023"/>
    <cellStyle name="Normal 25 2 3 2 9" xfId="6441"/>
    <cellStyle name="Normal 25 2 3 2 9 2" xfId="44024"/>
    <cellStyle name="Normal 25 2 3 3" xfId="1489"/>
    <cellStyle name="Normal 25 2 3 3 10" xfId="44025"/>
    <cellStyle name="Normal 25 2 3 3 10 2" xfId="44026"/>
    <cellStyle name="Normal 25 2 3 3 11" xfId="44027"/>
    <cellStyle name="Normal 25 2 3 3 2" xfId="3275"/>
    <cellStyle name="Normal 25 2 3 3 2 2" xfId="4644"/>
    <cellStyle name="Normal 25 2 3 3 2 2 2" xfId="12040"/>
    <cellStyle name="Normal 25 2 3 3 2 2 2 2" xfId="17406"/>
    <cellStyle name="Normal 25 2 3 3 2 2 2 2 2" xfId="33445"/>
    <cellStyle name="Normal 25 2 3 3 2 2 2 3" xfId="28066"/>
    <cellStyle name="Normal 25 2 3 3 2 2 3" xfId="15235"/>
    <cellStyle name="Normal 25 2 3 3 2 2 3 2" xfId="31274"/>
    <cellStyle name="Normal 25 2 3 3 2 2 4" xfId="8854"/>
    <cellStyle name="Normal 25 2 3 3 2 2 4 2" xfId="24858"/>
    <cellStyle name="Normal 25 2 3 3 2 2 5" xfId="21650"/>
    <cellStyle name="Normal 25 2 3 3 2 3" xfId="5667"/>
    <cellStyle name="Normal 25 2 3 3 2 3 2" xfId="13097"/>
    <cellStyle name="Normal 25 2 3 3 2 3 2 2" xfId="17407"/>
    <cellStyle name="Normal 25 2 3 3 2 3 2 2 2" xfId="33446"/>
    <cellStyle name="Normal 25 2 3 3 2 3 2 3" xfId="29135"/>
    <cellStyle name="Normal 25 2 3 3 2 3 3" xfId="16304"/>
    <cellStyle name="Normal 25 2 3 3 2 3 3 2" xfId="32343"/>
    <cellStyle name="Normal 25 2 3 3 2 3 4" xfId="9923"/>
    <cellStyle name="Normal 25 2 3 3 2 3 4 2" xfId="25927"/>
    <cellStyle name="Normal 25 2 3 3 2 3 5" xfId="22719"/>
    <cellStyle name="Normal 25 2 3 3 2 4" xfId="10984"/>
    <cellStyle name="Normal 25 2 3 3 2 4 2" xfId="17408"/>
    <cellStyle name="Normal 25 2 3 3 2 4 2 2" xfId="33447"/>
    <cellStyle name="Normal 25 2 3 3 2 4 3" xfId="26996"/>
    <cellStyle name="Normal 25 2 3 3 2 5" xfId="14165"/>
    <cellStyle name="Normal 25 2 3 3 2 5 2" xfId="30204"/>
    <cellStyle name="Normal 25 2 3 3 2 6" xfId="7785"/>
    <cellStyle name="Normal 25 2 3 3 2 6 2" xfId="23789"/>
    <cellStyle name="Normal 25 2 3 3 2 7" xfId="20580"/>
    <cellStyle name="Normal 25 2 3 3 2 8" xfId="6619"/>
    <cellStyle name="Normal 25 2 3 3 3" xfId="4144"/>
    <cellStyle name="Normal 25 2 3 3 3 2" xfId="11516"/>
    <cellStyle name="Normal 25 2 3 3 3 2 2" xfId="17409"/>
    <cellStyle name="Normal 25 2 3 3 3 2 2 2" xfId="33448"/>
    <cellStyle name="Normal 25 2 3 3 3 2 3" xfId="27531"/>
    <cellStyle name="Normal 25 2 3 3 3 3" xfId="14700"/>
    <cellStyle name="Normal 25 2 3 3 3 3 2" xfId="30739"/>
    <cellStyle name="Normal 25 2 3 3 3 4" xfId="8319"/>
    <cellStyle name="Normal 25 2 3 3 3 4 2" xfId="24323"/>
    <cellStyle name="Normal 25 2 3 3 3 5" xfId="21115"/>
    <cellStyle name="Normal 25 2 3 3 4" xfId="5138"/>
    <cellStyle name="Normal 25 2 3 3 4 2" xfId="12567"/>
    <cellStyle name="Normal 25 2 3 3 4 2 2" xfId="17410"/>
    <cellStyle name="Normal 25 2 3 3 4 2 2 2" xfId="33449"/>
    <cellStyle name="Normal 25 2 3 3 4 2 3" xfId="28600"/>
    <cellStyle name="Normal 25 2 3 3 4 3" xfId="15769"/>
    <cellStyle name="Normal 25 2 3 3 4 3 2" xfId="31808"/>
    <cellStyle name="Normal 25 2 3 3 4 4" xfId="9388"/>
    <cellStyle name="Normal 25 2 3 3 4 4 2" xfId="25392"/>
    <cellStyle name="Normal 25 2 3 3 4 5" xfId="22184"/>
    <cellStyle name="Normal 25 2 3 3 5" xfId="10451"/>
    <cellStyle name="Normal 25 2 3 3 5 2" xfId="17411"/>
    <cellStyle name="Normal 25 2 3 3 5 2 2" xfId="33450"/>
    <cellStyle name="Normal 25 2 3 3 5 3" xfId="26461"/>
    <cellStyle name="Normal 25 2 3 3 6" xfId="13630"/>
    <cellStyle name="Normal 25 2 3 3 6 2" xfId="29669"/>
    <cellStyle name="Normal 25 2 3 3 7" xfId="7250"/>
    <cellStyle name="Normal 25 2 3 3 7 2" xfId="23254"/>
    <cellStyle name="Normal 25 2 3 3 8" xfId="20045"/>
    <cellStyle name="Normal 25 2 3 3 8 2" xfId="44028"/>
    <cellStyle name="Normal 25 2 3 3 9" xfId="6268"/>
    <cellStyle name="Normal 25 2 3 3 9 2" xfId="44029"/>
    <cellStyle name="Normal 25 2 3 4" xfId="3273"/>
    <cellStyle name="Normal 25 2 3 4 2" xfId="4436"/>
    <cellStyle name="Normal 25 2 3 4 2 2" xfId="11810"/>
    <cellStyle name="Normal 25 2 3 4 2 2 2" xfId="17412"/>
    <cellStyle name="Normal 25 2 3 4 2 2 2 2" xfId="33451"/>
    <cellStyle name="Normal 25 2 3 4 2 2 3" xfId="27835"/>
    <cellStyle name="Normal 25 2 3 4 2 3" xfId="15004"/>
    <cellStyle name="Normal 25 2 3 4 2 3 2" xfId="31043"/>
    <cellStyle name="Normal 25 2 3 4 2 4" xfId="8623"/>
    <cellStyle name="Normal 25 2 3 4 2 4 2" xfId="24627"/>
    <cellStyle name="Normal 25 2 3 4 2 5" xfId="21419"/>
    <cellStyle name="Normal 25 2 3 4 3" xfId="5437"/>
    <cellStyle name="Normal 25 2 3 4 3 2" xfId="12866"/>
    <cellStyle name="Normal 25 2 3 4 3 2 2" xfId="17413"/>
    <cellStyle name="Normal 25 2 3 4 3 2 2 2" xfId="33452"/>
    <cellStyle name="Normal 25 2 3 4 3 2 3" xfId="28904"/>
    <cellStyle name="Normal 25 2 3 4 3 3" xfId="16073"/>
    <cellStyle name="Normal 25 2 3 4 3 3 2" xfId="32112"/>
    <cellStyle name="Normal 25 2 3 4 3 4" xfId="9692"/>
    <cellStyle name="Normal 25 2 3 4 3 4 2" xfId="25696"/>
    <cellStyle name="Normal 25 2 3 4 3 5" xfId="22488"/>
    <cellStyle name="Normal 25 2 3 4 4" xfId="10755"/>
    <cellStyle name="Normal 25 2 3 4 4 2" xfId="17414"/>
    <cellStyle name="Normal 25 2 3 4 4 2 2" xfId="33453"/>
    <cellStyle name="Normal 25 2 3 4 4 3" xfId="26765"/>
    <cellStyle name="Normal 25 2 3 4 5" xfId="13934"/>
    <cellStyle name="Normal 25 2 3 4 5 2" xfId="29973"/>
    <cellStyle name="Normal 25 2 3 4 6" xfId="7554"/>
    <cellStyle name="Normal 25 2 3 4 6 2" xfId="23558"/>
    <cellStyle name="Normal 25 2 3 4 7" xfId="20349"/>
    <cellStyle name="Normal 25 2 3 4 8" xfId="6537"/>
    <cellStyle name="Normal 25 2 3 5" xfId="3917"/>
    <cellStyle name="Normal 25 2 3 5 2" xfId="11285"/>
    <cellStyle name="Normal 25 2 3 5 2 2" xfId="17415"/>
    <cellStyle name="Normal 25 2 3 5 2 2 2" xfId="33454"/>
    <cellStyle name="Normal 25 2 3 5 2 3" xfId="27300"/>
    <cellStyle name="Normal 25 2 3 5 3" xfId="14469"/>
    <cellStyle name="Normal 25 2 3 5 3 2" xfId="30508"/>
    <cellStyle name="Normal 25 2 3 5 4" xfId="8088"/>
    <cellStyle name="Normal 25 2 3 5 4 2" xfId="24092"/>
    <cellStyle name="Normal 25 2 3 5 5" xfId="20884"/>
    <cellStyle name="Normal 25 2 3 6" xfId="4908"/>
    <cellStyle name="Normal 25 2 3 6 2" xfId="12338"/>
    <cellStyle name="Normal 25 2 3 6 2 2" xfId="17416"/>
    <cellStyle name="Normal 25 2 3 6 2 2 2" xfId="33455"/>
    <cellStyle name="Normal 25 2 3 6 2 3" xfId="28369"/>
    <cellStyle name="Normal 25 2 3 6 3" xfId="15538"/>
    <cellStyle name="Normal 25 2 3 6 3 2" xfId="31577"/>
    <cellStyle name="Normal 25 2 3 6 4" xfId="9157"/>
    <cellStyle name="Normal 25 2 3 6 4 2" xfId="25161"/>
    <cellStyle name="Normal 25 2 3 6 5" xfId="21953"/>
    <cellStyle name="Normal 25 2 3 7" xfId="10226"/>
    <cellStyle name="Normal 25 2 3 7 2" xfId="17417"/>
    <cellStyle name="Normal 25 2 3 7 2 2" xfId="33456"/>
    <cellStyle name="Normal 25 2 3 7 3" xfId="26230"/>
    <cellStyle name="Normal 25 2 3 8" xfId="13399"/>
    <cellStyle name="Normal 25 2 3 8 2" xfId="29438"/>
    <cellStyle name="Normal 25 2 3 9" xfId="7019"/>
    <cellStyle name="Normal 25 2 3 9 2" xfId="23023"/>
    <cellStyle name="Normal 25 2 30" xfId="44030"/>
    <cellStyle name="Normal 25 2 30 2" xfId="44031"/>
    <cellStyle name="Normal 25 2 31" xfId="44032"/>
    <cellStyle name="Normal 25 2 31 2" xfId="44033"/>
    <cellStyle name="Normal 25 2 32" xfId="44034"/>
    <cellStyle name="Normal 25 2 32 2" xfId="44035"/>
    <cellStyle name="Normal 25 2 33" xfId="44036"/>
    <cellStyle name="Normal 25 2 33 2" xfId="44037"/>
    <cellStyle name="Normal 25 2 34" xfId="44038"/>
    <cellStyle name="Normal 25 2 34 2" xfId="44039"/>
    <cellStyle name="Normal 25 2 35" xfId="44040"/>
    <cellStyle name="Normal 25 2 35 2" xfId="44041"/>
    <cellStyle name="Normal 25 2 36" xfId="44042"/>
    <cellStyle name="Normal 25 2 36 2" xfId="44043"/>
    <cellStyle name="Normal 25 2 37" xfId="44044"/>
    <cellStyle name="Normal 25 2 37 2" xfId="44045"/>
    <cellStyle name="Normal 25 2 38" xfId="44046"/>
    <cellStyle name="Normal 25 2 38 2" xfId="44047"/>
    <cellStyle name="Normal 25 2 39" xfId="44048"/>
    <cellStyle name="Normal 25 2 39 2" xfId="44049"/>
    <cellStyle name="Normal 25 2 4" xfId="1490"/>
    <cellStyle name="Normal 25 2 4 10" xfId="19815"/>
    <cellStyle name="Normal 25 2 4 10 2" xfId="44050"/>
    <cellStyle name="Normal 25 2 4 11" xfId="6081"/>
    <cellStyle name="Normal 25 2 4 11 2" xfId="44051"/>
    <cellStyle name="Normal 25 2 4 12" xfId="44052"/>
    <cellStyle name="Normal 25 2 4 2" xfId="1491"/>
    <cellStyle name="Normal 25 2 4 2 2" xfId="3277"/>
    <cellStyle name="Normal 25 2 4 2 2 2" xfId="4744"/>
    <cellStyle name="Normal 25 2 4 2 2 2 2" xfId="12155"/>
    <cellStyle name="Normal 25 2 4 2 2 2 2 2" xfId="17418"/>
    <cellStyle name="Normal 25 2 4 2 2 2 2 2 2" xfId="33457"/>
    <cellStyle name="Normal 25 2 4 2 2 2 2 3" xfId="28184"/>
    <cellStyle name="Normal 25 2 4 2 2 2 3" xfId="15353"/>
    <cellStyle name="Normal 25 2 4 2 2 2 3 2" xfId="31392"/>
    <cellStyle name="Normal 25 2 4 2 2 2 4" xfId="8972"/>
    <cellStyle name="Normal 25 2 4 2 2 2 4 2" xfId="24976"/>
    <cellStyle name="Normal 25 2 4 2 2 2 5" xfId="21768"/>
    <cellStyle name="Normal 25 2 4 2 2 3" xfId="5785"/>
    <cellStyle name="Normal 25 2 4 2 2 3 2" xfId="13215"/>
    <cellStyle name="Normal 25 2 4 2 2 3 2 2" xfId="17419"/>
    <cellStyle name="Normal 25 2 4 2 2 3 2 2 2" xfId="33458"/>
    <cellStyle name="Normal 25 2 4 2 2 3 2 3" xfId="29253"/>
    <cellStyle name="Normal 25 2 4 2 2 3 3" xfId="16422"/>
    <cellStyle name="Normal 25 2 4 2 2 3 3 2" xfId="32461"/>
    <cellStyle name="Normal 25 2 4 2 2 3 4" xfId="10041"/>
    <cellStyle name="Normal 25 2 4 2 2 3 4 2" xfId="26045"/>
    <cellStyle name="Normal 25 2 4 2 2 3 5" xfId="22837"/>
    <cellStyle name="Normal 25 2 4 2 2 4" xfId="11102"/>
    <cellStyle name="Normal 25 2 4 2 2 4 2" xfId="17420"/>
    <cellStyle name="Normal 25 2 4 2 2 4 2 2" xfId="33459"/>
    <cellStyle name="Normal 25 2 4 2 2 4 3" xfId="27114"/>
    <cellStyle name="Normal 25 2 4 2 2 5" xfId="14283"/>
    <cellStyle name="Normal 25 2 4 2 2 5 2" xfId="30322"/>
    <cellStyle name="Normal 25 2 4 2 2 6" xfId="7903"/>
    <cellStyle name="Normal 25 2 4 2 2 6 2" xfId="23907"/>
    <cellStyle name="Normal 25 2 4 2 2 7" xfId="20698"/>
    <cellStyle name="Normal 25 2 4 2 2 8" xfId="6709"/>
    <cellStyle name="Normal 25 2 4 2 3" xfId="4260"/>
    <cellStyle name="Normal 25 2 4 2 3 2" xfId="11632"/>
    <cellStyle name="Normal 25 2 4 2 3 2 2" xfId="17421"/>
    <cellStyle name="Normal 25 2 4 2 3 2 2 2" xfId="33460"/>
    <cellStyle name="Normal 25 2 4 2 3 2 3" xfId="27649"/>
    <cellStyle name="Normal 25 2 4 2 3 3" xfId="14818"/>
    <cellStyle name="Normal 25 2 4 2 3 3 2" xfId="30857"/>
    <cellStyle name="Normal 25 2 4 2 3 4" xfId="8437"/>
    <cellStyle name="Normal 25 2 4 2 3 4 2" xfId="24441"/>
    <cellStyle name="Normal 25 2 4 2 3 5" xfId="21233"/>
    <cellStyle name="Normal 25 2 4 2 4" xfId="5254"/>
    <cellStyle name="Normal 25 2 4 2 4 2" xfId="12683"/>
    <cellStyle name="Normal 25 2 4 2 4 2 2" xfId="17422"/>
    <cellStyle name="Normal 25 2 4 2 4 2 2 2" xfId="33461"/>
    <cellStyle name="Normal 25 2 4 2 4 2 3" xfId="28718"/>
    <cellStyle name="Normal 25 2 4 2 4 3" xfId="15887"/>
    <cellStyle name="Normal 25 2 4 2 4 3 2" xfId="31926"/>
    <cellStyle name="Normal 25 2 4 2 4 4" xfId="9506"/>
    <cellStyle name="Normal 25 2 4 2 4 4 2" xfId="25510"/>
    <cellStyle name="Normal 25 2 4 2 4 5" xfId="22302"/>
    <cellStyle name="Normal 25 2 4 2 5" xfId="10569"/>
    <cellStyle name="Normal 25 2 4 2 5 2" xfId="17423"/>
    <cellStyle name="Normal 25 2 4 2 5 2 2" xfId="33462"/>
    <cellStyle name="Normal 25 2 4 2 5 3" xfId="26579"/>
    <cellStyle name="Normal 25 2 4 2 6" xfId="13748"/>
    <cellStyle name="Normal 25 2 4 2 6 2" xfId="29787"/>
    <cellStyle name="Normal 25 2 4 2 7" xfId="7368"/>
    <cellStyle name="Normal 25 2 4 2 7 2" xfId="23372"/>
    <cellStyle name="Normal 25 2 4 2 8" xfId="20163"/>
    <cellStyle name="Normal 25 2 4 2 9" xfId="6382"/>
    <cellStyle name="Normal 25 2 4 3" xfId="3276"/>
    <cellStyle name="Normal 25 2 4 3 2" xfId="3737"/>
    <cellStyle name="Normal 25 2 4 3 2 2" xfId="4587"/>
    <cellStyle name="Normal 25 2 4 3 2 2 2" xfId="11981"/>
    <cellStyle name="Normal 25 2 4 3 2 2 2 2" xfId="17424"/>
    <cellStyle name="Normal 25 2 4 3 2 2 2 2 2" xfId="33463"/>
    <cellStyle name="Normal 25 2 4 3 2 2 2 3" xfId="28007"/>
    <cellStyle name="Normal 25 2 4 3 2 2 3" xfId="15176"/>
    <cellStyle name="Normal 25 2 4 3 2 2 3 2" xfId="31215"/>
    <cellStyle name="Normal 25 2 4 3 2 2 4" xfId="8795"/>
    <cellStyle name="Normal 25 2 4 3 2 2 4 2" xfId="24799"/>
    <cellStyle name="Normal 25 2 4 3 2 2 5" xfId="21591"/>
    <cellStyle name="Normal 25 2 4 3 2 3" xfId="5608"/>
    <cellStyle name="Normal 25 2 4 3 2 3 2" xfId="13038"/>
    <cellStyle name="Normal 25 2 4 3 2 3 2 2" xfId="17425"/>
    <cellStyle name="Normal 25 2 4 3 2 3 2 2 2" xfId="33464"/>
    <cellStyle name="Normal 25 2 4 3 2 3 2 3" xfId="29076"/>
    <cellStyle name="Normal 25 2 4 3 2 3 3" xfId="16245"/>
    <cellStyle name="Normal 25 2 4 3 2 3 3 2" xfId="32284"/>
    <cellStyle name="Normal 25 2 4 3 2 3 4" xfId="9864"/>
    <cellStyle name="Normal 25 2 4 3 2 3 4 2" xfId="25868"/>
    <cellStyle name="Normal 25 2 4 3 2 3 5" xfId="22660"/>
    <cellStyle name="Normal 25 2 4 3 2 4" xfId="10925"/>
    <cellStyle name="Normal 25 2 4 3 2 4 2" xfId="17426"/>
    <cellStyle name="Normal 25 2 4 3 2 4 2 2" xfId="33465"/>
    <cellStyle name="Normal 25 2 4 3 2 4 3" xfId="26937"/>
    <cellStyle name="Normal 25 2 4 3 2 5" xfId="14106"/>
    <cellStyle name="Normal 25 2 4 3 2 5 2" xfId="30145"/>
    <cellStyle name="Normal 25 2 4 3 2 6" xfId="7726"/>
    <cellStyle name="Normal 25 2 4 3 2 6 2" xfId="23730"/>
    <cellStyle name="Normal 25 2 4 3 2 7" xfId="20521"/>
    <cellStyle name="Normal 25 2 4 3 3" xfId="4085"/>
    <cellStyle name="Normal 25 2 4 3 3 2" xfId="11457"/>
    <cellStyle name="Normal 25 2 4 3 3 2 2" xfId="17427"/>
    <cellStyle name="Normal 25 2 4 3 3 2 2 2" xfId="33466"/>
    <cellStyle name="Normal 25 2 4 3 3 2 3" xfId="27472"/>
    <cellStyle name="Normal 25 2 4 3 3 3" xfId="14641"/>
    <cellStyle name="Normal 25 2 4 3 3 3 2" xfId="30680"/>
    <cellStyle name="Normal 25 2 4 3 3 4" xfId="8260"/>
    <cellStyle name="Normal 25 2 4 3 3 4 2" xfId="24264"/>
    <cellStyle name="Normal 25 2 4 3 3 5" xfId="21056"/>
    <cellStyle name="Normal 25 2 4 3 4" xfId="5079"/>
    <cellStyle name="Normal 25 2 4 3 4 2" xfId="12508"/>
    <cellStyle name="Normal 25 2 4 3 4 2 2" xfId="17428"/>
    <cellStyle name="Normal 25 2 4 3 4 2 2 2" xfId="33467"/>
    <cellStyle name="Normal 25 2 4 3 4 2 3" xfId="28541"/>
    <cellStyle name="Normal 25 2 4 3 4 3" xfId="15710"/>
    <cellStyle name="Normal 25 2 4 3 4 3 2" xfId="31749"/>
    <cellStyle name="Normal 25 2 4 3 4 4" xfId="9329"/>
    <cellStyle name="Normal 25 2 4 3 4 4 2" xfId="25333"/>
    <cellStyle name="Normal 25 2 4 3 4 5" xfId="22125"/>
    <cellStyle name="Normal 25 2 4 3 5" xfId="10397"/>
    <cellStyle name="Normal 25 2 4 3 5 2" xfId="17429"/>
    <cellStyle name="Normal 25 2 4 3 5 2 2" xfId="33468"/>
    <cellStyle name="Normal 25 2 4 3 5 3" xfId="26402"/>
    <cellStyle name="Normal 25 2 4 3 6" xfId="13571"/>
    <cellStyle name="Normal 25 2 4 3 6 2" xfId="29610"/>
    <cellStyle name="Normal 25 2 4 3 7" xfId="7191"/>
    <cellStyle name="Normal 25 2 4 3 7 2" xfId="23195"/>
    <cellStyle name="Normal 25 2 4 3 8" xfId="19986"/>
    <cellStyle name="Normal 25 2 4 3 9" xfId="6240"/>
    <cellStyle name="Normal 25 2 4 4" xfId="3634"/>
    <cellStyle name="Normal 25 2 4 4 2" xfId="4437"/>
    <cellStyle name="Normal 25 2 4 4 2 2" xfId="11811"/>
    <cellStyle name="Normal 25 2 4 4 2 2 2" xfId="17430"/>
    <cellStyle name="Normal 25 2 4 4 2 2 2 2" xfId="33469"/>
    <cellStyle name="Normal 25 2 4 4 2 2 3" xfId="27836"/>
    <cellStyle name="Normal 25 2 4 4 2 3" xfId="15005"/>
    <cellStyle name="Normal 25 2 4 4 2 3 2" xfId="31044"/>
    <cellStyle name="Normal 25 2 4 4 2 4" xfId="8624"/>
    <cellStyle name="Normal 25 2 4 4 2 4 2" xfId="24628"/>
    <cellStyle name="Normal 25 2 4 4 2 5" xfId="21420"/>
    <cellStyle name="Normal 25 2 4 4 3" xfId="5438"/>
    <cellStyle name="Normal 25 2 4 4 3 2" xfId="12867"/>
    <cellStyle name="Normal 25 2 4 4 3 2 2" xfId="17431"/>
    <cellStyle name="Normal 25 2 4 4 3 2 2 2" xfId="33470"/>
    <cellStyle name="Normal 25 2 4 4 3 2 3" xfId="28905"/>
    <cellStyle name="Normal 25 2 4 4 3 3" xfId="16074"/>
    <cellStyle name="Normal 25 2 4 4 3 3 2" xfId="32113"/>
    <cellStyle name="Normal 25 2 4 4 3 4" xfId="9693"/>
    <cellStyle name="Normal 25 2 4 4 3 4 2" xfId="25697"/>
    <cellStyle name="Normal 25 2 4 4 3 5" xfId="22489"/>
    <cellStyle name="Normal 25 2 4 4 4" xfId="10756"/>
    <cellStyle name="Normal 25 2 4 4 4 2" xfId="17432"/>
    <cellStyle name="Normal 25 2 4 4 4 2 2" xfId="33471"/>
    <cellStyle name="Normal 25 2 4 4 4 3" xfId="26766"/>
    <cellStyle name="Normal 25 2 4 4 5" xfId="13935"/>
    <cellStyle name="Normal 25 2 4 4 5 2" xfId="29974"/>
    <cellStyle name="Normal 25 2 4 4 6" xfId="7555"/>
    <cellStyle name="Normal 25 2 4 4 6 2" xfId="23559"/>
    <cellStyle name="Normal 25 2 4 4 7" xfId="20350"/>
    <cellStyle name="Normal 25 2 4 5" xfId="3918"/>
    <cellStyle name="Normal 25 2 4 5 2" xfId="11286"/>
    <cellStyle name="Normal 25 2 4 5 2 2" xfId="17433"/>
    <cellStyle name="Normal 25 2 4 5 2 2 2" xfId="33472"/>
    <cellStyle name="Normal 25 2 4 5 2 3" xfId="27301"/>
    <cellStyle name="Normal 25 2 4 5 3" xfId="14470"/>
    <cellStyle name="Normal 25 2 4 5 3 2" xfId="30509"/>
    <cellStyle name="Normal 25 2 4 5 4" xfId="8089"/>
    <cellStyle name="Normal 25 2 4 5 4 2" xfId="24093"/>
    <cellStyle name="Normal 25 2 4 5 5" xfId="20885"/>
    <cellStyle name="Normal 25 2 4 6" xfId="4909"/>
    <cellStyle name="Normal 25 2 4 6 2" xfId="12339"/>
    <cellStyle name="Normal 25 2 4 6 2 2" xfId="17434"/>
    <cellStyle name="Normal 25 2 4 6 2 2 2" xfId="33473"/>
    <cellStyle name="Normal 25 2 4 6 2 3" xfId="28370"/>
    <cellStyle name="Normal 25 2 4 6 3" xfId="15539"/>
    <cellStyle name="Normal 25 2 4 6 3 2" xfId="31578"/>
    <cellStyle name="Normal 25 2 4 6 4" xfId="9158"/>
    <cellStyle name="Normal 25 2 4 6 4 2" xfId="25162"/>
    <cellStyle name="Normal 25 2 4 6 5" xfId="21954"/>
    <cellStyle name="Normal 25 2 4 7" xfId="10227"/>
    <cellStyle name="Normal 25 2 4 7 2" xfId="17435"/>
    <cellStyle name="Normal 25 2 4 7 2 2" xfId="33474"/>
    <cellStyle name="Normal 25 2 4 7 3" xfId="26231"/>
    <cellStyle name="Normal 25 2 4 8" xfId="13400"/>
    <cellStyle name="Normal 25 2 4 8 2" xfId="29439"/>
    <cellStyle name="Normal 25 2 4 9" xfId="7020"/>
    <cellStyle name="Normal 25 2 4 9 2" xfId="23024"/>
    <cellStyle name="Normal 25 2 40" xfId="44053"/>
    <cellStyle name="Normal 25 2 40 2" xfId="44054"/>
    <cellStyle name="Normal 25 2 41" xfId="44055"/>
    <cellStyle name="Normal 25 2 41 2" xfId="44056"/>
    <cellStyle name="Normal 25 2 42" xfId="44057"/>
    <cellStyle name="Normal 25 2 42 2" xfId="44058"/>
    <cellStyle name="Normal 25 2 43" xfId="44059"/>
    <cellStyle name="Normal 25 2 43 2" xfId="44060"/>
    <cellStyle name="Normal 25 2 44" xfId="44061"/>
    <cellStyle name="Normal 25 2 44 2" xfId="44062"/>
    <cellStyle name="Normal 25 2 45" xfId="44063"/>
    <cellStyle name="Normal 25 2 45 2" xfId="44064"/>
    <cellStyle name="Normal 25 2 46" xfId="44065"/>
    <cellStyle name="Normal 25 2 46 2" xfId="44066"/>
    <cellStyle name="Normal 25 2 47" xfId="44067"/>
    <cellStyle name="Normal 25 2 47 2" xfId="44068"/>
    <cellStyle name="Normal 25 2 48" xfId="44069"/>
    <cellStyle name="Normal 25 2 48 2" xfId="44070"/>
    <cellStyle name="Normal 25 2 49" xfId="44071"/>
    <cellStyle name="Normal 25 2 49 2" xfId="44072"/>
    <cellStyle name="Normal 25 2 5" xfId="1492"/>
    <cellStyle name="Normal 25 2 5 10" xfId="44073"/>
    <cellStyle name="Normal 25 2 5 10 2" xfId="44074"/>
    <cellStyle name="Normal 25 2 5 11" xfId="44075"/>
    <cellStyle name="Normal 25 2 5 2" xfId="1493"/>
    <cellStyle name="Normal 25 2 5 2 2" xfId="4694"/>
    <cellStyle name="Normal 25 2 5 2 2 2" xfId="12099"/>
    <cellStyle name="Normal 25 2 5 2 2 2 2" xfId="17436"/>
    <cellStyle name="Normal 25 2 5 2 2 2 2 2" xfId="33475"/>
    <cellStyle name="Normal 25 2 5 2 2 2 3" xfId="28125"/>
    <cellStyle name="Normal 25 2 5 2 2 3" xfId="15294"/>
    <cellStyle name="Normal 25 2 5 2 2 3 2" xfId="31333"/>
    <cellStyle name="Normal 25 2 5 2 2 4" xfId="8913"/>
    <cellStyle name="Normal 25 2 5 2 2 4 2" xfId="24917"/>
    <cellStyle name="Normal 25 2 5 2 2 5" xfId="21709"/>
    <cellStyle name="Normal 25 2 5 2 2 6" xfId="6888"/>
    <cellStyle name="Normal 25 2 5 2 3" xfId="5726"/>
    <cellStyle name="Normal 25 2 5 2 3 2" xfId="13156"/>
    <cellStyle name="Normal 25 2 5 2 3 2 2" xfId="17437"/>
    <cellStyle name="Normal 25 2 5 2 3 2 2 2" xfId="33476"/>
    <cellStyle name="Normal 25 2 5 2 3 2 3" xfId="29194"/>
    <cellStyle name="Normal 25 2 5 2 3 3" xfId="16363"/>
    <cellStyle name="Normal 25 2 5 2 3 3 2" xfId="32402"/>
    <cellStyle name="Normal 25 2 5 2 3 4" xfId="9982"/>
    <cellStyle name="Normal 25 2 5 2 3 4 2" xfId="25986"/>
    <cellStyle name="Normal 25 2 5 2 3 5" xfId="22778"/>
    <cellStyle name="Normal 25 2 5 2 4" xfId="11043"/>
    <cellStyle name="Normal 25 2 5 2 4 2" xfId="17438"/>
    <cellStyle name="Normal 25 2 5 2 4 2 2" xfId="33477"/>
    <cellStyle name="Normal 25 2 5 2 4 3" xfId="27055"/>
    <cellStyle name="Normal 25 2 5 2 5" xfId="14224"/>
    <cellStyle name="Normal 25 2 5 2 5 2" xfId="30263"/>
    <cellStyle name="Normal 25 2 5 2 6" xfId="7844"/>
    <cellStyle name="Normal 25 2 5 2 6 2" xfId="23848"/>
    <cellStyle name="Normal 25 2 5 2 7" xfId="20639"/>
    <cellStyle name="Normal 25 2 5 2 8" xfId="6663"/>
    <cellStyle name="Normal 25 2 5 3" xfId="4203"/>
    <cellStyle name="Normal 25 2 5 3 2" xfId="11575"/>
    <cellStyle name="Normal 25 2 5 3 2 2" xfId="17439"/>
    <cellStyle name="Normal 25 2 5 3 2 2 2" xfId="33478"/>
    <cellStyle name="Normal 25 2 5 3 2 3" xfId="27590"/>
    <cellStyle name="Normal 25 2 5 3 3" xfId="14759"/>
    <cellStyle name="Normal 25 2 5 3 3 2" xfId="30798"/>
    <cellStyle name="Normal 25 2 5 3 4" xfId="8378"/>
    <cellStyle name="Normal 25 2 5 3 4 2" xfId="24382"/>
    <cellStyle name="Normal 25 2 5 3 5" xfId="21174"/>
    <cellStyle name="Normal 25 2 5 3 6" xfId="6827"/>
    <cellStyle name="Normal 25 2 5 4" xfId="5197"/>
    <cellStyle name="Normal 25 2 5 4 2" xfId="12626"/>
    <cellStyle name="Normal 25 2 5 4 2 2" xfId="17440"/>
    <cellStyle name="Normal 25 2 5 4 2 2 2" xfId="33479"/>
    <cellStyle name="Normal 25 2 5 4 2 3" xfId="28659"/>
    <cellStyle name="Normal 25 2 5 4 3" xfId="15828"/>
    <cellStyle name="Normal 25 2 5 4 3 2" xfId="31867"/>
    <cellStyle name="Normal 25 2 5 4 4" xfId="9447"/>
    <cellStyle name="Normal 25 2 5 4 4 2" xfId="25451"/>
    <cellStyle name="Normal 25 2 5 4 5" xfId="22243"/>
    <cellStyle name="Normal 25 2 5 5" xfId="10510"/>
    <cellStyle name="Normal 25 2 5 5 2" xfId="17441"/>
    <cellStyle name="Normal 25 2 5 5 2 2" xfId="33480"/>
    <cellStyle name="Normal 25 2 5 5 3" xfId="26520"/>
    <cellStyle name="Normal 25 2 5 6" xfId="13689"/>
    <cellStyle name="Normal 25 2 5 6 2" xfId="29728"/>
    <cellStyle name="Normal 25 2 5 7" xfId="7309"/>
    <cellStyle name="Normal 25 2 5 7 2" xfId="23313"/>
    <cellStyle name="Normal 25 2 5 8" xfId="20104"/>
    <cellStyle name="Normal 25 2 5 8 2" xfId="44076"/>
    <cellStyle name="Normal 25 2 5 9" xfId="6323"/>
    <cellStyle name="Normal 25 2 5 9 2" xfId="44077"/>
    <cellStyle name="Normal 25 2 50" xfId="44078"/>
    <cellStyle name="Normal 25 2 50 2" xfId="44079"/>
    <cellStyle name="Normal 25 2 51" xfId="44080"/>
    <cellStyle name="Normal 25 2 51 2" xfId="44081"/>
    <cellStyle name="Normal 25 2 52" xfId="44082"/>
    <cellStyle name="Normal 25 2 52 2" xfId="44083"/>
    <cellStyle name="Normal 25 2 53" xfId="44084"/>
    <cellStyle name="Normal 25 2 53 2" xfId="44085"/>
    <cellStyle name="Normal 25 2 54" xfId="44086"/>
    <cellStyle name="Normal 25 2 54 2" xfId="44087"/>
    <cellStyle name="Normal 25 2 55" xfId="44088"/>
    <cellStyle name="Normal 25 2 55 2" xfId="44089"/>
    <cellStyle name="Normal 25 2 56" xfId="44090"/>
    <cellStyle name="Normal 25 2 56 2" xfId="44091"/>
    <cellStyle name="Normal 25 2 57" xfId="44092"/>
    <cellStyle name="Normal 25 2 57 2" xfId="44093"/>
    <cellStyle name="Normal 25 2 58" xfId="44094"/>
    <cellStyle name="Normal 25 2 58 2" xfId="44095"/>
    <cellStyle name="Normal 25 2 59" xfId="44096"/>
    <cellStyle name="Normal 25 2 59 2" xfId="44097"/>
    <cellStyle name="Normal 25 2 6" xfId="1494"/>
    <cellStyle name="Normal 25 2 6 10" xfId="44098"/>
    <cellStyle name="Normal 25 2 6 10 2" xfId="44099"/>
    <cellStyle name="Normal 25 2 6 11" xfId="44100"/>
    <cellStyle name="Normal 25 2 6 2" xfId="3278"/>
    <cellStyle name="Normal 25 2 6 2 2" xfId="4534"/>
    <cellStyle name="Normal 25 2 6 2 2 2" xfId="11922"/>
    <cellStyle name="Normal 25 2 6 2 2 2 2" xfId="17442"/>
    <cellStyle name="Normal 25 2 6 2 2 2 2 2" xfId="33481"/>
    <cellStyle name="Normal 25 2 6 2 2 2 3" xfId="27948"/>
    <cellStyle name="Normal 25 2 6 2 2 3" xfId="15117"/>
    <cellStyle name="Normal 25 2 6 2 2 3 2" xfId="31156"/>
    <cellStyle name="Normal 25 2 6 2 2 4" xfId="8736"/>
    <cellStyle name="Normal 25 2 6 2 2 4 2" xfId="24740"/>
    <cellStyle name="Normal 25 2 6 2 2 5" xfId="21532"/>
    <cellStyle name="Normal 25 2 6 2 3" xfId="5549"/>
    <cellStyle name="Normal 25 2 6 2 3 2" xfId="12979"/>
    <cellStyle name="Normal 25 2 6 2 3 2 2" xfId="17443"/>
    <cellStyle name="Normal 25 2 6 2 3 2 2 2" xfId="33482"/>
    <cellStyle name="Normal 25 2 6 2 3 2 3" xfId="29017"/>
    <cellStyle name="Normal 25 2 6 2 3 3" xfId="16186"/>
    <cellStyle name="Normal 25 2 6 2 3 3 2" xfId="32225"/>
    <cellStyle name="Normal 25 2 6 2 3 4" xfId="9805"/>
    <cellStyle name="Normal 25 2 6 2 3 4 2" xfId="25809"/>
    <cellStyle name="Normal 25 2 6 2 3 5" xfId="22601"/>
    <cellStyle name="Normal 25 2 6 2 4" xfId="10867"/>
    <cellStyle name="Normal 25 2 6 2 4 2" xfId="17444"/>
    <cellStyle name="Normal 25 2 6 2 4 2 2" xfId="33483"/>
    <cellStyle name="Normal 25 2 6 2 4 3" xfId="26878"/>
    <cellStyle name="Normal 25 2 6 2 5" xfId="14047"/>
    <cellStyle name="Normal 25 2 6 2 5 2" xfId="30086"/>
    <cellStyle name="Normal 25 2 6 2 6" xfId="7667"/>
    <cellStyle name="Normal 25 2 6 2 6 2" xfId="23671"/>
    <cellStyle name="Normal 25 2 6 2 7" xfId="20462"/>
    <cellStyle name="Normal 25 2 6 2 8" xfId="6584"/>
    <cellStyle name="Normal 25 2 6 3" xfId="4026"/>
    <cellStyle name="Normal 25 2 6 3 2" xfId="11398"/>
    <cellStyle name="Normal 25 2 6 3 2 2" xfId="17445"/>
    <cellStyle name="Normal 25 2 6 3 2 2 2" xfId="33484"/>
    <cellStyle name="Normal 25 2 6 3 2 3" xfId="27413"/>
    <cellStyle name="Normal 25 2 6 3 3" xfId="14582"/>
    <cellStyle name="Normal 25 2 6 3 3 2" xfId="30621"/>
    <cellStyle name="Normal 25 2 6 3 4" xfId="8201"/>
    <cellStyle name="Normal 25 2 6 3 4 2" xfId="24205"/>
    <cellStyle name="Normal 25 2 6 3 5" xfId="20997"/>
    <cellStyle name="Normal 25 2 6 4" xfId="5020"/>
    <cellStyle name="Normal 25 2 6 4 2" xfId="12449"/>
    <cellStyle name="Normal 25 2 6 4 2 2" xfId="17446"/>
    <cellStyle name="Normal 25 2 6 4 2 2 2" xfId="33485"/>
    <cellStyle name="Normal 25 2 6 4 2 3" xfId="28482"/>
    <cellStyle name="Normal 25 2 6 4 3" xfId="15651"/>
    <cellStyle name="Normal 25 2 6 4 3 2" xfId="31690"/>
    <cellStyle name="Normal 25 2 6 4 4" xfId="9270"/>
    <cellStyle name="Normal 25 2 6 4 4 2" xfId="25274"/>
    <cellStyle name="Normal 25 2 6 4 5" xfId="22066"/>
    <cellStyle name="Normal 25 2 6 5" xfId="10338"/>
    <cellStyle name="Normal 25 2 6 5 2" xfId="17447"/>
    <cellStyle name="Normal 25 2 6 5 2 2" xfId="33486"/>
    <cellStyle name="Normal 25 2 6 5 3" xfId="26343"/>
    <cellStyle name="Normal 25 2 6 6" xfId="13512"/>
    <cellStyle name="Normal 25 2 6 6 2" xfId="29551"/>
    <cellStyle name="Normal 25 2 6 7" xfId="7132"/>
    <cellStyle name="Normal 25 2 6 7 2" xfId="23136"/>
    <cellStyle name="Normal 25 2 6 8" xfId="19927"/>
    <cellStyle name="Normal 25 2 6 8 2" xfId="44101"/>
    <cellStyle name="Normal 25 2 6 9" xfId="6193"/>
    <cellStyle name="Normal 25 2 6 9 2" xfId="44102"/>
    <cellStyle name="Normal 25 2 60" xfId="44103"/>
    <cellStyle name="Normal 25 2 60 2" xfId="44104"/>
    <cellStyle name="Normal 25 2 61" xfId="44105"/>
    <cellStyle name="Normal 25 2 61 2" xfId="44106"/>
    <cellStyle name="Normal 25 2 62" xfId="44107"/>
    <cellStyle name="Normal 25 2 62 2" xfId="44108"/>
    <cellStyle name="Normal 25 2 63" xfId="44109"/>
    <cellStyle name="Normal 25 2 63 2" xfId="44110"/>
    <cellStyle name="Normal 25 2 64" xfId="44111"/>
    <cellStyle name="Normal 25 2 64 2" xfId="44112"/>
    <cellStyle name="Normal 25 2 65" xfId="44113"/>
    <cellStyle name="Normal 25 2 65 2" xfId="44114"/>
    <cellStyle name="Normal 25 2 66" xfId="44115"/>
    <cellStyle name="Normal 25 2 66 2" xfId="44116"/>
    <cellStyle name="Normal 25 2 67" xfId="44117"/>
    <cellStyle name="Normal 25 2 67 2" xfId="44118"/>
    <cellStyle name="Normal 25 2 68" xfId="44119"/>
    <cellStyle name="Normal 25 2 68 2" xfId="44120"/>
    <cellStyle name="Normal 25 2 69" xfId="44121"/>
    <cellStyle name="Normal 25 2 69 2" xfId="44122"/>
    <cellStyle name="Normal 25 2 7" xfId="1495"/>
    <cellStyle name="Normal 25 2 7 2" xfId="4376"/>
    <cellStyle name="Normal 25 2 7 2 2" xfId="11749"/>
    <cellStyle name="Normal 25 2 7 2 2 2" xfId="17448"/>
    <cellStyle name="Normal 25 2 7 2 2 2 2" xfId="33487"/>
    <cellStyle name="Normal 25 2 7 2 2 3" xfId="27768"/>
    <cellStyle name="Normal 25 2 7 2 3" xfId="14937"/>
    <cellStyle name="Normal 25 2 7 2 3 2" xfId="30976"/>
    <cellStyle name="Normal 25 2 7 2 4" xfId="8556"/>
    <cellStyle name="Normal 25 2 7 2 4 2" xfId="24560"/>
    <cellStyle name="Normal 25 2 7 2 5" xfId="21352"/>
    <cellStyle name="Normal 25 2 7 2 6" xfId="6854"/>
    <cellStyle name="Normal 25 2 7 3" xfId="5370"/>
    <cellStyle name="Normal 25 2 7 3 2" xfId="12801"/>
    <cellStyle name="Normal 25 2 7 3 2 2" xfId="17449"/>
    <cellStyle name="Normal 25 2 7 3 2 2 2" xfId="33488"/>
    <cellStyle name="Normal 25 2 7 3 2 3" xfId="28837"/>
    <cellStyle name="Normal 25 2 7 3 3" xfId="16006"/>
    <cellStyle name="Normal 25 2 7 3 3 2" xfId="32045"/>
    <cellStyle name="Normal 25 2 7 3 4" xfId="9625"/>
    <cellStyle name="Normal 25 2 7 3 4 2" xfId="25629"/>
    <cellStyle name="Normal 25 2 7 3 5" xfId="22421"/>
    <cellStyle name="Normal 25 2 7 4" xfId="10688"/>
    <cellStyle name="Normal 25 2 7 4 2" xfId="17450"/>
    <cellStyle name="Normal 25 2 7 4 2 2" xfId="33489"/>
    <cellStyle name="Normal 25 2 7 4 3" xfId="26698"/>
    <cellStyle name="Normal 25 2 7 5" xfId="13867"/>
    <cellStyle name="Normal 25 2 7 5 2" xfId="29906"/>
    <cellStyle name="Normal 25 2 7 6" xfId="7487"/>
    <cellStyle name="Normal 25 2 7 6 2" xfId="23491"/>
    <cellStyle name="Normal 25 2 7 7" xfId="20282"/>
    <cellStyle name="Normal 25 2 7 8" xfId="6502"/>
    <cellStyle name="Normal 25 2 70" xfId="44123"/>
    <cellStyle name="Normal 25 2 70 2" xfId="44124"/>
    <cellStyle name="Normal 25 2 71" xfId="44125"/>
    <cellStyle name="Normal 25 2 71 2" xfId="44126"/>
    <cellStyle name="Normal 25 2 72" xfId="44127"/>
    <cellStyle name="Normal 25 2 72 2" xfId="44128"/>
    <cellStyle name="Normal 25 2 73" xfId="44129"/>
    <cellStyle name="Normal 25 2 74" xfId="44130"/>
    <cellStyle name="Normal 25 2 8" xfId="3858"/>
    <cellStyle name="Normal 25 2 8 2" xfId="5955"/>
    <cellStyle name="Normal 25 2 8 2 2" xfId="17451"/>
    <cellStyle name="Normal 25 2 8 2 2 2" xfId="33490"/>
    <cellStyle name="Normal 25 2 8 2 3" xfId="27233"/>
    <cellStyle name="Normal 25 2 8 2 4" xfId="11218"/>
    <cellStyle name="Normal 25 2 8 3" xfId="14402"/>
    <cellStyle name="Normal 25 2 8 3 2" xfId="30441"/>
    <cellStyle name="Normal 25 2 8 4" xfId="8021"/>
    <cellStyle name="Normal 25 2 8 4 2" xfId="24025"/>
    <cellStyle name="Normal 25 2 8 5" xfId="20817"/>
    <cellStyle name="Normal 25 2 8 6" xfId="6794"/>
    <cellStyle name="Normal 25 2 9" xfId="4846"/>
    <cellStyle name="Normal 25 2 9 2" xfId="12271"/>
    <cellStyle name="Normal 25 2 9 2 2" xfId="17452"/>
    <cellStyle name="Normal 25 2 9 2 2 2" xfId="33491"/>
    <cellStyle name="Normal 25 2 9 2 3" xfId="28302"/>
    <cellStyle name="Normal 25 2 9 3" xfId="15471"/>
    <cellStyle name="Normal 25 2 9 3 2" xfId="31510"/>
    <cellStyle name="Normal 25 2 9 4" xfId="9090"/>
    <cellStyle name="Normal 25 2 9 4 2" xfId="25094"/>
    <cellStyle name="Normal 25 2 9 5" xfId="21886"/>
    <cellStyle name="Normal 25 2 9 6" xfId="6912"/>
    <cellStyle name="Normal 25 20" xfId="44131"/>
    <cellStyle name="Normal 25 20 2" xfId="44132"/>
    <cellStyle name="Normal 25 21" xfId="44133"/>
    <cellStyle name="Normal 25 21 2" xfId="44134"/>
    <cellStyle name="Normal 25 22" xfId="44135"/>
    <cellStyle name="Normal 25 22 2" xfId="44136"/>
    <cellStyle name="Normal 25 23" xfId="44137"/>
    <cellStyle name="Normal 25 23 2" xfId="44138"/>
    <cellStyle name="Normal 25 24" xfId="44139"/>
    <cellStyle name="Normal 25 24 2" xfId="44140"/>
    <cellStyle name="Normal 25 25" xfId="44141"/>
    <cellStyle name="Normal 25 25 2" xfId="44142"/>
    <cellStyle name="Normal 25 26" xfId="44143"/>
    <cellStyle name="Normal 25 26 2" xfId="44144"/>
    <cellStyle name="Normal 25 27" xfId="44145"/>
    <cellStyle name="Normal 25 27 2" xfId="44146"/>
    <cellStyle name="Normal 25 28" xfId="44147"/>
    <cellStyle name="Normal 25 28 2" xfId="44148"/>
    <cellStyle name="Normal 25 29" xfId="44149"/>
    <cellStyle name="Normal 25 29 2" xfId="44150"/>
    <cellStyle name="Normal 25 3" xfId="1496"/>
    <cellStyle name="Normal 25 3 10" xfId="13401"/>
    <cellStyle name="Normal 25 3 10 2" xfId="29440"/>
    <cellStyle name="Normal 25 3 11" xfId="7021"/>
    <cellStyle name="Normal 25 3 11 2" xfId="23025"/>
    <cellStyle name="Normal 25 3 12" xfId="19816"/>
    <cellStyle name="Normal 25 3 12 2" xfId="44151"/>
    <cellStyle name="Normal 25 3 13" xfId="6082"/>
    <cellStyle name="Normal 25 3 13 2" xfId="44152"/>
    <cellStyle name="Normal 25 3 14" xfId="44153"/>
    <cellStyle name="Normal 25 3 14 2" xfId="44154"/>
    <cellStyle name="Normal 25 3 15" xfId="44155"/>
    <cellStyle name="Normal 25 3 15 2" xfId="44156"/>
    <cellStyle name="Normal 25 3 16" xfId="44157"/>
    <cellStyle name="Normal 25 3 16 2" xfId="44158"/>
    <cellStyle name="Normal 25 3 17" xfId="44159"/>
    <cellStyle name="Normal 25 3 17 2" xfId="44160"/>
    <cellStyle name="Normal 25 3 18" xfId="44161"/>
    <cellStyle name="Normal 25 3 18 2" xfId="44162"/>
    <cellStyle name="Normal 25 3 19" xfId="44163"/>
    <cellStyle name="Normal 25 3 19 2" xfId="44164"/>
    <cellStyle name="Normal 25 3 2" xfId="1497"/>
    <cellStyle name="Normal 25 3 2 10" xfId="19817"/>
    <cellStyle name="Normal 25 3 2 10 2" xfId="44165"/>
    <cellStyle name="Normal 25 3 2 11" xfId="6083"/>
    <cellStyle name="Normal 25 3 2 11 2" xfId="44166"/>
    <cellStyle name="Normal 25 3 2 12" xfId="44167"/>
    <cellStyle name="Normal 25 3 2 12 2" xfId="44168"/>
    <cellStyle name="Normal 25 3 2 13" xfId="44169"/>
    <cellStyle name="Normal 25 3 2 2" xfId="1498"/>
    <cellStyle name="Normal 25 3 2 2 10" xfId="44170"/>
    <cellStyle name="Normal 25 3 2 2 10 2" xfId="44171"/>
    <cellStyle name="Normal 25 3 2 2 11" xfId="44172"/>
    <cellStyle name="Normal 25 3 2 2 2" xfId="3281"/>
    <cellStyle name="Normal 25 3 2 2 2 2" xfId="4823"/>
    <cellStyle name="Normal 25 3 2 2 2 2 2" xfId="12242"/>
    <cellStyle name="Normal 25 3 2 2 2 2 2 2" xfId="17453"/>
    <cellStyle name="Normal 25 3 2 2 2 2 2 2 2" xfId="33492"/>
    <cellStyle name="Normal 25 3 2 2 2 2 2 3" xfId="28273"/>
    <cellStyle name="Normal 25 3 2 2 2 2 3" xfId="15442"/>
    <cellStyle name="Normal 25 3 2 2 2 2 3 2" xfId="31481"/>
    <cellStyle name="Normal 25 3 2 2 2 2 4" xfId="9061"/>
    <cellStyle name="Normal 25 3 2 2 2 2 4 2" xfId="25065"/>
    <cellStyle name="Normal 25 3 2 2 2 2 5" xfId="21857"/>
    <cellStyle name="Normal 25 3 2 2 2 3" xfId="5874"/>
    <cellStyle name="Normal 25 3 2 2 2 3 2" xfId="13303"/>
    <cellStyle name="Normal 25 3 2 2 2 3 2 2" xfId="17454"/>
    <cellStyle name="Normal 25 3 2 2 2 3 2 2 2" xfId="33493"/>
    <cellStyle name="Normal 25 3 2 2 2 3 2 3" xfId="29342"/>
    <cellStyle name="Normal 25 3 2 2 2 3 3" xfId="16511"/>
    <cellStyle name="Normal 25 3 2 2 2 3 3 2" xfId="32550"/>
    <cellStyle name="Normal 25 3 2 2 2 3 4" xfId="10130"/>
    <cellStyle name="Normal 25 3 2 2 2 3 4 2" xfId="26134"/>
    <cellStyle name="Normal 25 3 2 2 2 3 5" xfId="22926"/>
    <cellStyle name="Normal 25 3 2 2 2 4" xfId="11187"/>
    <cellStyle name="Normal 25 3 2 2 2 4 2" xfId="17455"/>
    <cellStyle name="Normal 25 3 2 2 2 4 2 2" xfId="33494"/>
    <cellStyle name="Normal 25 3 2 2 2 4 3" xfId="27203"/>
    <cellStyle name="Normal 25 3 2 2 2 5" xfId="14372"/>
    <cellStyle name="Normal 25 3 2 2 2 5 2" xfId="30411"/>
    <cellStyle name="Normal 25 3 2 2 2 6" xfId="7992"/>
    <cellStyle name="Normal 25 3 2 2 2 6 2" xfId="23996"/>
    <cellStyle name="Normal 25 3 2 2 2 7" xfId="20787"/>
    <cellStyle name="Normal 25 3 2 2 2 8" xfId="6765"/>
    <cellStyle name="Normal 25 3 2 2 3" xfId="4346"/>
    <cellStyle name="Normal 25 3 2 2 3 2" xfId="11720"/>
    <cellStyle name="Normal 25 3 2 2 3 2 2" xfId="17456"/>
    <cellStyle name="Normal 25 3 2 2 3 2 2 2" xfId="33495"/>
    <cellStyle name="Normal 25 3 2 2 3 2 3" xfId="27738"/>
    <cellStyle name="Normal 25 3 2 2 3 3" xfId="14907"/>
    <cellStyle name="Normal 25 3 2 2 3 3 2" xfId="30946"/>
    <cellStyle name="Normal 25 3 2 2 3 4" xfId="8526"/>
    <cellStyle name="Normal 25 3 2 2 3 4 2" xfId="24530"/>
    <cellStyle name="Normal 25 3 2 2 3 5" xfId="21322"/>
    <cellStyle name="Normal 25 3 2 2 4" xfId="5340"/>
    <cellStyle name="Normal 25 3 2 2 4 2" xfId="12771"/>
    <cellStyle name="Normal 25 3 2 2 4 2 2" xfId="17457"/>
    <cellStyle name="Normal 25 3 2 2 4 2 2 2" xfId="33496"/>
    <cellStyle name="Normal 25 3 2 2 4 2 3" xfId="28807"/>
    <cellStyle name="Normal 25 3 2 2 4 3" xfId="15976"/>
    <cellStyle name="Normal 25 3 2 2 4 3 2" xfId="32015"/>
    <cellStyle name="Normal 25 3 2 2 4 4" xfId="9595"/>
    <cellStyle name="Normal 25 3 2 2 4 4 2" xfId="25599"/>
    <cellStyle name="Normal 25 3 2 2 4 5" xfId="22391"/>
    <cellStyle name="Normal 25 3 2 2 5" xfId="10658"/>
    <cellStyle name="Normal 25 3 2 2 5 2" xfId="17458"/>
    <cellStyle name="Normal 25 3 2 2 5 2 2" xfId="33497"/>
    <cellStyle name="Normal 25 3 2 2 5 3" xfId="26668"/>
    <cellStyle name="Normal 25 3 2 2 6" xfId="13837"/>
    <cellStyle name="Normal 25 3 2 2 6 2" xfId="29876"/>
    <cellStyle name="Normal 25 3 2 2 7" xfId="7457"/>
    <cellStyle name="Normal 25 3 2 2 7 2" xfId="23461"/>
    <cellStyle name="Normal 25 3 2 2 8" xfId="20252"/>
    <cellStyle name="Normal 25 3 2 2 8 2" xfId="44173"/>
    <cellStyle name="Normal 25 3 2 2 9" xfId="6471"/>
    <cellStyle name="Normal 25 3 2 2 9 2" xfId="44174"/>
    <cellStyle name="Normal 25 3 2 3" xfId="1499"/>
    <cellStyle name="Normal 25 3 2 3 10" xfId="44175"/>
    <cellStyle name="Normal 25 3 2 3 10 2" xfId="44176"/>
    <cellStyle name="Normal 25 3 2 3 11" xfId="44177"/>
    <cellStyle name="Normal 25 3 2 3 2" xfId="3282"/>
    <cellStyle name="Normal 25 3 2 3 2 2" xfId="4669"/>
    <cellStyle name="Normal 25 3 2 3 2 2 2" xfId="12070"/>
    <cellStyle name="Normal 25 3 2 3 2 2 2 2" xfId="17459"/>
    <cellStyle name="Normal 25 3 2 3 2 2 2 2 2" xfId="33498"/>
    <cellStyle name="Normal 25 3 2 3 2 2 2 3" xfId="28096"/>
    <cellStyle name="Normal 25 3 2 3 2 2 3" xfId="15265"/>
    <cellStyle name="Normal 25 3 2 3 2 2 3 2" xfId="31304"/>
    <cellStyle name="Normal 25 3 2 3 2 2 4" xfId="8884"/>
    <cellStyle name="Normal 25 3 2 3 2 2 4 2" xfId="24888"/>
    <cellStyle name="Normal 25 3 2 3 2 2 5" xfId="21680"/>
    <cellStyle name="Normal 25 3 2 3 2 3" xfId="5697"/>
    <cellStyle name="Normal 25 3 2 3 2 3 2" xfId="13127"/>
    <cellStyle name="Normal 25 3 2 3 2 3 2 2" xfId="17460"/>
    <cellStyle name="Normal 25 3 2 3 2 3 2 2 2" xfId="33499"/>
    <cellStyle name="Normal 25 3 2 3 2 3 2 3" xfId="29165"/>
    <cellStyle name="Normal 25 3 2 3 2 3 3" xfId="16334"/>
    <cellStyle name="Normal 25 3 2 3 2 3 3 2" xfId="32373"/>
    <cellStyle name="Normal 25 3 2 3 2 3 4" xfId="9953"/>
    <cellStyle name="Normal 25 3 2 3 2 3 4 2" xfId="25957"/>
    <cellStyle name="Normal 25 3 2 3 2 3 5" xfId="22749"/>
    <cellStyle name="Normal 25 3 2 3 2 4" xfId="11014"/>
    <cellStyle name="Normal 25 3 2 3 2 4 2" xfId="17461"/>
    <cellStyle name="Normal 25 3 2 3 2 4 2 2" xfId="33500"/>
    <cellStyle name="Normal 25 3 2 3 2 4 3" xfId="27026"/>
    <cellStyle name="Normal 25 3 2 3 2 5" xfId="14195"/>
    <cellStyle name="Normal 25 3 2 3 2 5 2" xfId="30234"/>
    <cellStyle name="Normal 25 3 2 3 2 6" xfId="7815"/>
    <cellStyle name="Normal 25 3 2 3 2 6 2" xfId="23819"/>
    <cellStyle name="Normal 25 3 2 3 2 7" xfId="20610"/>
    <cellStyle name="Normal 25 3 2 3 2 8" xfId="6642"/>
    <cellStyle name="Normal 25 3 2 3 3" xfId="4174"/>
    <cellStyle name="Normal 25 3 2 3 3 2" xfId="11546"/>
    <cellStyle name="Normal 25 3 2 3 3 2 2" xfId="17462"/>
    <cellStyle name="Normal 25 3 2 3 3 2 2 2" xfId="33501"/>
    <cellStyle name="Normal 25 3 2 3 3 2 3" xfId="27561"/>
    <cellStyle name="Normal 25 3 2 3 3 3" xfId="14730"/>
    <cellStyle name="Normal 25 3 2 3 3 3 2" xfId="30769"/>
    <cellStyle name="Normal 25 3 2 3 3 4" xfId="8349"/>
    <cellStyle name="Normal 25 3 2 3 3 4 2" xfId="24353"/>
    <cellStyle name="Normal 25 3 2 3 3 5" xfId="21145"/>
    <cellStyle name="Normal 25 3 2 3 4" xfId="5168"/>
    <cellStyle name="Normal 25 3 2 3 4 2" xfId="12597"/>
    <cellStyle name="Normal 25 3 2 3 4 2 2" xfId="17463"/>
    <cellStyle name="Normal 25 3 2 3 4 2 2 2" xfId="33502"/>
    <cellStyle name="Normal 25 3 2 3 4 2 3" xfId="28630"/>
    <cellStyle name="Normal 25 3 2 3 4 3" xfId="15799"/>
    <cellStyle name="Normal 25 3 2 3 4 3 2" xfId="31838"/>
    <cellStyle name="Normal 25 3 2 3 4 4" xfId="9418"/>
    <cellStyle name="Normal 25 3 2 3 4 4 2" xfId="25422"/>
    <cellStyle name="Normal 25 3 2 3 4 5" xfId="22214"/>
    <cellStyle name="Normal 25 3 2 3 5" xfId="10481"/>
    <cellStyle name="Normal 25 3 2 3 5 2" xfId="17464"/>
    <cellStyle name="Normal 25 3 2 3 5 2 2" xfId="33503"/>
    <cellStyle name="Normal 25 3 2 3 5 3" xfId="26491"/>
    <cellStyle name="Normal 25 3 2 3 6" xfId="13660"/>
    <cellStyle name="Normal 25 3 2 3 6 2" xfId="29699"/>
    <cellStyle name="Normal 25 3 2 3 7" xfId="7280"/>
    <cellStyle name="Normal 25 3 2 3 7 2" xfId="23284"/>
    <cellStyle name="Normal 25 3 2 3 8" xfId="20075"/>
    <cellStyle name="Normal 25 3 2 3 8 2" xfId="44178"/>
    <cellStyle name="Normal 25 3 2 3 9" xfId="6296"/>
    <cellStyle name="Normal 25 3 2 3 9 2" xfId="44179"/>
    <cellStyle name="Normal 25 3 2 4" xfId="3280"/>
    <cellStyle name="Normal 25 3 2 4 2" xfId="4439"/>
    <cellStyle name="Normal 25 3 2 4 2 2" xfId="11813"/>
    <cellStyle name="Normal 25 3 2 4 2 2 2" xfId="17465"/>
    <cellStyle name="Normal 25 3 2 4 2 2 2 2" xfId="33504"/>
    <cellStyle name="Normal 25 3 2 4 2 2 3" xfId="27838"/>
    <cellStyle name="Normal 25 3 2 4 2 3" xfId="15007"/>
    <cellStyle name="Normal 25 3 2 4 2 3 2" xfId="31046"/>
    <cellStyle name="Normal 25 3 2 4 2 4" xfId="8626"/>
    <cellStyle name="Normal 25 3 2 4 2 4 2" xfId="24630"/>
    <cellStyle name="Normal 25 3 2 4 2 5" xfId="21422"/>
    <cellStyle name="Normal 25 3 2 4 3" xfId="5440"/>
    <cellStyle name="Normal 25 3 2 4 3 2" xfId="12869"/>
    <cellStyle name="Normal 25 3 2 4 3 2 2" xfId="17466"/>
    <cellStyle name="Normal 25 3 2 4 3 2 2 2" xfId="33505"/>
    <cellStyle name="Normal 25 3 2 4 3 2 3" xfId="28907"/>
    <cellStyle name="Normal 25 3 2 4 3 3" xfId="16076"/>
    <cellStyle name="Normal 25 3 2 4 3 3 2" xfId="32115"/>
    <cellStyle name="Normal 25 3 2 4 3 4" xfId="9695"/>
    <cellStyle name="Normal 25 3 2 4 3 4 2" xfId="25699"/>
    <cellStyle name="Normal 25 3 2 4 3 5" xfId="22491"/>
    <cellStyle name="Normal 25 3 2 4 4" xfId="10758"/>
    <cellStyle name="Normal 25 3 2 4 4 2" xfId="17467"/>
    <cellStyle name="Normal 25 3 2 4 4 2 2" xfId="33506"/>
    <cellStyle name="Normal 25 3 2 4 4 3" xfId="26768"/>
    <cellStyle name="Normal 25 3 2 4 5" xfId="13937"/>
    <cellStyle name="Normal 25 3 2 4 5 2" xfId="29976"/>
    <cellStyle name="Normal 25 3 2 4 6" xfId="7557"/>
    <cellStyle name="Normal 25 3 2 4 6 2" xfId="23561"/>
    <cellStyle name="Normal 25 3 2 4 7" xfId="20352"/>
    <cellStyle name="Normal 25 3 2 4 8" xfId="6538"/>
    <cellStyle name="Normal 25 3 2 5" xfId="3920"/>
    <cellStyle name="Normal 25 3 2 5 2" xfId="11288"/>
    <cellStyle name="Normal 25 3 2 5 2 2" xfId="17468"/>
    <cellStyle name="Normal 25 3 2 5 2 2 2" xfId="33507"/>
    <cellStyle name="Normal 25 3 2 5 2 3" xfId="27303"/>
    <cellStyle name="Normal 25 3 2 5 3" xfId="14472"/>
    <cellStyle name="Normal 25 3 2 5 3 2" xfId="30511"/>
    <cellStyle name="Normal 25 3 2 5 4" xfId="8091"/>
    <cellStyle name="Normal 25 3 2 5 4 2" xfId="24095"/>
    <cellStyle name="Normal 25 3 2 5 5" xfId="20887"/>
    <cellStyle name="Normal 25 3 2 6" xfId="4911"/>
    <cellStyle name="Normal 25 3 2 6 2" xfId="12341"/>
    <cellStyle name="Normal 25 3 2 6 2 2" xfId="17469"/>
    <cellStyle name="Normal 25 3 2 6 2 2 2" xfId="33508"/>
    <cellStyle name="Normal 25 3 2 6 2 3" xfId="28372"/>
    <cellStyle name="Normal 25 3 2 6 3" xfId="15541"/>
    <cellStyle name="Normal 25 3 2 6 3 2" xfId="31580"/>
    <cellStyle name="Normal 25 3 2 6 4" xfId="9160"/>
    <cellStyle name="Normal 25 3 2 6 4 2" xfId="25164"/>
    <cellStyle name="Normal 25 3 2 6 5" xfId="21956"/>
    <cellStyle name="Normal 25 3 2 7" xfId="10229"/>
    <cellStyle name="Normal 25 3 2 7 2" xfId="17470"/>
    <cellStyle name="Normal 25 3 2 7 2 2" xfId="33509"/>
    <cellStyle name="Normal 25 3 2 7 3" xfId="26233"/>
    <cellStyle name="Normal 25 3 2 8" xfId="13402"/>
    <cellStyle name="Normal 25 3 2 8 2" xfId="29441"/>
    <cellStyle name="Normal 25 3 2 9" xfId="7022"/>
    <cellStyle name="Normal 25 3 2 9 2" xfId="23026"/>
    <cellStyle name="Normal 25 3 20" xfId="44180"/>
    <cellStyle name="Normal 25 3 20 2" xfId="44181"/>
    <cellStyle name="Normal 25 3 21" xfId="44182"/>
    <cellStyle name="Normal 25 3 21 2" xfId="44183"/>
    <cellStyle name="Normal 25 3 22" xfId="44184"/>
    <cellStyle name="Normal 25 3 22 2" xfId="44185"/>
    <cellStyle name="Normal 25 3 23" xfId="44186"/>
    <cellStyle name="Normal 25 3 23 2" xfId="44187"/>
    <cellStyle name="Normal 25 3 24" xfId="44188"/>
    <cellStyle name="Normal 25 3 24 2" xfId="44189"/>
    <cellStyle name="Normal 25 3 25" xfId="44190"/>
    <cellStyle name="Normal 25 3 25 2" xfId="44191"/>
    <cellStyle name="Normal 25 3 26" xfId="44192"/>
    <cellStyle name="Normal 25 3 26 2" xfId="44193"/>
    <cellStyle name="Normal 25 3 27" xfId="44194"/>
    <cellStyle name="Normal 25 3 27 2" xfId="44195"/>
    <cellStyle name="Normal 25 3 28" xfId="44196"/>
    <cellStyle name="Normal 25 3 28 2" xfId="44197"/>
    <cellStyle name="Normal 25 3 29" xfId="44198"/>
    <cellStyle name="Normal 25 3 29 2" xfId="44199"/>
    <cellStyle name="Normal 25 3 3" xfId="1500"/>
    <cellStyle name="Normal 25 3 3 10" xfId="19818"/>
    <cellStyle name="Normal 25 3 3 10 2" xfId="44200"/>
    <cellStyle name="Normal 25 3 3 11" xfId="6084"/>
    <cellStyle name="Normal 25 3 3 2" xfId="3283"/>
    <cellStyle name="Normal 25 3 3 2 2" xfId="3829"/>
    <cellStyle name="Normal 25 3 3 2 2 2" xfId="4771"/>
    <cellStyle name="Normal 25 3 3 2 2 2 2" xfId="12185"/>
    <cellStyle name="Normal 25 3 3 2 2 2 2 2" xfId="17471"/>
    <cellStyle name="Normal 25 3 3 2 2 2 2 2 2" xfId="33510"/>
    <cellStyle name="Normal 25 3 3 2 2 2 2 3" xfId="28214"/>
    <cellStyle name="Normal 25 3 3 2 2 2 3" xfId="15383"/>
    <cellStyle name="Normal 25 3 3 2 2 2 3 2" xfId="31422"/>
    <cellStyle name="Normal 25 3 3 2 2 2 4" xfId="9002"/>
    <cellStyle name="Normal 25 3 3 2 2 2 4 2" xfId="25006"/>
    <cellStyle name="Normal 25 3 3 2 2 2 5" xfId="21798"/>
    <cellStyle name="Normal 25 3 3 2 2 3" xfId="5815"/>
    <cellStyle name="Normal 25 3 3 2 2 3 2" xfId="13245"/>
    <cellStyle name="Normal 25 3 3 2 2 3 2 2" xfId="17472"/>
    <cellStyle name="Normal 25 3 3 2 2 3 2 2 2" xfId="33511"/>
    <cellStyle name="Normal 25 3 3 2 2 3 2 3" xfId="29283"/>
    <cellStyle name="Normal 25 3 3 2 2 3 3" xfId="16452"/>
    <cellStyle name="Normal 25 3 3 2 2 3 3 2" xfId="32491"/>
    <cellStyle name="Normal 25 3 3 2 2 3 4" xfId="10071"/>
    <cellStyle name="Normal 25 3 3 2 2 3 4 2" xfId="26075"/>
    <cellStyle name="Normal 25 3 3 2 2 3 5" xfId="22867"/>
    <cellStyle name="Normal 25 3 3 2 2 4" xfId="11130"/>
    <cellStyle name="Normal 25 3 3 2 2 4 2" xfId="17473"/>
    <cellStyle name="Normal 25 3 3 2 2 4 2 2" xfId="33512"/>
    <cellStyle name="Normal 25 3 3 2 2 4 3" xfId="27144"/>
    <cellStyle name="Normal 25 3 3 2 2 5" xfId="14313"/>
    <cellStyle name="Normal 25 3 3 2 2 5 2" xfId="30352"/>
    <cellStyle name="Normal 25 3 3 2 2 6" xfId="7933"/>
    <cellStyle name="Normal 25 3 3 2 2 6 2" xfId="23937"/>
    <cellStyle name="Normal 25 3 3 2 2 7" xfId="20728"/>
    <cellStyle name="Normal 25 3 3 2 3" xfId="4290"/>
    <cellStyle name="Normal 25 3 3 2 3 2" xfId="11662"/>
    <cellStyle name="Normal 25 3 3 2 3 2 2" xfId="17474"/>
    <cellStyle name="Normal 25 3 3 2 3 2 2 2" xfId="33513"/>
    <cellStyle name="Normal 25 3 3 2 3 2 3" xfId="27679"/>
    <cellStyle name="Normal 25 3 3 2 3 3" xfId="14848"/>
    <cellStyle name="Normal 25 3 3 2 3 3 2" xfId="30887"/>
    <cellStyle name="Normal 25 3 3 2 3 4" xfId="8467"/>
    <cellStyle name="Normal 25 3 3 2 3 4 2" xfId="24471"/>
    <cellStyle name="Normal 25 3 3 2 3 5" xfId="21263"/>
    <cellStyle name="Normal 25 3 3 2 4" xfId="5284"/>
    <cellStyle name="Normal 25 3 3 2 4 2" xfId="12713"/>
    <cellStyle name="Normal 25 3 3 2 4 2 2" xfId="17475"/>
    <cellStyle name="Normal 25 3 3 2 4 2 2 2" xfId="33514"/>
    <cellStyle name="Normal 25 3 3 2 4 2 3" xfId="28748"/>
    <cellStyle name="Normal 25 3 3 2 4 3" xfId="15917"/>
    <cellStyle name="Normal 25 3 3 2 4 3 2" xfId="31956"/>
    <cellStyle name="Normal 25 3 3 2 4 4" xfId="9536"/>
    <cellStyle name="Normal 25 3 3 2 4 4 2" xfId="25540"/>
    <cellStyle name="Normal 25 3 3 2 4 5" xfId="22332"/>
    <cellStyle name="Normal 25 3 3 2 5" xfId="10599"/>
    <cellStyle name="Normal 25 3 3 2 5 2" xfId="17476"/>
    <cellStyle name="Normal 25 3 3 2 5 2 2" xfId="33515"/>
    <cellStyle name="Normal 25 3 3 2 5 3" xfId="26609"/>
    <cellStyle name="Normal 25 3 3 2 6" xfId="13778"/>
    <cellStyle name="Normal 25 3 3 2 6 2" xfId="29817"/>
    <cellStyle name="Normal 25 3 3 2 7" xfId="7398"/>
    <cellStyle name="Normal 25 3 3 2 7 2" xfId="23402"/>
    <cellStyle name="Normal 25 3 3 2 8" xfId="20193"/>
    <cellStyle name="Normal 25 3 3 2 9" xfId="6412"/>
    <cellStyle name="Normal 25 3 3 3" xfId="3569"/>
    <cellStyle name="Normal 25 3 3 3 2" xfId="3761"/>
    <cellStyle name="Normal 25 3 3 3 2 2" xfId="4615"/>
    <cellStyle name="Normal 25 3 3 3 2 2 2" xfId="12011"/>
    <cellStyle name="Normal 25 3 3 3 2 2 2 2" xfId="17477"/>
    <cellStyle name="Normal 25 3 3 3 2 2 2 2 2" xfId="33516"/>
    <cellStyle name="Normal 25 3 3 3 2 2 2 3" xfId="28037"/>
    <cellStyle name="Normal 25 3 3 3 2 2 3" xfId="15206"/>
    <cellStyle name="Normal 25 3 3 3 2 2 3 2" xfId="31245"/>
    <cellStyle name="Normal 25 3 3 3 2 2 4" xfId="8825"/>
    <cellStyle name="Normal 25 3 3 3 2 2 4 2" xfId="24829"/>
    <cellStyle name="Normal 25 3 3 3 2 2 5" xfId="21621"/>
    <cellStyle name="Normal 25 3 3 3 2 3" xfId="5638"/>
    <cellStyle name="Normal 25 3 3 3 2 3 2" xfId="13068"/>
    <cellStyle name="Normal 25 3 3 3 2 3 2 2" xfId="17478"/>
    <cellStyle name="Normal 25 3 3 3 2 3 2 2 2" xfId="33517"/>
    <cellStyle name="Normal 25 3 3 3 2 3 2 3" xfId="29106"/>
    <cellStyle name="Normal 25 3 3 3 2 3 3" xfId="16275"/>
    <cellStyle name="Normal 25 3 3 3 2 3 3 2" xfId="32314"/>
    <cellStyle name="Normal 25 3 3 3 2 3 4" xfId="9894"/>
    <cellStyle name="Normal 25 3 3 3 2 3 4 2" xfId="25898"/>
    <cellStyle name="Normal 25 3 3 3 2 3 5" xfId="22690"/>
    <cellStyle name="Normal 25 3 3 3 2 4" xfId="10955"/>
    <cellStyle name="Normal 25 3 3 3 2 4 2" xfId="17479"/>
    <cellStyle name="Normal 25 3 3 3 2 4 2 2" xfId="33518"/>
    <cellStyle name="Normal 25 3 3 3 2 4 3" xfId="26967"/>
    <cellStyle name="Normal 25 3 3 3 2 5" xfId="14136"/>
    <cellStyle name="Normal 25 3 3 3 2 5 2" xfId="30175"/>
    <cellStyle name="Normal 25 3 3 3 2 6" xfId="7756"/>
    <cellStyle name="Normal 25 3 3 3 2 6 2" xfId="23760"/>
    <cellStyle name="Normal 25 3 3 3 2 7" xfId="20551"/>
    <cellStyle name="Normal 25 3 3 3 3" xfId="4115"/>
    <cellStyle name="Normal 25 3 3 3 3 2" xfId="11487"/>
    <cellStyle name="Normal 25 3 3 3 3 2 2" xfId="17480"/>
    <cellStyle name="Normal 25 3 3 3 3 2 2 2" xfId="33519"/>
    <cellStyle name="Normal 25 3 3 3 3 2 3" xfId="27502"/>
    <cellStyle name="Normal 25 3 3 3 3 3" xfId="14671"/>
    <cellStyle name="Normal 25 3 3 3 3 3 2" xfId="30710"/>
    <cellStyle name="Normal 25 3 3 3 3 4" xfId="8290"/>
    <cellStyle name="Normal 25 3 3 3 3 4 2" xfId="24294"/>
    <cellStyle name="Normal 25 3 3 3 3 5" xfId="21086"/>
    <cellStyle name="Normal 25 3 3 3 4" xfId="5109"/>
    <cellStyle name="Normal 25 3 3 3 4 2" xfId="12538"/>
    <cellStyle name="Normal 25 3 3 3 4 2 2" xfId="17481"/>
    <cellStyle name="Normal 25 3 3 3 4 2 2 2" xfId="33520"/>
    <cellStyle name="Normal 25 3 3 3 4 2 3" xfId="28571"/>
    <cellStyle name="Normal 25 3 3 3 4 3" xfId="15740"/>
    <cellStyle name="Normal 25 3 3 3 4 3 2" xfId="31779"/>
    <cellStyle name="Normal 25 3 3 3 4 4" xfId="9359"/>
    <cellStyle name="Normal 25 3 3 3 4 4 2" xfId="25363"/>
    <cellStyle name="Normal 25 3 3 3 4 5" xfId="22155"/>
    <cellStyle name="Normal 25 3 3 3 5" xfId="10425"/>
    <cellStyle name="Normal 25 3 3 3 5 2" xfId="17482"/>
    <cellStyle name="Normal 25 3 3 3 5 2 2" xfId="33521"/>
    <cellStyle name="Normal 25 3 3 3 5 3" xfId="26432"/>
    <cellStyle name="Normal 25 3 3 3 6" xfId="13601"/>
    <cellStyle name="Normal 25 3 3 3 6 2" xfId="29640"/>
    <cellStyle name="Normal 25 3 3 3 7" xfId="7221"/>
    <cellStyle name="Normal 25 3 3 3 7 2" xfId="23225"/>
    <cellStyle name="Normal 25 3 3 3 8" xfId="20016"/>
    <cellStyle name="Normal 25 3 3 4" xfId="3636"/>
    <cellStyle name="Normal 25 3 3 4 2" xfId="4440"/>
    <cellStyle name="Normal 25 3 3 4 2 2" xfId="11814"/>
    <cellStyle name="Normal 25 3 3 4 2 2 2" xfId="17483"/>
    <cellStyle name="Normal 25 3 3 4 2 2 2 2" xfId="33522"/>
    <cellStyle name="Normal 25 3 3 4 2 2 3" xfId="27839"/>
    <cellStyle name="Normal 25 3 3 4 2 3" xfId="15008"/>
    <cellStyle name="Normal 25 3 3 4 2 3 2" xfId="31047"/>
    <cellStyle name="Normal 25 3 3 4 2 4" xfId="8627"/>
    <cellStyle name="Normal 25 3 3 4 2 4 2" xfId="24631"/>
    <cellStyle name="Normal 25 3 3 4 2 5" xfId="21423"/>
    <cellStyle name="Normal 25 3 3 4 3" xfId="5441"/>
    <cellStyle name="Normal 25 3 3 4 3 2" xfId="12870"/>
    <cellStyle name="Normal 25 3 3 4 3 2 2" xfId="17484"/>
    <cellStyle name="Normal 25 3 3 4 3 2 2 2" xfId="33523"/>
    <cellStyle name="Normal 25 3 3 4 3 2 3" xfId="28908"/>
    <cellStyle name="Normal 25 3 3 4 3 3" xfId="16077"/>
    <cellStyle name="Normal 25 3 3 4 3 3 2" xfId="32116"/>
    <cellStyle name="Normal 25 3 3 4 3 4" xfId="9696"/>
    <cellStyle name="Normal 25 3 3 4 3 4 2" xfId="25700"/>
    <cellStyle name="Normal 25 3 3 4 3 5" xfId="22492"/>
    <cellStyle name="Normal 25 3 3 4 4" xfId="10759"/>
    <cellStyle name="Normal 25 3 3 4 4 2" xfId="17485"/>
    <cellStyle name="Normal 25 3 3 4 4 2 2" xfId="33524"/>
    <cellStyle name="Normal 25 3 3 4 4 3" xfId="26769"/>
    <cellStyle name="Normal 25 3 3 4 5" xfId="13938"/>
    <cellStyle name="Normal 25 3 3 4 5 2" xfId="29977"/>
    <cellStyle name="Normal 25 3 3 4 6" xfId="7558"/>
    <cellStyle name="Normal 25 3 3 4 6 2" xfId="23562"/>
    <cellStyle name="Normal 25 3 3 4 7" xfId="20353"/>
    <cellStyle name="Normal 25 3 3 5" xfId="3921"/>
    <cellStyle name="Normal 25 3 3 5 2" xfId="11289"/>
    <cellStyle name="Normal 25 3 3 5 2 2" xfId="17486"/>
    <cellStyle name="Normal 25 3 3 5 2 2 2" xfId="33525"/>
    <cellStyle name="Normal 25 3 3 5 2 3" xfId="27304"/>
    <cellStyle name="Normal 25 3 3 5 3" xfId="14473"/>
    <cellStyle name="Normal 25 3 3 5 3 2" xfId="30512"/>
    <cellStyle name="Normal 25 3 3 5 4" xfId="8092"/>
    <cellStyle name="Normal 25 3 3 5 4 2" xfId="24096"/>
    <cellStyle name="Normal 25 3 3 5 5" xfId="20888"/>
    <cellStyle name="Normal 25 3 3 6" xfId="4912"/>
    <cellStyle name="Normal 25 3 3 6 2" xfId="12342"/>
    <cellStyle name="Normal 25 3 3 6 2 2" xfId="17487"/>
    <cellStyle name="Normal 25 3 3 6 2 2 2" xfId="33526"/>
    <cellStyle name="Normal 25 3 3 6 2 3" xfId="28373"/>
    <cellStyle name="Normal 25 3 3 6 3" xfId="15542"/>
    <cellStyle name="Normal 25 3 3 6 3 2" xfId="31581"/>
    <cellStyle name="Normal 25 3 3 6 4" xfId="9161"/>
    <cellStyle name="Normal 25 3 3 6 4 2" xfId="25165"/>
    <cellStyle name="Normal 25 3 3 6 5" xfId="21957"/>
    <cellStyle name="Normal 25 3 3 7" xfId="10230"/>
    <cellStyle name="Normal 25 3 3 7 2" xfId="17488"/>
    <cellStyle name="Normal 25 3 3 7 2 2" xfId="33527"/>
    <cellStyle name="Normal 25 3 3 7 3" xfId="26234"/>
    <cellStyle name="Normal 25 3 3 8" xfId="13403"/>
    <cellStyle name="Normal 25 3 3 8 2" xfId="29442"/>
    <cellStyle name="Normal 25 3 3 9" xfId="7023"/>
    <cellStyle name="Normal 25 3 3 9 2" xfId="23027"/>
    <cellStyle name="Normal 25 3 30" xfId="44201"/>
    <cellStyle name="Normal 25 3 30 2" xfId="44202"/>
    <cellStyle name="Normal 25 3 31" xfId="44203"/>
    <cellStyle name="Normal 25 3 31 2" xfId="44204"/>
    <cellStyle name="Normal 25 3 32" xfId="44205"/>
    <cellStyle name="Normal 25 3 32 2" xfId="44206"/>
    <cellStyle name="Normal 25 3 33" xfId="44207"/>
    <cellStyle name="Normal 25 3 33 2" xfId="44208"/>
    <cellStyle name="Normal 25 3 34" xfId="44209"/>
    <cellStyle name="Normal 25 3 34 2" xfId="44210"/>
    <cellStyle name="Normal 25 3 35" xfId="44211"/>
    <cellStyle name="Normal 25 3 35 2" xfId="44212"/>
    <cellStyle name="Normal 25 3 36" xfId="44213"/>
    <cellStyle name="Normal 25 3 36 2" xfId="44214"/>
    <cellStyle name="Normal 25 3 37" xfId="44215"/>
    <cellStyle name="Normal 25 3 37 2" xfId="44216"/>
    <cellStyle name="Normal 25 3 38" xfId="44217"/>
    <cellStyle name="Normal 25 3 38 2" xfId="44218"/>
    <cellStyle name="Normal 25 3 39" xfId="44219"/>
    <cellStyle name="Normal 25 3 39 2" xfId="44220"/>
    <cellStyle name="Normal 25 3 4" xfId="1501"/>
    <cellStyle name="Normal 25 3 4 10" xfId="44221"/>
    <cellStyle name="Normal 25 3 4 10 2" xfId="44222"/>
    <cellStyle name="Normal 25 3 4 11" xfId="44223"/>
    <cellStyle name="Normal 25 3 4 2" xfId="3284"/>
    <cellStyle name="Normal 25 3 4 2 2" xfId="4719"/>
    <cellStyle name="Normal 25 3 4 2 2 2" xfId="12127"/>
    <cellStyle name="Normal 25 3 4 2 2 2 2" xfId="17489"/>
    <cellStyle name="Normal 25 3 4 2 2 2 2 2" xfId="33528"/>
    <cellStyle name="Normal 25 3 4 2 2 2 3" xfId="28155"/>
    <cellStyle name="Normal 25 3 4 2 2 3" xfId="15324"/>
    <cellStyle name="Normal 25 3 4 2 2 3 2" xfId="31363"/>
    <cellStyle name="Normal 25 3 4 2 2 4" xfId="8943"/>
    <cellStyle name="Normal 25 3 4 2 2 4 2" xfId="24947"/>
    <cellStyle name="Normal 25 3 4 2 2 5" xfId="21739"/>
    <cellStyle name="Normal 25 3 4 2 3" xfId="5756"/>
    <cellStyle name="Normal 25 3 4 2 3 2" xfId="13186"/>
    <cellStyle name="Normal 25 3 4 2 3 2 2" xfId="17490"/>
    <cellStyle name="Normal 25 3 4 2 3 2 2 2" xfId="33529"/>
    <cellStyle name="Normal 25 3 4 2 3 2 3" xfId="29224"/>
    <cellStyle name="Normal 25 3 4 2 3 3" xfId="16393"/>
    <cellStyle name="Normal 25 3 4 2 3 3 2" xfId="32432"/>
    <cellStyle name="Normal 25 3 4 2 3 4" xfId="10012"/>
    <cellStyle name="Normal 25 3 4 2 3 4 2" xfId="26016"/>
    <cellStyle name="Normal 25 3 4 2 3 5" xfId="22808"/>
    <cellStyle name="Normal 25 3 4 2 4" xfId="11073"/>
    <cellStyle name="Normal 25 3 4 2 4 2" xfId="17491"/>
    <cellStyle name="Normal 25 3 4 2 4 2 2" xfId="33530"/>
    <cellStyle name="Normal 25 3 4 2 4 3" xfId="27085"/>
    <cellStyle name="Normal 25 3 4 2 5" xfId="14254"/>
    <cellStyle name="Normal 25 3 4 2 5 2" xfId="30293"/>
    <cellStyle name="Normal 25 3 4 2 6" xfId="7874"/>
    <cellStyle name="Normal 25 3 4 2 6 2" xfId="23878"/>
    <cellStyle name="Normal 25 3 4 2 7" xfId="20669"/>
    <cellStyle name="Normal 25 3 4 2 8" xfId="6687"/>
    <cellStyle name="Normal 25 3 4 3" xfId="4231"/>
    <cellStyle name="Normal 25 3 4 3 2" xfId="11604"/>
    <cellStyle name="Normal 25 3 4 3 2 2" xfId="17492"/>
    <cellStyle name="Normal 25 3 4 3 2 2 2" xfId="33531"/>
    <cellStyle name="Normal 25 3 4 3 2 3" xfId="27620"/>
    <cellStyle name="Normal 25 3 4 3 3" xfId="14789"/>
    <cellStyle name="Normal 25 3 4 3 3 2" xfId="30828"/>
    <cellStyle name="Normal 25 3 4 3 4" xfId="8408"/>
    <cellStyle name="Normal 25 3 4 3 4 2" xfId="24412"/>
    <cellStyle name="Normal 25 3 4 3 5" xfId="21204"/>
    <cellStyle name="Normal 25 3 4 4" xfId="5225"/>
    <cellStyle name="Normal 25 3 4 4 2" xfId="12655"/>
    <cellStyle name="Normal 25 3 4 4 2 2" xfId="17493"/>
    <cellStyle name="Normal 25 3 4 4 2 2 2" xfId="33532"/>
    <cellStyle name="Normal 25 3 4 4 2 3" xfId="28689"/>
    <cellStyle name="Normal 25 3 4 4 3" xfId="15858"/>
    <cellStyle name="Normal 25 3 4 4 3 2" xfId="31897"/>
    <cellStyle name="Normal 25 3 4 4 4" xfId="9477"/>
    <cellStyle name="Normal 25 3 4 4 4 2" xfId="25481"/>
    <cellStyle name="Normal 25 3 4 4 5" xfId="22273"/>
    <cellStyle name="Normal 25 3 4 5" xfId="10540"/>
    <cellStyle name="Normal 25 3 4 5 2" xfId="17494"/>
    <cellStyle name="Normal 25 3 4 5 2 2" xfId="33533"/>
    <cellStyle name="Normal 25 3 4 5 3" xfId="26550"/>
    <cellStyle name="Normal 25 3 4 6" xfId="13719"/>
    <cellStyle name="Normal 25 3 4 6 2" xfId="29758"/>
    <cellStyle name="Normal 25 3 4 7" xfId="7339"/>
    <cellStyle name="Normal 25 3 4 7 2" xfId="23343"/>
    <cellStyle name="Normal 25 3 4 8" xfId="20134"/>
    <cellStyle name="Normal 25 3 4 8 2" xfId="44224"/>
    <cellStyle name="Normal 25 3 4 9" xfId="6353"/>
    <cellStyle name="Normal 25 3 4 9 2" xfId="44225"/>
    <cellStyle name="Normal 25 3 40" xfId="44226"/>
    <cellStyle name="Normal 25 3 40 2" xfId="44227"/>
    <cellStyle name="Normal 25 3 41" xfId="44228"/>
    <cellStyle name="Normal 25 3 41 2" xfId="44229"/>
    <cellStyle name="Normal 25 3 42" xfId="44230"/>
    <cellStyle name="Normal 25 3 42 2" xfId="44231"/>
    <cellStyle name="Normal 25 3 43" xfId="44232"/>
    <cellStyle name="Normal 25 3 43 2" xfId="44233"/>
    <cellStyle name="Normal 25 3 44" xfId="44234"/>
    <cellStyle name="Normal 25 3 44 2" xfId="44235"/>
    <cellStyle name="Normal 25 3 45" xfId="44236"/>
    <cellStyle name="Normal 25 3 45 2" xfId="44237"/>
    <cellStyle name="Normal 25 3 46" xfId="44238"/>
    <cellStyle name="Normal 25 3 46 2" xfId="44239"/>
    <cellStyle name="Normal 25 3 47" xfId="44240"/>
    <cellStyle name="Normal 25 3 47 2" xfId="44241"/>
    <cellStyle name="Normal 25 3 48" xfId="44242"/>
    <cellStyle name="Normal 25 3 48 2" xfId="44243"/>
    <cellStyle name="Normal 25 3 49" xfId="44244"/>
    <cellStyle name="Normal 25 3 49 2" xfId="44245"/>
    <cellStyle name="Normal 25 3 5" xfId="3279"/>
    <cellStyle name="Normal 25 3 5 2" xfId="3713"/>
    <cellStyle name="Normal 25 3 5 2 2" xfId="4559"/>
    <cellStyle name="Normal 25 3 5 2 2 2" xfId="11952"/>
    <cellStyle name="Normal 25 3 5 2 2 2 2" xfId="17495"/>
    <cellStyle name="Normal 25 3 5 2 2 2 2 2" xfId="33534"/>
    <cellStyle name="Normal 25 3 5 2 2 2 3" xfId="27978"/>
    <cellStyle name="Normal 25 3 5 2 2 3" xfId="15147"/>
    <cellStyle name="Normal 25 3 5 2 2 3 2" xfId="31186"/>
    <cellStyle name="Normal 25 3 5 2 2 4" xfId="8766"/>
    <cellStyle name="Normal 25 3 5 2 2 4 2" xfId="24770"/>
    <cellStyle name="Normal 25 3 5 2 2 5" xfId="21562"/>
    <cellStyle name="Normal 25 3 5 2 3" xfId="5579"/>
    <cellStyle name="Normal 25 3 5 2 3 2" xfId="13009"/>
    <cellStyle name="Normal 25 3 5 2 3 2 2" xfId="17496"/>
    <cellStyle name="Normal 25 3 5 2 3 2 2 2" xfId="33535"/>
    <cellStyle name="Normal 25 3 5 2 3 2 3" xfId="29047"/>
    <cellStyle name="Normal 25 3 5 2 3 3" xfId="16216"/>
    <cellStyle name="Normal 25 3 5 2 3 3 2" xfId="32255"/>
    <cellStyle name="Normal 25 3 5 2 3 4" xfId="9835"/>
    <cellStyle name="Normal 25 3 5 2 3 4 2" xfId="25839"/>
    <cellStyle name="Normal 25 3 5 2 3 5" xfId="22631"/>
    <cellStyle name="Normal 25 3 5 2 4" xfId="10897"/>
    <cellStyle name="Normal 25 3 5 2 4 2" xfId="17497"/>
    <cellStyle name="Normal 25 3 5 2 4 2 2" xfId="33536"/>
    <cellStyle name="Normal 25 3 5 2 4 3" xfId="26908"/>
    <cellStyle name="Normal 25 3 5 2 5" xfId="14077"/>
    <cellStyle name="Normal 25 3 5 2 5 2" xfId="30116"/>
    <cellStyle name="Normal 25 3 5 2 6" xfId="7697"/>
    <cellStyle name="Normal 25 3 5 2 6 2" xfId="23701"/>
    <cellStyle name="Normal 25 3 5 2 7" xfId="20492"/>
    <cellStyle name="Normal 25 3 5 3" xfId="4056"/>
    <cellStyle name="Normal 25 3 5 3 2" xfId="11428"/>
    <cellStyle name="Normal 25 3 5 3 2 2" xfId="17498"/>
    <cellStyle name="Normal 25 3 5 3 2 2 2" xfId="33537"/>
    <cellStyle name="Normal 25 3 5 3 2 3" xfId="27443"/>
    <cellStyle name="Normal 25 3 5 3 3" xfId="14612"/>
    <cellStyle name="Normal 25 3 5 3 3 2" xfId="30651"/>
    <cellStyle name="Normal 25 3 5 3 4" xfId="8231"/>
    <cellStyle name="Normal 25 3 5 3 4 2" xfId="24235"/>
    <cellStyle name="Normal 25 3 5 3 5" xfId="21027"/>
    <cellStyle name="Normal 25 3 5 4" xfId="5050"/>
    <cellStyle name="Normal 25 3 5 4 2" xfId="12479"/>
    <cellStyle name="Normal 25 3 5 4 2 2" xfId="17499"/>
    <cellStyle name="Normal 25 3 5 4 2 2 2" xfId="33538"/>
    <cellStyle name="Normal 25 3 5 4 2 3" xfId="28512"/>
    <cellStyle name="Normal 25 3 5 4 3" xfId="15681"/>
    <cellStyle name="Normal 25 3 5 4 3 2" xfId="31720"/>
    <cellStyle name="Normal 25 3 5 4 4" xfId="9300"/>
    <cellStyle name="Normal 25 3 5 4 4 2" xfId="25304"/>
    <cellStyle name="Normal 25 3 5 4 5" xfId="22096"/>
    <cellStyle name="Normal 25 3 5 5" xfId="10368"/>
    <cellStyle name="Normal 25 3 5 5 2" xfId="17500"/>
    <cellStyle name="Normal 25 3 5 5 2 2" xfId="33539"/>
    <cellStyle name="Normal 25 3 5 5 3" xfId="26373"/>
    <cellStyle name="Normal 25 3 5 6" xfId="13542"/>
    <cellStyle name="Normal 25 3 5 6 2" xfId="29581"/>
    <cellStyle name="Normal 25 3 5 7" xfId="7162"/>
    <cellStyle name="Normal 25 3 5 7 2" xfId="23166"/>
    <cellStyle name="Normal 25 3 5 8" xfId="19957"/>
    <cellStyle name="Normal 25 3 5 9" xfId="6217"/>
    <cellStyle name="Normal 25 3 50" xfId="44246"/>
    <cellStyle name="Normal 25 3 50 2" xfId="44247"/>
    <cellStyle name="Normal 25 3 51" xfId="44248"/>
    <cellStyle name="Normal 25 3 51 2" xfId="44249"/>
    <cellStyle name="Normal 25 3 52" xfId="44250"/>
    <cellStyle name="Normal 25 3 52 2" xfId="44251"/>
    <cellStyle name="Normal 25 3 53" xfId="44252"/>
    <cellStyle name="Normal 25 3 53 2" xfId="44253"/>
    <cellStyle name="Normal 25 3 54" xfId="44254"/>
    <cellStyle name="Normal 25 3 54 2" xfId="44255"/>
    <cellStyle name="Normal 25 3 55" xfId="44256"/>
    <cellStyle name="Normal 25 3 55 2" xfId="44257"/>
    <cellStyle name="Normal 25 3 56" xfId="44258"/>
    <cellStyle name="Normal 25 3 56 2" xfId="44259"/>
    <cellStyle name="Normal 25 3 57" xfId="44260"/>
    <cellStyle name="Normal 25 3 57 2" xfId="44261"/>
    <cellStyle name="Normal 25 3 58" xfId="44262"/>
    <cellStyle name="Normal 25 3 58 2" xfId="44263"/>
    <cellStyle name="Normal 25 3 59" xfId="44264"/>
    <cellStyle name="Normal 25 3 59 2" xfId="44265"/>
    <cellStyle name="Normal 25 3 6" xfId="3635"/>
    <cellStyle name="Normal 25 3 6 2" xfId="4438"/>
    <cellStyle name="Normal 25 3 6 2 2" xfId="11812"/>
    <cellStyle name="Normal 25 3 6 2 2 2" xfId="17501"/>
    <cellStyle name="Normal 25 3 6 2 2 2 2" xfId="33540"/>
    <cellStyle name="Normal 25 3 6 2 2 3" xfId="27837"/>
    <cellStyle name="Normal 25 3 6 2 3" xfId="15006"/>
    <cellStyle name="Normal 25 3 6 2 3 2" xfId="31045"/>
    <cellStyle name="Normal 25 3 6 2 4" xfId="8625"/>
    <cellStyle name="Normal 25 3 6 2 4 2" xfId="24629"/>
    <cellStyle name="Normal 25 3 6 2 5" xfId="21421"/>
    <cellStyle name="Normal 25 3 6 3" xfId="5439"/>
    <cellStyle name="Normal 25 3 6 3 2" xfId="12868"/>
    <cellStyle name="Normal 25 3 6 3 2 2" xfId="17502"/>
    <cellStyle name="Normal 25 3 6 3 2 2 2" xfId="33541"/>
    <cellStyle name="Normal 25 3 6 3 2 3" xfId="28906"/>
    <cellStyle name="Normal 25 3 6 3 3" xfId="16075"/>
    <cellStyle name="Normal 25 3 6 3 3 2" xfId="32114"/>
    <cellStyle name="Normal 25 3 6 3 4" xfId="9694"/>
    <cellStyle name="Normal 25 3 6 3 4 2" xfId="25698"/>
    <cellStyle name="Normal 25 3 6 3 5" xfId="22490"/>
    <cellStyle name="Normal 25 3 6 4" xfId="10757"/>
    <cellStyle name="Normal 25 3 6 4 2" xfId="17503"/>
    <cellStyle name="Normal 25 3 6 4 2 2" xfId="33542"/>
    <cellStyle name="Normal 25 3 6 4 3" xfId="26767"/>
    <cellStyle name="Normal 25 3 6 5" xfId="13936"/>
    <cellStyle name="Normal 25 3 6 5 2" xfId="29975"/>
    <cellStyle name="Normal 25 3 6 6" xfId="7556"/>
    <cellStyle name="Normal 25 3 6 6 2" xfId="23560"/>
    <cellStyle name="Normal 25 3 6 7" xfId="20351"/>
    <cellStyle name="Normal 25 3 60" xfId="44266"/>
    <cellStyle name="Normal 25 3 60 2" xfId="44267"/>
    <cellStyle name="Normal 25 3 61" xfId="44268"/>
    <cellStyle name="Normal 25 3 61 2" xfId="44269"/>
    <cellStyle name="Normal 25 3 62" xfId="44270"/>
    <cellStyle name="Normal 25 3 62 2" xfId="44271"/>
    <cellStyle name="Normal 25 3 63" xfId="44272"/>
    <cellStyle name="Normal 25 3 63 2" xfId="44273"/>
    <cellStyle name="Normal 25 3 64" xfId="44274"/>
    <cellStyle name="Normal 25 3 64 2" xfId="44275"/>
    <cellStyle name="Normal 25 3 65" xfId="44276"/>
    <cellStyle name="Normal 25 3 65 2" xfId="44277"/>
    <cellStyle name="Normal 25 3 66" xfId="44278"/>
    <cellStyle name="Normal 25 3 66 2" xfId="44279"/>
    <cellStyle name="Normal 25 3 67" xfId="44280"/>
    <cellStyle name="Normal 25 3 67 2" xfId="44281"/>
    <cellStyle name="Normal 25 3 68" xfId="44282"/>
    <cellStyle name="Normal 25 3 68 2" xfId="44283"/>
    <cellStyle name="Normal 25 3 69" xfId="44284"/>
    <cellStyle name="Normal 25 3 69 2" xfId="44285"/>
    <cellStyle name="Normal 25 3 7" xfId="3919"/>
    <cellStyle name="Normal 25 3 7 2" xfId="11287"/>
    <cellStyle name="Normal 25 3 7 2 2" xfId="17504"/>
    <cellStyle name="Normal 25 3 7 2 2 2" xfId="33543"/>
    <cellStyle name="Normal 25 3 7 2 3" xfId="27302"/>
    <cellStyle name="Normal 25 3 7 3" xfId="14471"/>
    <cellStyle name="Normal 25 3 7 3 2" xfId="30510"/>
    <cellStyle name="Normal 25 3 7 4" xfId="8090"/>
    <cellStyle name="Normal 25 3 7 4 2" xfId="24094"/>
    <cellStyle name="Normal 25 3 7 5" xfId="20886"/>
    <cellStyle name="Normal 25 3 70" xfId="44286"/>
    <cellStyle name="Normal 25 3 70 2" xfId="44287"/>
    <cellStyle name="Normal 25 3 71" xfId="44288"/>
    <cellStyle name="Normal 25 3 71 2" xfId="44289"/>
    <cellStyle name="Normal 25 3 72" xfId="44290"/>
    <cellStyle name="Normal 25 3 72 2" xfId="44291"/>
    <cellStyle name="Normal 25 3 73" xfId="44292"/>
    <cellStyle name="Normal 25 3 73 2" xfId="44293"/>
    <cellStyle name="Normal 25 3 74" xfId="44294"/>
    <cellStyle name="Normal 25 3 74 2" xfId="44295"/>
    <cellStyle name="Normal 25 3 75" xfId="44296"/>
    <cellStyle name="Normal 25 3 75 2" xfId="44297"/>
    <cellStyle name="Normal 25 3 76" xfId="44298"/>
    <cellStyle name="Normal 25 3 77" xfId="44299"/>
    <cellStyle name="Normal 25 3 8" xfId="4910"/>
    <cellStyle name="Normal 25 3 8 2" xfId="12340"/>
    <cellStyle name="Normal 25 3 8 2 2" xfId="17505"/>
    <cellStyle name="Normal 25 3 8 2 2 2" xfId="33544"/>
    <cellStyle name="Normal 25 3 8 2 3" xfId="28371"/>
    <cellStyle name="Normal 25 3 8 3" xfId="15540"/>
    <cellStyle name="Normal 25 3 8 3 2" xfId="31579"/>
    <cellStyle name="Normal 25 3 8 4" xfId="9159"/>
    <cellStyle name="Normal 25 3 8 4 2" xfId="25163"/>
    <cellStyle name="Normal 25 3 8 5" xfId="21955"/>
    <cellStyle name="Normal 25 3 9" xfId="10228"/>
    <cellStyle name="Normal 25 3 9 2" xfId="17506"/>
    <cellStyle name="Normal 25 3 9 2 2" xfId="33545"/>
    <cellStyle name="Normal 25 3 9 3" xfId="26232"/>
    <cellStyle name="Normal 25 30" xfId="44300"/>
    <cellStyle name="Normal 25 30 2" xfId="44301"/>
    <cellStyle name="Normal 25 31" xfId="44302"/>
    <cellStyle name="Normal 25 31 2" xfId="44303"/>
    <cellStyle name="Normal 25 32" xfId="44304"/>
    <cellStyle name="Normal 25 32 2" xfId="44305"/>
    <cellStyle name="Normal 25 33" xfId="44306"/>
    <cellStyle name="Normal 25 33 2" xfId="44307"/>
    <cellStyle name="Normal 25 34" xfId="44308"/>
    <cellStyle name="Normal 25 34 2" xfId="44309"/>
    <cellStyle name="Normal 25 35" xfId="44310"/>
    <cellStyle name="Normal 25 35 2" xfId="44311"/>
    <cellStyle name="Normal 25 36" xfId="44312"/>
    <cellStyle name="Normal 25 36 2" xfId="44313"/>
    <cellStyle name="Normal 25 37" xfId="44314"/>
    <cellStyle name="Normal 25 37 2" xfId="44315"/>
    <cellStyle name="Normal 25 38" xfId="44316"/>
    <cellStyle name="Normal 25 38 2" xfId="44317"/>
    <cellStyle name="Normal 25 39" xfId="44318"/>
    <cellStyle name="Normal 25 39 2" xfId="44319"/>
    <cellStyle name="Normal 25 4" xfId="1502"/>
    <cellStyle name="Normal 25 4 10" xfId="19819"/>
    <cellStyle name="Normal 25 4 10 2" xfId="44320"/>
    <cellStyle name="Normal 25 4 11" xfId="6085"/>
    <cellStyle name="Normal 25 4 11 2" xfId="44321"/>
    <cellStyle name="Normal 25 4 12" xfId="44322"/>
    <cellStyle name="Normal 25 4 12 2" xfId="44323"/>
    <cellStyle name="Normal 25 4 13" xfId="44324"/>
    <cellStyle name="Normal 25 4 13 2" xfId="44325"/>
    <cellStyle name="Normal 25 4 14" xfId="44326"/>
    <cellStyle name="Normal 25 4 14 2" xfId="44327"/>
    <cellStyle name="Normal 25 4 15" xfId="44328"/>
    <cellStyle name="Normal 25 4 15 2" xfId="44329"/>
    <cellStyle name="Normal 25 4 16" xfId="44330"/>
    <cellStyle name="Normal 25 4 16 2" xfId="44331"/>
    <cellStyle name="Normal 25 4 17" xfId="44332"/>
    <cellStyle name="Normal 25 4 17 2" xfId="44333"/>
    <cellStyle name="Normal 25 4 18" xfId="44334"/>
    <cellStyle name="Normal 25 4 18 2" xfId="44335"/>
    <cellStyle name="Normal 25 4 19" xfId="44336"/>
    <cellStyle name="Normal 25 4 19 2" xfId="44337"/>
    <cellStyle name="Normal 25 4 2" xfId="1503"/>
    <cellStyle name="Normal 25 4 2 10" xfId="44338"/>
    <cellStyle name="Normal 25 4 2 10 2" xfId="44339"/>
    <cellStyle name="Normal 25 4 2 11" xfId="44340"/>
    <cellStyle name="Normal 25 4 2 2" xfId="3286"/>
    <cellStyle name="Normal 25 4 2 2 10" xfId="44341"/>
    <cellStyle name="Normal 25 4 2 2 10 2" xfId="44342"/>
    <cellStyle name="Normal 25 4 2 2 11" xfId="44343"/>
    <cellStyle name="Normal 25 4 2 2 11 2" xfId="44344"/>
    <cellStyle name="Normal 25 4 2 2 12" xfId="44345"/>
    <cellStyle name="Normal 25 4 2 2 12 2" xfId="44346"/>
    <cellStyle name="Normal 25 4 2 2 13" xfId="44347"/>
    <cellStyle name="Normal 25 4 2 2 13 2" xfId="44348"/>
    <cellStyle name="Normal 25 4 2 2 14" xfId="44349"/>
    <cellStyle name="Normal 25 4 2 2 14 2" xfId="44350"/>
    <cellStyle name="Normal 25 4 2 2 15" xfId="44351"/>
    <cellStyle name="Normal 25 4 2 2 15 2" xfId="44352"/>
    <cellStyle name="Normal 25 4 2 2 16" xfId="44353"/>
    <cellStyle name="Normal 25 4 2 2 16 2" xfId="44354"/>
    <cellStyle name="Normal 25 4 2 2 17" xfId="44355"/>
    <cellStyle name="Normal 25 4 2 2 17 2" xfId="44356"/>
    <cellStyle name="Normal 25 4 2 2 18" xfId="44357"/>
    <cellStyle name="Normal 25 4 2 2 18 2" xfId="44358"/>
    <cellStyle name="Normal 25 4 2 2 19" xfId="44359"/>
    <cellStyle name="Normal 25 4 2 2 19 2" xfId="44360"/>
    <cellStyle name="Normal 25 4 2 2 2" xfId="4798"/>
    <cellStyle name="Normal 25 4 2 2 2 2" xfId="12211"/>
    <cellStyle name="Normal 25 4 2 2 2 2 2" xfId="17507"/>
    <cellStyle name="Normal 25 4 2 2 2 2 2 2" xfId="33546"/>
    <cellStyle name="Normal 25 4 2 2 2 2 3" xfId="28241"/>
    <cellStyle name="Normal 25 4 2 2 2 3" xfId="15410"/>
    <cellStyle name="Normal 25 4 2 2 2 3 2" xfId="31449"/>
    <cellStyle name="Normal 25 4 2 2 2 4" xfId="9029"/>
    <cellStyle name="Normal 25 4 2 2 2 4 2" xfId="25033"/>
    <cellStyle name="Normal 25 4 2 2 2 5" xfId="21825"/>
    <cellStyle name="Normal 25 4 2 2 20" xfId="44361"/>
    <cellStyle name="Normal 25 4 2 2 20 2" xfId="44362"/>
    <cellStyle name="Normal 25 4 2 2 21" xfId="44363"/>
    <cellStyle name="Normal 25 4 2 2 21 2" xfId="44364"/>
    <cellStyle name="Normal 25 4 2 2 22" xfId="44365"/>
    <cellStyle name="Normal 25 4 2 2 22 2" xfId="44366"/>
    <cellStyle name="Normal 25 4 2 2 23" xfId="44367"/>
    <cellStyle name="Normal 25 4 2 2 23 2" xfId="44368"/>
    <cellStyle name="Normal 25 4 2 2 24" xfId="44369"/>
    <cellStyle name="Normal 25 4 2 2 24 2" xfId="44370"/>
    <cellStyle name="Normal 25 4 2 2 25" xfId="44371"/>
    <cellStyle name="Normal 25 4 2 2 25 2" xfId="44372"/>
    <cellStyle name="Normal 25 4 2 2 26" xfId="44373"/>
    <cellStyle name="Normal 25 4 2 2 26 2" xfId="44374"/>
    <cellStyle name="Normal 25 4 2 2 27" xfId="44375"/>
    <cellStyle name="Normal 25 4 2 2 27 2" xfId="44376"/>
    <cellStyle name="Normal 25 4 2 2 28" xfId="44377"/>
    <cellStyle name="Normal 25 4 2 2 28 2" xfId="44378"/>
    <cellStyle name="Normal 25 4 2 2 29" xfId="44379"/>
    <cellStyle name="Normal 25 4 2 2 29 2" xfId="44380"/>
    <cellStyle name="Normal 25 4 2 2 3" xfId="5842"/>
    <cellStyle name="Normal 25 4 2 2 3 2" xfId="13271"/>
    <cellStyle name="Normal 25 4 2 2 3 2 2" xfId="17508"/>
    <cellStyle name="Normal 25 4 2 2 3 2 2 2" xfId="33547"/>
    <cellStyle name="Normal 25 4 2 2 3 2 3" xfId="29310"/>
    <cellStyle name="Normal 25 4 2 2 3 3" xfId="16479"/>
    <cellStyle name="Normal 25 4 2 2 3 3 2" xfId="32518"/>
    <cellStyle name="Normal 25 4 2 2 3 4" xfId="10098"/>
    <cellStyle name="Normal 25 4 2 2 3 4 2" xfId="26102"/>
    <cellStyle name="Normal 25 4 2 2 3 5" xfId="22894"/>
    <cellStyle name="Normal 25 4 2 2 30" xfId="44381"/>
    <cellStyle name="Normal 25 4 2 2 30 2" xfId="44382"/>
    <cellStyle name="Normal 25 4 2 2 31" xfId="44383"/>
    <cellStyle name="Normal 25 4 2 2 31 2" xfId="44384"/>
    <cellStyle name="Normal 25 4 2 2 32" xfId="44385"/>
    <cellStyle name="Normal 25 4 2 2 32 2" xfId="44386"/>
    <cellStyle name="Normal 25 4 2 2 33" xfId="44387"/>
    <cellStyle name="Normal 25 4 2 2 33 2" xfId="44388"/>
    <cellStyle name="Normal 25 4 2 2 34" xfId="44389"/>
    <cellStyle name="Normal 25 4 2 2 34 2" xfId="44390"/>
    <cellStyle name="Normal 25 4 2 2 35" xfId="44391"/>
    <cellStyle name="Normal 25 4 2 2 35 2" xfId="44392"/>
    <cellStyle name="Normal 25 4 2 2 36" xfId="44393"/>
    <cellStyle name="Normal 25 4 2 2 36 2" xfId="44394"/>
    <cellStyle name="Normal 25 4 2 2 37" xfId="44395"/>
    <cellStyle name="Normal 25 4 2 2 37 2" xfId="44396"/>
    <cellStyle name="Normal 25 4 2 2 38" xfId="44397"/>
    <cellStyle name="Normal 25 4 2 2 38 2" xfId="44398"/>
    <cellStyle name="Normal 25 4 2 2 39" xfId="44399"/>
    <cellStyle name="Normal 25 4 2 2 39 2" xfId="44400"/>
    <cellStyle name="Normal 25 4 2 2 4" xfId="11155"/>
    <cellStyle name="Normal 25 4 2 2 4 2" xfId="17509"/>
    <cellStyle name="Normal 25 4 2 2 4 2 2" xfId="33548"/>
    <cellStyle name="Normal 25 4 2 2 4 3" xfId="27171"/>
    <cellStyle name="Normal 25 4 2 2 40" xfId="44401"/>
    <cellStyle name="Normal 25 4 2 2 40 2" xfId="44402"/>
    <cellStyle name="Normal 25 4 2 2 41" xfId="44403"/>
    <cellStyle name="Normal 25 4 2 2 41 2" xfId="44404"/>
    <cellStyle name="Normal 25 4 2 2 42" xfId="44405"/>
    <cellStyle name="Normal 25 4 2 2 42 2" xfId="44406"/>
    <cellStyle name="Normal 25 4 2 2 43" xfId="44407"/>
    <cellStyle name="Normal 25 4 2 2 43 2" xfId="44408"/>
    <cellStyle name="Normal 25 4 2 2 44" xfId="44409"/>
    <cellStyle name="Normal 25 4 2 2 44 2" xfId="44410"/>
    <cellStyle name="Normal 25 4 2 2 45" xfId="44411"/>
    <cellStyle name="Normal 25 4 2 2 45 2" xfId="44412"/>
    <cellStyle name="Normal 25 4 2 2 46" xfId="44413"/>
    <cellStyle name="Normal 25 4 2 2 46 2" xfId="44414"/>
    <cellStyle name="Normal 25 4 2 2 47" xfId="44415"/>
    <cellStyle name="Normal 25 4 2 2 47 2" xfId="44416"/>
    <cellStyle name="Normal 25 4 2 2 48" xfId="44417"/>
    <cellStyle name="Normal 25 4 2 2 48 2" xfId="44418"/>
    <cellStyle name="Normal 25 4 2 2 49" xfId="44419"/>
    <cellStyle name="Normal 25 4 2 2 49 2" xfId="44420"/>
    <cellStyle name="Normal 25 4 2 2 5" xfId="14340"/>
    <cellStyle name="Normal 25 4 2 2 5 2" xfId="30379"/>
    <cellStyle name="Normal 25 4 2 2 50" xfId="44421"/>
    <cellStyle name="Normal 25 4 2 2 50 2" xfId="44422"/>
    <cellStyle name="Normal 25 4 2 2 51" xfId="44423"/>
    <cellStyle name="Normal 25 4 2 2 51 2" xfId="44424"/>
    <cellStyle name="Normal 25 4 2 2 52" xfId="44425"/>
    <cellStyle name="Normal 25 4 2 2 52 2" xfId="44426"/>
    <cellStyle name="Normal 25 4 2 2 53" xfId="44427"/>
    <cellStyle name="Normal 25 4 2 2 53 2" xfId="44428"/>
    <cellStyle name="Normal 25 4 2 2 54" xfId="44429"/>
    <cellStyle name="Normal 25 4 2 2 54 2" xfId="44430"/>
    <cellStyle name="Normal 25 4 2 2 55" xfId="44431"/>
    <cellStyle name="Normal 25 4 2 2 55 2" xfId="44432"/>
    <cellStyle name="Normal 25 4 2 2 56" xfId="44433"/>
    <cellStyle name="Normal 25 4 2 2 56 2" xfId="44434"/>
    <cellStyle name="Normal 25 4 2 2 57" xfId="44435"/>
    <cellStyle name="Normal 25 4 2 2 57 2" xfId="44436"/>
    <cellStyle name="Normal 25 4 2 2 58" xfId="44437"/>
    <cellStyle name="Normal 25 4 2 2 58 2" xfId="44438"/>
    <cellStyle name="Normal 25 4 2 2 59" xfId="44439"/>
    <cellStyle name="Normal 25 4 2 2 59 2" xfId="44440"/>
    <cellStyle name="Normal 25 4 2 2 6" xfId="7960"/>
    <cellStyle name="Normal 25 4 2 2 6 2" xfId="23964"/>
    <cellStyle name="Normal 25 4 2 2 60" xfId="44441"/>
    <cellStyle name="Normal 25 4 2 2 60 2" xfId="44442"/>
    <cellStyle name="Normal 25 4 2 2 61" xfId="44443"/>
    <cellStyle name="Normal 25 4 2 2 61 2" xfId="44444"/>
    <cellStyle name="Normal 25 4 2 2 62" xfId="44445"/>
    <cellStyle name="Normal 25 4 2 2 62 2" xfId="44446"/>
    <cellStyle name="Normal 25 4 2 2 63" xfId="44447"/>
    <cellStyle name="Normal 25 4 2 2 63 2" xfId="44448"/>
    <cellStyle name="Normal 25 4 2 2 64" xfId="44449"/>
    <cellStyle name="Normal 25 4 2 2 64 2" xfId="44450"/>
    <cellStyle name="Normal 25 4 2 2 65" xfId="44451"/>
    <cellStyle name="Normal 25 4 2 2 65 2" xfId="44452"/>
    <cellStyle name="Normal 25 4 2 2 66" xfId="44453"/>
    <cellStyle name="Normal 25 4 2 2 66 2" xfId="44454"/>
    <cellStyle name="Normal 25 4 2 2 67" xfId="44455"/>
    <cellStyle name="Normal 25 4 2 2 67 2" xfId="44456"/>
    <cellStyle name="Normal 25 4 2 2 68" xfId="44457"/>
    <cellStyle name="Normal 25 4 2 2 68 2" xfId="44458"/>
    <cellStyle name="Normal 25 4 2 2 69" xfId="44459"/>
    <cellStyle name="Normal 25 4 2 2 69 2" xfId="44460"/>
    <cellStyle name="Normal 25 4 2 2 7" xfId="20755"/>
    <cellStyle name="Normal 25 4 2 2 7 2" xfId="44461"/>
    <cellStyle name="Normal 25 4 2 2 70" xfId="44462"/>
    <cellStyle name="Normal 25 4 2 2 70 2" xfId="44463"/>
    <cellStyle name="Normal 25 4 2 2 71" xfId="44464"/>
    <cellStyle name="Normal 25 4 2 2 71 2" xfId="44465"/>
    <cellStyle name="Normal 25 4 2 2 72" xfId="44466"/>
    <cellStyle name="Normal 25 4 2 2 72 2" xfId="44467"/>
    <cellStyle name="Normal 25 4 2 2 73" xfId="44468"/>
    <cellStyle name="Normal 25 4 2 2 73 2" xfId="44469"/>
    <cellStyle name="Normal 25 4 2 2 74" xfId="44470"/>
    <cellStyle name="Normal 25 4 2 2 74 2" xfId="44471"/>
    <cellStyle name="Normal 25 4 2 2 75" xfId="44472"/>
    <cellStyle name="Normal 25 4 2 2 75 2" xfId="44473"/>
    <cellStyle name="Normal 25 4 2 2 76" xfId="44474"/>
    <cellStyle name="Normal 25 4 2 2 8" xfId="6735"/>
    <cellStyle name="Normal 25 4 2 2 8 2" xfId="44475"/>
    <cellStyle name="Normal 25 4 2 2 9" xfId="44476"/>
    <cellStyle name="Normal 25 4 2 2 9 2" xfId="44477"/>
    <cellStyle name="Normal 25 4 2 3" xfId="4317"/>
    <cellStyle name="Normal 25 4 2 3 2" xfId="11688"/>
    <cellStyle name="Normal 25 4 2 3 2 2" xfId="17510"/>
    <cellStyle name="Normal 25 4 2 3 2 2 2" xfId="33549"/>
    <cellStyle name="Normal 25 4 2 3 2 3" xfId="27706"/>
    <cellStyle name="Normal 25 4 2 3 3" xfId="14875"/>
    <cellStyle name="Normal 25 4 2 3 3 2" xfId="30914"/>
    <cellStyle name="Normal 25 4 2 3 4" xfId="8494"/>
    <cellStyle name="Normal 25 4 2 3 4 2" xfId="24498"/>
    <cellStyle name="Normal 25 4 2 3 5" xfId="21290"/>
    <cellStyle name="Normal 25 4 2 4" xfId="5311"/>
    <cellStyle name="Normal 25 4 2 4 2" xfId="12740"/>
    <cellStyle name="Normal 25 4 2 4 2 2" xfId="17511"/>
    <cellStyle name="Normal 25 4 2 4 2 2 2" xfId="33550"/>
    <cellStyle name="Normal 25 4 2 4 2 3" xfId="28775"/>
    <cellStyle name="Normal 25 4 2 4 3" xfId="15944"/>
    <cellStyle name="Normal 25 4 2 4 3 2" xfId="31983"/>
    <cellStyle name="Normal 25 4 2 4 4" xfId="9563"/>
    <cellStyle name="Normal 25 4 2 4 4 2" xfId="25567"/>
    <cellStyle name="Normal 25 4 2 4 5" xfId="22359"/>
    <cellStyle name="Normal 25 4 2 5" xfId="10626"/>
    <cellStyle name="Normal 25 4 2 5 2" xfId="17512"/>
    <cellStyle name="Normal 25 4 2 5 2 2" xfId="33551"/>
    <cellStyle name="Normal 25 4 2 5 3" xfId="26636"/>
    <cellStyle name="Normal 25 4 2 6" xfId="13805"/>
    <cellStyle name="Normal 25 4 2 6 2" xfId="29844"/>
    <cellStyle name="Normal 25 4 2 7" xfId="7425"/>
    <cellStyle name="Normal 25 4 2 7 2" xfId="23429"/>
    <cellStyle name="Normal 25 4 2 8" xfId="20220"/>
    <cellStyle name="Normal 25 4 2 8 2" xfId="44478"/>
    <cellStyle name="Normal 25 4 2 9" xfId="6439"/>
    <cellStyle name="Normal 25 4 2 9 2" xfId="44479"/>
    <cellStyle name="Normal 25 4 20" xfId="44480"/>
    <cellStyle name="Normal 25 4 20 2" xfId="44481"/>
    <cellStyle name="Normal 25 4 21" xfId="44482"/>
    <cellStyle name="Normal 25 4 21 2" xfId="44483"/>
    <cellStyle name="Normal 25 4 22" xfId="44484"/>
    <cellStyle name="Normal 25 4 22 2" xfId="44485"/>
    <cellStyle name="Normal 25 4 23" xfId="44486"/>
    <cellStyle name="Normal 25 4 23 2" xfId="44487"/>
    <cellStyle name="Normal 25 4 24" xfId="44488"/>
    <cellStyle name="Normal 25 4 24 2" xfId="44489"/>
    <cellStyle name="Normal 25 4 25" xfId="44490"/>
    <cellStyle name="Normal 25 4 25 2" xfId="44491"/>
    <cellStyle name="Normal 25 4 26" xfId="44492"/>
    <cellStyle name="Normal 25 4 26 2" xfId="44493"/>
    <cellStyle name="Normal 25 4 27" xfId="44494"/>
    <cellStyle name="Normal 25 4 27 2" xfId="44495"/>
    <cellStyle name="Normal 25 4 28" xfId="44496"/>
    <cellStyle name="Normal 25 4 28 2" xfId="44497"/>
    <cellStyle name="Normal 25 4 29" xfId="44498"/>
    <cellStyle name="Normal 25 4 29 2" xfId="44499"/>
    <cellStyle name="Normal 25 4 3" xfId="1504"/>
    <cellStyle name="Normal 25 4 3 10" xfId="44500"/>
    <cellStyle name="Normal 25 4 3 10 2" xfId="44501"/>
    <cellStyle name="Normal 25 4 3 11" xfId="44502"/>
    <cellStyle name="Normal 25 4 3 2" xfId="3287"/>
    <cellStyle name="Normal 25 4 3 2 2" xfId="4642"/>
    <cellStyle name="Normal 25 4 3 2 2 2" xfId="12038"/>
    <cellStyle name="Normal 25 4 3 2 2 2 2" xfId="17513"/>
    <cellStyle name="Normal 25 4 3 2 2 2 2 2" xfId="33552"/>
    <cellStyle name="Normal 25 4 3 2 2 2 3" xfId="28064"/>
    <cellStyle name="Normal 25 4 3 2 2 3" xfId="15233"/>
    <cellStyle name="Normal 25 4 3 2 2 3 2" xfId="31272"/>
    <cellStyle name="Normal 25 4 3 2 2 4" xfId="8852"/>
    <cellStyle name="Normal 25 4 3 2 2 4 2" xfId="24856"/>
    <cellStyle name="Normal 25 4 3 2 2 5" xfId="21648"/>
    <cellStyle name="Normal 25 4 3 2 3" xfId="5665"/>
    <cellStyle name="Normal 25 4 3 2 3 2" xfId="13095"/>
    <cellStyle name="Normal 25 4 3 2 3 2 2" xfId="17514"/>
    <cellStyle name="Normal 25 4 3 2 3 2 2 2" xfId="33553"/>
    <cellStyle name="Normal 25 4 3 2 3 2 3" xfId="29133"/>
    <cellStyle name="Normal 25 4 3 2 3 3" xfId="16302"/>
    <cellStyle name="Normal 25 4 3 2 3 3 2" xfId="32341"/>
    <cellStyle name="Normal 25 4 3 2 3 4" xfId="9921"/>
    <cellStyle name="Normal 25 4 3 2 3 4 2" xfId="25925"/>
    <cellStyle name="Normal 25 4 3 2 3 5" xfId="22717"/>
    <cellStyle name="Normal 25 4 3 2 4" xfId="10982"/>
    <cellStyle name="Normal 25 4 3 2 4 2" xfId="17515"/>
    <cellStyle name="Normal 25 4 3 2 4 2 2" xfId="33554"/>
    <cellStyle name="Normal 25 4 3 2 4 3" xfId="26994"/>
    <cellStyle name="Normal 25 4 3 2 5" xfId="14163"/>
    <cellStyle name="Normal 25 4 3 2 5 2" xfId="30202"/>
    <cellStyle name="Normal 25 4 3 2 6" xfId="7783"/>
    <cellStyle name="Normal 25 4 3 2 6 2" xfId="23787"/>
    <cellStyle name="Normal 25 4 3 2 7" xfId="20578"/>
    <cellStyle name="Normal 25 4 3 2 8" xfId="6617"/>
    <cellStyle name="Normal 25 4 3 3" xfId="4142"/>
    <cellStyle name="Normal 25 4 3 3 2" xfId="11514"/>
    <cellStyle name="Normal 25 4 3 3 2 2" xfId="17516"/>
    <cellStyle name="Normal 25 4 3 3 2 2 2" xfId="33555"/>
    <cellStyle name="Normal 25 4 3 3 2 3" xfId="27529"/>
    <cellStyle name="Normal 25 4 3 3 3" xfId="14698"/>
    <cellStyle name="Normal 25 4 3 3 3 2" xfId="30737"/>
    <cellStyle name="Normal 25 4 3 3 4" xfId="8317"/>
    <cellStyle name="Normal 25 4 3 3 4 2" xfId="24321"/>
    <cellStyle name="Normal 25 4 3 3 5" xfId="21113"/>
    <cellStyle name="Normal 25 4 3 4" xfId="5136"/>
    <cellStyle name="Normal 25 4 3 4 2" xfId="12565"/>
    <cellStyle name="Normal 25 4 3 4 2 2" xfId="17517"/>
    <cellStyle name="Normal 25 4 3 4 2 2 2" xfId="33556"/>
    <cellStyle name="Normal 25 4 3 4 2 3" xfId="28598"/>
    <cellStyle name="Normal 25 4 3 4 3" xfId="15767"/>
    <cellStyle name="Normal 25 4 3 4 3 2" xfId="31806"/>
    <cellStyle name="Normal 25 4 3 4 4" xfId="9386"/>
    <cellStyle name="Normal 25 4 3 4 4 2" xfId="25390"/>
    <cellStyle name="Normal 25 4 3 4 5" xfId="22182"/>
    <cellStyle name="Normal 25 4 3 5" xfId="10449"/>
    <cellStyle name="Normal 25 4 3 5 2" xfId="17518"/>
    <cellStyle name="Normal 25 4 3 5 2 2" xfId="33557"/>
    <cellStyle name="Normal 25 4 3 5 3" xfId="26459"/>
    <cellStyle name="Normal 25 4 3 6" xfId="13628"/>
    <cellStyle name="Normal 25 4 3 6 2" xfId="29667"/>
    <cellStyle name="Normal 25 4 3 7" xfId="7248"/>
    <cellStyle name="Normal 25 4 3 7 2" xfId="23252"/>
    <cellStyle name="Normal 25 4 3 8" xfId="20043"/>
    <cellStyle name="Normal 25 4 3 8 2" xfId="44503"/>
    <cellStyle name="Normal 25 4 3 9" xfId="6266"/>
    <cellStyle name="Normal 25 4 3 9 2" xfId="44504"/>
    <cellStyle name="Normal 25 4 30" xfId="44505"/>
    <cellStyle name="Normal 25 4 30 2" xfId="44506"/>
    <cellStyle name="Normal 25 4 31" xfId="44507"/>
    <cellStyle name="Normal 25 4 31 2" xfId="44508"/>
    <cellStyle name="Normal 25 4 32" xfId="44509"/>
    <cellStyle name="Normal 25 4 32 2" xfId="44510"/>
    <cellStyle name="Normal 25 4 33" xfId="44511"/>
    <cellStyle name="Normal 25 4 33 2" xfId="44512"/>
    <cellStyle name="Normal 25 4 34" xfId="44513"/>
    <cellStyle name="Normal 25 4 34 2" xfId="44514"/>
    <cellStyle name="Normal 25 4 35" xfId="44515"/>
    <cellStyle name="Normal 25 4 35 2" xfId="44516"/>
    <cellStyle name="Normal 25 4 36" xfId="44517"/>
    <cellStyle name="Normal 25 4 36 2" xfId="44518"/>
    <cellStyle name="Normal 25 4 37" xfId="44519"/>
    <cellStyle name="Normal 25 4 37 2" xfId="44520"/>
    <cellStyle name="Normal 25 4 38" xfId="44521"/>
    <cellStyle name="Normal 25 4 38 2" xfId="44522"/>
    <cellStyle name="Normal 25 4 39" xfId="44523"/>
    <cellStyle name="Normal 25 4 39 2" xfId="44524"/>
    <cellStyle name="Normal 25 4 4" xfId="3285"/>
    <cellStyle name="Normal 25 4 4 2" xfId="4441"/>
    <cellStyle name="Normal 25 4 4 2 2" xfId="11815"/>
    <cellStyle name="Normal 25 4 4 2 2 2" xfId="17519"/>
    <cellStyle name="Normal 25 4 4 2 2 2 2" xfId="33558"/>
    <cellStyle name="Normal 25 4 4 2 2 3" xfId="27840"/>
    <cellStyle name="Normal 25 4 4 2 3" xfId="15009"/>
    <cellStyle name="Normal 25 4 4 2 3 2" xfId="31048"/>
    <cellStyle name="Normal 25 4 4 2 4" xfId="8628"/>
    <cellStyle name="Normal 25 4 4 2 4 2" xfId="24632"/>
    <cellStyle name="Normal 25 4 4 2 5" xfId="21424"/>
    <cellStyle name="Normal 25 4 4 3" xfId="5442"/>
    <cellStyle name="Normal 25 4 4 3 2" xfId="12871"/>
    <cellStyle name="Normal 25 4 4 3 2 2" xfId="17520"/>
    <cellStyle name="Normal 25 4 4 3 2 2 2" xfId="33559"/>
    <cellStyle name="Normal 25 4 4 3 2 3" xfId="28909"/>
    <cellStyle name="Normal 25 4 4 3 3" xfId="16078"/>
    <cellStyle name="Normal 25 4 4 3 3 2" xfId="32117"/>
    <cellStyle name="Normal 25 4 4 3 4" xfId="9697"/>
    <cellStyle name="Normal 25 4 4 3 4 2" xfId="25701"/>
    <cellStyle name="Normal 25 4 4 3 5" xfId="22493"/>
    <cellStyle name="Normal 25 4 4 4" xfId="10760"/>
    <cellStyle name="Normal 25 4 4 4 2" xfId="17521"/>
    <cellStyle name="Normal 25 4 4 4 2 2" xfId="33560"/>
    <cellStyle name="Normal 25 4 4 4 3" xfId="26770"/>
    <cellStyle name="Normal 25 4 4 5" xfId="13939"/>
    <cellStyle name="Normal 25 4 4 5 2" xfId="29978"/>
    <cellStyle name="Normal 25 4 4 6" xfId="7559"/>
    <cellStyle name="Normal 25 4 4 6 2" xfId="23563"/>
    <cellStyle name="Normal 25 4 4 7" xfId="20354"/>
    <cellStyle name="Normal 25 4 4 8" xfId="6539"/>
    <cellStyle name="Normal 25 4 40" xfId="44525"/>
    <cellStyle name="Normal 25 4 40 2" xfId="44526"/>
    <cellStyle name="Normal 25 4 41" xfId="44527"/>
    <cellStyle name="Normal 25 4 41 2" xfId="44528"/>
    <cellStyle name="Normal 25 4 42" xfId="44529"/>
    <cellStyle name="Normal 25 4 42 2" xfId="44530"/>
    <cellStyle name="Normal 25 4 43" xfId="44531"/>
    <cellStyle name="Normal 25 4 43 2" xfId="44532"/>
    <cellStyle name="Normal 25 4 44" xfId="44533"/>
    <cellStyle name="Normal 25 4 44 2" xfId="44534"/>
    <cellStyle name="Normal 25 4 45" xfId="44535"/>
    <cellStyle name="Normal 25 4 45 2" xfId="44536"/>
    <cellStyle name="Normal 25 4 46" xfId="44537"/>
    <cellStyle name="Normal 25 4 46 2" xfId="44538"/>
    <cellStyle name="Normal 25 4 47" xfId="44539"/>
    <cellStyle name="Normal 25 4 47 2" xfId="44540"/>
    <cellStyle name="Normal 25 4 48" xfId="44541"/>
    <cellStyle name="Normal 25 4 48 2" xfId="44542"/>
    <cellStyle name="Normal 25 4 49" xfId="44543"/>
    <cellStyle name="Normal 25 4 49 2" xfId="44544"/>
    <cellStyle name="Normal 25 4 5" xfId="3922"/>
    <cellStyle name="Normal 25 4 5 2" xfId="11290"/>
    <cellStyle name="Normal 25 4 5 2 2" xfId="17522"/>
    <cellStyle name="Normal 25 4 5 2 2 2" xfId="33561"/>
    <cellStyle name="Normal 25 4 5 2 3" xfId="27305"/>
    <cellStyle name="Normal 25 4 5 3" xfId="14474"/>
    <cellStyle name="Normal 25 4 5 3 2" xfId="30513"/>
    <cellStyle name="Normal 25 4 5 4" xfId="8093"/>
    <cellStyle name="Normal 25 4 5 4 2" xfId="24097"/>
    <cellStyle name="Normal 25 4 5 5" xfId="20889"/>
    <cellStyle name="Normal 25 4 50" xfId="44545"/>
    <cellStyle name="Normal 25 4 50 2" xfId="44546"/>
    <cellStyle name="Normal 25 4 51" xfId="44547"/>
    <cellStyle name="Normal 25 4 51 2" xfId="44548"/>
    <cellStyle name="Normal 25 4 52" xfId="44549"/>
    <cellStyle name="Normal 25 4 52 2" xfId="44550"/>
    <cellStyle name="Normal 25 4 53" xfId="44551"/>
    <cellStyle name="Normal 25 4 53 2" xfId="44552"/>
    <cellStyle name="Normal 25 4 54" xfId="44553"/>
    <cellStyle name="Normal 25 4 54 2" xfId="44554"/>
    <cellStyle name="Normal 25 4 55" xfId="44555"/>
    <cellStyle name="Normal 25 4 55 2" xfId="44556"/>
    <cellStyle name="Normal 25 4 56" xfId="44557"/>
    <cellStyle name="Normal 25 4 56 2" xfId="44558"/>
    <cellStyle name="Normal 25 4 57" xfId="44559"/>
    <cellStyle name="Normal 25 4 57 2" xfId="44560"/>
    <cellStyle name="Normal 25 4 58" xfId="44561"/>
    <cellStyle name="Normal 25 4 58 2" xfId="44562"/>
    <cellStyle name="Normal 25 4 59" xfId="44563"/>
    <cellStyle name="Normal 25 4 59 2" xfId="44564"/>
    <cellStyle name="Normal 25 4 6" xfId="4913"/>
    <cellStyle name="Normal 25 4 6 2" xfId="12343"/>
    <cellStyle name="Normal 25 4 6 2 2" xfId="17523"/>
    <cellStyle name="Normal 25 4 6 2 2 2" xfId="33562"/>
    <cellStyle name="Normal 25 4 6 2 3" xfId="28374"/>
    <cellStyle name="Normal 25 4 6 3" xfId="15543"/>
    <cellStyle name="Normal 25 4 6 3 2" xfId="31582"/>
    <cellStyle name="Normal 25 4 6 4" xfId="9162"/>
    <cellStyle name="Normal 25 4 6 4 2" xfId="25166"/>
    <cellStyle name="Normal 25 4 6 5" xfId="21958"/>
    <cellStyle name="Normal 25 4 60" xfId="44565"/>
    <cellStyle name="Normal 25 4 60 2" xfId="44566"/>
    <cellStyle name="Normal 25 4 61" xfId="44567"/>
    <cellStyle name="Normal 25 4 61 2" xfId="44568"/>
    <cellStyle name="Normal 25 4 62" xfId="44569"/>
    <cellStyle name="Normal 25 4 62 2" xfId="44570"/>
    <cellStyle name="Normal 25 4 63" xfId="44571"/>
    <cellStyle name="Normal 25 4 63 2" xfId="44572"/>
    <cellStyle name="Normal 25 4 64" xfId="44573"/>
    <cellStyle name="Normal 25 4 64 2" xfId="44574"/>
    <cellStyle name="Normal 25 4 65" xfId="44575"/>
    <cellStyle name="Normal 25 4 65 2" xfId="44576"/>
    <cellStyle name="Normal 25 4 66" xfId="44577"/>
    <cellStyle name="Normal 25 4 66 2" xfId="44578"/>
    <cellStyle name="Normal 25 4 67" xfId="44579"/>
    <cellStyle name="Normal 25 4 67 2" xfId="44580"/>
    <cellStyle name="Normal 25 4 68" xfId="44581"/>
    <cellStyle name="Normal 25 4 68 2" xfId="44582"/>
    <cellStyle name="Normal 25 4 69" xfId="44583"/>
    <cellStyle name="Normal 25 4 69 2" xfId="44584"/>
    <cellStyle name="Normal 25 4 7" xfId="10231"/>
    <cellStyle name="Normal 25 4 7 2" xfId="17524"/>
    <cellStyle name="Normal 25 4 7 2 2" xfId="33563"/>
    <cellStyle name="Normal 25 4 7 3" xfId="26235"/>
    <cellStyle name="Normal 25 4 70" xfId="44585"/>
    <cellStyle name="Normal 25 4 70 2" xfId="44586"/>
    <cellStyle name="Normal 25 4 71" xfId="44587"/>
    <cellStyle name="Normal 25 4 71 2" xfId="44588"/>
    <cellStyle name="Normal 25 4 72" xfId="44589"/>
    <cellStyle name="Normal 25 4 72 2" xfId="44590"/>
    <cellStyle name="Normal 25 4 73" xfId="44591"/>
    <cellStyle name="Normal 25 4 73 2" xfId="44592"/>
    <cellStyle name="Normal 25 4 74" xfId="44593"/>
    <cellStyle name="Normal 25 4 74 2" xfId="44594"/>
    <cellStyle name="Normal 25 4 75" xfId="44595"/>
    <cellStyle name="Normal 25 4 75 2" xfId="44596"/>
    <cellStyle name="Normal 25 4 76" xfId="44597"/>
    <cellStyle name="Normal 25 4 76 2" xfId="44598"/>
    <cellStyle name="Normal 25 4 77" xfId="44599"/>
    <cellStyle name="Normal 25 4 78" xfId="44600"/>
    <cellStyle name="Normal 25 4 8" xfId="13404"/>
    <cellStyle name="Normal 25 4 8 2" xfId="29443"/>
    <cellStyle name="Normal 25 4 9" xfId="7024"/>
    <cellStyle name="Normal 25 4 9 2" xfId="23028"/>
    <cellStyle name="Normal 25 40" xfId="44601"/>
    <cellStyle name="Normal 25 40 2" xfId="44602"/>
    <cellStyle name="Normal 25 41" xfId="44603"/>
    <cellStyle name="Normal 25 41 2" xfId="44604"/>
    <cellStyle name="Normal 25 42" xfId="44605"/>
    <cellStyle name="Normal 25 42 2" xfId="44606"/>
    <cellStyle name="Normal 25 43" xfId="44607"/>
    <cellStyle name="Normal 25 43 2" xfId="44608"/>
    <cellStyle name="Normal 25 44" xfId="44609"/>
    <cellStyle name="Normal 25 44 2" xfId="44610"/>
    <cellStyle name="Normal 25 45" xfId="44611"/>
    <cellStyle name="Normal 25 45 2" xfId="44612"/>
    <cellStyle name="Normal 25 46" xfId="44613"/>
    <cellStyle name="Normal 25 46 2" xfId="44614"/>
    <cellStyle name="Normal 25 47" xfId="44615"/>
    <cellStyle name="Normal 25 47 2" xfId="44616"/>
    <cellStyle name="Normal 25 48" xfId="44617"/>
    <cellStyle name="Normal 25 48 2" xfId="44618"/>
    <cellStyle name="Normal 25 49" xfId="44619"/>
    <cellStyle name="Normal 25 49 2" xfId="44620"/>
    <cellStyle name="Normal 25 5" xfId="1505"/>
    <cellStyle name="Normal 25 5 10" xfId="19820"/>
    <cellStyle name="Normal 25 5 10 2" xfId="44621"/>
    <cellStyle name="Normal 25 5 11" xfId="6086"/>
    <cellStyle name="Normal 25 5 11 2" xfId="44622"/>
    <cellStyle name="Normal 25 5 12" xfId="44623"/>
    <cellStyle name="Normal 25 5 12 2" xfId="44624"/>
    <cellStyle name="Normal 25 5 13" xfId="44625"/>
    <cellStyle name="Normal 25 5 13 2" xfId="44626"/>
    <cellStyle name="Normal 25 5 14" xfId="44627"/>
    <cellStyle name="Normal 25 5 14 2" xfId="44628"/>
    <cellStyle name="Normal 25 5 15" xfId="44629"/>
    <cellStyle name="Normal 25 5 15 2" xfId="44630"/>
    <cellStyle name="Normal 25 5 16" xfId="44631"/>
    <cellStyle name="Normal 25 5 16 2" xfId="44632"/>
    <cellStyle name="Normal 25 5 17" xfId="44633"/>
    <cellStyle name="Normal 25 5 17 2" xfId="44634"/>
    <cellStyle name="Normal 25 5 18" xfId="44635"/>
    <cellStyle name="Normal 25 5 18 2" xfId="44636"/>
    <cellStyle name="Normal 25 5 19" xfId="44637"/>
    <cellStyle name="Normal 25 5 19 2" xfId="44638"/>
    <cellStyle name="Normal 25 5 2" xfId="1506"/>
    <cellStyle name="Normal 25 5 2 2" xfId="3289"/>
    <cellStyle name="Normal 25 5 2 2 2" xfId="4742"/>
    <cellStyle name="Normal 25 5 2 2 2 2" xfId="12153"/>
    <cellStyle name="Normal 25 5 2 2 2 2 2" xfId="17525"/>
    <cellStyle name="Normal 25 5 2 2 2 2 2 2" xfId="33564"/>
    <cellStyle name="Normal 25 5 2 2 2 2 3" xfId="28182"/>
    <cellStyle name="Normal 25 5 2 2 2 3" xfId="15351"/>
    <cellStyle name="Normal 25 5 2 2 2 3 2" xfId="31390"/>
    <cellStyle name="Normal 25 5 2 2 2 4" xfId="8970"/>
    <cellStyle name="Normal 25 5 2 2 2 4 2" xfId="24974"/>
    <cellStyle name="Normal 25 5 2 2 2 5" xfId="21766"/>
    <cellStyle name="Normal 25 5 2 2 3" xfId="5783"/>
    <cellStyle name="Normal 25 5 2 2 3 2" xfId="13213"/>
    <cellStyle name="Normal 25 5 2 2 3 2 2" xfId="17526"/>
    <cellStyle name="Normal 25 5 2 2 3 2 2 2" xfId="33565"/>
    <cellStyle name="Normal 25 5 2 2 3 2 3" xfId="29251"/>
    <cellStyle name="Normal 25 5 2 2 3 3" xfId="16420"/>
    <cellStyle name="Normal 25 5 2 2 3 3 2" xfId="32459"/>
    <cellStyle name="Normal 25 5 2 2 3 4" xfId="10039"/>
    <cellStyle name="Normal 25 5 2 2 3 4 2" xfId="26043"/>
    <cellStyle name="Normal 25 5 2 2 3 5" xfId="22835"/>
    <cellStyle name="Normal 25 5 2 2 4" xfId="11100"/>
    <cellStyle name="Normal 25 5 2 2 4 2" xfId="17527"/>
    <cellStyle name="Normal 25 5 2 2 4 2 2" xfId="33566"/>
    <cellStyle name="Normal 25 5 2 2 4 3" xfId="27112"/>
    <cellStyle name="Normal 25 5 2 2 5" xfId="14281"/>
    <cellStyle name="Normal 25 5 2 2 5 2" xfId="30320"/>
    <cellStyle name="Normal 25 5 2 2 6" xfId="7901"/>
    <cellStyle name="Normal 25 5 2 2 6 2" xfId="23905"/>
    <cellStyle name="Normal 25 5 2 2 7" xfId="20696"/>
    <cellStyle name="Normal 25 5 2 2 8" xfId="6707"/>
    <cellStyle name="Normal 25 5 2 3" xfId="4258"/>
    <cellStyle name="Normal 25 5 2 3 2" xfId="11630"/>
    <cellStyle name="Normal 25 5 2 3 2 2" xfId="17528"/>
    <cellStyle name="Normal 25 5 2 3 2 2 2" xfId="33567"/>
    <cellStyle name="Normal 25 5 2 3 2 3" xfId="27647"/>
    <cellStyle name="Normal 25 5 2 3 3" xfId="14816"/>
    <cellStyle name="Normal 25 5 2 3 3 2" xfId="30855"/>
    <cellStyle name="Normal 25 5 2 3 4" xfId="8435"/>
    <cellStyle name="Normal 25 5 2 3 4 2" xfId="24439"/>
    <cellStyle name="Normal 25 5 2 3 5" xfId="21231"/>
    <cellStyle name="Normal 25 5 2 4" xfId="5252"/>
    <cellStyle name="Normal 25 5 2 4 2" xfId="12681"/>
    <cellStyle name="Normal 25 5 2 4 2 2" xfId="17529"/>
    <cellStyle name="Normal 25 5 2 4 2 2 2" xfId="33568"/>
    <cellStyle name="Normal 25 5 2 4 2 3" xfId="28716"/>
    <cellStyle name="Normal 25 5 2 4 3" xfId="15885"/>
    <cellStyle name="Normal 25 5 2 4 3 2" xfId="31924"/>
    <cellStyle name="Normal 25 5 2 4 4" xfId="9504"/>
    <cellStyle name="Normal 25 5 2 4 4 2" xfId="25508"/>
    <cellStyle name="Normal 25 5 2 4 5" xfId="22300"/>
    <cellStyle name="Normal 25 5 2 5" xfId="10567"/>
    <cellStyle name="Normal 25 5 2 5 2" xfId="17530"/>
    <cellStyle name="Normal 25 5 2 5 2 2" xfId="33569"/>
    <cellStyle name="Normal 25 5 2 5 3" xfId="26577"/>
    <cellStyle name="Normal 25 5 2 6" xfId="13746"/>
    <cellStyle name="Normal 25 5 2 6 2" xfId="29785"/>
    <cellStyle name="Normal 25 5 2 7" xfId="7366"/>
    <cellStyle name="Normal 25 5 2 7 2" xfId="23370"/>
    <cellStyle name="Normal 25 5 2 8" xfId="20161"/>
    <cellStyle name="Normal 25 5 2 9" xfId="6380"/>
    <cellStyle name="Normal 25 5 20" xfId="44639"/>
    <cellStyle name="Normal 25 5 20 2" xfId="44640"/>
    <cellStyle name="Normal 25 5 21" xfId="44641"/>
    <cellStyle name="Normal 25 5 21 2" xfId="44642"/>
    <cellStyle name="Normal 25 5 22" xfId="44643"/>
    <cellStyle name="Normal 25 5 22 2" xfId="44644"/>
    <cellStyle name="Normal 25 5 23" xfId="44645"/>
    <cellStyle name="Normal 25 5 23 2" xfId="44646"/>
    <cellStyle name="Normal 25 5 24" xfId="44647"/>
    <cellStyle name="Normal 25 5 24 2" xfId="44648"/>
    <cellStyle name="Normal 25 5 25" xfId="44649"/>
    <cellStyle name="Normal 25 5 25 2" xfId="44650"/>
    <cellStyle name="Normal 25 5 26" xfId="44651"/>
    <cellStyle name="Normal 25 5 26 2" xfId="44652"/>
    <cellStyle name="Normal 25 5 27" xfId="44653"/>
    <cellStyle name="Normal 25 5 27 2" xfId="44654"/>
    <cellStyle name="Normal 25 5 28" xfId="44655"/>
    <cellStyle name="Normal 25 5 28 2" xfId="44656"/>
    <cellStyle name="Normal 25 5 29" xfId="44657"/>
    <cellStyle name="Normal 25 5 29 2" xfId="44658"/>
    <cellStyle name="Normal 25 5 3" xfId="3288"/>
    <cellStyle name="Normal 25 5 3 2" xfId="3735"/>
    <cellStyle name="Normal 25 5 3 2 2" xfId="4585"/>
    <cellStyle name="Normal 25 5 3 2 2 2" xfId="11979"/>
    <cellStyle name="Normal 25 5 3 2 2 2 2" xfId="17531"/>
    <cellStyle name="Normal 25 5 3 2 2 2 2 2" xfId="33570"/>
    <cellStyle name="Normal 25 5 3 2 2 2 3" xfId="28005"/>
    <cellStyle name="Normal 25 5 3 2 2 3" xfId="15174"/>
    <cellStyle name="Normal 25 5 3 2 2 3 2" xfId="31213"/>
    <cellStyle name="Normal 25 5 3 2 2 4" xfId="8793"/>
    <cellStyle name="Normal 25 5 3 2 2 4 2" xfId="24797"/>
    <cellStyle name="Normal 25 5 3 2 2 5" xfId="21589"/>
    <cellStyle name="Normal 25 5 3 2 3" xfId="5606"/>
    <cellStyle name="Normal 25 5 3 2 3 2" xfId="13036"/>
    <cellStyle name="Normal 25 5 3 2 3 2 2" xfId="17532"/>
    <cellStyle name="Normal 25 5 3 2 3 2 2 2" xfId="33571"/>
    <cellStyle name="Normal 25 5 3 2 3 2 3" xfId="29074"/>
    <cellStyle name="Normal 25 5 3 2 3 3" xfId="16243"/>
    <cellStyle name="Normal 25 5 3 2 3 3 2" xfId="32282"/>
    <cellStyle name="Normal 25 5 3 2 3 4" xfId="9862"/>
    <cellStyle name="Normal 25 5 3 2 3 4 2" xfId="25866"/>
    <cellStyle name="Normal 25 5 3 2 3 5" xfId="22658"/>
    <cellStyle name="Normal 25 5 3 2 4" xfId="10923"/>
    <cellStyle name="Normal 25 5 3 2 4 2" xfId="17533"/>
    <cellStyle name="Normal 25 5 3 2 4 2 2" xfId="33572"/>
    <cellStyle name="Normal 25 5 3 2 4 3" xfId="26935"/>
    <cellStyle name="Normal 25 5 3 2 5" xfId="14104"/>
    <cellStyle name="Normal 25 5 3 2 5 2" xfId="30143"/>
    <cellStyle name="Normal 25 5 3 2 6" xfId="7724"/>
    <cellStyle name="Normal 25 5 3 2 6 2" xfId="23728"/>
    <cellStyle name="Normal 25 5 3 2 7" xfId="20519"/>
    <cellStyle name="Normal 25 5 3 3" xfId="4083"/>
    <cellStyle name="Normal 25 5 3 3 2" xfId="11455"/>
    <cellStyle name="Normal 25 5 3 3 2 2" xfId="17534"/>
    <cellStyle name="Normal 25 5 3 3 2 2 2" xfId="33573"/>
    <cellStyle name="Normal 25 5 3 3 2 3" xfId="27470"/>
    <cellStyle name="Normal 25 5 3 3 3" xfId="14639"/>
    <cellStyle name="Normal 25 5 3 3 3 2" xfId="30678"/>
    <cellStyle name="Normal 25 5 3 3 4" xfId="8258"/>
    <cellStyle name="Normal 25 5 3 3 4 2" xfId="24262"/>
    <cellStyle name="Normal 25 5 3 3 5" xfId="21054"/>
    <cellStyle name="Normal 25 5 3 4" xfId="5077"/>
    <cellStyle name="Normal 25 5 3 4 2" xfId="12506"/>
    <cellStyle name="Normal 25 5 3 4 2 2" xfId="17535"/>
    <cellStyle name="Normal 25 5 3 4 2 2 2" xfId="33574"/>
    <cellStyle name="Normal 25 5 3 4 2 3" xfId="28539"/>
    <cellStyle name="Normal 25 5 3 4 3" xfId="15708"/>
    <cellStyle name="Normal 25 5 3 4 3 2" xfId="31747"/>
    <cellStyle name="Normal 25 5 3 4 4" xfId="9327"/>
    <cellStyle name="Normal 25 5 3 4 4 2" xfId="25331"/>
    <cellStyle name="Normal 25 5 3 4 5" xfId="22123"/>
    <cellStyle name="Normal 25 5 3 5" xfId="10395"/>
    <cellStyle name="Normal 25 5 3 5 2" xfId="17536"/>
    <cellStyle name="Normal 25 5 3 5 2 2" xfId="33575"/>
    <cellStyle name="Normal 25 5 3 5 3" xfId="26400"/>
    <cellStyle name="Normal 25 5 3 6" xfId="13569"/>
    <cellStyle name="Normal 25 5 3 6 2" xfId="29608"/>
    <cellStyle name="Normal 25 5 3 7" xfId="7189"/>
    <cellStyle name="Normal 25 5 3 7 2" xfId="23193"/>
    <cellStyle name="Normal 25 5 3 8" xfId="19984"/>
    <cellStyle name="Normal 25 5 3 9" xfId="6238"/>
    <cellStyle name="Normal 25 5 30" xfId="44659"/>
    <cellStyle name="Normal 25 5 30 2" xfId="44660"/>
    <cellStyle name="Normal 25 5 31" xfId="44661"/>
    <cellStyle name="Normal 25 5 31 2" xfId="44662"/>
    <cellStyle name="Normal 25 5 32" xfId="44663"/>
    <cellStyle name="Normal 25 5 32 2" xfId="44664"/>
    <cellStyle name="Normal 25 5 33" xfId="44665"/>
    <cellStyle name="Normal 25 5 33 2" xfId="44666"/>
    <cellStyle name="Normal 25 5 34" xfId="44667"/>
    <cellStyle name="Normal 25 5 34 2" xfId="44668"/>
    <cellStyle name="Normal 25 5 35" xfId="44669"/>
    <cellStyle name="Normal 25 5 35 2" xfId="44670"/>
    <cellStyle name="Normal 25 5 36" xfId="44671"/>
    <cellStyle name="Normal 25 5 36 2" xfId="44672"/>
    <cellStyle name="Normal 25 5 37" xfId="44673"/>
    <cellStyle name="Normal 25 5 37 2" xfId="44674"/>
    <cellStyle name="Normal 25 5 38" xfId="44675"/>
    <cellStyle name="Normal 25 5 38 2" xfId="44676"/>
    <cellStyle name="Normal 25 5 39" xfId="44677"/>
    <cellStyle name="Normal 25 5 39 2" xfId="44678"/>
    <cellStyle name="Normal 25 5 4" xfId="3637"/>
    <cellStyle name="Normal 25 5 4 2" xfId="4442"/>
    <cellStyle name="Normal 25 5 4 2 2" xfId="11816"/>
    <cellStyle name="Normal 25 5 4 2 2 2" xfId="17537"/>
    <cellStyle name="Normal 25 5 4 2 2 2 2" xfId="33576"/>
    <cellStyle name="Normal 25 5 4 2 2 3" xfId="27841"/>
    <cellStyle name="Normal 25 5 4 2 3" xfId="15010"/>
    <cellStyle name="Normal 25 5 4 2 3 2" xfId="31049"/>
    <cellStyle name="Normal 25 5 4 2 4" xfId="8629"/>
    <cellStyle name="Normal 25 5 4 2 4 2" xfId="24633"/>
    <cellStyle name="Normal 25 5 4 2 5" xfId="21425"/>
    <cellStyle name="Normal 25 5 4 3" xfId="5443"/>
    <cellStyle name="Normal 25 5 4 3 2" xfId="12872"/>
    <cellStyle name="Normal 25 5 4 3 2 2" xfId="17538"/>
    <cellStyle name="Normal 25 5 4 3 2 2 2" xfId="33577"/>
    <cellStyle name="Normal 25 5 4 3 2 3" xfId="28910"/>
    <cellStyle name="Normal 25 5 4 3 3" xfId="16079"/>
    <cellStyle name="Normal 25 5 4 3 3 2" xfId="32118"/>
    <cellStyle name="Normal 25 5 4 3 4" xfId="9698"/>
    <cellStyle name="Normal 25 5 4 3 4 2" xfId="25702"/>
    <cellStyle name="Normal 25 5 4 3 5" xfId="22494"/>
    <cellStyle name="Normal 25 5 4 4" xfId="10761"/>
    <cellStyle name="Normal 25 5 4 4 2" xfId="17539"/>
    <cellStyle name="Normal 25 5 4 4 2 2" xfId="33578"/>
    <cellStyle name="Normal 25 5 4 4 3" xfId="26771"/>
    <cellStyle name="Normal 25 5 4 5" xfId="13940"/>
    <cellStyle name="Normal 25 5 4 5 2" xfId="29979"/>
    <cellStyle name="Normal 25 5 4 6" xfId="7560"/>
    <cellStyle name="Normal 25 5 4 6 2" xfId="23564"/>
    <cellStyle name="Normal 25 5 4 7" xfId="20355"/>
    <cellStyle name="Normal 25 5 40" xfId="44679"/>
    <cellStyle name="Normal 25 5 40 2" xfId="44680"/>
    <cellStyle name="Normal 25 5 41" xfId="44681"/>
    <cellStyle name="Normal 25 5 41 2" xfId="44682"/>
    <cellStyle name="Normal 25 5 42" xfId="44683"/>
    <cellStyle name="Normal 25 5 42 2" xfId="44684"/>
    <cellStyle name="Normal 25 5 43" xfId="44685"/>
    <cellStyle name="Normal 25 5 43 2" xfId="44686"/>
    <cellStyle name="Normal 25 5 44" xfId="44687"/>
    <cellStyle name="Normal 25 5 44 2" xfId="44688"/>
    <cellStyle name="Normal 25 5 45" xfId="44689"/>
    <cellStyle name="Normal 25 5 45 2" xfId="44690"/>
    <cellStyle name="Normal 25 5 46" xfId="44691"/>
    <cellStyle name="Normal 25 5 46 2" xfId="44692"/>
    <cellStyle name="Normal 25 5 47" xfId="44693"/>
    <cellStyle name="Normal 25 5 47 2" xfId="44694"/>
    <cellStyle name="Normal 25 5 48" xfId="44695"/>
    <cellStyle name="Normal 25 5 48 2" xfId="44696"/>
    <cellStyle name="Normal 25 5 49" xfId="44697"/>
    <cellStyle name="Normal 25 5 49 2" xfId="44698"/>
    <cellStyle name="Normal 25 5 5" xfId="3923"/>
    <cellStyle name="Normal 25 5 5 2" xfId="11291"/>
    <cellStyle name="Normal 25 5 5 2 2" xfId="17540"/>
    <cellStyle name="Normal 25 5 5 2 2 2" xfId="33579"/>
    <cellStyle name="Normal 25 5 5 2 3" xfId="27306"/>
    <cellStyle name="Normal 25 5 5 3" xfId="14475"/>
    <cellStyle name="Normal 25 5 5 3 2" xfId="30514"/>
    <cellStyle name="Normal 25 5 5 4" xfId="8094"/>
    <cellStyle name="Normal 25 5 5 4 2" xfId="24098"/>
    <cellStyle name="Normal 25 5 5 5" xfId="20890"/>
    <cellStyle name="Normal 25 5 50" xfId="44699"/>
    <cellStyle name="Normal 25 5 50 2" xfId="44700"/>
    <cellStyle name="Normal 25 5 51" xfId="44701"/>
    <cellStyle name="Normal 25 5 51 2" xfId="44702"/>
    <cellStyle name="Normal 25 5 52" xfId="44703"/>
    <cellStyle name="Normal 25 5 52 2" xfId="44704"/>
    <cellStyle name="Normal 25 5 53" xfId="44705"/>
    <cellStyle name="Normal 25 5 53 2" xfId="44706"/>
    <cellStyle name="Normal 25 5 54" xfId="44707"/>
    <cellStyle name="Normal 25 5 54 2" xfId="44708"/>
    <cellStyle name="Normal 25 5 55" xfId="44709"/>
    <cellStyle name="Normal 25 5 55 2" xfId="44710"/>
    <cellStyle name="Normal 25 5 56" xfId="44711"/>
    <cellStyle name="Normal 25 5 56 2" xfId="44712"/>
    <cellStyle name="Normal 25 5 57" xfId="44713"/>
    <cellStyle name="Normal 25 5 57 2" xfId="44714"/>
    <cellStyle name="Normal 25 5 58" xfId="44715"/>
    <cellStyle name="Normal 25 5 58 2" xfId="44716"/>
    <cellStyle name="Normal 25 5 59" xfId="44717"/>
    <cellStyle name="Normal 25 5 59 2" xfId="44718"/>
    <cellStyle name="Normal 25 5 6" xfId="4914"/>
    <cellStyle name="Normal 25 5 6 2" xfId="12344"/>
    <cellStyle name="Normal 25 5 6 2 2" xfId="17541"/>
    <cellStyle name="Normal 25 5 6 2 2 2" xfId="33580"/>
    <cellStyle name="Normal 25 5 6 2 3" xfId="28375"/>
    <cellStyle name="Normal 25 5 6 3" xfId="15544"/>
    <cellStyle name="Normal 25 5 6 3 2" xfId="31583"/>
    <cellStyle name="Normal 25 5 6 4" xfId="9163"/>
    <cellStyle name="Normal 25 5 6 4 2" xfId="25167"/>
    <cellStyle name="Normal 25 5 6 5" xfId="21959"/>
    <cellStyle name="Normal 25 5 60" xfId="44719"/>
    <cellStyle name="Normal 25 5 60 2" xfId="44720"/>
    <cellStyle name="Normal 25 5 61" xfId="44721"/>
    <cellStyle name="Normal 25 5 61 2" xfId="44722"/>
    <cellStyle name="Normal 25 5 62" xfId="44723"/>
    <cellStyle name="Normal 25 5 62 2" xfId="44724"/>
    <cellStyle name="Normal 25 5 63" xfId="44725"/>
    <cellStyle name="Normal 25 5 63 2" xfId="44726"/>
    <cellStyle name="Normal 25 5 64" xfId="44727"/>
    <cellStyle name="Normal 25 5 64 2" xfId="44728"/>
    <cellStyle name="Normal 25 5 65" xfId="44729"/>
    <cellStyle name="Normal 25 5 65 2" xfId="44730"/>
    <cellStyle name="Normal 25 5 66" xfId="44731"/>
    <cellStyle name="Normal 25 5 66 2" xfId="44732"/>
    <cellStyle name="Normal 25 5 67" xfId="44733"/>
    <cellStyle name="Normal 25 5 67 2" xfId="44734"/>
    <cellStyle name="Normal 25 5 68" xfId="44735"/>
    <cellStyle name="Normal 25 5 68 2" xfId="44736"/>
    <cellStyle name="Normal 25 5 69" xfId="44737"/>
    <cellStyle name="Normal 25 5 69 2" xfId="44738"/>
    <cellStyle name="Normal 25 5 7" xfId="10232"/>
    <cellStyle name="Normal 25 5 7 2" xfId="17542"/>
    <cellStyle name="Normal 25 5 7 2 2" xfId="33581"/>
    <cellStyle name="Normal 25 5 7 3" xfId="26236"/>
    <cellStyle name="Normal 25 5 70" xfId="44739"/>
    <cellStyle name="Normal 25 5 70 2" xfId="44740"/>
    <cellStyle name="Normal 25 5 71" xfId="44741"/>
    <cellStyle name="Normal 25 5 71 2" xfId="44742"/>
    <cellStyle name="Normal 25 5 72" xfId="44743"/>
    <cellStyle name="Normal 25 5 72 2" xfId="44744"/>
    <cellStyle name="Normal 25 5 73" xfId="44745"/>
    <cellStyle name="Normal 25 5 73 2" xfId="44746"/>
    <cellStyle name="Normal 25 5 74" xfId="44747"/>
    <cellStyle name="Normal 25 5 74 2" xfId="44748"/>
    <cellStyle name="Normal 25 5 75" xfId="44749"/>
    <cellStyle name="Normal 25 5 75 2" xfId="44750"/>
    <cellStyle name="Normal 25 5 76" xfId="44751"/>
    <cellStyle name="Normal 25 5 77" xfId="44752"/>
    <cellStyle name="Normal 25 5 8" xfId="13405"/>
    <cellStyle name="Normal 25 5 8 2" xfId="29444"/>
    <cellStyle name="Normal 25 5 9" xfId="7025"/>
    <cellStyle name="Normal 25 5 9 2" xfId="23029"/>
    <cellStyle name="Normal 25 50" xfId="44753"/>
    <cellStyle name="Normal 25 50 2" xfId="44754"/>
    <cellStyle name="Normal 25 51" xfId="44755"/>
    <cellStyle name="Normal 25 51 2" xfId="44756"/>
    <cellStyle name="Normal 25 52" xfId="44757"/>
    <cellStyle name="Normal 25 52 2" xfId="44758"/>
    <cellStyle name="Normal 25 53" xfId="44759"/>
    <cellStyle name="Normal 25 53 2" xfId="44760"/>
    <cellStyle name="Normal 25 54" xfId="44761"/>
    <cellStyle name="Normal 25 54 2" xfId="44762"/>
    <cellStyle name="Normal 25 55" xfId="44763"/>
    <cellStyle name="Normal 25 55 2" xfId="44764"/>
    <cellStyle name="Normal 25 56" xfId="44765"/>
    <cellStyle name="Normal 25 56 2" xfId="44766"/>
    <cellStyle name="Normal 25 57" xfId="44767"/>
    <cellStyle name="Normal 25 57 2" xfId="44768"/>
    <cellStyle name="Normal 25 58" xfId="44769"/>
    <cellStyle name="Normal 25 58 2" xfId="44770"/>
    <cellStyle name="Normal 25 59" xfId="44771"/>
    <cellStyle name="Normal 25 59 2" xfId="44772"/>
    <cellStyle name="Normal 25 6" xfId="1507"/>
    <cellStyle name="Normal 25 6 10" xfId="44773"/>
    <cellStyle name="Normal 25 6 10 2" xfId="44774"/>
    <cellStyle name="Normal 25 6 11" xfId="44775"/>
    <cellStyle name="Normal 25 6 11 2" xfId="44776"/>
    <cellStyle name="Normal 25 6 12" xfId="44777"/>
    <cellStyle name="Normal 25 6 12 2" xfId="44778"/>
    <cellStyle name="Normal 25 6 13" xfId="44779"/>
    <cellStyle name="Normal 25 6 13 2" xfId="44780"/>
    <cellStyle name="Normal 25 6 14" xfId="44781"/>
    <cellStyle name="Normal 25 6 14 2" xfId="44782"/>
    <cellStyle name="Normal 25 6 15" xfId="44783"/>
    <cellStyle name="Normal 25 6 15 2" xfId="44784"/>
    <cellStyle name="Normal 25 6 16" xfId="44785"/>
    <cellStyle name="Normal 25 6 16 2" xfId="44786"/>
    <cellStyle name="Normal 25 6 17" xfId="44787"/>
    <cellStyle name="Normal 25 6 17 2" xfId="44788"/>
    <cellStyle name="Normal 25 6 18" xfId="44789"/>
    <cellStyle name="Normal 25 6 18 2" xfId="44790"/>
    <cellStyle name="Normal 25 6 19" xfId="44791"/>
    <cellStyle name="Normal 25 6 19 2" xfId="44792"/>
    <cellStyle name="Normal 25 6 2" xfId="1508"/>
    <cellStyle name="Normal 25 6 2 2" xfId="4692"/>
    <cellStyle name="Normal 25 6 2 2 2" xfId="12097"/>
    <cellStyle name="Normal 25 6 2 2 2 2" xfId="17543"/>
    <cellStyle name="Normal 25 6 2 2 2 2 2" xfId="33582"/>
    <cellStyle name="Normal 25 6 2 2 2 3" xfId="28123"/>
    <cellStyle name="Normal 25 6 2 2 3" xfId="15292"/>
    <cellStyle name="Normal 25 6 2 2 3 2" xfId="31331"/>
    <cellStyle name="Normal 25 6 2 2 4" xfId="8911"/>
    <cellStyle name="Normal 25 6 2 2 4 2" xfId="24915"/>
    <cellStyle name="Normal 25 6 2 2 5" xfId="21707"/>
    <cellStyle name="Normal 25 6 2 2 6" xfId="6887"/>
    <cellStyle name="Normal 25 6 2 3" xfId="5724"/>
    <cellStyle name="Normal 25 6 2 3 2" xfId="13154"/>
    <cellStyle name="Normal 25 6 2 3 2 2" xfId="17544"/>
    <cellStyle name="Normal 25 6 2 3 2 2 2" xfId="33583"/>
    <cellStyle name="Normal 25 6 2 3 2 3" xfId="29192"/>
    <cellStyle name="Normal 25 6 2 3 3" xfId="16361"/>
    <cellStyle name="Normal 25 6 2 3 3 2" xfId="32400"/>
    <cellStyle name="Normal 25 6 2 3 4" xfId="9980"/>
    <cellStyle name="Normal 25 6 2 3 4 2" xfId="25984"/>
    <cellStyle name="Normal 25 6 2 3 5" xfId="22776"/>
    <cellStyle name="Normal 25 6 2 4" xfId="11041"/>
    <cellStyle name="Normal 25 6 2 4 2" xfId="17545"/>
    <cellStyle name="Normal 25 6 2 4 2 2" xfId="33584"/>
    <cellStyle name="Normal 25 6 2 4 3" xfId="27053"/>
    <cellStyle name="Normal 25 6 2 5" xfId="14222"/>
    <cellStyle name="Normal 25 6 2 5 2" xfId="30261"/>
    <cellStyle name="Normal 25 6 2 6" xfId="7842"/>
    <cellStyle name="Normal 25 6 2 6 2" xfId="23846"/>
    <cellStyle name="Normal 25 6 2 7" xfId="20637"/>
    <cellStyle name="Normal 25 6 2 8" xfId="6661"/>
    <cellStyle name="Normal 25 6 20" xfId="44793"/>
    <cellStyle name="Normal 25 6 20 2" xfId="44794"/>
    <cellStyle name="Normal 25 6 21" xfId="44795"/>
    <cellStyle name="Normal 25 6 21 2" xfId="44796"/>
    <cellStyle name="Normal 25 6 22" xfId="44797"/>
    <cellStyle name="Normal 25 6 22 2" xfId="44798"/>
    <cellStyle name="Normal 25 6 23" xfId="44799"/>
    <cellStyle name="Normal 25 6 23 2" xfId="44800"/>
    <cellStyle name="Normal 25 6 24" xfId="44801"/>
    <cellStyle name="Normal 25 6 24 2" xfId="44802"/>
    <cellStyle name="Normal 25 6 25" xfId="44803"/>
    <cellStyle name="Normal 25 6 25 2" xfId="44804"/>
    <cellStyle name="Normal 25 6 26" xfId="44805"/>
    <cellStyle name="Normal 25 6 26 2" xfId="44806"/>
    <cellStyle name="Normal 25 6 27" xfId="44807"/>
    <cellStyle name="Normal 25 6 27 2" xfId="44808"/>
    <cellStyle name="Normal 25 6 28" xfId="44809"/>
    <cellStyle name="Normal 25 6 28 2" xfId="44810"/>
    <cellStyle name="Normal 25 6 29" xfId="44811"/>
    <cellStyle name="Normal 25 6 29 2" xfId="44812"/>
    <cellStyle name="Normal 25 6 3" xfId="4201"/>
    <cellStyle name="Normal 25 6 3 2" xfId="11573"/>
    <cellStyle name="Normal 25 6 3 2 2" xfId="17546"/>
    <cellStyle name="Normal 25 6 3 2 2 2" xfId="33585"/>
    <cellStyle name="Normal 25 6 3 2 3" xfId="27588"/>
    <cellStyle name="Normal 25 6 3 3" xfId="14757"/>
    <cellStyle name="Normal 25 6 3 3 2" xfId="30796"/>
    <cellStyle name="Normal 25 6 3 4" xfId="8376"/>
    <cellStyle name="Normal 25 6 3 4 2" xfId="24380"/>
    <cellStyle name="Normal 25 6 3 5" xfId="21172"/>
    <cellStyle name="Normal 25 6 3 6" xfId="6826"/>
    <cellStyle name="Normal 25 6 30" xfId="44813"/>
    <cellStyle name="Normal 25 6 30 2" xfId="44814"/>
    <cellStyle name="Normal 25 6 31" xfId="44815"/>
    <cellStyle name="Normal 25 6 31 2" xfId="44816"/>
    <cellStyle name="Normal 25 6 32" xfId="44817"/>
    <cellStyle name="Normal 25 6 32 2" xfId="44818"/>
    <cellStyle name="Normal 25 6 33" xfId="44819"/>
    <cellStyle name="Normal 25 6 33 2" xfId="44820"/>
    <cellStyle name="Normal 25 6 34" xfId="44821"/>
    <cellStyle name="Normal 25 6 34 2" xfId="44822"/>
    <cellStyle name="Normal 25 6 35" xfId="44823"/>
    <cellStyle name="Normal 25 6 35 2" xfId="44824"/>
    <cellStyle name="Normal 25 6 36" xfId="44825"/>
    <cellStyle name="Normal 25 6 36 2" xfId="44826"/>
    <cellStyle name="Normal 25 6 37" xfId="44827"/>
    <cellStyle name="Normal 25 6 37 2" xfId="44828"/>
    <cellStyle name="Normal 25 6 38" xfId="44829"/>
    <cellStyle name="Normal 25 6 38 2" xfId="44830"/>
    <cellStyle name="Normal 25 6 39" xfId="44831"/>
    <cellStyle name="Normal 25 6 39 2" xfId="44832"/>
    <cellStyle name="Normal 25 6 4" xfId="5195"/>
    <cellStyle name="Normal 25 6 4 2" xfId="12624"/>
    <cellStyle name="Normal 25 6 4 2 2" xfId="17547"/>
    <cellStyle name="Normal 25 6 4 2 2 2" xfId="33586"/>
    <cellStyle name="Normal 25 6 4 2 3" xfId="28657"/>
    <cellStyle name="Normal 25 6 4 3" xfId="15826"/>
    <cellStyle name="Normal 25 6 4 3 2" xfId="31865"/>
    <cellStyle name="Normal 25 6 4 4" xfId="9445"/>
    <cellStyle name="Normal 25 6 4 4 2" xfId="25449"/>
    <cellStyle name="Normal 25 6 4 5" xfId="22241"/>
    <cellStyle name="Normal 25 6 40" xfId="44833"/>
    <cellStyle name="Normal 25 6 40 2" xfId="44834"/>
    <cellStyle name="Normal 25 6 41" xfId="44835"/>
    <cellStyle name="Normal 25 6 41 2" xfId="44836"/>
    <cellStyle name="Normal 25 6 42" xfId="44837"/>
    <cellStyle name="Normal 25 6 42 2" xfId="44838"/>
    <cellStyle name="Normal 25 6 43" xfId="44839"/>
    <cellStyle name="Normal 25 6 43 2" xfId="44840"/>
    <cellStyle name="Normal 25 6 44" xfId="44841"/>
    <cellStyle name="Normal 25 6 44 2" xfId="44842"/>
    <cellStyle name="Normal 25 6 45" xfId="44843"/>
    <cellStyle name="Normal 25 6 45 2" xfId="44844"/>
    <cellStyle name="Normal 25 6 46" xfId="44845"/>
    <cellStyle name="Normal 25 6 46 2" xfId="44846"/>
    <cellStyle name="Normal 25 6 47" xfId="44847"/>
    <cellStyle name="Normal 25 6 47 2" xfId="44848"/>
    <cellStyle name="Normal 25 6 48" xfId="44849"/>
    <cellStyle name="Normal 25 6 48 2" xfId="44850"/>
    <cellStyle name="Normal 25 6 49" xfId="44851"/>
    <cellStyle name="Normal 25 6 49 2" xfId="44852"/>
    <cellStyle name="Normal 25 6 5" xfId="10508"/>
    <cellStyle name="Normal 25 6 5 2" xfId="17548"/>
    <cellStyle name="Normal 25 6 5 2 2" xfId="33587"/>
    <cellStyle name="Normal 25 6 5 3" xfId="26518"/>
    <cellStyle name="Normal 25 6 50" xfId="44853"/>
    <cellStyle name="Normal 25 6 50 2" xfId="44854"/>
    <cellStyle name="Normal 25 6 51" xfId="44855"/>
    <cellStyle name="Normal 25 6 51 2" xfId="44856"/>
    <cellStyle name="Normal 25 6 52" xfId="44857"/>
    <cellStyle name="Normal 25 6 52 2" xfId="44858"/>
    <cellStyle name="Normal 25 6 53" xfId="44859"/>
    <cellStyle name="Normal 25 6 53 2" xfId="44860"/>
    <cellStyle name="Normal 25 6 54" xfId="44861"/>
    <cellStyle name="Normal 25 6 54 2" xfId="44862"/>
    <cellStyle name="Normal 25 6 55" xfId="44863"/>
    <cellStyle name="Normal 25 6 55 2" xfId="44864"/>
    <cellStyle name="Normal 25 6 56" xfId="44865"/>
    <cellStyle name="Normal 25 6 56 2" xfId="44866"/>
    <cellStyle name="Normal 25 6 57" xfId="44867"/>
    <cellStyle name="Normal 25 6 57 2" xfId="44868"/>
    <cellStyle name="Normal 25 6 58" xfId="44869"/>
    <cellStyle name="Normal 25 6 58 2" xfId="44870"/>
    <cellStyle name="Normal 25 6 59" xfId="44871"/>
    <cellStyle name="Normal 25 6 59 2" xfId="44872"/>
    <cellStyle name="Normal 25 6 6" xfId="13687"/>
    <cellStyle name="Normal 25 6 6 2" xfId="29726"/>
    <cellStyle name="Normal 25 6 60" xfId="44873"/>
    <cellStyle name="Normal 25 6 60 2" xfId="44874"/>
    <cellStyle name="Normal 25 6 61" xfId="44875"/>
    <cellStyle name="Normal 25 6 61 2" xfId="44876"/>
    <cellStyle name="Normal 25 6 62" xfId="44877"/>
    <cellStyle name="Normal 25 6 62 2" xfId="44878"/>
    <cellStyle name="Normal 25 6 63" xfId="44879"/>
    <cellStyle name="Normal 25 6 63 2" xfId="44880"/>
    <cellStyle name="Normal 25 6 64" xfId="44881"/>
    <cellStyle name="Normal 25 6 64 2" xfId="44882"/>
    <cellStyle name="Normal 25 6 65" xfId="44883"/>
    <cellStyle name="Normal 25 6 65 2" xfId="44884"/>
    <cellStyle name="Normal 25 6 66" xfId="44885"/>
    <cellStyle name="Normal 25 6 66 2" xfId="44886"/>
    <cellStyle name="Normal 25 6 67" xfId="44887"/>
    <cellStyle name="Normal 25 6 67 2" xfId="44888"/>
    <cellStyle name="Normal 25 6 68" xfId="44889"/>
    <cellStyle name="Normal 25 6 68 2" xfId="44890"/>
    <cellStyle name="Normal 25 6 69" xfId="44891"/>
    <cellStyle name="Normal 25 6 69 2" xfId="44892"/>
    <cellStyle name="Normal 25 6 7" xfId="7307"/>
    <cellStyle name="Normal 25 6 7 2" xfId="23311"/>
    <cellStyle name="Normal 25 6 70" xfId="44893"/>
    <cellStyle name="Normal 25 6 70 2" xfId="44894"/>
    <cellStyle name="Normal 25 6 71" xfId="44895"/>
    <cellStyle name="Normal 25 6 71 2" xfId="44896"/>
    <cellStyle name="Normal 25 6 72" xfId="44897"/>
    <cellStyle name="Normal 25 6 72 2" xfId="44898"/>
    <cellStyle name="Normal 25 6 73" xfId="44899"/>
    <cellStyle name="Normal 25 6 73 2" xfId="44900"/>
    <cellStyle name="Normal 25 6 74" xfId="44901"/>
    <cellStyle name="Normal 25 6 74 2" xfId="44902"/>
    <cellStyle name="Normal 25 6 75" xfId="44903"/>
    <cellStyle name="Normal 25 6 75 2" xfId="44904"/>
    <cellStyle name="Normal 25 6 76" xfId="44905"/>
    <cellStyle name="Normal 25 6 77" xfId="44906"/>
    <cellStyle name="Normal 25 6 8" xfId="20102"/>
    <cellStyle name="Normal 25 6 8 2" xfId="44907"/>
    <cellStyle name="Normal 25 6 9" xfId="6321"/>
    <cellStyle name="Normal 25 6 9 2" xfId="44908"/>
    <cellStyle name="Normal 25 60" xfId="44909"/>
    <cellStyle name="Normal 25 60 2" xfId="44910"/>
    <cellStyle name="Normal 25 61" xfId="44911"/>
    <cellStyle name="Normal 25 61 2" xfId="44912"/>
    <cellStyle name="Normal 25 62" xfId="44913"/>
    <cellStyle name="Normal 25 62 2" xfId="44914"/>
    <cellStyle name="Normal 25 63" xfId="44915"/>
    <cellStyle name="Normal 25 63 2" xfId="44916"/>
    <cellStyle name="Normal 25 64" xfId="44917"/>
    <cellStyle name="Normal 25 64 2" xfId="44918"/>
    <cellStyle name="Normal 25 65" xfId="44919"/>
    <cellStyle name="Normal 25 65 2" xfId="44920"/>
    <cellStyle name="Normal 25 66" xfId="44921"/>
    <cellStyle name="Normal 25 66 2" xfId="44922"/>
    <cellStyle name="Normal 25 67" xfId="44923"/>
    <cellStyle name="Normal 25 67 2" xfId="44924"/>
    <cellStyle name="Normal 25 68" xfId="44925"/>
    <cellStyle name="Normal 25 68 2" xfId="44926"/>
    <cellStyle name="Normal 25 69" xfId="44927"/>
    <cellStyle name="Normal 25 69 2" xfId="44928"/>
    <cellStyle name="Normal 25 7" xfId="1509"/>
    <cellStyle name="Normal 25 7 10" xfId="44929"/>
    <cellStyle name="Normal 25 7 10 2" xfId="44930"/>
    <cellStyle name="Normal 25 7 11" xfId="44931"/>
    <cellStyle name="Normal 25 7 11 2" xfId="44932"/>
    <cellStyle name="Normal 25 7 12" xfId="44933"/>
    <cellStyle name="Normal 25 7 12 2" xfId="44934"/>
    <cellStyle name="Normal 25 7 13" xfId="44935"/>
    <cellStyle name="Normal 25 7 13 2" xfId="44936"/>
    <cellStyle name="Normal 25 7 14" xfId="44937"/>
    <cellStyle name="Normal 25 7 14 2" xfId="44938"/>
    <cellStyle name="Normal 25 7 15" xfId="44939"/>
    <cellStyle name="Normal 25 7 15 2" xfId="44940"/>
    <cellStyle name="Normal 25 7 16" xfId="44941"/>
    <cellStyle name="Normal 25 7 16 2" xfId="44942"/>
    <cellStyle name="Normal 25 7 17" xfId="44943"/>
    <cellStyle name="Normal 25 7 17 2" xfId="44944"/>
    <cellStyle name="Normal 25 7 18" xfId="44945"/>
    <cellStyle name="Normal 25 7 18 2" xfId="44946"/>
    <cellStyle name="Normal 25 7 19" xfId="44947"/>
    <cellStyle name="Normal 25 7 19 2" xfId="44948"/>
    <cellStyle name="Normal 25 7 2" xfId="3290"/>
    <cellStyle name="Normal 25 7 2 2" xfId="4532"/>
    <cellStyle name="Normal 25 7 2 2 2" xfId="11920"/>
    <cellStyle name="Normal 25 7 2 2 2 2" xfId="17549"/>
    <cellStyle name="Normal 25 7 2 2 2 2 2" xfId="33588"/>
    <cellStyle name="Normal 25 7 2 2 2 3" xfId="27946"/>
    <cellStyle name="Normal 25 7 2 2 3" xfId="15115"/>
    <cellStyle name="Normal 25 7 2 2 3 2" xfId="31154"/>
    <cellStyle name="Normal 25 7 2 2 4" xfId="8734"/>
    <cellStyle name="Normal 25 7 2 2 4 2" xfId="24738"/>
    <cellStyle name="Normal 25 7 2 2 5" xfId="21530"/>
    <cellStyle name="Normal 25 7 2 3" xfId="5547"/>
    <cellStyle name="Normal 25 7 2 3 2" xfId="12977"/>
    <cellStyle name="Normal 25 7 2 3 2 2" xfId="17550"/>
    <cellStyle name="Normal 25 7 2 3 2 2 2" xfId="33589"/>
    <cellStyle name="Normal 25 7 2 3 2 3" xfId="29015"/>
    <cellStyle name="Normal 25 7 2 3 3" xfId="16184"/>
    <cellStyle name="Normal 25 7 2 3 3 2" xfId="32223"/>
    <cellStyle name="Normal 25 7 2 3 4" xfId="9803"/>
    <cellStyle name="Normal 25 7 2 3 4 2" xfId="25807"/>
    <cellStyle name="Normal 25 7 2 3 5" xfId="22599"/>
    <cellStyle name="Normal 25 7 2 4" xfId="10865"/>
    <cellStyle name="Normal 25 7 2 4 2" xfId="17551"/>
    <cellStyle name="Normal 25 7 2 4 2 2" xfId="33590"/>
    <cellStyle name="Normal 25 7 2 4 3" xfId="26876"/>
    <cellStyle name="Normal 25 7 2 5" xfId="14045"/>
    <cellStyle name="Normal 25 7 2 5 2" xfId="30084"/>
    <cellStyle name="Normal 25 7 2 6" xfId="7665"/>
    <cellStyle name="Normal 25 7 2 6 2" xfId="23669"/>
    <cellStyle name="Normal 25 7 2 7" xfId="20460"/>
    <cellStyle name="Normal 25 7 2 8" xfId="6582"/>
    <cellStyle name="Normal 25 7 20" xfId="44949"/>
    <cellStyle name="Normal 25 7 20 2" xfId="44950"/>
    <cellStyle name="Normal 25 7 21" xfId="44951"/>
    <cellStyle name="Normal 25 7 21 2" xfId="44952"/>
    <cellStyle name="Normal 25 7 22" xfId="44953"/>
    <cellStyle name="Normal 25 7 22 2" xfId="44954"/>
    <cellStyle name="Normal 25 7 23" xfId="44955"/>
    <cellStyle name="Normal 25 7 23 2" xfId="44956"/>
    <cellStyle name="Normal 25 7 24" xfId="44957"/>
    <cellStyle name="Normal 25 7 24 2" xfId="44958"/>
    <cellStyle name="Normal 25 7 25" xfId="44959"/>
    <cellStyle name="Normal 25 7 25 2" xfId="44960"/>
    <cellStyle name="Normal 25 7 26" xfId="44961"/>
    <cellStyle name="Normal 25 7 26 2" xfId="44962"/>
    <cellStyle name="Normal 25 7 27" xfId="44963"/>
    <cellStyle name="Normal 25 7 27 2" xfId="44964"/>
    <cellStyle name="Normal 25 7 28" xfId="44965"/>
    <cellStyle name="Normal 25 7 28 2" xfId="44966"/>
    <cellStyle name="Normal 25 7 29" xfId="44967"/>
    <cellStyle name="Normal 25 7 29 2" xfId="44968"/>
    <cellStyle name="Normal 25 7 3" xfId="4024"/>
    <cellStyle name="Normal 25 7 3 2" xfId="11396"/>
    <cellStyle name="Normal 25 7 3 2 2" xfId="17552"/>
    <cellStyle name="Normal 25 7 3 2 2 2" xfId="33591"/>
    <cellStyle name="Normal 25 7 3 2 3" xfId="27411"/>
    <cellStyle name="Normal 25 7 3 3" xfId="14580"/>
    <cellStyle name="Normal 25 7 3 3 2" xfId="30619"/>
    <cellStyle name="Normal 25 7 3 4" xfId="8199"/>
    <cellStyle name="Normal 25 7 3 4 2" xfId="24203"/>
    <cellStyle name="Normal 25 7 3 5" xfId="20995"/>
    <cellStyle name="Normal 25 7 30" xfId="44969"/>
    <cellStyle name="Normal 25 7 30 2" xfId="44970"/>
    <cellStyle name="Normal 25 7 31" xfId="44971"/>
    <cellStyle name="Normal 25 7 31 2" xfId="44972"/>
    <cellStyle name="Normal 25 7 32" xfId="44973"/>
    <cellStyle name="Normal 25 7 32 2" xfId="44974"/>
    <cellStyle name="Normal 25 7 33" xfId="44975"/>
    <cellStyle name="Normal 25 7 33 2" xfId="44976"/>
    <cellStyle name="Normal 25 7 34" xfId="44977"/>
    <cellStyle name="Normal 25 7 34 2" xfId="44978"/>
    <cellStyle name="Normal 25 7 35" xfId="44979"/>
    <cellStyle name="Normal 25 7 35 2" xfId="44980"/>
    <cellStyle name="Normal 25 7 36" xfId="44981"/>
    <cellStyle name="Normal 25 7 36 2" xfId="44982"/>
    <cellStyle name="Normal 25 7 37" xfId="44983"/>
    <cellStyle name="Normal 25 7 37 2" xfId="44984"/>
    <cellStyle name="Normal 25 7 38" xfId="44985"/>
    <cellStyle name="Normal 25 7 38 2" xfId="44986"/>
    <cellStyle name="Normal 25 7 39" xfId="44987"/>
    <cellStyle name="Normal 25 7 39 2" xfId="44988"/>
    <cellStyle name="Normal 25 7 4" xfId="5018"/>
    <cellStyle name="Normal 25 7 4 2" xfId="12447"/>
    <cellStyle name="Normal 25 7 4 2 2" xfId="17553"/>
    <cellStyle name="Normal 25 7 4 2 2 2" xfId="33592"/>
    <cellStyle name="Normal 25 7 4 2 3" xfId="28480"/>
    <cellStyle name="Normal 25 7 4 3" xfId="15649"/>
    <cellStyle name="Normal 25 7 4 3 2" xfId="31688"/>
    <cellStyle name="Normal 25 7 4 4" xfId="9268"/>
    <cellStyle name="Normal 25 7 4 4 2" xfId="25272"/>
    <cellStyle name="Normal 25 7 4 5" xfId="22064"/>
    <cellStyle name="Normal 25 7 40" xfId="44989"/>
    <cellStyle name="Normal 25 7 40 2" xfId="44990"/>
    <cellStyle name="Normal 25 7 41" xfId="44991"/>
    <cellStyle name="Normal 25 7 41 2" xfId="44992"/>
    <cellStyle name="Normal 25 7 42" xfId="44993"/>
    <cellStyle name="Normal 25 7 42 2" xfId="44994"/>
    <cellStyle name="Normal 25 7 43" xfId="44995"/>
    <cellStyle name="Normal 25 7 43 2" xfId="44996"/>
    <cellStyle name="Normal 25 7 44" xfId="44997"/>
    <cellStyle name="Normal 25 7 44 2" xfId="44998"/>
    <cellStyle name="Normal 25 7 45" xfId="44999"/>
    <cellStyle name="Normal 25 7 45 2" xfId="45000"/>
    <cellStyle name="Normal 25 7 46" xfId="45001"/>
    <cellStyle name="Normal 25 7 46 2" xfId="45002"/>
    <cellStyle name="Normal 25 7 47" xfId="45003"/>
    <cellStyle name="Normal 25 7 47 2" xfId="45004"/>
    <cellStyle name="Normal 25 7 48" xfId="45005"/>
    <cellStyle name="Normal 25 7 48 2" xfId="45006"/>
    <cellStyle name="Normal 25 7 49" xfId="45007"/>
    <cellStyle name="Normal 25 7 49 2" xfId="45008"/>
    <cellStyle name="Normal 25 7 5" xfId="10336"/>
    <cellStyle name="Normal 25 7 5 2" xfId="17554"/>
    <cellStyle name="Normal 25 7 5 2 2" xfId="33593"/>
    <cellStyle name="Normal 25 7 5 3" xfId="26341"/>
    <cellStyle name="Normal 25 7 50" xfId="45009"/>
    <cellStyle name="Normal 25 7 50 2" xfId="45010"/>
    <cellStyle name="Normal 25 7 51" xfId="45011"/>
    <cellStyle name="Normal 25 7 51 2" xfId="45012"/>
    <cellStyle name="Normal 25 7 52" xfId="45013"/>
    <cellStyle name="Normal 25 7 52 2" xfId="45014"/>
    <cellStyle name="Normal 25 7 53" xfId="45015"/>
    <cellStyle name="Normal 25 7 53 2" xfId="45016"/>
    <cellStyle name="Normal 25 7 54" xfId="45017"/>
    <cellStyle name="Normal 25 7 54 2" xfId="45018"/>
    <cellStyle name="Normal 25 7 55" xfId="45019"/>
    <cellStyle name="Normal 25 7 55 2" xfId="45020"/>
    <cellStyle name="Normal 25 7 56" xfId="45021"/>
    <cellStyle name="Normal 25 7 56 2" xfId="45022"/>
    <cellStyle name="Normal 25 7 57" xfId="45023"/>
    <cellStyle name="Normal 25 7 57 2" xfId="45024"/>
    <cellStyle name="Normal 25 7 58" xfId="45025"/>
    <cellStyle name="Normal 25 7 58 2" xfId="45026"/>
    <cellStyle name="Normal 25 7 59" xfId="45027"/>
    <cellStyle name="Normal 25 7 59 2" xfId="45028"/>
    <cellStyle name="Normal 25 7 6" xfId="13510"/>
    <cellStyle name="Normal 25 7 6 2" xfId="29549"/>
    <cellStyle name="Normal 25 7 60" xfId="45029"/>
    <cellStyle name="Normal 25 7 60 2" xfId="45030"/>
    <cellStyle name="Normal 25 7 61" xfId="45031"/>
    <cellStyle name="Normal 25 7 61 2" xfId="45032"/>
    <cellStyle name="Normal 25 7 62" xfId="45033"/>
    <cellStyle name="Normal 25 7 62 2" xfId="45034"/>
    <cellStyle name="Normal 25 7 63" xfId="45035"/>
    <cellStyle name="Normal 25 7 63 2" xfId="45036"/>
    <cellStyle name="Normal 25 7 64" xfId="45037"/>
    <cellStyle name="Normal 25 7 64 2" xfId="45038"/>
    <cellStyle name="Normal 25 7 65" xfId="45039"/>
    <cellStyle name="Normal 25 7 65 2" xfId="45040"/>
    <cellStyle name="Normal 25 7 66" xfId="45041"/>
    <cellStyle name="Normal 25 7 66 2" xfId="45042"/>
    <cellStyle name="Normal 25 7 67" xfId="45043"/>
    <cellStyle name="Normal 25 7 67 2" xfId="45044"/>
    <cellStyle name="Normal 25 7 68" xfId="45045"/>
    <cellStyle name="Normal 25 7 68 2" xfId="45046"/>
    <cellStyle name="Normal 25 7 69" xfId="45047"/>
    <cellStyle name="Normal 25 7 69 2" xfId="45048"/>
    <cellStyle name="Normal 25 7 7" xfId="7130"/>
    <cellStyle name="Normal 25 7 7 2" xfId="23134"/>
    <cellStyle name="Normal 25 7 70" xfId="45049"/>
    <cellStyle name="Normal 25 7 70 2" xfId="45050"/>
    <cellStyle name="Normal 25 7 71" xfId="45051"/>
    <cellStyle name="Normal 25 7 71 2" xfId="45052"/>
    <cellStyle name="Normal 25 7 72" xfId="45053"/>
    <cellStyle name="Normal 25 7 72 2" xfId="45054"/>
    <cellStyle name="Normal 25 7 73" xfId="45055"/>
    <cellStyle name="Normal 25 7 74" xfId="45056"/>
    <cellStyle name="Normal 25 7 8" xfId="19925"/>
    <cellStyle name="Normal 25 7 8 2" xfId="45057"/>
    <cellStyle name="Normal 25 7 9" xfId="6191"/>
    <cellStyle name="Normal 25 7 9 2" xfId="45058"/>
    <cellStyle name="Normal 25 70" xfId="45059"/>
    <cellStyle name="Normal 25 70 2" xfId="45060"/>
    <cellStyle name="Normal 25 71" xfId="45061"/>
    <cellStyle name="Normal 25 71 2" xfId="45062"/>
    <cellStyle name="Normal 25 72" xfId="45063"/>
    <cellStyle name="Normal 25 72 2" xfId="45064"/>
    <cellStyle name="Normal 25 73" xfId="45065"/>
    <cellStyle name="Normal 25 73 2" xfId="45066"/>
    <cellStyle name="Normal 25 74" xfId="45067"/>
    <cellStyle name="Normal 25 74 2" xfId="45068"/>
    <cellStyle name="Normal 25 75" xfId="45069"/>
    <cellStyle name="Normal 25 75 2" xfId="45070"/>
    <cellStyle name="Normal 25 76" xfId="45071"/>
    <cellStyle name="Normal 25 76 2" xfId="45072"/>
    <cellStyle name="Normal 25 77" xfId="45073"/>
    <cellStyle name="Normal 25 77 2" xfId="45074"/>
    <cellStyle name="Normal 25 78" xfId="45075"/>
    <cellStyle name="Normal 25 78 2" xfId="45076"/>
    <cellStyle name="Normal 25 79" xfId="45077"/>
    <cellStyle name="Normal 25 79 2" xfId="45078"/>
    <cellStyle name="Normal 25 8" xfId="1510"/>
    <cellStyle name="Normal 25 8 2" xfId="4374"/>
    <cellStyle name="Normal 25 8 2 2" xfId="11747"/>
    <cellStyle name="Normal 25 8 2 2 2" xfId="17555"/>
    <cellStyle name="Normal 25 8 2 2 2 2" xfId="33594"/>
    <cellStyle name="Normal 25 8 2 2 3" xfId="27766"/>
    <cellStyle name="Normal 25 8 2 3" xfId="14935"/>
    <cellStyle name="Normal 25 8 2 3 2" xfId="30974"/>
    <cellStyle name="Normal 25 8 2 4" xfId="8554"/>
    <cellStyle name="Normal 25 8 2 4 2" xfId="24558"/>
    <cellStyle name="Normal 25 8 2 5" xfId="21350"/>
    <cellStyle name="Normal 25 8 2 6" xfId="6852"/>
    <cellStyle name="Normal 25 8 3" xfId="5368"/>
    <cellStyle name="Normal 25 8 3 2" xfId="12799"/>
    <cellStyle name="Normal 25 8 3 2 2" xfId="17556"/>
    <cellStyle name="Normal 25 8 3 2 2 2" xfId="33595"/>
    <cellStyle name="Normal 25 8 3 2 3" xfId="28835"/>
    <cellStyle name="Normal 25 8 3 3" xfId="16004"/>
    <cellStyle name="Normal 25 8 3 3 2" xfId="32043"/>
    <cellStyle name="Normal 25 8 3 4" xfId="9623"/>
    <cellStyle name="Normal 25 8 3 4 2" xfId="25627"/>
    <cellStyle name="Normal 25 8 3 5" xfId="22419"/>
    <cellStyle name="Normal 25 8 4" xfId="10686"/>
    <cellStyle name="Normal 25 8 4 2" xfId="17557"/>
    <cellStyle name="Normal 25 8 4 2 2" xfId="33596"/>
    <cellStyle name="Normal 25 8 4 3" xfId="26696"/>
    <cellStyle name="Normal 25 8 5" xfId="13865"/>
    <cellStyle name="Normal 25 8 5 2" xfId="29904"/>
    <cellStyle name="Normal 25 8 6" xfId="7485"/>
    <cellStyle name="Normal 25 8 6 2" xfId="23489"/>
    <cellStyle name="Normal 25 8 7" xfId="20280"/>
    <cellStyle name="Normal 25 8 8" xfId="6500"/>
    <cellStyle name="Normal 25 80" xfId="45079"/>
    <cellStyle name="Normal 25 80 2" xfId="45080"/>
    <cellStyle name="Normal 25 81" xfId="45081"/>
    <cellStyle name="Normal 25 82" xfId="45082"/>
    <cellStyle name="Normal 25 9" xfId="3856"/>
    <cellStyle name="Normal 25 9 2" xfId="5953"/>
    <cellStyle name="Normal 25 9 2 2" xfId="17558"/>
    <cellStyle name="Normal 25 9 2 2 2" xfId="33597"/>
    <cellStyle name="Normal 25 9 2 3" xfId="27231"/>
    <cellStyle name="Normal 25 9 2 4" xfId="11216"/>
    <cellStyle name="Normal 25 9 3" xfId="14400"/>
    <cellStyle name="Normal 25 9 3 2" xfId="30439"/>
    <cellStyle name="Normal 25 9 4" xfId="8019"/>
    <cellStyle name="Normal 25 9 4 2" xfId="24023"/>
    <cellStyle name="Normal 25 9 5" xfId="20815"/>
    <cellStyle name="Normal 25 9 6" xfId="6792"/>
    <cellStyle name="Normal 25_SDP_Water_Open_Details" xfId="45083"/>
    <cellStyle name="Normal 250" xfId="1511"/>
    <cellStyle name="Normal 251" xfId="1512"/>
    <cellStyle name="Normal 252" xfId="1513"/>
    <cellStyle name="Normal 253" xfId="1514"/>
    <cellStyle name="Normal 253 2" xfId="54875"/>
    <cellStyle name="Normal 254" xfId="1515"/>
    <cellStyle name="Normal 255" xfId="1516"/>
    <cellStyle name="Normal 256" xfId="1517"/>
    <cellStyle name="Normal 257" xfId="1518"/>
    <cellStyle name="Normal 258" xfId="1519"/>
    <cellStyle name="Normal 259" xfId="1520"/>
    <cellStyle name="Normal 26" xfId="1521"/>
    <cellStyle name="Normal 26 10" xfId="1522"/>
    <cellStyle name="Normal 26 10 2" xfId="4375"/>
    <cellStyle name="Normal 26 10 2 2" xfId="11748"/>
    <cellStyle name="Normal 26 10 2 2 2" xfId="17559"/>
    <cellStyle name="Normal 26 10 2 2 2 2" xfId="33598"/>
    <cellStyle name="Normal 26 10 2 2 3" xfId="27767"/>
    <cellStyle name="Normal 26 10 2 3" xfId="14936"/>
    <cellStyle name="Normal 26 10 2 3 2" xfId="30975"/>
    <cellStyle name="Normal 26 10 2 4" xfId="8555"/>
    <cellStyle name="Normal 26 10 2 4 2" xfId="24559"/>
    <cellStyle name="Normal 26 10 2 5" xfId="21351"/>
    <cellStyle name="Normal 26 10 2 6" xfId="6853"/>
    <cellStyle name="Normal 26 10 3" xfId="5369"/>
    <cellStyle name="Normal 26 10 3 2" xfId="12800"/>
    <cellStyle name="Normal 26 10 3 2 2" xfId="17560"/>
    <cellStyle name="Normal 26 10 3 2 2 2" xfId="33599"/>
    <cellStyle name="Normal 26 10 3 2 3" xfId="28836"/>
    <cellStyle name="Normal 26 10 3 3" xfId="16005"/>
    <cellStyle name="Normal 26 10 3 3 2" xfId="32044"/>
    <cellStyle name="Normal 26 10 3 4" xfId="9624"/>
    <cellStyle name="Normal 26 10 3 4 2" xfId="25628"/>
    <cellStyle name="Normal 26 10 3 5" xfId="22420"/>
    <cellStyle name="Normal 26 10 4" xfId="10687"/>
    <cellStyle name="Normal 26 10 4 2" xfId="17561"/>
    <cellStyle name="Normal 26 10 4 2 2" xfId="33600"/>
    <cellStyle name="Normal 26 10 4 3" xfId="26697"/>
    <cellStyle name="Normal 26 10 5" xfId="13866"/>
    <cellStyle name="Normal 26 10 5 2" xfId="29905"/>
    <cellStyle name="Normal 26 10 6" xfId="7486"/>
    <cellStyle name="Normal 26 10 6 2" xfId="23490"/>
    <cellStyle name="Normal 26 10 7" xfId="20281"/>
    <cellStyle name="Normal 26 10 8" xfId="6501"/>
    <cellStyle name="Normal 26 11" xfId="3857"/>
    <cellStyle name="Normal 26 11 2" xfId="5954"/>
    <cellStyle name="Normal 26 11 2 2" xfId="17562"/>
    <cellStyle name="Normal 26 11 2 2 2" xfId="33601"/>
    <cellStyle name="Normal 26 11 2 3" xfId="27232"/>
    <cellStyle name="Normal 26 11 2 4" xfId="11217"/>
    <cellStyle name="Normal 26 11 3" xfId="14401"/>
    <cellStyle name="Normal 26 11 3 2" xfId="30440"/>
    <cellStyle name="Normal 26 11 4" xfId="8020"/>
    <cellStyle name="Normal 26 11 4 2" xfId="24024"/>
    <cellStyle name="Normal 26 11 5" xfId="20816"/>
    <cellStyle name="Normal 26 11 6" xfId="6793"/>
    <cellStyle name="Normal 26 12" xfId="4845"/>
    <cellStyle name="Normal 26 12 2" xfId="12270"/>
    <cellStyle name="Normal 26 12 2 2" xfId="17563"/>
    <cellStyle name="Normal 26 12 2 2 2" xfId="33602"/>
    <cellStyle name="Normal 26 12 2 3" xfId="28301"/>
    <cellStyle name="Normal 26 12 3" xfId="15470"/>
    <cellStyle name="Normal 26 12 3 2" xfId="31509"/>
    <cellStyle name="Normal 26 12 4" xfId="9089"/>
    <cellStyle name="Normal 26 12 4 2" xfId="25093"/>
    <cellStyle name="Normal 26 12 5" xfId="21885"/>
    <cellStyle name="Normal 26 12 6" xfId="6911"/>
    <cellStyle name="Normal 26 13" xfId="10158"/>
    <cellStyle name="Normal 26 13 2" xfId="17564"/>
    <cellStyle name="Normal 26 13 2 2" xfId="33603"/>
    <cellStyle name="Normal 26 13 3" xfId="26162"/>
    <cellStyle name="Normal 26 14" xfId="13331"/>
    <cellStyle name="Normal 26 14 2" xfId="29370"/>
    <cellStyle name="Normal 26 15" xfId="6951"/>
    <cellStyle name="Normal 26 15 2" xfId="22955"/>
    <cellStyle name="Normal 26 16" xfId="19746"/>
    <cellStyle name="Normal 26 16 2" xfId="45084"/>
    <cellStyle name="Normal 26 17" xfId="6012"/>
    <cellStyle name="Normal 26 17 2" xfId="45085"/>
    <cellStyle name="Normal 26 18" xfId="45086"/>
    <cellStyle name="Normal 26 18 2" xfId="45087"/>
    <cellStyle name="Normal 26 19" xfId="45088"/>
    <cellStyle name="Normal 26 19 2" xfId="45089"/>
    <cellStyle name="Normal 26 2" xfId="1523"/>
    <cellStyle name="Normal 26 2 10" xfId="4848"/>
    <cellStyle name="Normal 26 2 10 2" xfId="12273"/>
    <cellStyle name="Normal 26 2 10 2 2" xfId="17565"/>
    <cellStyle name="Normal 26 2 10 2 2 2" xfId="33604"/>
    <cellStyle name="Normal 26 2 10 2 3" xfId="28304"/>
    <cellStyle name="Normal 26 2 10 3" xfId="15473"/>
    <cellStyle name="Normal 26 2 10 3 2" xfId="31512"/>
    <cellStyle name="Normal 26 2 10 4" xfId="9092"/>
    <cellStyle name="Normal 26 2 10 4 2" xfId="25096"/>
    <cellStyle name="Normal 26 2 10 5" xfId="21888"/>
    <cellStyle name="Normal 26 2 10 6" xfId="6914"/>
    <cellStyle name="Normal 26 2 11" xfId="10161"/>
    <cellStyle name="Normal 26 2 11 2" xfId="17566"/>
    <cellStyle name="Normal 26 2 11 2 2" xfId="33605"/>
    <cellStyle name="Normal 26 2 11 3" xfId="26165"/>
    <cellStyle name="Normal 26 2 12" xfId="13334"/>
    <cellStyle name="Normal 26 2 12 2" xfId="29373"/>
    <cellStyle name="Normal 26 2 13" xfId="6954"/>
    <cellStyle name="Normal 26 2 13 2" xfId="22958"/>
    <cellStyle name="Normal 26 2 14" xfId="19749"/>
    <cellStyle name="Normal 26 2 14 2" xfId="45090"/>
    <cellStyle name="Normal 26 2 15" xfId="6015"/>
    <cellStyle name="Normal 26 2 15 2" xfId="45091"/>
    <cellStyle name="Normal 26 2 16" xfId="45092"/>
    <cellStyle name="Normal 26 2 16 2" xfId="45093"/>
    <cellStyle name="Normal 26 2 17" xfId="45094"/>
    <cellStyle name="Normal 26 2 17 2" xfId="45095"/>
    <cellStyle name="Normal 26 2 18" xfId="45096"/>
    <cellStyle name="Normal 26 2 18 2" xfId="45097"/>
    <cellStyle name="Normal 26 2 19" xfId="45098"/>
    <cellStyle name="Normal 26 2 19 2" xfId="45099"/>
    <cellStyle name="Normal 26 2 2" xfId="1524"/>
    <cellStyle name="Normal 26 2 2 10" xfId="13406"/>
    <cellStyle name="Normal 26 2 2 10 2" xfId="29445"/>
    <cellStyle name="Normal 26 2 2 11" xfId="7026"/>
    <cellStyle name="Normal 26 2 2 11 2" xfId="23030"/>
    <cellStyle name="Normal 26 2 2 12" xfId="19821"/>
    <cellStyle name="Normal 26 2 2 12 2" xfId="45100"/>
    <cellStyle name="Normal 26 2 2 13" xfId="6087"/>
    <cellStyle name="Normal 26 2 2 13 2" xfId="45101"/>
    <cellStyle name="Normal 26 2 2 14" xfId="45102"/>
    <cellStyle name="Normal 26 2 2 2" xfId="1525"/>
    <cellStyle name="Normal 26 2 2 2 10" xfId="19822"/>
    <cellStyle name="Normal 26 2 2 2 10 2" xfId="45103"/>
    <cellStyle name="Normal 26 2 2 2 11" xfId="6088"/>
    <cellStyle name="Normal 26 2 2 2 11 2" xfId="45104"/>
    <cellStyle name="Normal 26 2 2 2 12" xfId="45105"/>
    <cellStyle name="Normal 26 2 2 2 12 2" xfId="45106"/>
    <cellStyle name="Normal 26 2 2 2 13" xfId="45107"/>
    <cellStyle name="Normal 26 2 2 2 2" xfId="1526"/>
    <cellStyle name="Normal 26 2 2 2 2 10" xfId="45108"/>
    <cellStyle name="Normal 26 2 2 2 2 10 2" xfId="45109"/>
    <cellStyle name="Normal 26 2 2 2 2 11" xfId="45110"/>
    <cellStyle name="Normal 26 2 2 2 2 2" xfId="3293"/>
    <cellStyle name="Normal 26 2 2 2 2 2 2" xfId="4824"/>
    <cellStyle name="Normal 26 2 2 2 2 2 2 2" xfId="12243"/>
    <cellStyle name="Normal 26 2 2 2 2 2 2 2 2" xfId="17567"/>
    <cellStyle name="Normal 26 2 2 2 2 2 2 2 2 2" xfId="33606"/>
    <cellStyle name="Normal 26 2 2 2 2 2 2 2 3" xfId="28274"/>
    <cellStyle name="Normal 26 2 2 2 2 2 2 3" xfId="15443"/>
    <cellStyle name="Normal 26 2 2 2 2 2 2 3 2" xfId="31482"/>
    <cellStyle name="Normal 26 2 2 2 2 2 2 4" xfId="9062"/>
    <cellStyle name="Normal 26 2 2 2 2 2 2 4 2" xfId="25066"/>
    <cellStyle name="Normal 26 2 2 2 2 2 2 5" xfId="21858"/>
    <cellStyle name="Normal 26 2 2 2 2 2 3" xfId="5875"/>
    <cellStyle name="Normal 26 2 2 2 2 2 3 2" xfId="13304"/>
    <cellStyle name="Normal 26 2 2 2 2 2 3 2 2" xfId="17568"/>
    <cellStyle name="Normal 26 2 2 2 2 2 3 2 2 2" xfId="33607"/>
    <cellStyle name="Normal 26 2 2 2 2 2 3 2 3" xfId="29343"/>
    <cellStyle name="Normal 26 2 2 2 2 2 3 3" xfId="16512"/>
    <cellStyle name="Normal 26 2 2 2 2 2 3 3 2" xfId="32551"/>
    <cellStyle name="Normal 26 2 2 2 2 2 3 4" xfId="10131"/>
    <cellStyle name="Normal 26 2 2 2 2 2 3 4 2" xfId="26135"/>
    <cellStyle name="Normal 26 2 2 2 2 2 3 5" xfId="22927"/>
    <cellStyle name="Normal 26 2 2 2 2 2 4" xfId="11188"/>
    <cellStyle name="Normal 26 2 2 2 2 2 4 2" xfId="17569"/>
    <cellStyle name="Normal 26 2 2 2 2 2 4 2 2" xfId="33608"/>
    <cellStyle name="Normal 26 2 2 2 2 2 4 3" xfId="27204"/>
    <cellStyle name="Normal 26 2 2 2 2 2 5" xfId="14373"/>
    <cellStyle name="Normal 26 2 2 2 2 2 5 2" xfId="30412"/>
    <cellStyle name="Normal 26 2 2 2 2 2 6" xfId="7993"/>
    <cellStyle name="Normal 26 2 2 2 2 2 6 2" xfId="23997"/>
    <cellStyle name="Normal 26 2 2 2 2 2 7" xfId="20788"/>
    <cellStyle name="Normal 26 2 2 2 2 2 8" xfId="6766"/>
    <cellStyle name="Normal 26 2 2 2 2 3" xfId="4347"/>
    <cellStyle name="Normal 26 2 2 2 2 3 2" xfId="11721"/>
    <cellStyle name="Normal 26 2 2 2 2 3 2 2" xfId="17570"/>
    <cellStyle name="Normal 26 2 2 2 2 3 2 2 2" xfId="33609"/>
    <cellStyle name="Normal 26 2 2 2 2 3 2 3" xfId="27739"/>
    <cellStyle name="Normal 26 2 2 2 2 3 3" xfId="14908"/>
    <cellStyle name="Normal 26 2 2 2 2 3 3 2" xfId="30947"/>
    <cellStyle name="Normal 26 2 2 2 2 3 4" xfId="8527"/>
    <cellStyle name="Normal 26 2 2 2 2 3 4 2" xfId="24531"/>
    <cellStyle name="Normal 26 2 2 2 2 3 5" xfId="21323"/>
    <cellStyle name="Normal 26 2 2 2 2 4" xfId="5341"/>
    <cellStyle name="Normal 26 2 2 2 2 4 2" xfId="12772"/>
    <cellStyle name="Normal 26 2 2 2 2 4 2 2" xfId="17571"/>
    <cellStyle name="Normal 26 2 2 2 2 4 2 2 2" xfId="33610"/>
    <cellStyle name="Normal 26 2 2 2 2 4 2 3" xfId="28808"/>
    <cellStyle name="Normal 26 2 2 2 2 4 3" xfId="15977"/>
    <cellStyle name="Normal 26 2 2 2 2 4 3 2" xfId="32016"/>
    <cellStyle name="Normal 26 2 2 2 2 4 4" xfId="9596"/>
    <cellStyle name="Normal 26 2 2 2 2 4 4 2" xfId="25600"/>
    <cellStyle name="Normal 26 2 2 2 2 4 5" xfId="22392"/>
    <cellStyle name="Normal 26 2 2 2 2 5" xfId="10659"/>
    <cellStyle name="Normal 26 2 2 2 2 5 2" xfId="17572"/>
    <cellStyle name="Normal 26 2 2 2 2 5 2 2" xfId="33611"/>
    <cellStyle name="Normal 26 2 2 2 2 5 3" xfId="26669"/>
    <cellStyle name="Normal 26 2 2 2 2 6" xfId="13838"/>
    <cellStyle name="Normal 26 2 2 2 2 6 2" xfId="29877"/>
    <cellStyle name="Normal 26 2 2 2 2 7" xfId="7458"/>
    <cellStyle name="Normal 26 2 2 2 2 7 2" xfId="23462"/>
    <cellStyle name="Normal 26 2 2 2 2 8" xfId="20253"/>
    <cellStyle name="Normal 26 2 2 2 2 8 2" xfId="45111"/>
    <cellStyle name="Normal 26 2 2 2 2 9" xfId="6472"/>
    <cellStyle name="Normal 26 2 2 2 2 9 2" xfId="45112"/>
    <cellStyle name="Normal 26 2 2 2 3" xfId="1527"/>
    <cellStyle name="Normal 26 2 2 2 3 10" xfId="45113"/>
    <cellStyle name="Normal 26 2 2 2 3 10 2" xfId="45114"/>
    <cellStyle name="Normal 26 2 2 2 3 11" xfId="45115"/>
    <cellStyle name="Normal 26 2 2 2 3 2" xfId="3294"/>
    <cellStyle name="Normal 26 2 2 2 3 2 2" xfId="4670"/>
    <cellStyle name="Normal 26 2 2 2 3 2 2 2" xfId="12071"/>
    <cellStyle name="Normal 26 2 2 2 3 2 2 2 2" xfId="17573"/>
    <cellStyle name="Normal 26 2 2 2 3 2 2 2 2 2" xfId="33612"/>
    <cellStyle name="Normal 26 2 2 2 3 2 2 2 3" xfId="28097"/>
    <cellStyle name="Normal 26 2 2 2 3 2 2 3" xfId="15266"/>
    <cellStyle name="Normal 26 2 2 2 3 2 2 3 2" xfId="31305"/>
    <cellStyle name="Normal 26 2 2 2 3 2 2 4" xfId="8885"/>
    <cellStyle name="Normal 26 2 2 2 3 2 2 4 2" xfId="24889"/>
    <cellStyle name="Normal 26 2 2 2 3 2 2 5" xfId="21681"/>
    <cellStyle name="Normal 26 2 2 2 3 2 3" xfId="5698"/>
    <cellStyle name="Normal 26 2 2 2 3 2 3 2" xfId="13128"/>
    <cellStyle name="Normal 26 2 2 2 3 2 3 2 2" xfId="17574"/>
    <cellStyle name="Normal 26 2 2 2 3 2 3 2 2 2" xfId="33613"/>
    <cellStyle name="Normal 26 2 2 2 3 2 3 2 3" xfId="29166"/>
    <cellStyle name="Normal 26 2 2 2 3 2 3 3" xfId="16335"/>
    <cellStyle name="Normal 26 2 2 2 3 2 3 3 2" xfId="32374"/>
    <cellStyle name="Normal 26 2 2 2 3 2 3 4" xfId="9954"/>
    <cellStyle name="Normal 26 2 2 2 3 2 3 4 2" xfId="25958"/>
    <cellStyle name="Normal 26 2 2 2 3 2 3 5" xfId="22750"/>
    <cellStyle name="Normal 26 2 2 2 3 2 4" xfId="11015"/>
    <cellStyle name="Normal 26 2 2 2 3 2 4 2" xfId="17575"/>
    <cellStyle name="Normal 26 2 2 2 3 2 4 2 2" xfId="33614"/>
    <cellStyle name="Normal 26 2 2 2 3 2 4 3" xfId="27027"/>
    <cellStyle name="Normal 26 2 2 2 3 2 5" xfId="14196"/>
    <cellStyle name="Normal 26 2 2 2 3 2 5 2" xfId="30235"/>
    <cellStyle name="Normal 26 2 2 2 3 2 6" xfId="7816"/>
    <cellStyle name="Normal 26 2 2 2 3 2 6 2" xfId="23820"/>
    <cellStyle name="Normal 26 2 2 2 3 2 7" xfId="20611"/>
    <cellStyle name="Normal 26 2 2 2 3 2 8" xfId="6643"/>
    <cellStyle name="Normal 26 2 2 2 3 3" xfId="4175"/>
    <cellStyle name="Normal 26 2 2 2 3 3 2" xfId="11547"/>
    <cellStyle name="Normal 26 2 2 2 3 3 2 2" xfId="17576"/>
    <cellStyle name="Normal 26 2 2 2 3 3 2 2 2" xfId="33615"/>
    <cellStyle name="Normal 26 2 2 2 3 3 2 3" xfId="27562"/>
    <cellStyle name="Normal 26 2 2 2 3 3 3" xfId="14731"/>
    <cellStyle name="Normal 26 2 2 2 3 3 3 2" xfId="30770"/>
    <cellStyle name="Normal 26 2 2 2 3 3 4" xfId="8350"/>
    <cellStyle name="Normal 26 2 2 2 3 3 4 2" xfId="24354"/>
    <cellStyle name="Normal 26 2 2 2 3 3 5" xfId="21146"/>
    <cellStyle name="Normal 26 2 2 2 3 4" xfId="5169"/>
    <cellStyle name="Normal 26 2 2 2 3 4 2" xfId="12598"/>
    <cellStyle name="Normal 26 2 2 2 3 4 2 2" xfId="17577"/>
    <cellStyle name="Normal 26 2 2 2 3 4 2 2 2" xfId="33616"/>
    <cellStyle name="Normal 26 2 2 2 3 4 2 3" xfId="28631"/>
    <cellStyle name="Normal 26 2 2 2 3 4 3" xfId="15800"/>
    <cellStyle name="Normal 26 2 2 2 3 4 3 2" xfId="31839"/>
    <cellStyle name="Normal 26 2 2 2 3 4 4" xfId="9419"/>
    <cellStyle name="Normal 26 2 2 2 3 4 4 2" xfId="25423"/>
    <cellStyle name="Normal 26 2 2 2 3 4 5" xfId="22215"/>
    <cellStyle name="Normal 26 2 2 2 3 5" xfId="10482"/>
    <cellStyle name="Normal 26 2 2 2 3 5 2" xfId="17578"/>
    <cellStyle name="Normal 26 2 2 2 3 5 2 2" xfId="33617"/>
    <cellStyle name="Normal 26 2 2 2 3 5 3" xfId="26492"/>
    <cellStyle name="Normal 26 2 2 2 3 6" xfId="13661"/>
    <cellStyle name="Normal 26 2 2 2 3 6 2" xfId="29700"/>
    <cellStyle name="Normal 26 2 2 2 3 7" xfId="7281"/>
    <cellStyle name="Normal 26 2 2 2 3 7 2" xfId="23285"/>
    <cellStyle name="Normal 26 2 2 2 3 8" xfId="20076"/>
    <cellStyle name="Normal 26 2 2 2 3 8 2" xfId="45116"/>
    <cellStyle name="Normal 26 2 2 2 3 9" xfId="6297"/>
    <cellStyle name="Normal 26 2 2 2 3 9 2" xfId="45117"/>
    <cellStyle name="Normal 26 2 2 2 4" xfId="3292"/>
    <cellStyle name="Normal 26 2 2 2 4 2" xfId="4444"/>
    <cellStyle name="Normal 26 2 2 2 4 2 2" xfId="11818"/>
    <cellStyle name="Normal 26 2 2 2 4 2 2 2" xfId="17579"/>
    <cellStyle name="Normal 26 2 2 2 4 2 2 2 2" xfId="33618"/>
    <cellStyle name="Normal 26 2 2 2 4 2 2 3" xfId="27843"/>
    <cellStyle name="Normal 26 2 2 2 4 2 3" xfId="15012"/>
    <cellStyle name="Normal 26 2 2 2 4 2 3 2" xfId="31051"/>
    <cellStyle name="Normal 26 2 2 2 4 2 4" xfId="8631"/>
    <cellStyle name="Normal 26 2 2 2 4 2 4 2" xfId="24635"/>
    <cellStyle name="Normal 26 2 2 2 4 2 5" xfId="21427"/>
    <cellStyle name="Normal 26 2 2 2 4 3" xfId="5445"/>
    <cellStyle name="Normal 26 2 2 2 4 3 2" xfId="12874"/>
    <cellStyle name="Normal 26 2 2 2 4 3 2 2" xfId="17580"/>
    <cellStyle name="Normal 26 2 2 2 4 3 2 2 2" xfId="33619"/>
    <cellStyle name="Normal 26 2 2 2 4 3 2 3" xfId="28912"/>
    <cellStyle name="Normal 26 2 2 2 4 3 3" xfId="16081"/>
    <cellStyle name="Normal 26 2 2 2 4 3 3 2" xfId="32120"/>
    <cellStyle name="Normal 26 2 2 2 4 3 4" xfId="9700"/>
    <cellStyle name="Normal 26 2 2 2 4 3 4 2" xfId="25704"/>
    <cellStyle name="Normal 26 2 2 2 4 3 5" xfId="22496"/>
    <cellStyle name="Normal 26 2 2 2 4 4" xfId="10763"/>
    <cellStyle name="Normal 26 2 2 2 4 4 2" xfId="17581"/>
    <cellStyle name="Normal 26 2 2 2 4 4 2 2" xfId="33620"/>
    <cellStyle name="Normal 26 2 2 2 4 4 3" xfId="26773"/>
    <cellStyle name="Normal 26 2 2 2 4 5" xfId="13942"/>
    <cellStyle name="Normal 26 2 2 2 4 5 2" xfId="29981"/>
    <cellStyle name="Normal 26 2 2 2 4 6" xfId="7562"/>
    <cellStyle name="Normal 26 2 2 2 4 6 2" xfId="23566"/>
    <cellStyle name="Normal 26 2 2 2 4 7" xfId="20357"/>
    <cellStyle name="Normal 26 2 2 2 4 8" xfId="6540"/>
    <cellStyle name="Normal 26 2 2 2 5" xfId="3925"/>
    <cellStyle name="Normal 26 2 2 2 5 2" xfId="11293"/>
    <cellStyle name="Normal 26 2 2 2 5 2 2" xfId="17582"/>
    <cellStyle name="Normal 26 2 2 2 5 2 2 2" xfId="33621"/>
    <cellStyle name="Normal 26 2 2 2 5 2 3" xfId="27308"/>
    <cellStyle name="Normal 26 2 2 2 5 3" xfId="14477"/>
    <cellStyle name="Normal 26 2 2 2 5 3 2" xfId="30516"/>
    <cellStyle name="Normal 26 2 2 2 5 4" xfId="8096"/>
    <cellStyle name="Normal 26 2 2 2 5 4 2" xfId="24100"/>
    <cellStyle name="Normal 26 2 2 2 5 5" xfId="20892"/>
    <cellStyle name="Normal 26 2 2 2 6" xfId="4916"/>
    <cellStyle name="Normal 26 2 2 2 6 2" xfId="12346"/>
    <cellStyle name="Normal 26 2 2 2 6 2 2" xfId="17583"/>
    <cellStyle name="Normal 26 2 2 2 6 2 2 2" xfId="33622"/>
    <cellStyle name="Normal 26 2 2 2 6 2 3" xfId="28377"/>
    <cellStyle name="Normal 26 2 2 2 6 3" xfId="15546"/>
    <cellStyle name="Normal 26 2 2 2 6 3 2" xfId="31585"/>
    <cellStyle name="Normal 26 2 2 2 6 4" xfId="9165"/>
    <cellStyle name="Normal 26 2 2 2 6 4 2" xfId="25169"/>
    <cellStyle name="Normal 26 2 2 2 6 5" xfId="21961"/>
    <cellStyle name="Normal 26 2 2 2 7" xfId="10234"/>
    <cellStyle name="Normal 26 2 2 2 7 2" xfId="17584"/>
    <cellStyle name="Normal 26 2 2 2 7 2 2" xfId="33623"/>
    <cellStyle name="Normal 26 2 2 2 7 3" xfId="26238"/>
    <cellStyle name="Normal 26 2 2 2 8" xfId="13407"/>
    <cellStyle name="Normal 26 2 2 2 8 2" xfId="29446"/>
    <cellStyle name="Normal 26 2 2 2 9" xfId="7027"/>
    <cellStyle name="Normal 26 2 2 2 9 2" xfId="23031"/>
    <cellStyle name="Normal 26 2 2 3" xfId="1528"/>
    <cellStyle name="Normal 26 2 2 3 10" xfId="19823"/>
    <cellStyle name="Normal 26 2 2 3 10 2" xfId="45118"/>
    <cellStyle name="Normal 26 2 2 3 11" xfId="6089"/>
    <cellStyle name="Normal 26 2 2 3 2" xfId="3295"/>
    <cellStyle name="Normal 26 2 2 3 2 2" xfId="3830"/>
    <cellStyle name="Normal 26 2 2 3 2 2 2" xfId="4772"/>
    <cellStyle name="Normal 26 2 2 3 2 2 2 2" xfId="12186"/>
    <cellStyle name="Normal 26 2 2 3 2 2 2 2 2" xfId="17585"/>
    <cellStyle name="Normal 26 2 2 3 2 2 2 2 2 2" xfId="33624"/>
    <cellStyle name="Normal 26 2 2 3 2 2 2 2 3" xfId="28215"/>
    <cellStyle name="Normal 26 2 2 3 2 2 2 3" xfId="15384"/>
    <cellStyle name="Normal 26 2 2 3 2 2 2 3 2" xfId="31423"/>
    <cellStyle name="Normal 26 2 2 3 2 2 2 4" xfId="9003"/>
    <cellStyle name="Normal 26 2 2 3 2 2 2 4 2" xfId="25007"/>
    <cellStyle name="Normal 26 2 2 3 2 2 2 5" xfId="21799"/>
    <cellStyle name="Normal 26 2 2 3 2 2 3" xfId="5816"/>
    <cellStyle name="Normal 26 2 2 3 2 2 3 2" xfId="13246"/>
    <cellStyle name="Normal 26 2 2 3 2 2 3 2 2" xfId="17586"/>
    <cellStyle name="Normal 26 2 2 3 2 2 3 2 2 2" xfId="33625"/>
    <cellStyle name="Normal 26 2 2 3 2 2 3 2 3" xfId="29284"/>
    <cellStyle name="Normal 26 2 2 3 2 2 3 3" xfId="16453"/>
    <cellStyle name="Normal 26 2 2 3 2 2 3 3 2" xfId="32492"/>
    <cellStyle name="Normal 26 2 2 3 2 2 3 4" xfId="10072"/>
    <cellStyle name="Normal 26 2 2 3 2 2 3 4 2" xfId="26076"/>
    <cellStyle name="Normal 26 2 2 3 2 2 3 5" xfId="22868"/>
    <cellStyle name="Normal 26 2 2 3 2 2 4" xfId="11131"/>
    <cellStyle name="Normal 26 2 2 3 2 2 4 2" xfId="17587"/>
    <cellStyle name="Normal 26 2 2 3 2 2 4 2 2" xfId="33626"/>
    <cellStyle name="Normal 26 2 2 3 2 2 4 3" xfId="27145"/>
    <cellStyle name="Normal 26 2 2 3 2 2 5" xfId="14314"/>
    <cellStyle name="Normal 26 2 2 3 2 2 5 2" xfId="30353"/>
    <cellStyle name="Normal 26 2 2 3 2 2 6" xfId="7934"/>
    <cellStyle name="Normal 26 2 2 3 2 2 6 2" xfId="23938"/>
    <cellStyle name="Normal 26 2 2 3 2 2 7" xfId="20729"/>
    <cellStyle name="Normal 26 2 2 3 2 3" xfId="4291"/>
    <cellStyle name="Normal 26 2 2 3 2 3 2" xfId="11663"/>
    <cellStyle name="Normal 26 2 2 3 2 3 2 2" xfId="17588"/>
    <cellStyle name="Normal 26 2 2 3 2 3 2 2 2" xfId="33627"/>
    <cellStyle name="Normal 26 2 2 3 2 3 2 3" xfId="27680"/>
    <cellStyle name="Normal 26 2 2 3 2 3 3" xfId="14849"/>
    <cellStyle name="Normal 26 2 2 3 2 3 3 2" xfId="30888"/>
    <cellStyle name="Normal 26 2 2 3 2 3 4" xfId="8468"/>
    <cellStyle name="Normal 26 2 2 3 2 3 4 2" xfId="24472"/>
    <cellStyle name="Normal 26 2 2 3 2 3 5" xfId="21264"/>
    <cellStyle name="Normal 26 2 2 3 2 4" xfId="5285"/>
    <cellStyle name="Normal 26 2 2 3 2 4 2" xfId="12714"/>
    <cellStyle name="Normal 26 2 2 3 2 4 2 2" xfId="17589"/>
    <cellStyle name="Normal 26 2 2 3 2 4 2 2 2" xfId="33628"/>
    <cellStyle name="Normal 26 2 2 3 2 4 2 3" xfId="28749"/>
    <cellStyle name="Normal 26 2 2 3 2 4 3" xfId="15918"/>
    <cellStyle name="Normal 26 2 2 3 2 4 3 2" xfId="31957"/>
    <cellStyle name="Normal 26 2 2 3 2 4 4" xfId="9537"/>
    <cellStyle name="Normal 26 2 2 3 2 4 4 2" xfId="25541"/>
    <cellStyle name="Normal 26 2 2 3 2 4 5" xfId="22333"/>
    <cellStyle name="Normal 26 2 2 3 2 5" xfId="10600"/>
    <cellStyle name="Normal 26 2 2 3 2 5 2" xfId="17590"/>
    <cellStyle name="Normal 26 2 2 3 2 5 2 2" xfId="33629"/>
    <cellStyle name="Normal 26 2 2 3 2 5 3" xfId="26610"/>
    <cellStyle name="Normal 26 2 2 3 2 6" xfId="13779"/>
    <cellStyle name="Normal 26 2 2 3 2 6 2" xfId="29818"/>
    <cellStyle name="Normal 26 2 2 3 2 7" xfId="7399"/>
    <cellStyle name="Normal 26 2 2 3 2 7 2" xfId="23403"/>
    <cellStyle name="Normal 26 2 2 3 2 8" xfId="20194"/>
    <cellStyle name="Normal 26 2 2 3 2 9" xfId="6413"/>
    <cellStyle name="Normal 26 2 2 3 3" xfId="3570"/>
    <cellStyle name="Normal 26 2 2 3 3 2" xfId="3762"/>
    <cellStyle name="Normal 26 2 2 3 3 2 2" xfId="4616"/>
    <cellStyle name="Normal 26 2 2 3 3 2 2 2" xfId="12012"/>
    <cellStyle name="Normal 26 2 2 3 3 2 2 2 2" xfId="17591"/>
    <cellStyle name="Normal 26 2 2 3 3 2 2 2 2 2" xfId="33630"/>
    <cellStyle name="Normal 26 2 2 3 3 2 2 2 3" xfId="28038"/>
    <cellStyle name="Normal 26 2 2 3 3 2 2 3" xfId="15207"/>
    <cellStyle name="Normal 26 2 2 3 3 2 2 3 2" xfId="31246"/>
    <cellStyle name="Normal 26 2 2 3 3 2 2 4" xfId="8826"/>
    <cellStyle name="Normal 26 2 2 3 3 2 2 4 2" xfId="24830"/>
    <cellStyle name="Normal 26 2 2 3 3 2 2 5" xfId="21622"/>
    <cellStyle name="Normal 26 2 2 3 3 2 3" xfId="5639"/>
    <cellStyle name="Normal 26 2 2 3 3 2 3 2" xfId="13069"/>
    <cellStyle name="Normal 26 2 2 3 3 2 3 2 2" xfId="17592"/>
    <cellStyle name="Normal 26 2 2 3 3 2 3 2 2 2" xfId="33631"/>
    <cellStyle name="Normal 26 2 2 3 3 2 3 2 3" xfId="29107"/>
    <cellStyle name="Normal 26 2 2 3 3 2 3 3" xfId="16276"/>
    <cellStyle name="Normal 26 2 2 3 3 2 3 3 2" xfId="32315"/>
    <cellStyle name="Normal 26 2 2 3 3 2 3 4" xfId="9895"/>
    <cellStyle name="Normal 26 2 2 3 3 2 3 4 2" xfId="25899"/>
    <cellStyle name="Normal 26 2 2 3 3 2 3 5" xfId="22691"/>
    <cellStyle name="Normal 26 2 2 3 3 2 4" xfId="10956"/>
    <cellStyle name="Normal 26 2 2 3 3 2 4 2" xfId="17593"/>
    <cellStyle name="Normal 26 2 2 3 3 2 4 2 2" xfId="33632"/>
    <cellStyle name="Normal 26 2 2 3 3 2 4 3" xfId="26968"/>
    <cellStyle name="Normal 26 2 2 3 3 2 5" xfId="14137"/>
    <cellStyle name="Normal 26 2 2 3 3 2 5 2" xfId="30176"/>
    <cellStyle name="Normal 26 2 2 3 3 2 6" xfId="7757"/>
    <cellStyle name="Normal 26 2 2 3 3 2 6 2" xfId="23761"/>
    <cellStyle name="Normal 26 2 2 3 3 2 7" xfId="20552"/>
    <cellStyle name="Normal 26 2 2 3 3 3" xfId="4116"/>
    <cellStyle name="Normal 26 2 2 3 3 3 2" xfId="11488"/>
    <cellStyle name="Normal 26 2 2 3 3 3 2 2" xfId="17594"/>
    <cellStyle name="Normal 26 2 2 3 3 3 2 2 2" xfId="33633"/>
    <cellStyle name="Normal 26 2 2 3 3 3 2 3" xfId="27503"/>
    <cellStyle name="Normal 26 2 2 3 3 3 3" xfId="14672"/>
    <cellStyle name="Normal 26 2 2 3 3 3 3 2" xfId="30711"/>
    <cellStyle name="Normal 26 2 2 3 3 3 4" xfId="8291"/>
    <cellStyle name="Normal 26 2 2 3 3 3 4 2" xfId="24295"/>
    <cellStyle name="Normal 26 2 2 3 3 3 5" xfId="21087"/>
    <cellStyle name="Normal 26 2 2 3 3 4" xfId="5110"/>
    <cellStyle name="Normal 26 2 2 3 3 4 2" xfId="12539"/>
    <cellStyle name="Normal 26 2 2 3 3 4 2 2" xfId="17595"/>
    <cellStyle name="Normal 26 2 2 3 3 4 2 2 2" xfId="33634"/>
    <cellStyle name="Normal 26 2 2 3 3 4 2 3" xfId="28572"/>
    <cellStyle name="Normal 26 2 2 3 3 4 3" xfId="15741"/>
    <cellStyle name="Normal 26 2 2 3 3 4 3 2" xfId="31780"/>
    <cellStyle name="Normal 26 2 2 3 3 4 4" xfId="9360"/>
    <cellStyle name="Normal 26 2 2 3 3 4 4 2" xfId="25364"/>
    <cellStyle name="Normal 26 2 2 3 3 4 5" xfId="22156"/>
    <cellStyle name="Normal 26 2 2 3 3 5" xfId="10426"/>
    <cellStyle name="Normal 26 2 2 3 3 5 2" xfId="17596"/>
    <cellStyle name="Normal 26 2 2 3 3 5 2 2" xfId="33635"/>
    <cellStyle name="Normal 26 2 2 3 3 5 3" xfId="26433"/>
    <cellStyle name="Normal 26 2 2 3 3 6" xfId="13602"/>
    <cellStyle name="Normal 26 2 2 3 3 6 2" xfId="29641"/>
    <cellStyle name="Normal 26 2 2 3 3 7" xfId="7222"/>
    <cellStyle name="Normal 26 2 2 3 3 7 2" xfId="23226"/>
    <cellStyle name="Normal 26 2 2 3 3 8" xfId="20017"/>
    <cellStyle name="Normal 26 2 2 3 4" xfId="3639"/>
    <cellStyle name="Normal 26 2 2 3 4 2" xfId="4445"/>
    <cellStyle name="Normal 26 2 2 3 4 2 2" xfId="11819"/>
    <cellStyle name="Normal 26 2 2 3 4 2 2 2" xfId="17597"/>
    <cellStyle name="Normal 26 2 2 3 4 2 2 2 2" xfId="33636"/>
    <cellStyle name="Normal 26 2 2 3 4 2 2 3" xfId="27844"/>
    <cellStyle name="Normal 26 2 2 3 4 2 3" xfId="15013"/>
    <cellStyle name="Normal 26 2 2 3 4 2 3 2" xfId="31052"/>
    <cellStyle name="Normal 26 2 2 3 4 2 4" xfId="8632"/>
    <cellStyle name="Normal 26 2 2 3 4 2 4 2" xfId="24636"/>
    <cellStyle name="Normal 26 2 2 3 4 2 5" xfId="21428"/>
    <cellStyle name="Normal 26 2 2 3 4 3" xfId="5446"/>
    <cellStyle name="Normal 26 2 2 3 4 3 2" xfId="12875"/>
    <cellStyle name="Normal 26 2 2 3 4 3 2 2" xfId="17598"/>
    <cellStyle name="Normal 26 2 2 3 4 3 2 2 2" xfId="33637"/>
    <cellStyle name="Normal 26 2 2 3 4 3 2 3" xfId="28913"/>
    <cellStyle name="Normal 26 2 2 3 4 3 3" xfId="16082"/>
    <cellStyle name="Normal 26 2 2 3 4 3 3 2" xfId="32121"/>
    <cellStyle name="Normal 26 2 2 3 4 3 4" xfId="9701"/>
    <cellStyle name="Normal 26 2 2 3 4 3 4 2" xfId="25705"/>
    <cellStyle name="Normal 26 2 2 3 4 3 5" xfId="22497"/>
    <cellStyle name="Normal 26 2 2 3 4 4" xfId="10764"/>
    <cellStyle name="Normal 26 2 2 3 4 4 2" xfId="17599"/>
    <cellStyle name="Normal 26 2 2 3 4 4 2 2" xfId="33638"/>
    <cellStyle name="Normal 26 2 2 3 4 4 3" xfId="26774"/>
    <cellStyle name="Normal 26 2 2 3 4 5" xfId="13943"/>
    <cellStyle name="Normal 26 2 2 3 4 5 2" xfId="29982"/>
    <cellStyle name="Normal 26 2 2 3 4 6" xfId="7563"/>
    <cellStyle name="Normal 26 2 2 3 4 6 2" xfId="23567"/>
    <cellStyle name="Normal 26 2 2 3 4 7" xfId="20358"/>
    <cellStyle name="Normal 26 2 2 3 5" xfId="3926"/>
    <cellStyle name="Normal 26 2 2 3 5 2" xfId="11294"/>
    <cellStyle name="Normal 26 2 2 3 5 2 2" xfId="17600"/>
    <cellStyle name="Normal 26 2 2 3 5 2 2 2" xfId="33639"/>
    <cellStyle name="Normal 26 2 2 3 5 2 3" xfId="27309"/>
    <cellStyle name="Normal 26 2 2 3 5 3" xfId="14478"/>
    <cellStyle name="Normal 26 2 2 3 5 3 2" xfId="30517"/>
    <cellStyle name="Normal 26 2 2 3 5 4" xfId="8097"/>
    <cellStyle name="Normal 26 2 2 3 5 4 2" xfId="24101"/>
    <cellStyle name="Normal 26 2 2 3 5 5" xfId="20893"/>
    <cellStyle name="Normal 26 2 2 3 6" xfId="4917"/>
    <cellStyle name="Normal 26 2 2 3 6 2" xfId="12347"/>
    <cellStyle name="Normal 26 2 2 3 6 2 2" xfId="17601"/>
    <cellStyle name="Normal 26 2 2 3 6 2 2 2" xfId="33640"/>
    <cellStyle name="Normal 26 2 2 3 6 2 3" xfId="28378"/>
    <cellStyle name="Normal 26 2 2 3 6 3" xfId="15547"/>
    <cellStyle name="Normal 26 2 2 3 6 3 2" xfId="31586"/>
    <cellStyle name="Normal 26 2 2 3 6 4" xfId="9166"/>
    <cellStyle name="Normal 26 2 2 3 6 4 2" xfId="25170"/>
    <cellStyle name="Normal 26 2 2 3 6 5" xfId="21962"/>
    <cellStyle name="Normal 26 2 2 3 7" xfId="10235"/>
    <cellStyle name="Normal 26 2 2 3 7 2" xfId="17602"/>
    <cellStyle name="Normal 26 2 2 3 7 2 2" xfId="33641"/>
    <cellStyle name="Normal 26 2 2 3 7 3" xfId="26239"/>
    <cellStyle name="Normal 26 2 2 3 8" xfId="13408"/>
    <cellStyle name="Normal 26 2 2 3 8 2" xfId="29447"/>
    <cellStyle name="Normal 26 2 2 3 9" xfId="7028"/>
    <cellStyle name="Normal 26 2 2 3 9 2" xfId="23032"/>
    <cellStyle name="Normal 26 2 2 4" xfId="1529"/>
    <cellStyle name="Normal 26 2 2 4 10" xfId="45119"/>
    <cellStyle name="Normal 26 2 2 4 10 2" xfId="45120"/>
    <cellStyle name="Normal 26 2 2 4 11" xfId="45121"/>
    <cellStyle name="Normal 26 2 2 4 2" xfId="3296"/>
    <cellStyle name="Normal 26 2 2 4 2 2" xfId="4720"/>
    <cellStyle name="Normal 26 2 2 4 2 2 2" xfId="12128"/>
    <cellStyle name="Normal 26 2 2 4 2 2 2 2" xfId="17603"/>
    <cellStyle name="Normal 26 2 2 4 2 2 2 2 2" xfId="33642"/>
    <cellStyle name="Normal 26 2 2 4 2 2 2 3" xfId="28156"/>
    <cellStyle name="Normal 26 2 2 4 2 2 3" xfId="15325"/>
    <cellStyle name="Normal 26 2 2 4 2 2 3 2" xfId="31364"/>
    <cellStyle name="Normal 26 2 2 4 2 2 4" xfId="8944"/>
    <cellStyle name="Normal 26 2 2 4 2 2 4 2" xfId="24948"/>
    <cellStyle name="Normal 26 2 2 4 2 2 5" xfId="21740"/>
    <cellStyle name="Normal 26 2 2 4 2 3" xfId="5757"/>
    <cellStyle name="Normal 26 2 2 4 2 3 2" xfId="13187"/>
    <cellStyle name="Normal 26 2 2 4 2 3 2 2" xfId="17604"/>
    <cellStyle name="Normal 26 2 2 4 2 3 2 2 2" xfId="33643"/>
    <cellStyle name="Normal 26 2 2 4 2 3 2 3" xfId="29225"/>
    <cellStyle name="Normal 26 2 2 4 2 3 3" xfId="16394"/>
    <cellStyle name="Normal 26 2 2 4 2 3 3 2" xfId="32433"/>
    <cellStyle name="Normal 26 2 2 4 2 3 4" xfId="10013"/>
    <cellStyle name="Normal 26 2 2 4 2 3 4 2" xfId="26017"/>
    <cellStyle name="Normal 26 2 2 4 2 3 5" xfId="22809"/>
    <cellStyle name="Normal 26 2 2 4 2 4" xfId="11074"/>
    <cellStyle name="Normal 26 2 2 4 2 4 2" xfId="17605"/>
    <cellStyle name="Normal 26 2 2 4 2 4 2 2" xfId="33644"/>
    <cellStyle name="Normal 26 2 2 4 2 4 3" xfId="27086"/>
    <cellStyle name="Normal 26 2 2 4 2 5" xfId="14255"/>
    <cellStyle name="Normal 26 2 2 4 2 5 2" xfId="30294"/>
    <cellStyle name="Normal 26 2 2 4 2 6" xfId="7875"/>
    <cellStyle name="Normal 26 2 2 4 2 6 2" xfId="23879"/>
    <cellStyle name="Normal 26 2 2 4 2 7" xfId="20670"/>
    <cellStyle name="Normal 26 2 2 4 2 8" xfId="6688"/>
    <cellStyle name="Normal 26 2 2 4 3" xfId="4232"/>
    <cellStyle name="Normal 26 2 2 4 3 2" xfId="11605"/>
    <cellStyle name="Normal 26 2 2 4 3 2 2" xfId="17606"/>
    <cellStyle name="Normal 26 2 2 4 3 2 2 2" xfId="33645"/>
    <cellStyle name="Normal 26 2 2 4 3 2 3" xfId="27621"/>
    <cellStyle name="Normal 26 2 2 4 3 3" xfId="14790"/>
    <cellStyle name="Normal 26 2 2 4 3 3 2" xfId="30829"/>
    <cellStyle name="Normal 26 2 2 4 3 4" xfId="8409"/>
    <cellStyle name="Normal 26 2 2 4 3 4 2" xfId="24413"/>
    <cellStyle name="Normal 26 2 2 4 3 5" xfId="21205"/>
    <cellStyle name="Normal 26 2 2 4 4" xfId="5226"/>
    <cellStyle name="Normal 26 2 2 4 4 2" xfId="12656"/>
    <cellStyle name="Normal 26 2 2 4 4 2 2" xfId="17607"/>
    <cellStyle name="Normal 26 2 2 4 4 2 2 2" xfId="33646"/>
    <cellStyle name="Normal 26 2 2 4 4 2 3" xfId="28690"/>
    <cellStyle name="Normal 26 2 2 4 4 3" xfId="15859"/>
    <cellStyle name="Normal 26 2 2 4 4 3 2" xfId="31898"/>
    <cellStyle name="Normal 26 2 2 4 4 4" xfId="9478"/>
    <cellStyle name="Normal 26 2 2 4 4 4 2" xfId="25482"/>
    <cellStyle name="Normal 26 2 2 4 4 5" xfId="22274"/>
    <cellStyle name="Normal 26 2 2 4 5" xfId="10541"/>
    <cellStyle name="Normal 26 2 2 4 5 2" xfId="17608"/>
    <cellStyle name="Normal 26 2 2 4 5 2 2" xfId="33647"/>
    <cellStyle name="Normal 26 2 2 4 5 3" xfId="26551"/>
    <cellStyle name="Normal 26 2 2 4 6" xfId="13720"/>
    <cellStyle name="Normal 26 2 2 4 6 2" xfId="29759"/>
    <cellStyle name="Normal 26 2 2 4 7" xfId="7340"/>
    <cellStyle name="Normal 26 2 2 4 7 2" xfId="23344"/>
    <cellStyle name="Normal 26 2 2 4 8" xfId="20135"/>
    <cellStyle name="Normal 26 2 2 4 8 2" xfId="45122"/>
    <cellStyle name="Normal 26 2 2 4 9" xfId="6354"/>
    <cellStyle name="Normal 26 2 2 4 9 2" xfId="45123"/>
    <cellStyle name="Normal 26 2 2 5" xfId="3291"/>
    <cellStyle name="Normal 26 2 2 5 2" xfId="3714"/>
    <cellStyle name="Normal 26 2 2 5 2 2" xfId="4560"/>
    <cellStyle name="Normal 26 2 2 5 2 2 2" xfId="11953"/>
    <cellStyle name="Normal 26 2 2 5 2 2 2 2" xfId="17609"/>
    <cellStyle name="Normal 26 2 2 5 2 2 2 2 2" xfId="33648"/>
    <cellStyle name="Normal 26 2 2 5 2 2 2 3" xfId="27979"/>
    <cellStyle name="Normal 26 2 2 5 2 2 3" xfId="15148"/>
    <cellStyle name="Normal 26 2 2 5 2 2 3 2" xfId="31187"/>
    <cellStyle name="Normal 26 2 2 5 2 2 4" xfId="8767"/>
    <cellStyle name="Normal 26 2 2 5 2 2 4 2" xfId="24771"/>
    <cellStyle name="Normal 26 2 2 5 2 2 5" xfId="21563"/>
    <cellStyle name="Normal 26 2 2 5 2 3" xfId="5580"/>
    <cellStyle name="Normal 26 2 2 5 2 3 2" xfId="13010"/>
    <cellStyle name="Normal 26 2 2 5 2 3 2 2" xfId="17610"/>
    <cellStyle name="Normal 26 2 2 5 2 3 2 2 2" xfId="33649"/>
    <cellStyle name="Normal 26 2 2 5 2 3 2 3" xfId="29048"/>
    <cellStyle name="Normal 26 2 2 5 2 3 3" xfId="16217"/>
    <cellStyle name="Normal 26 2 2 5 2 3 3 2" xfId="32256"/>
    <cellStyle name="Normal 26 2 2 5 2 3 4" xfId="9836"/>
    <cellStyle name="Normal 26 2 2 5 2 3 4 2" xfId="25840"/>
    <cellStyle name="Normal 26 2 2 5 2 3 5" xfId="22632"/>
    <cellStyle name="Normal 26 2 2 5 2 4" xfId="10898"/>
    <cellStyle name="Normal 26 2 2 5 2 4 2" xfId="17611"/>
    <cellStyle name="Normal 26 2 2 5 2 4 2 2" xfId="33650"/>
    <cellStyle name="Normal 26 2 2 5 2 4 3" xfId="26909"/>
    <cellStyle name="Normal 26 2 2 5 2 5" xfId="14078"/>
    <cellStyle name="Normal 26 2 2 5 2 5 2" xfId="30117"/>
    <cellStyle name="Normal 26 2 2 5 2 6" xfId="7698"/>
    <cellStyle name="Normal 26 2 2 5 2 6 2" xfId="23702"/>
    <cellStyle name="Normal 26 2 2 5 2 7" xfId="20493"/>
    <cellStyle name="Normal 26 2 2 5 3" xfId="4057"/>
    <cellStyle name="Normal 26 2 2 5 3 2" xfId="11429"/>
    <cellStyle name="Normal 26 2 2 5 3 2 2" xfId="17612"/>
    <cellStyle name="Normal 26 2 2 5 3 2 2 2" xfId="33651"/>
    <cellStyle name="Normal 26 2 2 5 3 2 3" xfId="27444"/>
    <cellStyle name="Normal 26 2 2 5 3 3" xfId="14613"/>
    <cellStyle name="Normal 26 2 2 5 3 3 2" xfId="30652"/>
    <cellStyle name="Normal 26 2 2 5 3 4" xfId="8232"/>
    <cellStyle name="Normal 26 2 2 5 3 4 2" xfId="24236"/>
    <cellStyle name="Normal 26 2 2 5 3 5" xfId="21028"/>
    <cellStyle name="Normal 26 2 2 5 4" xfId="5051"/>
    <cellStyle name="Normal 26 2 2 5 4 2" xfId="12480"/>
    <cellStyle name="Normal 26 2 2 5 4 2 2" xfId="17613"/>
    <cellStyle name="Normal 26 2 2 5 4 2 2 2" xfId="33652"/>
    <cellStyle name="Normal 26 2 2 5 4 2 3" xfId="28513"/>
    <cellStyle name="Normal 26 2 2 5 4 3" xfId="15682"/>
    <cellStyle name="Normal 26 2 2 5 4 3 2" xfId="31721"/>
    <cellStyle name="Normal 26 2 2 5 4 4" xfId="9301"/>
    <cellStyle name="Normal 26 2 2 5 4 4 2" xfId="25305"/>
    <cellStyle name="Normal 26 2 2 5 4 5" xfId="22097"/>
    <cellStyle name="Normal 26 2 2 5 5" xfId="10369"/>
    <cellStyle name="Normal 26 2 2 5 5 2" xfId="17614"/>
    <cellStyle name="Normal 26 2 2 5 5 2 2" xfId="33653"/>
    <cellStyle name="Normal 26 2 2 5 5 3" xfId="26374"/>
    <cellStyle name="Normal 26 2 2 5 6" xfId="13543"/>
    <cellStyle name="Normal 26 2 2 5 6 2" xfId="29582"/>
    <cellStyle name="Normal 26 2 2 5 7" xfId="7163"/>
    <cellStyle name="Normal 26 2 2 5 7 2" xfId="23167"/>
    <cellStyle name="Normal 26 2 2 5 8" xfId="19958"/>
    <cellStyle name="Normal 26 2 2 5 9" xfId="6218"/>
    <cellStyle name="Normal 26 2 2 6" xfId="3638"/>
    <cellStyle name="Normal 26 2 2 6 2" xfId="4443"/>
    <cellStyle name="Normal 26 2 2 6 2 2" xfId="11817"/>
    <cellStyle name="Normal 26 2 2 6 2 2 2" xfId="17615"/>
    <cellStyle name="Normal 26 2 2 6 2 2 2 2" xfId="33654"/>
    <cellStyle name="Normal 26 2 2 6 2 2 3" xfId="27842"/>
    <cellStyle name="Normal 26 2 2 6 2 3" xfId="15011"/>
    <cellStyle name="Normal 26 2 2 6 2 3 2" xfId="31050"/>
    <cellStyle name="Normal 26 2 2 6 2 4" xfId="8630"/>
    <cellStyle name="Normal 26 2 2 6 2 4 2" xfId="24634"/>
    <cellStyle name="Normal 26 2 2 6 2 5" xfId="21426"/>
    <cellStyle name="Normal 26 2 2 6 3" xfId="5444"/>
    <cellStyle name="Normal 26 2 2 6 3 2" xfId="12873"/>
    <cellStyle name="Normal 26 2 2 6 3 2 2" xfId="17616"/>
    <cellStyle name="Normal 26 2 2 6 3 2 2 2" xfId="33655"/>
    <cellStyle name="Normal 26 2 2 6 3 2 3" xfId="28911"/>
    <cellStyle name="Normal 26 2 2 6 3 3" xfId="16080"/>
    <cellStyle name="Normal 26 2 2 6 3 3 2" xfId="32119"/>
    <cellStyle name="Normal 26 2 2 6 3 4" xfId="9699"/>
    <cellStyle name="Normal 26 2 2 6 3 4 2" xfId="25703"/>
    <cellStyle name="Normal 26 2 2 6 3 5" xfId="22495"/>
    <cellStyle name="Normal 26 2 2 6 4" xfId="10762"/>
    <cellStyle name="Normal 26 2 2 6 4 2" xfId="17617"/>
    <cellStyle name="Normal 26 2 2 6 4 2 2" xfId="33656"/>
    <cellStyle name="Normal 26 2 2 6 4 3" xfId="26772"/>
    <cellStyle name="Normal 26 2 2 6 5" xfId="13941"/>
    <cellStyle name="Normal 26 2 2 6 5 2" xfId="29980"/>
    <cellStyle name="Normal 26 2 2 6 6" xfId="7561"/>
    <cellStyle name="Normal 26 2 2 6 6 2" xfId="23565"/>
    <cellStyle name="Normal 26 2 2 6 7" xfId="20356"/>
    <cellStyle name="Normal 26 2 2 7" xfId="3924"/>
    <cellStyle name="Normal 26 2 2 7 2" xfId="11292"/>
    <cellStyle name="Normal 26 2 2 7 2 2" xfId="17618"/>
    <cellStyle name="Normal 26 2 2 7 2 2 2" xfId="33657"/>
    <cellStyle name="Normal 26 2 2 7 2 3" xfId="27307"/>
    <cellStyle name="Normal 26 2 2 7 3" xfId="14476"/>
    <cellStyle name="Normal 26 2 2 7 3 2" xfId="30515"/>
    <cellStyle name="Normal 26 2 2 7 4" xfId="8095"/>
    <cellStyle name="Normal 26 2 2 7 4 2" xfId="24099"/>
    <cellStyle name="Normal 26 2 2 7 5" xfId="20891"/>
    <cellStyle name="Normal 26 2 2 8" xfId="4915"/>
    <cellStyle name="Normal 26 2 2 8 2" xfId="12345"/>
    <cellStyle name="Normal 26 2 2 8 2 2" xfId="17619"/>
    <cellStyle name="Normal 26 2 2 8 2 2 2" xfId="33658"/>
    <cellStyle name="Normal 26 2 2 8 2 3" xfId="28376"/>
    <cellStyle name="Normal 26 2 2 8 3" xfId="15545"/>
    <cellStyle name="Normal 26 2 2 8 3 2" xfId="31584"/>
    <cellStyle name="Normal 26 2 2 8 4" xfId="9164"/>
    <cellStyle name="Normal 26 2 2 8 4 2" xfId="25168"/>
    <cellStyle name="Normal 26 2 2 8 5" xfId="21960"/>
    <cellStyle name="Normal 26 2 2 9" xfId="10233"/>
    <cellStyle name="Normal 26 2 2 9 2" xfId="17620"/>
    <cellStyle name="Normal 26 2 2 9 2 2" xfId="33659"/>
    <cellStyle name="Normal 26 2 2 9 3" xfId="26237"/>
    <cellStyle name="Normal 26 2 20" xfId="45124"/>
    <cellStyle name="Normal 26 2 20 2" xfId="45125"/>
    <cellStyle name="Normal 26 2 21" xfId="45126"/>
    <cellStyle name="Normal 26 2 21 2" xfId="45127"/>
    <cellStyle name="Normal 26 2 22" xfId="45128"/>
    <cellStyle name="Normal 26 2 22 2" xfId="45129"/>
    <cellStyle name="Normal 26 2 23" xfId="45130"/>
    <cellStyle name="Normal 26 2 23 2" xfId="45131"/>
    <cellStyle name="Normal 26 2 24" xfId="45132"/>
    <cellStyle name="Normal 26 2 24 2" xfId="45133"/>
    <cellStyle name="Normal 26 2 25" xfId="45134"/>
    <cellStyle name="Normal 26 2 25 2" xfId="45135"/>
    <cellStyle name="Normal 26 2 26" xfId="45136"/>
    <cellStyle name="Normal 26 2 26 2" xfId="45137"/>
    <cellStyle name="Normal 26 2 27" xfId="45138"/>
    <cellStyle name="Normal 26 2 27 2" xfId="45139"/>
    <cellStyle name="Normal 26 2 28" xfId="45140"/>
    <cellStyle name="Normal 26 2 28 2" xfId="45141"/>
    <cellStyle name="Normal 26 2 29" xfId="45142"/>
    <cellStyle name="Normal 26 2 29 2" xfId="45143"/>
    <cellStyle name="Normal 26 2 3" xfId="1530"/>
    <cellStyle name="Normal 26 2 3 10" xfId="13409"/>
    <cellStyle name="Normal 26 2 3 10 2" xfId="29448"/>
    <cellStyle name="Normal 26 2 3 11" xfId="7029"/>
    <cellStyle name="Normal 26 2 3 11 2" xfId="23033"/>
    <cellStyle name="Normal 26 2 3 12" xfId="19824"/>
    <cellStyle name="Normal 26 2 3 12 2" xfId="45144"/>
    <cellStyle name="Normal 26 2 3 13" xfId="6090"/>
    <cellStyle name="Normal 26 2 3 13 2" xfId="45145"/>
    <cellStyle name="Normal 26 2 3 14" xfId="45146"/>
    <cellStyle name="Normal 26 2 3 2" xfId="1531"/>
    <cellStyle name="Normal 26 2 3 2 10" xfId="19825"/>
    <cellStyle name="Normal 26 2 3 2 10 2" xfId="45147"/>
    <cellStyle name="Normal 26 2 3 2 11" xfId="6091"/>
    <cellStyle name="Normal 26 2 3 2 11 2" xfId="45148"/>
    <cellStyle name="Normal 26 2 3 2 12" xfId="45149"/>
    <cellStyle name="Normal 26 2 3 2 12 2" xfId="45150"/>
    <cellStyle name="Normal 26 2 3 2 13" xfId="45151"/>
    <cellStyle name="Normal 26 2 3 2 2" xfId="1532"/>
    <cellStyle name="Normal 26 2 3 2 2 10" xfId="45152"/>
    <cellStyle name="Normal 26 2 3 2 2 10 2" xfId="45153"/>
    <cellStyle name="Normal 26 2 3 2 2 11" xfId="45154"/>
    <cellStyle name="Normal 26 2 3 2 2 2" xfId="3299"/>
    <cellStyle name="Normal 26 2 3 2 2 2 2" xfId="4825"/>
    <cellStyle name="Normal 26 2 3 2 2 2 2 2" xfId="12244"/>
    <cellStyle name="Normal 26 2 3 2 2 2 2 2 2" xfId="17621"/>
    <cellStyle name="Normal 26 2 3 2 2 2 2 2 2 2" xfId="33660"/>
    <cellStyle name="Normal 26 2 3 2 2 2 2 2 3" xfId="28275"/>
    <cellStyle name="Normal 26 2 3 2 2 2 2 3" xfId="15444"/>
    <cellStyle name="Normal 26 2 3 2 2 2 2 3 2" xfId="31483"/>
    <cellStyle name="Normal 26 2 3 2 2 2 2 4" xfId="9063"/>
    <cellStyle name="Normal 26 2 3 2 2 2 2 4 2" xfId="25067"/>
    <cellStyle name="Normal 26 2 3 2 2 2 2 5" xfId="21859"/>
    <cellStyle name="Normal 26 2 3 2 2 2 3" xfId="5876"/>
    <cellStyle name="Normal 26 2 3 2 2 2 3 2" xfId="13305"/>
    <cellStyle name="Normal 26 2 3 2 2 2 3 2 2" xfId="17622"/>
    <cellStyle name="Normal 26 2 3 2 2 2 3 2 2 2" xfId="33661"/>
    <cellStyle name="Normal 26 2 3 2 2 2 3 2 3" xfId="29344"/>
    <cellStyle name="Normal 26 2 3 2 2 2 3 3" xfId="16513"/>
    <cellStyle name="Normal 26 2 3 2 2 2 3 3 2" xfId="32552"/>
    <cellStyle name="Normal 26 2 3 2 2 2 3 4" xfId="10132"/>
    <cellStyle name="Normal 26 2 3 2 2 2 3 4 2" xfId="26136"/>
    <cellStyle name="Normal 26 2 3 2 2 2 3 5" xfId="22928"/>
    <cellStyle name="Normal 26 2 3 2 2 2 4" xfId="11189"/>
    <cellStyle name="Normal 26 2 3 2 2 2 4 2" xfId="17623"/>
    <cellStyle name="Normal 26 2 3 2 2 2 4 2 2" xfId="33662"/>
    <cellStyle name="Normal 26 2 3 2 2 2 4 3" xfId="27205"/>
    <cellStyle name="Normal 26 2 3 2 2 2 5" xfId="14374"/>
    <cellStyle name="Normal 26 2 3 2 2 2 5 2" xfId="30413"/>
    <cellStyle name="Normal 26 2 3 2 2 2 6" xfId="7994"/>
    <cellStyle name="Normal 26 2 3 2 2 2 6 2" xfId="23998"/>
    <cellStyle name="Normal 26 2 3 2 2 2 7" xfId="20789"/>
    <cellStyle name="Normal 26 2 3 2 2 2 8" xfId="6767"/>
    <cellStyle name="Normal 26 2 3 2 2 3" xfId="4348"/>
    <cellStyle name="Normal 26 2 3 2 2 3 2" xfId="11722"/>
    <cellStyle name="Normal 26 2 3 2 2 3 2 2" xfId="17624"/>
    <cellStyle name="Normal 26 2 3 2 2 3 2 2 2" xfId="33663"/>
    <cellStyle name="Normal 26 2 3 2 2 3 2 3" xfId="27740"/>
    <cellStyle name="Normal 26 2 3 2 2 3 3" xfId="14909"/>
    <cellStyle name="Normal 26 2 3 2 2 3 3 2" xfId="30948"/>
    <cellStyle name="Normal 26 2 3 2 2 3 4" xfId="8528"/>
    <cellStyle name="Normal 26 2 3 2 2 3 4 2" xfId="24532"/>
    <cellStyle name="Normal 26 2 3 2 2 3 5" xfId="21324"/>
    <cellStyle name="Normal 26 2 3 2 2 4" xfId="5342"/>
    <cellStyle name="Normal 26 2 3 2 2 4 2" xfId="12773"/>
    <cellStyle name="Normal 26 2 3 2 2 4 2 2" xfId="17625"/>
    <cellStyle name="Normal 26 2 3 2 2 4 2 2 2" xfId="33664"/>
    <cellStyle name="Normal 26 2 3 2 2 4 2 3" xfId="28809"/>
    <cellStyle name="Normal 26 2 3 2 2 4 3" xfId="15978"/>
    <cellStyle name="Normal 26 2 3 2 2 4 3 2" xfId="32017"/>
    <cellStyle name="Normal 26 2 3 2 2 4 4" xfId="9597"/>
    <cellStyle name="Normal 26 2 3 2 2 4 4 2" xfId="25601"/>
    <cellStyle name="Normal 26 2 3 2 2 4 5" xfId="22393"/>
    <cellStyle name="Normal 26 2 3 2 2 5" xfId="10660"/>
    <cellStyle name="Normal 26 2 3 2 2 5 2" xfId="17626"/>
    <cellStyle name="Normal 26 2 3 2 2 5 2 2" xfId="33665"/>
    <cellStyle name="Normal 26 2 3 2 2 5 3" xfId="26670"/>
    <cellStyle name="Normal 26 2 3 2 2 6" xfId="13839"/>
    <cellStyle name="Normal 26 2 3 2 2 6 2" xfId="29878"/>
    <cellStyle name="Normal 26 2 3 2 2 7" xfId="7459"/>
    <cellStyle name="Normal 26 2 3 2 2 7 2" xfId="23463"/>
    <cellStyle name="Normal 26 2 3 2 2 8" xfId="20254"/>
    <cellStyle name="Normal 26 2 3 2 2 8 2" xfId="45155"/>
    <cellStyle name="Normal 26 2 3 2 2 9" xfId="6473"/>
    <cellStyle name="Normal 26 2 3 2 2 9 2" xfId="45156"/>
    <cellStyle name="Normal 26 2 3 2 3" xfId="1533"/>
    <cellStyle name="Normal 26 2 3 2 3 10" xfId="45157"/>
    <cellStyle name="Normal 26 2 3 2 3 10 2" xfId="45158"/>
    <cellStyle name="Normal 26 2 3 2 3 11" xfId="45159"/>
    <cellStyle name="Normal 26 2 3 2 3 2" xfId="3300"/>
    <cellStyle name="Normal 26 2 3 2 3 2 2" xfId="4671"/>
    <cellStyle name="Normal 26 2 3 2 3 2 2 2" xfId="12072"/>
    <cellStyle name="Normal 26 2 3 2 3 2 2 2 2" xfId="17627"/>
    <cellStyle name="Normal 26 2 3 2 3 2 2 2 2 2" xfId="33666"/>
    <cellStyle name="Normal 26 2 3 2 3 2 2 2 3" xfId="28098"/>
    <cellStyle name="Normal 26 2 3 2 3 2 2 3" xfId="15267"/>
    <cellStyle name="Normal 26 2 3 2 3 2 2 3 2" xfId="31306"/>
    <cellStyle name="Normal 26 2 3 2 3 2 2 4" xfId="8886"/>
    <cellStyle name="Normal 26 2 3 2 3 2 2 4 2" xfId="24890"/>
    <cellStyle name="Normal 26 2 3 2 3 2 2 5" xfId="21682"/>
    <cellStyle name="Normal 26 2 3 2 3 2 3" xfId="5699"/>
    <cellStyle name="Normal 26 2 3 2 3 2 3 2" xfId="13129"/>
    <cellStyle name="Normal 26 2 3 2 3 2 3 2 2" xfId="17628"/>
    <cellStyle name="Normal 26 2 3 2 3 2 3 2 2 2" xfId="33667"/>
    <cellStyle name="Normal 26 2 3 2 3 2 3 2 3" xfId="29167"/>
    <cellStyle name="Normal 26 2 3 2 3 2 3 3" xfId="16336"/>
    <cellStyle name="Normal 26 2 3 2 3 2 3 3 2" xfId="32375"/>
    <cellStyle name="Normal 26 2 3 2 3 2 3 4" xfId="9955"/>
    <cellStyle name="Normal 26 2 3 2 3 2 3 4 2" xfId="25959"/>
    <cellStyle name="Normal 26 2 3 2 3 2 3 5" xfId="22751"/>
    <cellStyle name="Normal 26 2 3 2 3 2 4" xfId="11016"/>
    <cellStyle name="Normal 26 2 3 2 3 2 4 2" xfId="17629"/>
    <cellStyle name="Normal 26 2 3 2 3 2 4 2 2" xfId="33668"/>
    <cellStyle name="Normal 26 2 3 2 3 2 4 3" xfId="27028"/>
    <cellStyle name="Normal 26 2 3 2 3 2 5" xfId="14197"/>
    <cellStyle name="Normal 26 2 3 2 3 2 5 2" xfId="30236"/>
    <cellStyle name="Normal 26 2 3 2 3 2 6" xfId="7817"/>
    <cellStyle name="Normal 26 2 3 2 3 2 6 2" xfId="23821"/>
    <cellStyle name="Normal 26 2 3 2 3 2 7" xfId="20612"/>
    <cellStyle name="Normal 26 2 3 2 3 2 8" xfId="6644"/>
    <cellStyle name="Normal 26 2 3 2 3 3" xfId="4176"/>
    <cellStyle name="Normal 26 2 3 2 3 3 2" xfId="11548"/>
    <cellStyle name="Normal 26 2 3 2 3 3 2 2" xfId="17630"/>
    <cellStyle name="Normal 26 2 3 2 3 3 2 2 2" xfId="33669"/>
    <cellStyle name="Normal 26 2 3 2 3 3 2 3" xfId="27563"/>
    <cellStyle name="Normal 26 2 3 2 3 3 3" xfId="14732"/>
    <cellStyle name="Normal 26 2 3 2 3 3 3 2" xfId="30771"/>
    <cellStyle name="Normal 26 2 3 2 3 3 4" xfId="8351"/>
    <cellStyle name="Normal 26 2 3 2 3 3 4 2" xfId="24355"/>
    <cellStyle name="Normal 26 2 3 2 3 3 5" xfId="21147"/>
    <cellStyle name="Normal 26 2 3 2 3 4" xfId="5170"/>
    <cellStyle name="Normal 26 2 3 2 3 4 2" xfId="12599"/>
    <cellStyle name="Normal 26 2 3 2 3 4 2 2" xfId="17631"/>
    <cellStyle name="Normal 26 2 3 2 3 4 2 2 2" xfId="33670"/>
    <cellStyle name="Normal 26 2 3 2 3 4 2 3" xfId="28632"/>
    <cellStyle name="Normal 26 2 3 2 3 4 3" xfId="15801"/>
    <cellStyle name="Normal 26 2 3 2 3 4 3 2" xfId="31840"/>
    <cellStyle name="Normal 26 2 3 2 3 4 4" xfId="9420"/>
    <cellStyle name="Normal 26 2 3 2 3 4 4 2" xfId="25424"/>
    <cellStyle name="Normal 26 2 3 2 3 4 5" xfId="22216"/>
    <cellStyle name="Normal 26 2 3 2 3 5" xfId="10483"/>
    <cellStyle name="Normal 26 2 3 2 3 5 2" xfId="17632"/>
    <cellStyle name="Normal 26 2 3 2 3 5 2 2" xfId="33671"/>
    <cellStyle name="Normal 26 2 3 2 3 5 3" xfId="26493"/>
    <cellStyle name="Normal 26 2 3 2 3 6" xfId="13662"/>
    <cellStyle name="Normal 26 2 3 2 3 6 2" xfId="29701"/>
    <cellStyle name="Normal 26 2 3 2 3 7" xfId="7282"/>
    <cellStyle name="Normal 26 2 3 2 3 7 2" xfId="23286"/>
    <cellStyle name="Normal 26 2 3 2 3 8" xfId="20077"/>
    <cellStyle name="Normal 26 2 3 2 3 8 2" xfId="45160"/>
    <cellStyle name="Normal 26 2 3 2 3 9" xfId="6298"/>
    <cellStyle name="Normal 26 2 3 2 3 9 2" xfId="45161"/>
    <cellStyle name="Normal 26 2 3 2 4" xfId="3298"/>
    <cellStyle name="Normal 26 2 3 2 4 2" xfId="4447"/>
    <cellStyle name="Normal 26 2 3 2 4 2 2" xfId="11821"/>
    <cellStyle name="Normal 26 2 3 2 4 2 2 2" xfId="17633"/>
    <cellStyle name="Normal 26 2 3 2 4 2 2 2 2" xfId="33672"/>
    <cellStyle name="Normal 26 2 3 2 4 2 2 3" xfId="27846"/>
    <cellStyle name="Normal 26 2 3 2 4 2 3" xfId="15015"/>
    <cellStyle name="Normal 26 2 3 2 4 2 3 2" xfId="31054"/>
    <cellStyle name="Normal 26 2 3 2 4 2 4" xfId="8634"/>
    <cellStyle name="Normal 26 2 3 2 4 2 4 2" xfId="24638"/>
    <cellStyle name="Normal 26 2 3 2 4 2 5" xfId="21430"/>
    <cellStyle name="Normal 26 2 3 2 4 3" xfId="5448"/>
    <cellStyle name="Normal 26 2 3 2 4 3 2" xfId="12877"/>
    <cellStyle name="Normal 26 2 3 2 4 3 2 2" xfId="17634"/>
    <cellStyle name="Normal 26 2 3 2 4 3 2 2 2" xfId="33673"/>
    <cellStyle name="Normal 26 2 3 2 4 3 2 3" xfId="28915"/>
    <cellStyle name="Normal 26 2 3 2 4 3 3" xfId="16084"/>
    <cellStyle name="Normal 26 2 3 2 4 3 3 2" xfId="32123"/>
    <cellStyle name="Normal 26 2 3 2 4 3 4" xfId="9703"/>
    <cellStyle name="Normal 26 2 3 2 4 3 4 2" xfId="25707"/>
    <cellStyle name="Normal 26 2 3 2 4 3 5" xfId="22499"/>
    <cellStyle name="Normal 26 2 3 2 4 4" xfId="10766"/>
    <cellStyle name="Normal 26 2 3 2 4 4 2" xfId="17635"/>
    <cellStyle name="Normal 26 2 3 2 4 4 2 2" xfId="33674"/>
    <cellStyle name="Normal 26 2 3 2 4 4 3" xfId="26776"/>
    <cellStyle name="Normal 26 2 3 2 4 5" xfId="13945"/>
    <cellStyle name="Normal 26 2 3 2 4 5 2" xfId="29984"/>
    <cellStyle name="Normal 26 2 3 2 4 6" xfId="7565"/>
    <cellStyle name="Normal 26 2 3 2 4 6 2" xfId="23569"/>
    <cellStyle name="Normal 26 2 3 2 4 7" xfId="20360"/>
    <cellStyle name="Normal 26 2 3 2 4 8" xfId="6541"/>
    <cellStyle name="Normal 26 2 3 2 5" xfId="3928"/>
    <cellStyle name="Normal 26 2 3 2 5 2" xfId="11296"/>
    <cellStyle name="Normal 26 2 3 2 5 2 2" xfId="17636"/>
    <cellStyle name="Normal 26 2 3 2 5 2 2 2" xfId="33675"/>
    <cellStyle name="Normal 26 2 3 2 5 2 3" xfId="27311"/>
    <cellStyle name="Normal 26 2 3 2 5 3" xfId="14480"/>
    <cellStyle name="Normal 26 2 3 2 5 3 2" xfId="30519"/>
    <cellStyle name="Normal 26 2 3 2 5 4" xfId="8099"/>
    <cellStyle name="Normal 26 2 3 2 5 4 2" xfId="24103"/>
    <cellStyle name="Normal 26 2 3 2 5 5" xfId="20895"/>
    <cellStyle name="Normal 26 2 3 2 6" xfId="4919"/>
    <cellStyle name="Normal 26 2 3 2 6 2" xfId="12349"/>
    <cellStyle name="Normal 26 2 3 2 6 2 2" xfId="17637"/>
    <cellStyle name="Normal 26 2 3 2 6 2 2 2" xfId="33676"/>
    <cellStyle name="Normal 26 2 3 2 6 2 3" xfId="28380"/>
    <cellStyle name="Normal 26 2 3 2 6 3" xfId="15549"/>
    <cellStyle name="Normal 26 2 3 2 6 3 2" xfId="31588"/>
    <cellStyle name="Normal 26 2 3 2 6 4" xfId="9168"/>
    <cellStyle name="Normal 26 2 3 2 6 4 2" xfId="25172"/>
    <cellStyle name="Normal 26 2 3 2 6 5" xfId="21964"/>
    <cellStyle name="Normal 26 2 3 2 7" xfId="10237"/>
    <cellStyle name="Normal 26 2 3 2 7 2" xfId="17638"/>
    <cellStyle name="Normal 26 2 3 2 7 2 2" xfId="33677"/>
    <cellStyle name="Normal 26 2 3 2 7 3" xfId="26241"/>
    <cellStyle name="Normal 26 2 3 2 8" xfId="13410"/>
    <cellStyle name="Normal 26 2 3 2 8 2" xfId="29449"/>
    <cellStyle name="Normal 26 2 3 2 9" xfId="7030"/>
    <cellStyle name="Normal 26 2 3 2 9 2" xfId="23034"/>
    <cellStyle name="Normal 26 2 3 3" xfId="1534"/>
    <cellStyle name="Normal 26 2 3 3 10" xfId="19826"/>
    <cellStyle name="Normal 26 2 3 3 10 2" xfId="45162"/>
    <cellStyle name="Normal 26 2 3 3 11" xfId="6092"/>
    <cellStyle name="Normal 26 2 3 3 2" xfId="3301"/>
    <cellStyle name="Normal 26 2 3 3 2 2" xfId="3831"/>
    <cellStyle name="Normal 26 2 3 3 2 2 2" xfId="4773"/>
    <cellStyle name="Normal 26 2 3 3 2 2 2 2" xfId="12187"/>
    <cellStyle name="Normal 26 2 3 3 2 2 2 2 2" xfId="17639"/>
    <cellStyle name="Normal 26 2 3 3 2 2 2 2 2 2" xfId="33678"/>
    <cellStyle name="Normal 26 2 3 3 2 2 2 2 3" xfId="28216"/>
    <cellStyle name="Normal 26 2 3 3 2 2 2 3" xfId="15385"/>
    <cellStyle name="Normal 26 2 3 3 2 2 2 3 2" xfId="31424"/>
    <cellStyle name="Normal 26 2 3 3 2 2 2 4" xfId="9004"/>
    <cellStyle name="Normal 26 2 3 3 2 2 2 4 2" xfId="25008"/>
    <cellStyle name="Normal 26 2 3 3 2 2 2 5" xfId="21800"/>
    <cellStyle name="Normal 26 2 3 3 2 2 3" xfId="5817"/>
    <cellStyle name="Normal 26 2 3 3 2 2 3 2" xfId="13247"/>
    <cellStyle name="Normal 26 2 3 3 2 2 3 2 2" xfId="17640"/>
    <cellStyle name="Normal 26 2 3 3 2 2 3 2 2 2" xfId="33679"/>
    <cellStyle name="Normal 26 2 3 3 2 2 3 2 3" xfId="29285"/>
    <cellStyle name="Normal 26 2 3 3 2 2 3 3" xfId="16454"/>
    <cellStyle name="Normal 26 2 3 3 2 2 3 3 2" xfId="32493"/>
    <cellStyle name="Normal 26 2 3 3 2 2 3 4" xfId="10073"/>
    <cellStyle name="Normal 26 2 3 3 2 2 3 4 2" xfId="26077"/>
    <cellStyle name="Normal 26 2 3 3 2 2 3 5" xfId="22869"/>
    <cellStyle name="Normal 26 2 3 3 2 2 4" xfId="11132"/>
    <cellStyle name="Normal 26 2 3 3 2 2 4 2" xfId="17641"/>
    <cellStyle name="Normal 26 2 3 3 2 2 4 2 2" xfId="33680"/>
    <cellStyle name="Normal 26 2 3 3 2 2 4 3" xfId="27146"/>
    <cellStyle name="Normal 26 2 3 3 2 2 5" xfId="14315"/>
    <cellStyle name="Normal 26 2 3 3 2 2 5 2" xfId="30354"/>
    <cellStyle name="Normal 26 2 3 3 2 2 6" xfId="7935"/>
    <cellStyle name="Normal 26 2 3 3 2 2 6 2" xfId="23939"/>
    <cellStyle name="Normal 26 2 3 3 2 2 7" xfId="20730"/>
    <cellStyle name="Normal 26 2 3 3 2 3" xfId="4292"/>
    <cellStyle name="Normal 26 2 3 3 2 3 2" xfId="11664"/>
    <cellStyle name="Normal 26 2 3 3 2 3 2 2" xfId="17642"/>
    <cellStyle name="Normal 26 2 3 3 2 3 2 2 2" xfId="33681"/>
    <cellStyle name="Normal 26 2 3 3 2 3 2 3" xfId="27681"/>
    <cellStyle name="Normal 26 2 3 3 2 3 3" xfId="14850"/>
    <cellStyle name="Normal 26 2 3 3 2 3 3 2" xfId="30889"/>
    <cellStyle name="Normal 26 2 3 3 2 3 4" xfId="8469"/>
    <cellStyle name="Normal 26 2 3 3 2 3 4 2" xfId="24473"/>
    <cellStyle name="Normal 26 2 3 3 2 3 5" xfId="21265"/>
    <cellStyle name="Normal 26 2 3 3 2 4" xfId="5286"/>
    <cellStyle name="Normal 26 2 3 3 2 4 2" xfId="12715"/>
    <cellStyle name="Normal 26 2 3 3 2 4 2 2" xfId="17643"/>
    <cellStyle name="Normal 26 2 3 3 2 4 2 2 2" xfId="33682"/>
    <cellStyle name="Normal 26 2 3 3 2 4 2 3" xfId="28750"/>
    <cellStyle name="Normal 26 2 3 3 2 4 3" xfId="15919"/>
    <cellStyle name="Normal 26 2 3 3 2 4 3 2" xfId="31958"/>
    <cellStyle name="Normal 26 2 3 3 2 4 4" xfId="9538"/>
    <cellStyle name="Normal 26 2 3 3 2 4 4 2" xfId="25542"/>
    <cellStyle name="Normal 26 2 3 3 2 4 5" xfId="22334"/>
    <cellStyle name="Normal 26 2 3 3 2 5" xfId="10601"/>
    <cellStyle name="Normal 26 2 3 3 2 5 2" xfId="17644"/>
    <cellStyle name="Normal 26 2 3 3 2 5 2 2" xfId="33683"/>
    <cellStyle name="Normal 26 2 3 3 2 5 3" xfId="26611"/>
    <cellStyle name="Normal 26 2 3 3 2 6" xfId="13780"/>
    <cellStyle name="Normal 26 2 3 3 2 6 2" xfId="29819"/>
    <cellStyle name="Normal 26 2 3 3 2 7" xfId="7400"/>
    <cellStyle name="Normal 26 2 3 3 2 7 2" xfId="23404"/>
    <cellStyle name="Normal 26 2 3 3 2 8" xfId="20195"/>
    <cellStyle name="Normal 26 2 3 3 2 9" xfId="6414"/>
    <cellStyle name="Normal 26 2 3 3 3" xfId="3571"/>
    <cellStyle name="Normal 26 2 3 3 3 2" xfId="3763"/>
    <cellStyle name="Normal 26 2 3 3 3 2 2" xfId="4617"/>
    <cellStyle name="Normal 26 2 3 3 3 2 2 2" xfId="12013"/>
    <cellStyle name="Normal 26 2 3 3 3 2 2 2 2" xfId="17645"/>
    <cellStyle name="Normal 26 2 3 3 3 2 2 2 2 2" xfId="33684"/>
    <cellStyle name="Normal 26 2 3 3 3 2 2 2 3" xfId="28039"/>
    <cellStyle name="Normal 26 2 3 3 3 2 2 3" xfId="15208"/>
    <cellStyle name="Normal 26 2 3 3 3 2 2 3 2" xfId="31247"/>
    <cellStyle name="Normal 26 2 3 3 3 2 2 4" xfId="8827"/>
    <cellStyle name="Normal 26 2 3 3 3 2 2 4 2" xfId="24831"/>
    <cellStyle name="Normal 26 2 3 3 3 2 2 5" xfId="21623"/>
    <cellStyle name="Normal 26 2 3 3 3 2 3" xfId="5640"/>
    <cellStyle name="Normal 26 2 3 3 3 2 3 2" xfId="13070"/>
    <cellStyle name="Normal 26 2 3 3 3 2 3 2 2" xfId="17646"/>
    <cellStyle name="Normal 26 2 3 3 3 2 3 2 2 2" xfId="33685"/>
    <cellStyle name="Normal 26 2 3 3 3 2 3 2 3" xfId="29108"/>
    <cellStyle name="Normal 26 2 3 3 3 2 3 3" xfId="16277"/>
    <cellStyle name="Normal 26 2 3 3 3 2 3 3 2" xfId="32316"/>
    <cellStyle name="Normal 26 2 3 3 3 2 3 4" xfId="9896"/>
    <cellStyle name="Normal 26 2 3 3 3 2 3 4 2" xfId="25900"/>
    <cellStyle name="Normal 26 2 3 3 3 2 3 5" xfId="22692"/>
    <cellStyle name="Normal 26 2 3 3 3 2 4" xfId="10957"/>
    <cellStyle name="Normal 26 2 3 3 3 2 4 2" xfId="17647"/>
    <cellStyle name="Normal 26 2 3 3 3 2 4 2 2" xfId="33686"/>
    <cellStyle name="Normal 26 2 3 3 3 2 4 3" xfId="26969"/>
    <cellStyle name="Normal 26 2 3 3 3 2 5" xfId="14138"/>
    <cellStyle name="Normal 26 2 3 3 3 2 5 2" xfId="30177"/>
    <cellStyle name="Normal 26 2 3 3 3 2 6" xfId="7758"/>
    <cellStyle name="Normal 26 2 3 3 3 2 6 2" xfId="23762"/>
    <cellStyle name="Normal 26 2 3 3 3 2 7" xfId="20553"/>
    <cellStyle name="Normal 26 2 3 3 3 3" xfId="4117"/>
    <cellStyle name="Normal 26 2 3 3 3 3 2" xfId="11489"/>
    <cellStyle name="Normal 26 2 3 3 3 3 2 2" xfId="17648"/>
    <cellStyle name="Normal 26 2 3 3 3 3 2 2 2" xfId="33687"/>
    <cellStyle name="Normal 26 2 3 3 3 3 2 3" xfId="27504"/>
    <cellStyle name="Normal 26 2 3 3 3 3 3" xfId="14673"/>
    <cellStyle name="Normal 26 2 3 3 3 3 3 2" xfId="30712"/>
    <cellStyle name="Normal 26 2 3 3 3 3 4" xfId="8292"/>
    <cellStyle name="Normal 26 2 3 3 3 3 4 2" xfId="24296"/>
    <cellStyle name="Normal 26 2 3 3 3 3 5" xfId="21088"/>
    <cellStyle name="Normal 26 2 3 3 3 4" xfId="5111"/>
    <cellStyle name="Normal 26 2 3 3 3 4 2" xfId="12540"/>
    <cellStyle name="Normal 26 2 3 3 3 4 2 2" xfId="17649"/>
    <cellStyle name="Normal 26 2 3 3 3 4 2 2 2" xfId="33688"/>
    <cellStyle name="Normal 26 2 3 3 3 4 2 3" xfId="28573"/>
    <cellStyle name="Normal 26 2 3 3 3 4 3" xfId="15742"/>
    <cellStyle name="Normal 26 2 3 3 3 4 3 2" xfId="31781"/>
    <cellStyle name="Normal 26 2 3 3 3 4 4" xfId="9361"/>
    <cellStyle name="Normal 26 2 3 3 3 4 4 2" xfId="25365"/>
    <cellStyle name="Normal 26 2 3 3 3 4 5" xfId="22157"/>
    <cellStyle name="Normal 26 2 3 3 3 5" xfId="10427"/>
    <cellStyle name="Normal 26 2 3 3 3 5 2" xfId="17650"/>
    <cellStyle name="Normal 26 2 3 3 3 5 2 2" xfId="33689"/>
    <cellStyle name="Normal 26 2 3 3 3 5 3" xfId="26434"/>
    <cellStyle name="Normal 26 2 3 3 3 6" xfId="13603"/>
    <cellStyle name="Normal 26 2 3 3 3 6 2" xfId="29642"/>
    <cellStyle name="Normal 26 2 3 3 3 7" xfId="7223"/>
    <cellStyle name="Normal 26 2 3 3 3 7 2" xfId="23227"/>
    <cellStyle name="Normal 26 2 3 3 3 8" xfId="20018"/>
    <cellStyle name="Normal 26 2 3 3 4" xfId="3641"/>
    <cellStyle name="Normal 26 2 3 3 4 2" xfId="4448"/>
    <cellStyle name="Normal 26 2 3 3 4 2 2" xfId="11822"/>
    <cellStyle name="Normal 26 2 3 3 4 2 2 2" xfId="17651"/>
    <cellStyle name="Normal 26 2 3 3 4 2 2 2 2" xfId="33690"/>
    <cellStyle name="Normal 26 2 3 3 4 2 2 3" xfId="27847"/>
    <cellStyle name="Normal 26 2 3 3 4 2 3" xfId="15016"/>
    <cellStyle name="Normal 26 2 3 3 4 2 3 2" xfId="31055"/>
    <cellStyle name="Normal 26 2 3 3 4 2 4" xfId="8635"/>
    <cellStyle name="Normal 26 2 3 3 4 2 4 2" xfId="24639"/>
    <cellStyle name="Normal 26 2 3 3 4 2 5" xfId="21431"/>
    <cellStyle name="Normal 26 2 3 3 4 3" xfId="5449"/>
    <cellStyle name="Normal 26 2 3 3 4 3 2" xfId="12878"/>
    <cellStyle name="Normal 26 2 3 3 4 3 2 2" xfId="17652"/>
    <cellStyle name="Normal 26 2 3 3 4 3 2 2 2" xfId="33691"/>
    <cellStyle name="Normal 26 2 3 3 4 3 2 3" xfId="28916"/>
    <cellStyle name="Normal 26 2 3 3 4 3 3" xfId="16085"/>
    <cellStyle name="Normal 26 2 3 3 4 3 3 2" xfId="32124"/>
    <cellStyle name="Normal 26 2 3 3 4 3 4" xfId="9704"/>
    <cellStyle name="Normal 26 2 3 3 4 3 4 2" xfId="25708"/>
    <cellStyle name="Normal 26 2 3 3 4 3 5" xfId="22500"/>
    <cellStyle name="Normal 26 2 3 3 4 4" xfId="10767"/>
    <cellStyle name="Normal 26 2 3 3 4 4 2" xfId="17653"/>
    <cellStyle name="Normal 26 2 3 3 4 4 2 2" xfId="33692"/>
    <cellStyle name="Normal 26 2 3 3 4 4 3" xfId="26777"/>
    <cellStyle name="Normal 26 2 3 3 4 5" xfId="13946"/>
    <cellStyle name="Normal 26 2 3 3 4 5 2" xfId="29985"/>
    <cellStyle name="Normal 26 2 3 3 4 6" xfId="7566"/>
    <cellStyle name="Normal 26 2 3 3 4 6 2" xfId="23570"/>
    <cellStyle name="Normal 26 2 3 3 4 7" xfId="20361"/>
    <cellStyle name="Normal 26 2 3 3 5" xfId="3929"/>
    <cellStyle name="Normal 26 2 3 3 5 2" xfId="11297"/>
    <cellStyle name="Normal 26 2 3 3 5 2 2" xfId="17654"/>
    <cellStyle name="Normal 26 2 3 3 5 2 2 2" xfId="33693"/>
    <cellStyle name="Normal 26 2 3 3 5 2 3" xfId="27312"/>
    <cellStyle name="Normal 26 2 3 3 5 3" xfId="14481"/>
    <cellStyle name="Normal 26 2 3 3 5 3 2" xfId="30520"/>
    <cellStyle name="Normal 26 2 3 3 5 4" xfId="8100"/>
    <cellStyle name="Normal 26 2 3 3 5 4 2" xfId="24104"/>
    <cellStyle name="Normal 26 2 3 3 5 5" xfId="20896"/>
    <cellStyle name="Normal 26 2 3 3 6" xfId="4920"/>
    <cellStyle name="Normal 26 2 3 3 6 2" xfId="12350"/>
    <cellStyle name="Normal 26 2 3 3 6 2 2" xfId="17655"/>
    <cellStyle name="Normal 26 2 3 3 6 2 2 2" xfId="33694"/>
    <cellStyle name="Normal 26 2 3 3 6 2 3" xfId="28381"/>
    <cellStyle name="Normal 26 2 3 3 6 3" xfId="15550"/>
    <cellStyle name="Normal 26 2 3 3 6 3 2" xfId="31589"/>
    <cellStyle name="Normal 26 2 3 3 6 4" xfId="9169"/>
    <cellStyle name="Normal 26 2 3 3 6 4 2" xfId="25173"/>
    <cellStyle name="Normal 26 2 3 3 6 5" xfId="21965"/>
    <cellStyle name="Normal 26 2 3 3 7" xfId="10238"/>
    <cellStyle name="Normal 26 2 3 3 7 2" xfId="17656"/>
    <cellStyle name="Normal 26 2 3 3 7 2 2" xfId="33695"/>
    <cellStyle name="Normal 26 2 3 3 7 3" xfId="26242"/>
    <cellStyle name="Normal 26 2 3 3 8" xfId="13411"/>
    <cellStyle name="Normal 26 2 3 3 8 2" xfId="29450"/>
    <cellStyle name="Normal 26 2 3 3 9" xfId="7031"/>
    <cellStyle name="Normal 26 2 3 3 9 2" xfId="23035"/>
    <cellStyle name="Normal 26 2 3 4" xfId="1535"/>
    <cellStyle name="Normal 26 2 3 4 10" xfId="45163"/>
    <cellStyle name="Normal 26 2 3 4 10 2" xfId="45164"/>
    <cellStyle name="Normal 26 2 3 4 11" xfId="45165"/>
    <cellStyle name="Normal 26 2 3 4 2" xfId="3302"/>
    <cellStyle name="Normal 26 2 3 4 2 2" xfId="4721"/>
    <cellStyle name="Normal 26 2 3 4 2 2 2" xfId="12129"/>
    <cellStyle name="Normal 26 2 3 4 2 2 2 2" xfId="17657"/>
    <cellStyle name="Normal 26 2 3 4 2 2 2 2 2" xfId="33696"/>
    <cellStyle name="Normal 26 2 3 4 2 2 2 3" xfId="28157"/>
    <cellStyle name="Normal 26 2 3 4 2 2 3" xfId="15326"/>
    <cellStyle name="Normal 26 2 3 4 2 2 3 2" xfId="31365"/>
    <cellStyle name="Normal 26 2 3 4 2 2 4" xfId="8945"/>
    <cellStyle name="Normal 26 2 3 4 2 2 4 2" xfId="24949"/>
    <cellStyle name="Normal 26 2 3 4 2 2 5" xfId="21741"/>
    <cellStyle name="Normal 26 2 3 4 2 3" xfId="5758"/>
    <cellStyle name="Normal 26 2 3 4 2 3 2" xfId="13188"/>
    <cellStyle name="Normal 26 2 3 4 2 3 2 2" xfId="17658"/>
    <cellStyle name="Normal 26 2 3 4 2 3 2 2 2" xfId="33697"/>
    <cellStyle name="Normal 26 2 3 4 2 3 2 3" xfId="29226"/>
    <cellStyle name="Normal 26 2 3 4 2 3 3" xfId="16395"/>
    <cellStyle name="Normal 26 2 3 4 2 3 3 2" xfId="32434"/>
    <cellStyle name="Normal 26 2 3 4 2 3 4" xfId="10014"/>
    <cellStyle name="Normal 26 2 3 4 2 3 4 2" xfId="26018"/>
    <cellStyle name="Normal 26 2 3 4 2 3 5" xfId="22810"/>
    <cellStyle name="Normal 26 2 3 4 2 4" xfId="11075"/>
    <cellStyle name="Normal 26 2 3 4 2 4 2" xfId="17659"/>
    <cellStyle name="Normal 26 2 3 4 2 4 2 2" xfId="33698"/>
    <cellStyle name="Normal 26 2 3 4 2 4 3" xfId="27087"/>
    <cellStyle name="Normal 26 2 3 4 2 5" xfId="14256"/>
    <cellStyle name="Normal 26 2 3 4 2 5 2" xfId="30295"/>
    <cellStyle name="Normal 26 2 3 4 2 6" xfId="7876"/>
    <cellStyle name="Normal 26 2 3 4 2 6 2" xfId="23880"/>
    <cellStyle name="Normal 26 2 3 4 2 7" xfId="20671"/>
    <cellStyle name="Normal 26 2 3 4 2 8" xfId="6689"/>
    <cellStyle name="Normal 26 2 3 4 3" xfId="4233"/>
    <cellStyle name="Normal 26 2 3 4 3 2" xfId="11606"/>
    <cellStyle name="Normal 26 2 3 4 3 2 2" xfId="17660"/>
    <cellStyle name="Normal 26 2 3 4 3 2 2 2" xfId="33699"/>
    <cellStyle name="Normal 26 2 3 4 3 2 3" xfId="27622"/>
    <cellStyle name="Normal 26 2 3 4 3 3" xfId="14791"/>
    <cellStyle name="Normal 26 2 3 4 3 3 2" xfId="30830"/>
    <cellStyle name="Normal 26 2 3 4 3 4" xfId="8410"/>
    <cellStyle name="Normal 26 2 3 4 3 4 2" xfId="24414"/>
    <cellStyle name="Normal 26 2 3 4 3 5" xfId="21206"/>
    <cellStyle name="Normal 26 2 3 4 4" xfId="5227"/>
    <cellStyle name="Normal 26 2 3 4 4 2" xfId="12657"/>
    <cellStyle name="Normal 26 2 3 4 4 2 2" xfId="17661"/>
    <cellStyle name="Normal 26 2 3 4 4 2 2 2" xfId="33700"/>
    <cellStyle name="Normal 26 2 3 4 4 2 3" xfId="28691"/>
    <cellStyle name="Normal 26 2 3 4 4 3" xfId="15860"/>
    <cellStyle name="Normal 26 2 3 4 4 3 2" xfId="31899"/>
    <cellStyle name="Normal 26 2 3 4 4 4" xfId="9479"/>
    <cellStyle name="Normal 26 2 3 4 4 4 2" xfId="25483"/>
    <cellStyle name="Normal 26 2 3 4 4 5" xfId="22275"/>
    <cellStyle name="Normal 26 2 3 4 5" xfId="10542"/>
    <cellStyle name="Normal 26 2 3 4 5 2" xfId="17662"/>
    <cellStyle name="Normal 26 2 3 4 5 2 2" xfId="33701"/>
    <cellStyle name="Normal 26 2 3 4 5 3" xfId="26552"/>
    <cellStyle name="Normal 26 2 3 4 6" xfId="13721"/>
    <cellStyle name="Normal 26 2 3 4 6 2" xfId="29760"/>
    <cellStyle name="Normal 26 2 3 4 7" xfId="7341"/>
    <cellStyle name="Normal 26 2 3 4 7 2" xfId="23345"/>
    <cellStyle name="Normal 26 2 3 4 8" xfId="20136"/>
    <cellStyle name="Normal 26 2 3 4 8 2" xfId="45166"/>
    <cellStyle name="Normal 26 2 3 4 9" xfId="6355"/>
    <cellStyle name="Normal 26 2 3 4 9 2" xfId="45167"/>
    <cellStyle name="Normal 26 2 3 5" xfId="3297"/>
    <cellStyle name="Normal 26 2 3 5 2" xfId="3715"/>
    <cellStyle name="Normal 26 2 3 5 2 2" xfId="4561"/>
    <cellStyle name="Normal 26 2 3 5 2 2 2" xfId="11954"/>
    <cellStyle name="Normal 26 2 3 5 2 2 2 2" xfId="17663"/>
    <cellStyle name="Normal 26 2 3 5 2 2 2 2 2" xfId="33702"/>
    <cellStyle name="Normal 26 2 3 5 2 2 2 3" xfId="27980"/>
    <cellStyle name="Normal 26 2 3 5 2 2 3" xfId="15149"/>
    <cellStyle name="Normal 26 2 3 5 2 2 3 2" xfId="31188"/>
    <cellStyle name="Normal 26 2 3 5 2 2 4" xfId="8768"/>
    <cellStyle name="Normal 26 2 3 5 2 2 4 2" xfId="24772"/>
    <cellStyle name="Normal 26 2 3 5 2 2 5" xfId="21564"/>
    <cellStyle name="Normal 26 2 3 5 2 3" xfId="5581"/>
    <cellStyle name="Normal 26 2 3 5 2 3 2" xfId="13011"/>
    <cellStyle name="Normal 26 2 3 5 2 3 2 2" xfId="17664"/>
    <cellStyle name="Normal 26 2 3 5 2 3 2 2 2" xfId="33703"/>
    <cellStyle name="Normal 26 2 3 5 2 3 2 3" xfId="29049"/>
    <cellStyle name="Normal 26 2 3 5 2 3 3" xfId="16218"/>
    <cellStyle name="Normal 26 2 3 5 2 3 3 2" xfId="32257"/>
    <cellStyle name="Normal 26 2 3 5 2 3 4" xfId="9837"/>
    <cellStyle name="Normal 26 2 3 5 2 3 4 2" xfId="25841"/>
    <cellStyle name="Normal 26 2 3 5 2 3 5" xfId="22633"/>
    <cellStyle name="Normal 26 2 3 5 2 4" xfId="10899"/>
    <cellStyle name="Normal 26 2 3 5 2 4 2" xfId="17665"/>
    <cellStyle name="Normal 26 2 3 5 2 4 2 2" xfId="33704"/>
    <cellStyle name="Normal 26 2 3 5 2 4 3" xfId="26910"/>
    <cellStyle name="Normal 26 2 3 5 2 5" xfId="14079"/>
    <cellStyle name="Normal 26 2 3 5 2 5 2" xfId="30118"/>
    <cellStyle name="Normal 26 2 3 5 2 6" xfId="7699"/>
    <cellStyle name="Normal 26 2 3 5 2 6 2" xfId="23703"/>
    <cellStyle name="Normal 26 2 3 5 2 7" xfId="20494"/>
    <cellStyle name="Normal 26 2 3 5 3" xfId="4058"/>
    <cellStyle name="Normal 26 2 3 5 3 2" xfId="11430"/>
    <cellStyle name="Normal 26 2 3 5 3 2 2" xfId="17666"/>
    <cellStyle name="Normal 26 2 3 5 3 2 2 2" xfId="33705"/>
    <cellStyle name="Normal 26 2 3 5 3 2 3" xfId="27445"/>
    <cellStyle name="Normal 26 2 3 5 3 3" xfId="14614"/>
    <cellStyle name="Normal 26 2 3 5 3 3 2" xfId="30653"/>
    <cellStyle name="Normal 26 2 3 5 3 4" xfId="8233"/>
    <cellStyle name="Normal 26 2 3 5 3 4 2" xfId="24237"/>
    <cellStyle name="Normal 26 2 3 5 3 5" xfId="21029"/>
    <cellStyle name="Normal 26 2 3 5 4" xfId="5052"/>
    <cellStyle name="Normal 26 2 3 5 4 2" xfId="12481"/>
    <cellStyle name="Normal 26 2 3 5 4 2 2" xfId="17667"/>
    <cellStyle name="Normal 26 2 3 5 4 2 2 2" xfId="33706"/>
    <cellStyle name="Normal 26 2 3 5 4 2 3" xfId="28514"/>
    <cellStyle name="Normal 26 2 3 5 4 3" xfId="15683"/>
    <cellStyle name="Normal 26 2 3 5 4 3 2" xfId="31722"/>
    <cellStyle name="Normal 26 2 3 5 4 4" xfId="9302"/>
    <cellStyle name="Normal 26 2 3 5 4 4 2" xfId="25306"/>
    <cellStyle name="Normal 26 2 3 5 4 5" xfId="22098"/>
    <cellStyle name="Normal 26 2 3 5 5" xfId="10370"/>
    <cellStyle name="Normal 26 2 3 5 5 2" xfId="17668"/>
    <cellStyle name="Normal 26 2 3 5 5 2 2" xfId="33707"/>
    <cellStyle name="Normal 26 2 3 5 5 3" xfId="26375"/>
    <cellStyle name="Normal 26 2 3 5 6" xfId="13544"/>
    <cellStyle name="Normal 26 2 3 5 6 2" xfId="29583"/>
    <cellStyle name="Normal 26 2 3 5 7" xfId="7164"/>
    <cellStyle name="Normal 26 2 3 5 7 2" xfId="23168"/>
    <cellStyle name="Normal 26 2 3 5 8" xfId="19959"/>
    <cellStyle name="Normal 26 2 3 5 9" xfId="6219"/>
    <cellStyle name="Normal 26 2 3 6" xfId="3640"/>
    <cellStyle name="Normal 26 2 3 6 2" xfId="4446"/>
    <cellStyle name="Normal 26 2 3 6 2 2" xfId="11820"/>
    <cellStyle name="Normal 26 2 3 6 2 2 2" xfId="17669"/>
    <cellStyle name="Normal 26 2 3 6 2 2 2 2" xfId="33708"/>
    <cellStyle name="Normal 26 2 3 6 2 2 3" xfId="27845"/>
    <cellStyle name="Normal 26 2 3 6 2 3" xfId="15014"/>
    <cellStyle name="Normal 26 2 3 6 2 3 2" xfId="31053"/>
    <cellStyle name="Normal 26 2 3 6 2 4" xfId="8633"/>
    <cellStyle name="Normal 26 2 3 6 2 4 2" xfId="24637"/>
    <cellStyle name="Normal 26 2 3 6 2 5" xfId="21429"/>
    <cellStyle name="Normal 26 2 3 6 3" xfId="5447"/>
    <cellStyle name="Normal 26 2 3 6 3 2" xfId="12876"/>
    <cellStyle name="Normal 26 2 3 6 3 2 2" xfId="17670"/>
    <cellStyle name="Normal 26 2 3 6 3 2 2 2" xfId="33709"/>
    <cellStyle name="Normal 26 2 3 6 3 2 3" xfId="28914"/>
    <cellStyle name="Normal 26 2 3 6 3 3" xfId="16083"/>
    <cellStyle name="Normal 26 2 3 6 3 3 2" xfId="32122"/>
    <cellStyle name="Normal 26 2 3 6 3 4" xfId="9702"/>
    <cellStyle name="Normal 26 2 3 6 3 4 2" xfId="25706"/>
    <cellStyle name="Normal 26 2 3 6 3 5" xfId="22498"/>
    <cellStyle name="Normal 26 2 3 6 4" xfId="10765"/>
    <cellStyle name="Normal 26 2 3 6 4 2" xfId="17671"/>
    <cellStyle name="Normal 26 2 3 6 4 2 2" xfId="33710"/>
    <cellStyle name="Normal 26 2 3 6 4 3" xfId="26775"/>
    <cellStyle name="Normal 26 2 3 6 5" xfId="13944"/>
    <cellStyle name="Normal 26 2 3 6 5 2" xfId="29983"/>
    <cellStyle name="Normal 26 2 3 6 6" xfId="7564"/>
    <cellStyle name="Normal 26 2 3 6 6 2" xfId="23568"/>
    <cellStyle name="Normal 26 2 3 6 7" xfId="20359"/>
    <cellStyle name="Normal 26 2 3 7" xfId="3927"/>
    <cellStyle name="Normal 26 2 3 7 2" xfId="11295"/>
    <cellStyle name="Normal 26 2 3 7 2 2" xfId="17672"/>
    <cellStyle name="Normal 26 2 3 7 2 2 2" xfId="33711"/>
    <cellStyle name="Normal 26 2 3 7 2 3" xfId="27310"/>
    <cellStyle name="Normal 26 2 3 7 3" xfId="14479"/>
    <cellStyle name="Normal 26 2 3 7 3 2" xfId="30518"/>
    <cellStyle name="Normal 26 2 3 7 4" xfId="8098"/>
    <cellStyle name="Normal 26 2 3 7 4 2" xfId="24102"/>
    <cellStyle name="Normal 26 2 3 7 5" xfId="20894"/>
    <cellStyle name="Normal 26 2 3 8" xfId="4918"/>
    <cellStyle name="Normal 26 2 3 8 2" xfId="12348"/>
    <cellStyle name="Normal 26 2 3 8 2 2" xfId="17673"/>
    <cellStyle name="Normal 26 2 3 8 2 2 2" xfId="33712"/>
    <cellStyle name="Normal 26 2 3 8 2 3" xfId="28379"/>
    <cellStyle name="Normal 26 2 3 8 3" xfId="15548"/>
    <cellStyle name="Normal 26 2 3 8 3 2" xfId="31587"/>
    <cellStyle name="Normal 26 2 3 8 4" xfId="9167"/>
    <cellStyle name="Normal 26 2 3 8 4 2" xfId="25171"/>
    <cellStyle name="Normal 26 2 3 8 5" xfId="21963"/>
    <cellStyle name="Normal 26 2 3 9" xfId="10236"/>
    <cellStyle name="Normal 26 2 3 9 2" xfId="17674"/>
    <cellStyle name="Normal 26 2 3 9 2 2" xfId="33713"/>
    <cellStyle name="Normal 26 2 3 9 3" xfId="26240"/>
    <cellStyle name="Normal 26 2 30" xfId="45168"/>
    <cellStyle name="Normal 26 2 30 2" xfId="45169"/>
    <cellStyle name="Normal 26 2 31" xfId="45170"/>
    <cellStyle name="Normal 26 2 31 2" xfId="45171"/>
    <cellStyle name="Normal 26 2 32" xfId="45172"/>
    <cellStyle name="Normal 26 2 32 2" xfId="45173"/>
    <cellStyle name="Normal 26 2 33" xfId="45174"/>
    <cellStyle name="Normal 26 2 33 2" xfId="45175"/>
    <cellStyle name="Normal 26 2 34" xfId="45176"/>
    <cellStyle name="Normal 26 2 34 2" xfId="45177"/>
    <cellStyle name="Normal 26 2 35" xfId="45178"/>
    <cellStyle name="Normal 26 2 35 2" xfId="45179"/>
    <cellStyle name="Normal 26 2 36" xfId="45180"/>
    <cellStyle name="Normal 26 2 36 2" xfId="45181"/>
    <cellStyle name="Normal 26 2 37" xfId="45182"/>
    <cellStyle name="Normal 26 2 37 2" xfId="45183"/>
    <cellStyle name="Normal 26 2 38" xfId="45184"/>
    <cellStyle name="Normal 26 2 38 2" xfId="45185"/>
    <cellStyle name="Normal 26 2 39" xfId="45186"/>
    <cellStyle name="Normal 26 2 39 2" xfId="45187"/>
    <cellStyle name="Normal 26 2 4" xfId="1536"/>
    <cellStyle name="Normal 26 2 4 10" xfId="19827"/>
    <cellStyle name="Normal 26 2 4 10 2" xfId="45188"/>
    <cellStyle name="Normal 26 2 4 11" xfId="6093"/>
    <cellStyle name="Normal 26 2 4 11 2" xfId="45189"/>
    <cellStyle name="Normal 26 2 4 12" xfId="45190"/>
    <cellStyle name="Normal 26 2 4 12 2" xfId="45191"/>
    <cellStyle name="Normal 26 2 4 13" xfId="45192"/>
    <cellStyle name="Normal 26 2 4 2" xfId="1537"/>
    <cellStyle name="Normal 26 2 4 2 10" xfId="45193"/>
    <cellStyle name="Normal 26 2 4 2 10 2" xfId="45194"/>
    <cellStyle name="Normal 26 2 4 2 11" xfId="45195"/>
    <cellStyle name="Normal 26 2 4 2 2" xfId="3304"/>
    <cellStyle name="Normal 26 2 4 2 2 2" xfId="4801"/>
    <cellStyle name="Normal 26 2 4 2 2 2 2" xfId="12215"/>
    <cellStyle name="Normal 26 2 4 2 2 2 2 2" xfId="17675"/>
    <cellStyle name="Normal 26 2 4 2 2 2 2 2 2" xfId="33714"/>
    <cellStyle name="Normal 26 2 4 2 2 2 2 3" xfId="28245"/>
    <cellStyle name="Normal 26 2 4 2 2 2 3" xfId="15414"/>
    <cellStyle name="Normal 26 2 4 2 2 2 3 2" xfId="31453"/>
    <cellStyle name="Normal 26 2 4 2 2 2 4" xfId="9033"/>
    <cellStyle name="Normal 26 2 4 2 2 2 4 2" xfId="25037"/>
    <cellStyle name="Normal 26 2 4 2 2 2 5" xfId="21829"/>
    <cellStyle name="Normal 26 2 4 2 2 3" xfId="5846"/>
    <cellStyle name="Normal 26 2 4 2 2 3 2" xfId="13275"/>
    <cellStyle name="Normal 26 2 4 2 2 3 2 2" xfId="17676"/>
    <cellStyle name="Normal 26 2 4 2 2 3 2 2 2" xfId="33715"/>
    <cellStyle name="Normal 26 2 4 2 2 3 2 3" xfId="29314"/>
    <cellStyle name="Normal 26 2 4 2 2 3 3" xfId="16483"/>
    <cellStyle name="Normal 26 2 4 2 2 3 3 2" xfId="32522"/>
    <cellStyle name="Normal 26 2 4 2 2 3 4" xfId="10102"/>
    <cellStyle name="Normal 26 2 4 2 2 3 4 2" xfId="26106"/>
    <cellStyle name="Normal 26 2 4 2 2 3 5" xfId="22898"/>
    <cellStyle name="Normal 26 2 4 2 2 4" xfId="11159"/>
    <cellStyle name="Normal 26 2 4 2 2 4 2" xfId="17677"/>
    <cellStyle name="Normal 26 2 4 2 2 4 2 2" xfId="33716"/>
    <cellStyle name="Normal 26 2 4 2 2 4 3" xfId="27175"/>
    <cellStyle name="Normal 26 2 4 2 2 5" xfId="14344"/>
    <cellStyle name="Normal 26 2 4 2 2 5 2" xfId="30383"/>
    <cellStyle name="Normal 26 2 4 2 2 6" xfId="7964"/>
    <cellStyle name="Normal 26 2 4 2 2 6 2" xfId="23968"/>
    <cellStyle name="Normal 26 2 4 2 2 7" xfId="20759"/>
    <cellStyle name="Normal 26 2 4 2 2 8" xfId="6739"/>
    <cellStyle name="Normal 26 2 4 2 3" xfId="4321"/>
    <cellStyle name="Normal 26 2 4 2 3 2" xfId="11692"/>
    <cellStyle name="Normal 26 2 4 2 3 2 2" xfId="17678"/>
    <cellStyle name="Normal 26 2 4 2 3 2 2 2" xfId="33717"/>
    <cellStyle name="Normal 26 2 4 2 3 2 3" xfId="27710"/>
    <cellStyle name="Normal 26 2 4 2 3 3" xfId="14879"/>
    <cellStyle name="Normal 26 2 4 2 3 3 2" xfId="30918"/>
    <cellStyle name="Normal 26 2 4 2 3 4" xfId="8498"/>
    <cellStyle name="Normal 26 2 4 2 3 4 2" xfId="24502"/>
    <cellStyle name="Normal 26 2 4 2 3 5" xfId="21294"/>
    <cellStyle name="Normal 26 2 4 2 4" xfId="5315"/>
    <cellStyle name="Normal 26 2 4 2 4 2" xfId="12744"/>
    <cellStyle name="Normal 26 2 4 2 4 2 2" xfId="17679"/>
    <cellStyle name="Normal 26 2 4 2 4 2 2 2" xfId="33718"/>
    <cellStyle name="Normal 26 2 4 2 4 2 3" xfId="28779"/>
    <cellStyle name="Normal 26 2 4 2 4 3" xfId="15948"/>
    <cellStyle name="Normal 26 2 4 2 4 3 2" xfId="31987"/>
    <cellStyle name="Normal 26 2 4 2 4 4" xfId="9567"/>
    <cellStyle name="Normal 26 2 4 2 4 4 2" xfId="25571"/>
    <cellStyle name="Normal 26 2 4 2 4 5" xfId="22363"/>
    <cellStyle name="Normal 26 2 4 2 5" xfId="10630"/>
    <cellStyle name="Normal 26 2 4 2 5 2" xfId="17680"/>
    <cellStyle name="Normal 26 2 4 2 5 2 2" xfId="33719"/>
    <cellStyle name="Normal 26 2 4 2 5 3" xfId="26640"/>
    <cellStyle name="Normal 26 2 4 2 6" xfId="13809"/>
    <cellStyle name="Normal 26 2 4 2 6 2" xfId="29848"/>
    <cellStyle name="Normal 26 2 4 2 7" xfId="7429"/>
    <cellStyle name="Normal 26 2 4 2 7 2" xfId="23433"/>
    <cellStyle name="Normal 26 2 4 2 8" xfId="20224"/>
    <cellStyle name="Normal 26 2 4 2 8 2" xfId="45196"/>
    <cellStyle name="Normal 26 2 4 2 9" xfId="6443"/>
    <cellStyle name="Normal 26 2 4 2 9 2" xfId="45197"/>
    <cellStyle name="Normal 26 2 4 3" xfId="1538"/>
    <cellStyle name="Normal 26 2 4 3 10" xfId="45198"/>
    <cellStyle name="Normal 26 2 4 3 10 2" xfId="45199"/>
    <cellStyle name="Normal 26 2 4 3 11" xfId="45200"/>
    <cellStyle name="Normal 26 2 4 3 2" xfId="3305"/>
    <cellStyle name="Normal 26 2 4 3 2 2" xfId="4645"/>
    <cellStyle name="Normal 26 2 4 3 2 2 2" xfId="12042"/>
    <cellStyle name="Normal 26 2 4 3 2 2 2 2" xfId="17681"/>
    <cellStyle name="Normal 26 2 4 3 2 2 2 2 2" xfId="33720"/>
    <cellStyle name="Normal 26 2 4 3 2 2 2 3" xfId="28068"/>
    <cellStyle name="Normal 26 2 4 3 2 2 3" xfId="15237"/>
    <cellStyle name="Normal 26 2 4 3 2 2 3 2" xfId="31276"/>
    <cellStyle name="Normal 26 2 4 3 2 2 4" xfId="8856"/>
    <cellStyle name="Normal 26 2 4 3 2 2 4 2" xfId="24860"/>
    <cellStyle name="Normal 26 2 4 3 2 2 5" xfId="21652"/>
    <cellStyle name="Normal 26 2 4 3 2 3" xfId="5669"/>
    <cellStyle name="Normal 26 2 4 3 2 3 2" xfId="13099"/>
    <cellStyle name="Normal 26 2 4 3 2 3 2 2" xfId="17682"/>
    <cellStyle name="Normal 26 2 4 3 2 3 2 2 2" xfId="33721"/>
    <cellStyle name="Normal 26 2 4 3 2 3 2 3" xfId="29137"/>
    <cellStyle name="Normal 26 2 4 3 2 3 3" xfId="16306"/>
    <cellStyle name="Normal 26 2 4 3 2 3 3 2" xfId="32345"/>
    <cellStyle name="Normal 26 2 4 3 2 3 4" xfId="9925"/>
    <cellStyle name="Normal 26 2 4 3 2 3 4 2" xfId="25929"/>
    <cellStyle name="Normal 26 2 4 3 2 3 5" xfId="22721"/>
    <cellStyle name="Normal 26 2 4 3 2 4" xfId="10986"/>
    <cellStyle name="Normal 26 2 4 3 2 4 2" xfId="17683"/>
    <cellStyle name="Normal 26 2 4 3 2 4 2 2" xfId="33722"/>
    <cellStyle name="Normal 26 2 4 3 2 4 3" xfId="26998"/>
    <cellStyle name="Normal 26 2 4 3 2 5" xfId="14167"/>
    <cellStyle name="Normal 26 2 4 3 2 5 2" xfId="30206"/>
    <cellStyle name="Normal 26 2 4 3 2 6" xfId="7787"/>
    <cellStyle name="Normal 26 2 4 3 2 6 2" xfId="23791"/>
    <cellStyle name="Normal 26 2 4 3 2 7" xfId="20582"/>
    <cellStyle name="Normal 26 2 4 3 2 8" xfId="6621"/>
    <cellStyle name="Normal 26 2 4 3 3" xfId="4146"/>
    <cellStyle name="Normal 26 2 4 3 3 2" xfId="11518"/>
    <cellStyle name="Normal 26 2 4 3 3 2 2" xfId="17684"/>
    <cellStyle name="Normal 26 2 4 3 3 2 2 2" xfId="33723"/>
    <cellStyle name="Normal 26 2 4 3 3 2 3" xfId="27533"/>
    <cellStyle name="Normal 26 2 4 3 3 3" xfId="14702"/>
    <cellStyle name="Normal 26 2 4 3 3 3 2" xfId="30741"/>
    <cellStyle name="Normal 26 2 4 3 3 4" xfId="8321"/>
    <cellStyle name="Normal 26 2 4 3 3 4 2" xfId="24325"/>
    <cellStyle name="Normal 26 2 4 3 3 5" xfId="21117"/>
    <cellStyle name="Normal 26 2 4 3 4" xfId="5140"/>
    <cellStyle name="Normal 26 2 4 3 4 2" xfId="12569"/>
    <cellStyle name="Normal 26 2 4 3 4 2 2" xfId="17685"/>
    <cellStyle name="Normal 26 2 4 3 4 2 2 2" xfId="33724"/>
    <cellStyle name="Normal 26 2 4 3 4 2 3" xfId="28602"/>
    <cellStyle name="Normal 26 2 4 3 4 3" xfId="15771"/>
    <cellStyle name="Normal 26 2 4 3 4 3 2" xfId="31810"/>
    <cellStyle name="Normal 26 2 4 3 4 4" xfId="9390"/>
    <cellStyle name="Normal 26 2 4 3 4 4 2" xfId="25394"/>
    <cellStyle name="Normal 26 2 4 3 4 5" xfId="22186"/>
    <cellStyle name="Normal 26 2 4 3 5" xfId="10453"/>
    <cellStyle name="Normal 26 2 4 3 5 2" xfId="17686"/>
    <cellStyle name="Normal 26 2 4 3 5 2 2" xfId="33725"/>
    <cellStyle name="Normal 26 2 4 3 5 3" xfId="26463"/>
    <cellStyle name="Normal 26 2 4 3 6" xfId="13632"/>
    <cellStyle name="Normal 26 2 4 3 6 2" xfId="29671"/>
    <cellStyle name="Normal 26 2 4 3 7" xfId="7252"/>
    <cellStyle name="Normal 26 2 4 3 7 2" xfId="23256"/>
    <cellStyle name="Normal 26 2 4 3 8" xfId="20047"/>
    <cellStyle name="Normal 26 2 4 3 8 2" xfId="45201"/>
    <cellStyle name="Normal 26 2 4 3 9" xfId="6270"/>
    <cellStyle name="Normal 26 2 4 3 9 2" xfId="45202"/>
    <cellStyle name="Normal 26 2 4 4" xfId="3303"/>
    <cellStyle name="Normal 26 2 4 4 2" xfId="4449"/>
    <cellStyle name="Normal 26 2 4 4 2 2" xfId="11823"/>
    <cellStyle name="Normal 26 2 4 4 2 2 2" xfId="17687"/>
    <cellStyle name="Normal 26 2 4 4 2 2 2 2" xfId="33726"/>
    <cellStyle name="Normal 26 2 4 4 2 2 3" xfId="27848"/>
    <cellStyle name="Normal 26 2 4 4 2 3" xfId="15017"/>
    <cellStyle name="Normal 26 2 4 4 2 3 2" xfId="31056"/>
    <cellStyle name="Normal 26 2 4 4 2 4" xfId="8636"/>
    <cellStyle name="Normal 26 2 4 4 2 4 2" xfId="24640"/>
    <cellStyle name="Normal 26 2 4 4 2 5" xfId="21432"/>
    <cellStyle name="Normal 26 2 4 4 3" xfId="5450"/>
    <cellStyle name="Normal 26 2 4 4 3 2" xfId="12879"/>
    <cellStyle name="Normal 26 2 4 4 3 2 2" xfId="17688"/>
    <cellStyle name="Normal 26 2 4 4 3 2 2 2" xfId="33727"/>
    <cellStyle name="Normal 26 2 4 4 3 2 3" xfId="28917"/>
    <cellStyle name="Normal 26 2 4 4 3 3" xfId="16086"/>
    <cellStyle name="Normal 26 2 4 4 3 3 2" xfId="32125"/>
    <cellStyle name="Normal 26 2 4 4 3 4" xfId="9705"/>
    <cellStyle name="Normal 26 2 4 4 3 4 2" xfId="25709"/>
    <cellStyle name="Normal 26 2 4 4 3 5" xfId="22501"/>
    <cellStyle name="Normal 26 2 4 4 4" xfId="10768"/>
    <cellStyle name="Normal 26 2 4 4 4 2" xfId="17689"/>
    <cellStyle name="Normal 26 2 4 4 4 2 2" xfId="33728"/>
    <cellStyle name="Normal 26 2 4 4 4 3" xfId="26778"/>
    <cellStyle name="Normal 26 2 4 4 5" xfId="13947"/>
    <cellStyle name="Normal 26 2 4 4 5 2" xfId="29986"/>
    <cellStyle name="Normal 26 2 4 4 6" xfId="7567"/>
    <cellStyle name="Normal 26 2 4 4 6 2" xfId="23571"/>
    <cellStyle name="Normal 26 2 4 4 7" xfId="20362"/>
    <cellStyle name="Normal 26 2 4 4 8" xfId="6542"/>
    <cellStyle name="Normal 26 2 4 5" xfId="3930"/>
    <cellStyle name="Normal 26 2 4 5 2" xfId="11298"/>
    <cellStyle name="Normal 26 2 4 5 2 2" xfId="17690"/>
    <cellStyle name="Normal 26 2 4 5 2 2 2" xfId="33729"/>
    <cellStyle name="Normal 26 2 4 5 2 3" xfId="27313"/>
    <cellStyle name="Normal 26 2 4 5 3" xfId="14482"/>
    <cellStyle name="Normal 26 2 4 5 3 2" xfId="30521"/>
    <cellStyle name="Normal 26 2 4 5 4" xfId="8101"/>
    <cellStyle name="Normal 26 2 4 5 4 2" xfId="24105"/>
    <cellStyle name="Normal 26 2 4 5 5" xfId="20897"/>
    <cellStyle name="Normal 26 2 4 6" xfId="4921"/>
    <cellStyle name="Normal 26 2 4 6 2" xfId="12351"/>
    <cellStyle name="Normal 26 2 4 6 2 2" xfId="17691"/>
    <cellStyle name="Normal 26 2 4 6 2 2 2" xfId="33730"/>
    <cellStyle name="Normal 26 2 4 6 2 3" xfId="28382"/>
    <cellStyle name="Normal 26 2 4 6 3" xfId="15551"/>
    <cellStyle name="Normal 26 2 4 6 3 2" xfId="31590"/>
    <cellStyle name="Normal 26 2 4 6 4" xfId="9170"/>
    <cellStyle name="Normal 26 2 4 6 4 2" xfId="25174"/>
    <cellStyle name="Normal 26 2 4 6 5" xfId="21966"/>
    <cellStyle name="Normal 26 2 4 7" xfId="10239"/>
    <cellStyle name="Normal 26 2 4 7 2" xfId="17692"/>
    <cellStyle name="Normal 26 2 4 7 2 2" xfId="33731"/>
    <cellStyle name="Normal 26 2 4 7 3" xfId="26243"/>
    <cellStyle name="Normal 26 2 4 8" xfId="13412"/>
    <cellStyle name="Normal 26 2 4 8 2" xfId="29451"/>
    <cellStyle name="Normal 26 2 4 9" xfId="7032"/>
    <cellStyle name="Normal 26 2 4 9 2" xfId="23036"/>
    <cellStyle name="Normal 26 2 40" xfId="45203"/>
    <cellStyle name="Normal 26 2 40 2" xfId="45204"/>
    <cellStyle name="Normal 26 2 41" xfId="45205"/>
    <cellStyle name="Normal 26 2 41 2" xfId="45206"/>
    <cellStyle name="Normal 26 2 42" xfId="45207"/>
    <cellStyle name="Normal 26 2 42 2" xfId="45208"/>
    <cellStyle name="Normal 26 2 43" xfId="45209"/>
    <cellStyle name="Normal 26 2 43 2" xfId="45210"/>
    <cellStyle name="Normal 26 2 44" xfId="45211"/>
    <cellStyle name="Normal 26 2 44 2" xfId="45212"/>
    <cellStyle name="Normal 26 2 45" xfId="45213"/>
    <cellStyle name="Normal 26 2 45 2" xfId="45214"/>
    <cellStyle name="Normal 26 2 46" xfId="45215"/>
    <cellStyle name="Normal 26 2 46 2" xfId="45216"/>
    <cellStyle name="Normal 26 2 47" xfId="45217"/>
    <cellStyle name="Normal 26 2 47 2" xfId="45218"/>
    <cellStyle name="Normal 26 2 48" xfId="45219"/>
    <cellStyle name="Normal 26 2 48 2" xfId="45220"/>
    <cellStyle name="Normal 26 2 49" xfId="45221"/>
    <cellStyle name="Normal 26 2 49 2" xfId="45222"/>
    <cellStyle name="Normal 26 2 5" xfId="1539"/>
    <cellStyle name="Normal 26 2 5 10" xfId="19828"/>
    <cellStyle name="Normal 26 2 5 10 2" xfId="45223"/>
    <cellStyle name="Normal 26 2 5 11" xfId="6094"/>
    <cellStyle name="Normal 26 2 5 2" xfId="1540"/>
    <cellStyle name="Normal 26 2 5 2 2" xfId="3815"/>
    <cellStyle name="Normal 26 2 5 2 2 2" xfId="4746"/>
    <cellStyle name="Normal 26 2 5 2 2 2 2" xfId="12157"/>
    <cellStyle name="Normal 26 2 5 2 2 2 2 2" xfId="17693"/>
    <cellStyle name="Normal 26 2 5 2 2 2 2 2 2" xfId="33732"/>
    <cellStyle name="Normal 26 2 5 2 2 2 2 3" xfId="28186"/>
    <cellStyle name="Normal 26 2 5 2 2 2 3" xfId="15355"/>
    <cellStyle name="Normal 26 2 5 2 2 2 3 2" xfId="31394"/>
    <cellStyle name="Normal 26 2 5 2 2 2 4" xfId="8974"/>
    <cellStyle name="Normal 26 2 5 2 2 2 4 2" xfId="24978"/>
    <cellStyle name="Normal 26 2 5 2 2 2 5" xfId="21770"/>
    <cellStyle name="Normal 26 2 5 2 2 3" xfId="5787"/>
    <cellStyle name="Normal 26 2 5 2 2 3 2" xfId="13217"/>
    <cellStyle name="Normal 26 2 5 2 2 3 2 2" xfId="17694"/>
    <cellStyle name="Normal 26 2 5 2 2 3 2 2 2" xfId="33733"/>
    <cellStyle name="Normal 26 2 5 2 2 3 2 3" xfId="29255"/>
    <cellStyle name="Normal 26 2 5 2 2 3 3" xfId="16424"/>
    <cellStyle name="Normal 26 2 5 2 2 3 3 2" xfId="32463"/>
    <cellStyle name="Normal 26 2 5 2 2 3 4" xfId="10043"/>
    <cellStyle name="Normal 26 2 5 2 2 3 4 2" xfId="26047"/>
    <cellStyle name="Normal 26 2 5 2 2 3 5" xfId="22839"/>
    <cellStyle name="Normal 26 2 5 2 2 4" xfId="11103"/>
    <cellStyle name="Normal 26 2 5 2 2 4 2" xfId="17695"/>
    <cellStyle name="Normal 26 2 5 2 2 4 2 2" xfId="33734"/>
    <cellStyle name="Normal 26 2 5 2 2 4 3" xfId="27116"/>
    <cellStyle name="Normal 26 2 5 2 2 5" xfId="14285"/>
    <cellStyle name="Normal 26 2 5 2 2 5 2" xfId="30324"/>
    <cellStyle name="Normal 26 2 5 2 2 6" xfId="7905"/>
    <cellStyle name="Normal 26 2 5 2 2 6 2" xfId="23909"/>
    <cellStyle name="Normal 26 2 5 2 2 7" xfId="20700"/>
    <cellStyle name="Normal 26 2 5 2 2 8" xfId="6711"/>
    <cellStyle name="Normal 26 2 5 2 3" xfId="4262"/>
    <cellStyle name="Normal 26 2 5 2 3 2" xfId="11634"/>
    <cellStyle name="Normal 26 2 5 2 3 2 2" xfId="17696"/>
    <cellStyle name="Normal 26 2 5 2 3 2 2 2" xfId="33735"/>
    <cellStyle name="Normal 26 2 5 2 3 2 3" xfId="27651"/>
    <cellStyle name="Normal 26 2 5 2 3 3" xfId="14820"/>
    <cellStyle name="Normal 26 2 5 2 3 3 2" xfId="30859"/>
    <cellStyle name="Normal 26 2 5 2 3 4" xfId="8439"/>
    <cellStyle name="Normal 26 2 5 2 3 4 2" xfId="24443"/>
    <cellStyle name="Normal 26 2 5 2 3 5" xfId="21235"/>
    <cellStyle name="Normal 26 2 5 2 4" xfId="5256"/>
    <cellStyle name="Normal 26 2 5 2 4 2" xfId="12685"/>
    <cellStyle name="Normal 26 2 5 2 4 2 2" xfId="17697"/>
    <cellStyle name="Normal 26 2 5 2 4 2 2 2" xfId="33736"/>
    <cellStyle name="Normal 26 2 5 2 4 2 3" xfId="28720"/>
    <cellStyle name="Normal 26 2 5 2 4 3" xfId="15889"/>
    <cellStyle name="Normal 26 2 5 2 4 3 2" xfId="31928"/>
    <cellStyle name="Normal 26 2 5 2 4 4" xfId="9508"/>
    <cellStyle name="Normal 26 2 5 2 4 4 2" xfId="25512"/>
    <cellStyle name="Normal 26 2 5 2 4 5" xfId="22304"/>
    <cellStyle name="Normal 26 2 5 2 5" xfId="10571"/>
    <cellStyle name="Normal 26 2 5 2 5 2" xfId="17698"/>
    <cellStyle name="Normal 26 2 5 2 5 2 2" xfId="33737"/>
    <cellStyle name="Normal 26 2 5 2 5 3" xfId="26581"/>
    <cellStyle name="Normal 26 2 5 2 6" xfId="13750"/>
    <cellStyle name="Normal 26 2 5 2 6 2" xfId="29789"/>
    <cellStyle name="Normal 26 2 5 2 7" xfId="7370"/>
    <cellStyle name="Normal 26 2 5 2 7 2" xfId="23374"/>
    <cellStyle name="Normal 26 2 5 2 8" xfId="20165"/>
    <cellStyle name="Normal 26 2 5 2 9" xfId="6384"/>
    <cellStyle name="Normal 26 2 5 3" xfId="3555"/>
    <cellStyle name="Normal 26 2 5 3 2" xfId="3739"/>
    <cellStyle name="Normal 26 2 5 3 2 2" xfId="4589"/>
    <cellStyle name="Normal 26 2 5 3 2 2 2" xfId="11983"/>
    <cellStyle name="Normal 26 2 5 3 2 2 2 2" xfId="17699"/>
    <cellStyle name="Normal 26 2 5 3 2 2 2 2 2" xfId="33738"/>
    <cellStyle name="Normal 26 2 5 3 2 2 2 3" xfId="28009"/>
    <cellStyle name="Normal 26 2 5 3 2 2 3" xfId="15178"/>
    <cellStyle name="Normal 26 2 5 3 2 2 3 2" xfId="31217"/>
    <cellStyle name="Normal 26 2 5 3 2 2 4" xfId="8797"/>
    <cellStyle name="Normal 26 2 5 3 2 2 4 2" xfId="24801"/>
    <cellStyle name="Normal 26 2 5 3 2 2 5" xfId="21593"/>
    <cellStyle name="Normal 26 2 5 3 2 3" xfId="5610"/>
    <cellStyle name="Normal 26 2 5 3 2 3 2" xfId="13040"/>
    <cellStyle name="Normal 26 2 5 3 2 3 2 2" xfId="17700"/>
    <cellStyle name="Normal 26 2 5 3 2 3 2 2 2" xfId="33739"/>
    <cellStyle name="Normal 26 2 5 3 2 3 2 3" xfId="29078"/>
    <cellStyle name="Normal 26 2 5 3 2 3 3" xfId="16247"/>
    <cellStyle name="Normal 26 2 5 3 2 3 3 2" xfId="32286"/>
    <cellStyle name="Normal 26 2 5 3 2 3 4" xfId="9866"/>
    <cellStyle name="Normal 26 2 5 3 2 3 4 2" xfId="25870"/>
    <cellStyle name="Normal 26 2 5 3 2 3 5" xfId="22662"/>
    <cellStyle name="Normal 26 2 5 3 2 4" xfId="10927"/>
    <cellStyle name="Normal 26 2 5 3 2 4 2" xfId="17701"/>
    <cellStyle name="Normal 26 2 5 3 2 4 2 2" xfId="33740"/>
    <cellStyle name="Normal 26 2 5 3 2 4 3" xfId="26939"/>
    <cellStyle name="Normal 26 2 5 3 2 5" xfId="14108"/>
    <cellStyle name="Normal 26 2 5 3 2 5 2" xfId="30147"/>
    <cellStyle name="Normal 26 2 5 3 2 6" xfId="7728"/>
    <cellStyle name="Normal 26 2 5 3 2 6 2" xfId="23732"/>
    <cellStyle name="Normal 26 2 5 3 2 7" xfId="20523"/>
    <cellStyle name="Normal 26 2 5 3 3" xfId="4087"/>
    <cellStyle name="Normal 26 2 5 3 3 2" xfId="11459"/>
    <cellStyle name="Normal 26 2 5 3 3 2 2" xfId="17702"/>
    <cellStyle name="Normal 26 2 5 3 3 2 2 2" xfId="33741"/>
    <cellStyle name="Normal 26 2 5 3 3 2 3" xfId="27474"/>
    <cellStyle name="Normal 26 2 5 3 3 3" xfId="14643"/>
    <cellStyle name="Normal 26 2 5 3 3 3 2" xfId="30682"/>
    <cellStyle name="Normal 26 2 5 3 3 4" xfId="8262"/>
    <cellStyle name="Normal 26 2 5 3 3 4 2" xfId="24266"/>
    <cellStyle name="Normal 26 2 5 3 3 5" xfId="21058"/>
    <cellStyle name="Normal 26 2 5 3 4" xfId="5081"/>
    <cellStyle name="Normal 26 2 5 3 4 2" xfId="12510"/>
    <cellStyle name="Normal 26 2 5 3 4 2 2" xfId="17703"/>
    <cellStyle name="Normal 26 2 5 3 4 2 2 2" xfId="33742"/>
    <cellStyle name="Normal 26 2 5 3 4 2 3" xfId="28543"/>
    <cellStyle name="Normal 26 2 5 3 4 3" xfId="15712"/>
    <cellStyle name="Normal 26 2 5 3 4 3 2" xfId="31751"/>
    <cellStyle name="Normal 26 2 5 3 4 4" xfId="9331"/>
    <cellStyle name="Normal 26 2 5 3 4 4 2" xfId="25335"/>
    <cellStyle name="Normal 26 2 5 3 4 5" xfId="22127"/>
    <cellStyle name="Normal 26 2 5 3 5" xfId="10398"/>
    <cellStyle name="Normal 26 2 5 3 5 2" xfId="17704"/>
    <cellStyle name="Normal 26 2 5 3 5 2 2" xfId="33743"/>
    <cellStyle name="Normal 26 2 5 3 5 3" xfId="26404"/>
    <cellStyle name="Normal 26 2 5 3 6" xfId="13573"/>
    <cellStyle name="Normal 26 2 5 3 6 2" xfId="29612"/>
    <cellStyle name="Normal 26 2 5 3 7" xfId="7193"/>
    <cellStyle name="Normal 26 2 5 3 7 2" xfId="23197"/>
    <cellStyle name="Normal 26 2 5 3 8" xfId="19988"/>
    <cellStyle name="Normal 26 2 5 3 9" xfId="6242"/>
    <cellStyle name="Normal 26 2 5 4" xfId="3642"/>
    <cellStyle name="Normal 26 2 5 4 2" xfId="4450"/>
    <cellStyle name="Normal 26 2 5 4 2 2" xfId="11824"/>
    <cellStyle name="Normal 26 2 5 4 2 2 2" xfId="17705"/>
    <cellStyle name="Normal 26 2 5 4 2 2 2 2" xfId="33744"/>
    <cellStyle name="Normal 26 2 5 4 2 2 3" xfId="27849"/>
    <cellStyle name="Normal 26 2 5 4 2 3" xfId="15018"/>
    <cellStyle name="Normal 26 2 5 4 2 3 2" xfId="31057"/>
    <cellStyle name="Normal 26 2 5 4 2 4" xfId="8637"/>
    <cellStyle name="Normal 26 2 5 4 2 4 2" xfId="24641"/>
    <cellStyle name="Normal 26 2 5 4 2 5" xfId="21433"/>
    <cellStyle name="Normal 26 2 5 4 3" xfId="5451"/>
    <cellStyle name="Normal 26 2 5 4 3 2" xfId="12880"/>
    <cellStyle name="Normal 26 2 5 4 3 2 2" xfId="17706"/>
    <cellStyle name="Normal 26 2 5 4 3 2 2 2" xfId="33745"/>
    <cellStyle name="Normal 26 2 5 4 3 2 3" xfId="28918"/>
    <cellStyle name="Normal 26 2 5 4 3 3" xfId="16087"/>
    <cellStyle name="Normal 26 2 5 4 3 3 2" xfId="32126"/>
    <cellStyle name="Normal 26 2 5 4 3 4" xfId="9706"/>
    <cellStyle name="Normal 26 2 5 4 3 4 2" xfId="25710"/>
    <cellStyle name="Normal 26 2 5 4 3 5" xfId="22502"/>
    <cellStyle name="Normal 26 2 5 4 4" xfId="10769"/>
    <cellStyle name="Normal 26 2 5 4 4 2" xfId="17707"/>
    <cellStyle name="Normal 26 2 5 4 4 2 2" xfId="33746"/>
    <cellStyle name="Normal 26 2 5 4 4 3" xfId="26779"/>
    <cellStyle name="Normal 26 2 5 4 5" xfId="13948"/>
    <cellStyle name="Normal 26 2 5 4 5 2" xfId="29987"/>
    <cellStyle name="Normal 26 2 5 4 6" xfId="7568"/>
    <cellStyle name="Normal 26 2 5 4 6 2" xfId="23572"/>
    <cellStyle name="Normal 26 2 5 4 7" xfId="20363"/>
    <cellStyle name="Normal 26 2 5 5" xfId="3931"/>
    <cellStyle name="Normal 26 2 5 5 2" xfId="11299"/>
    <cellStyle name="Normal 26 2 5 5 2 2" xfId="17708"/>
    <cellStyle name="Normal 26 2 5 5 2 2 2" xfId="33747"/>
    <cellStyle name="Normal 26 2 5 5 2 3" xfId="27314"/>
    <cellStyle name="Normal 26 2 5 5 3" xfId="14483"/>
    <cellStyle name="Normal 26 2 5 5 3 2" xfId="30522"/>
    <cellStyle name="Normal 26 2 5 5 4" xfId="8102"/>
    <cellStyle name="Normal 26 2 5 5 4 2" xfId="24106"/>
    <cellStyle name="Normal 26 2 5 5 5" xfId="20898"/>
    <cellStyle name="Normal 26 2 5 6" xfId="4922"/>
    <cellStyle name="Normal 26 2 5 6 2" xfId="12352"/>
    <cellStyle name="Normal 26 2 5 6 2 2" xfId="17709"/>
    <cellStyle name="Normal 26 2 5 6 2 2 2" xfId="33748"/>
    <cellStyle name="Normal 26 2 5 6 2 3" xfId="28383"/>
    <cellStyle name="Normal 26 2 5 6 3" xfId="15552"/>
    <cellStyle name="Normal 26 2 5 6 3 2" xfId="31591"/>
    <cellStyle name="Normal 26 2 5 6 4" xfId="9171"/>
    <cellStyle name="Normal 26 2 5 6 4 2" xfId="25175"/>
    <cellStyle name="Normal 26 2 5 6 5" xfId="21967"/>
    <cellStyle name="Normal 26 2 5 7" xfId="10240"/>
    <cellStyle name="Normal 26 2 5 7 2" xfId="17710"/>
    <cellStyle name="Normal 26 2 5 7 2 2" xfId="33749"/>
    <cellStyle name="Normal 26 2 5 7 3" xfId="26244"/>
    <cellStyle name="Normal 26 2 5 8" xfId="13413"/>
    <cellStyle name="Normal 26 2 5 8 2" xfId="29452"/>
    <cellStyle name="Normal 26 2 5 9" xfId="7033"/>
    <cellStyle name="Normal 26 2 5 9 2" xfId="23037"/>
    <cellStyle name="Normal 26 2 50" xfId="45224"/>
    <cellStyle name="Normal 26 2 50 2" xfId="45225"/>
    <cellStyle name="Normal 26 2 51" xfId="45226"/>
    <cellStyle name="Normal 26 2 51 2" xfId="45227"/>
    <cellStyle name="Normal 26 2 52" xfId="45228"/>
    <cellStyle name="Normal 26 2 52 2" xfId="45229"/>
    <cellStyle name="Normal 26 2 53" xfId="45230"/>
    <cellStyle name="Normal 26 2 53 2" xfId="45231"/>
    <cellStyle name="Normal 26 2 54" xfId="45232"/>
    <cellStyle name="Normal 26 2 54 2" xfId="45233"/>
    <cellStyle name="Normal 26 2 55" xfId="45234"/>
    <cellStyle name="Normal 26 2 55 2" xfId="45235"/>
    <cellStyle name="Normal 26 2 56" xfId="45236"/>
    <cellStyle name="Normal 26 2 56 2" xfId="45237"/>
    <cellStyle name="Normal 26 2 57" xfId="45238"/>
    <cellStyle name="Normal 26 2 57 2" xfId="45239"/>
    <cellStyle name="Normal 26 2 58" xfId="45240"/>
    <cellStyle name="Normal 26 2 58 2" xfId="45241"/>
    <cellStyle name="Normal 26 2 59" xfId="45242"/>
    <cellStyle name="Normal 26 2 59 2" xfId="45243"/>
    <cellStyle name="Normal 26 2 6" xfId="1541"/>
    <cellStyle name="Normal 26 2 6 10" xfId="45244"/>
    <cellStyle name="Normal 26 2 6 10 2" xfId="45245"/>
    <cellStyle name="Normal 26 2 6 11" xfId="45246"/>
    <cellStyle name="Normal 26 2 6 2" xfId="3306"/>
    <cellStyle name="Normal 26 2 6 2 2" xfId="4695"/>
    <cellStyle name="Normal 26 2 6 2 2 2" xfId="12101"/>
    <cellStyle name="Normal 26 2 6 2 2 2 2" xfId="17711"/>
    <cellStyle name="Normal 26 2 6 2 2 2 2 2" xfId="33750"/>
    <cellStyle name="Normal 26 2 6 2 2 2 3" xfId="28127"/>
    <cellStyle name="Normal 26 2 6 2 2 3" xfId="15296"/>
    <cellStyle name="Normal 26 2 6 2 2 3 2" xfId="31335"/>
    <cellStyle name="Normal 26 2 6 2 2 4" xfId="8915"/>
    <cellStyle name="Normal 26 2 6 2 2 4 2" xfId="24919"/>
    <cellStyle name="Normal 26 2 6 2 2 5" xfId="21711"/>
    <cellStyle name="Normal 26 2 6 2 3" xfId="5728"/>
    <cellStyle name="Normal 26 2 6 2 3 2" xfId="13158"/>
    <cellStyle name="Normal 26 2 6 2 3 2 2" xfId="17712"/>
    <cellStyle name="Normal 26 2 6 2 3 2 2 2" xfId="33751"/>
    <cellStyle name="Normal 26 2 6 2 3 2 3" xfId="29196"/>
    <cellStyle name="Normal 26 2 6 2 3 3" xfId="16365"/>
    <cellStyle name="Normal 26 2 6 2 3 3 2" xfId="32404"/>
    <cellStyle name="Normal 26 2 6 2 3 4" xfId="9984"/>
    <cellStyle name="Normal 26 2 6 2 3 4 2" xfId="25988"/>
    <cellStyle name="Normal 26 2 6 2 3 5" xfId="22780"/>
    <cellStyle name="Normal 26 2 6 2 4" xfId="11045"/>
    <cellStyle name="Normal 26 2 6 2 4 2" xfId="17713"/>
    <cellStyle name="Normal 26 2 6 2 4 2 2" xfId="33752"/>
    <cellStyle name="Normal 26 2 6 2 4 3" xfId="27057"/>
    <cellStyle name="Normal 26 2 6 2 5" xfId="14226"/>
    <cellStyle name="Normal 26 2 6 2 5 2" xfId="30265"/>
    <cellStyle name="Normal 26 2 6 2 6" xfId="7846"/>
    <cellStyle name="Normal 26 2 6 2 6 2" xfId="23850"/>
    <cellStyle name="Normal 26 2 6 2 7" xfId="20641"/>
    <cellStyle name="Normal 26 2 6 2 8" xfId="6665"/>
    <cellStyle name="Normal 26 2 6 3" xfId="4205"/>
    <cellStyle name="Normal 26 2 6 3 2" xfId="11577"/>
    <cellStyle name="Normal 26 2 6 3 2 2" xfId="17714"/>
    <cellStyle name="Normal 26 2 6 3 2 2 2" xfId="33753"/>
    <cellStyle name="Normal 26 2 6 3 2 3" xfId="27592"/>
    <cellStyle name="Normal 26 2 6 3 3" xfId="14761"/>
    <cellStyle name="Normal 26 2 6 3 3 2" xfId="30800"/>
    <cellStyle name="Normal 26 2 6 3 4" xfId="8380"/>
    <cellStyle name="Normal 26 2 6 3 4 2" xfId="24384"/>
    <cellStyle name="Normal 26 2 6 3 5" xfId="21176"/>
    <cellStyle name="Normal 26 2 6 4" xfId="5199"/>
    <cellStyle name="Normal 26 2 6 4 2" xfId="12628"/>
    <cellStyle name="Normal 26 2 6 4 2 2" xfId="17715"/>
    <cellStyle name="Normal 26 2 6 4 2 2 2" xfId="33754"/>
    <cellStyle name="Normal 26 2 6 4 2 3" xfId="28661"/>
    <cellStyle name="Normal 26 2 6 4 3" xfId="15830"/>
    <cellStyle name="Normal 26 2 6 4 3 2" xfId="31869"/>
    <cellStyle name="Normal 26 2 6 4 4" xfId="9449"/>
    <cellStyle name="Normal 26 2 6 4 4 2" xfId="25453"/>
    <cellStyle name="Normal 26 2 6 4 5" xfId="22245"/>
    <cellStyle name="Normal 26 2 6 5" xfId="10512"/>
    <cellStyle name="Normal 26 2 6 5 2" xfId="17716"/>
    <cellStyle name="Normal 26 2 6 5 2 2" xfId="33755"/>
    <cellStyle name="Normal 26 2 6 5 3" xfId="26522"/>
    <cellStyle name="Normal 26 2 6 6" xfId="13691"/>
    <cellStyle name="Normal 26 2 6 6 2" xfId="29730"/>
    <cellStyle name="Normal 26 2 6 7" xfId="7311"/>
    <cellStyle name="Normal 26 2 6 7 2" xfId="23315"/>
    <cellStyle name="Normal 26 2 6 8" xfId="20106"/>
    <cellStyle name="Normal 26 2 6 8 2" xfId="45247"/>
    <cellStyle name="Normal 26 2 6 9" xfId="6325"/>
    <cellStyle name="Normal 26 2 6 9 2" xfId="45248"/>
    <cellStyle name="Normal 26 2 60" xfId="45249"/>
    <cellStyle name="Normal 26 2 60 2" xfId="45250"/>
    <cellStyle name="Normal 26 2 61" xfId="45251"/>
    <cellStyle name="Normal 26 2 61 2" xfId="45252"/>
    <cellStyle name="Normal 26 2 62" xfId="45253"/>
    <cellStyle name="Normal 26 2 62 2" xfId="45254"/>
    <cellStyle name="Normal 26 2 63" xfId="45255"/>
    <cellStyle name="Normal 26 2 63 2" xfId="45256"/>
    <cellStyle name="Normal 26 2 64" xfId="45257"/>
    <cellStyle name="Normal 26 2 64 2" xfId="45258"/>
    <cellStyle name="Normal 26 2 65" xfId="45259"/>
    <cellStyle name="Normal 26 2 65 2" xfId="45260"/>
    <cellStyle name="Normal 26 2 66" xfId="45261"/>
    <cellStyle name="Normal 26 2 66 2" xfId="45262"/>
    <cellStyle name="Normal 26 2 67" xfId="45263"/>
    <cellStyle name="Normal 26 2 67 2" xfId="45264"/>
    <cellStyle name="Normal 26 2 68" xfId="45265"/>
    <cellStyle name="Normal 26 2 68 2" xfId="45266"/>
    <cellStyle name="Normal 26 2 69" xfId="45267"/>
    <cellStyle name="Normal 26 2 69 2" xfId="45268"/>
    <cellStyle name="Normal 26 2 7" xfId="1542"/>
    <cellStyle name="Normal 26 2 7 10" xfId="45269"/>
    <cellStyle name="Normal 26 2 7 10 2" xfId="45270"/>
    <cellStyle name="Normal 26 2 7 11" xfId="45271"/>
    <cellStyle name="Normal 26 2 7 2" xfId="3307"/>
    <cellStyle name="Normal 26 2 7 2 2" xfId="4535"/>
    <cellStyle name="Normal 26 2 7 2 2 2" xfId="11924"/>
    <cellStyle name="Normal 26 2 7 2 2 2 2" xfId="17717"/>
    <cellStyle name="Normal 26 2 7 2 2 2 2 2" xfId="33756"/>
    <cellStyle name="Normal 26 2 7 2 2 2 3" xfId="27950"/>
    <cellStyle name="Normal 26 2 7 2 2 3" xfId="15119"/>
    <cellStyle name="Normal 26 2 7 2 2 3 2" xfId="31158"/>
    <cellStyle name="Normal 26 2 7 2 2 4" xfId="8738"/>
    <cellStyle name="Normal 26 2 7 2 2 4 2" xfId="24742"/>
    <cellStyle name="Normal 26 2 7 2 2 5" xfId="21534"/>
    <cellStyle name="Normal 26 2 7 2 3" xfId="5551"/>
    <cellStyle name="Normal 26 2 7 2 3 2" xfId="12981"/>
    <cellStyle name="Normal 26 2 7 2 3 2 2" xfId="17718"/>
    <cellStyle name="Normal 26 2 7 2 3 2 2 2" xfId="33757"/>
    <cellStyle name="Normal 26 2 7 2 3 2 3" xfId="29019"/>
    <cellStyle name="Normal 26 2 7 2 3 3" xfId="16188"/>
    <cellStyle name="Normal 26 2 7 2 3 3 2" xfId="32227"/>
    <cellStyle name="Normal 26 2 7 2 3 4" xfId="9807"/>
    <cellStyle name="Normal 26 2 7 2 3 4 2" xfId="25811"/>
    <cellStyle name="Normal 26 2 7 2 3 5" xfId="22603"/>
    <cellStyle name="Normal 26 2 7 2 4" xfId="10869"/>
    <cellStyle name="Normal 26 2 7 2 4 2" xfId="17719"/>
    <cellStyle name="Normal 26 2 7 2 4 2 2" xfId="33758"/>
    <cellStyle name="Normal 26 2 7 2 4 3" xfId="26880"/>
    <cellStyle name="Normal 26 2 7 2 5" xfId="14049"/>
    <cellStyle name="Normal 26 2 7 2 5 2" xfId="30088"/>
    <cellStyle name="Normal 26 2 7 2 6" xfId="7669"/>
    <cellStyle name="Normal 26 2 7 2 6 2" xfId="23673"/>
    <cellStyle name="Normal 26 2 7 2 7" xfId="20464"/>
    <cellStyle name="Normal 26 2 7 2 8" xfId="6586"/>
    <cellStyle name="Normal 26 2 7 3" xfId="4028"/>
    <cellStyle name="Normal 26 2 7 3 2" xfId="11400"/>
    <cellStyle name="Normal 26 2 7 3 2 2" xfId="17720"/>
    <cellStyle name="Normal 26 2 7 3 2 2 2" xfId="33759"/>
    <cellStyle name="Normal 26 2 7 3 2 3" xfId="27415"/>
    <cellStyle name="Normal 26 2 7 3 3" xfId="14584"/>
    <cellStyle name="Normal 26 2 7 3 3 2" xfId="30623"/>
    <cellStyle name="Normal 26 2 7 3 4" xfId="8203"/>
    <cellStyle name="Normal 26 2 7 3 4 2" xfId="24207"/>
    <cellStyle name="Normal 26 2 7 3 5" xfId="20999"/>
    <cellStyle name="Normal 26 2 7 4" xfId="5022"/>
    <cellStyle name="Normal 26 2 7 4 2" xfId="12451"/>
    <cellStyle name="Normal 26 2 7 4 2 2" xfId="17721"/>
    <cellStyle name="Normal 26 2 7 4 2 2 2" xfId="33760"/>
    <cellStyle name="Normal 26 2 7 4 2 3" xfId="28484"/>
    <cellStyle name="Normal 26 2 7 4 3" xfId="15653"/>
    <cellStyle name="Normal 26 2 7 4 3 2" xfId="31692"/>
    <cellStyle name="Normal 26 2 7 4 4" xfId="9272"/>
    <cellStyle name="Normal 26 2 7 4 4 2" xfId="25276"/>
    <cellStyle name="Normal 26 2 7 4 5" xfId="22068"/>
    <cellStyle name="Normal 26 2 7 5" xfId="10340"/>
    <cellStyle name="Normal 26 2 7 5 2" xfId="17722"/>
    <cellStyle name="Normal 26 2 7 5 2 2" xfId="33761"/>
    <cellStyle name="Normal 26 2 7 5 3" xfId="26345"/>
    <cellStyle name="Normal 26 2 7 6" xfId="13514"/>
    <cellStyle name="Normal 26 2 7 6 2" xfId="29553"/>
    <cellStyle name="Normal 26 2 7 7" xfId="7134"/>
    <cellStyle name="Normal 26 2 7 7 2" xfId="23138"/>
    <cellStyle name="Normal 26 2 7 8" xfId="19929"/>
    <cellStyle name="Normal 26 2 7 8 2" xfId="45272"/>
    <cellStyle name="Normal 26 2 7 9" xfId="6195"/>
    <cellStyle name="Normal 26 2 7 9 2" xfId="45273"/>
    <cellStyle name="Normal 26 2 70" xfId="45274"/>
    <cellStyle name="Normal 26 2 70 2" xfId="45275"/>
    <cellStyle name="Normal 26 2 71" xfId="45276"/>
    <cellStyle name="Normal 26 2 71 2" xfId="45277"/>
    <cellStyle name="Normal 26 2 72" xfId="45278"/>
    <cellStyle name="Normal 26 2 72 2" xfId="45279"/>
    <cellStyle name="Normal 26 2 73" xfId="45280"/>
    <cellStyle name="Normal 26 2 74" xfId="45281"/>
    <cellStyle name="Normal 26 2 8" xfId="1543"/>
    <cellStyle name="Normal 26 2 8 2" xfId="4378"/>
    <cellStyle name="Normal 26 2 8 2 2" xfId="11750"/>
    <cellStyle name="Normal 26 2 8 2 2 2" xfId="17723"/>
    <cellStyle name="Normal 26 2 8 2 2 2 2" xfId="33762"/>
    <cellStyle name="Normal 26 2 8 2 2 3" xfId="27770"/>
    <cellStyle name="Normal 26 2 8 2 3" xfId="14939"/>
    <cellStyle name="Normal 26 2 8 2 3 2" xfId="30978"/>
    <cellStyle name="Normal 26 2 8 2 4" xfId="8558"/>
    <cellStyle name="Normal 26 2 8 2 4 2" xfId="24562"/>
    <cellStyle name="Normal 26 2 8 2 5" xfId="21354"/>
    <cellStyle name="Normal 26 2 8 2 6" xfId="6856"/>
    <cellStyle name="Normal 26 2 8 3" xfId="5372"/>
    <cellStyle name="Normal 26 2 8 3 2" xfId="12803"/>
    <cellStyle name="Normal 26 2 8 3 2 2" xfId="17724"/>
    <cellStyle name="Normal 26 2 8 3 2 2 2" xfId="33763"/>
    <cellStyle name="Normal 26 2 8 3 2 3" xfId="28839"/>
    <cellStyle name="Normal 26 2 8 3 3" xfId="16008"/>
    <cellStyle name="Normal 26 2 8 3 3 2" xfId="32047"/>
    <cellStyle name="Normal 26 2 8 3 4" xfId="9627"/>
    <cellStyle name="Normal 26 2 8 3 4 2" xfId="25631"/>
    <cellStyle name="Normal 26 2 8 3 5" xfId="22423"/>
    <cellStyle name="Normal 26 2 8 4" xfId="10690"/>
    <cellStyle name="Normal 26 2 8 4 2" xfId="17725"/>
    <cellStyle name="Normal 26 2 8 4 2 2" xfId="33764"/>
    <cellStyle name="Normal 26 2 8 4 3" xfId="26700"/>
    <cellStyle name="Normal 26 2 8 5" xfId="13869"/>
    <cellStyle name="Normal 26 2 8 5 2" xfId="29908"/>
    <cellStyle name="Normal 26 2 8 6" xfId="7489"/>
    <cellStyle name="Normal 26 2 8 6 2" xfId="23493"/>
    <cellStyle name="Normal 26 2 8 7" xfId="20284"/>
    <cellStyle name="Normal 26 2 8 8" xfId="6504"/>
    <cellStyle name="Normal 26 2 9" xfId="3860"/>
    <cellStyle name="Normal 26 2 9 2" xfId="5957"/>
    <cellStyle name="Normal 26 2 9 2 2" xfId="17726"/>
    <cellStyle name="Normal 26 2 9 2 2 2" xfId="33765"/>
    <cellStyle name="Normal 26 2 9 2 3" xfId="27235"/>
    <cellStyle name="Normal 26 2 9 2 4" xfId="11220"/>
    <cellStyle name="Normal 26 2 9 3" xfId="14404"/>
    <cellStyle name="Normal 26 2 9 3 2" xfId="30443"/>
    <cellStyle name="Normal 26 2 9 4" xfId="8023"/>
    <cellStyle name="Normal 26 2 9 4 2" xfId="24027"/>
    <cellStyle name="Normal 26 2 9 5" xfId="20819"/>
    <cellStyle name="Normal 26 2 9 6" xfId="6796"/>
    <cellStyle name="Normal 26 20" xfId="45282"/>
    <cellStyle name="Normal 26 3" xfId="1544"/>
    <cellStyle name="Normal 26 3 10" xfId="5899"/>
    <cellStyle name="Normal 26 3 10 2" xfId="5963"/>
    <cellStyle name="Normal 26 3 10 2 2" xfId="33766"/>
    <cellStyle name="Normal 26 3 10 2 2 2" xfId="36406"/>
    <cellStyle name="Normal 26 3 10 2 3" xfId="17727"/>
    <cellStyle name="Normal 26 3 10 3" xfId="26171"/>
    <cellStyle name="Normal 26 3 10 3 2" xfId="36407"/>
    <cellStyle name="Normal 26 3 10 4" xfId="10167"/>
    <cellStyle name="Normal 26 3 11" xfId="5930"/>
    <cellStyle name="Normal 26 3 11 2" xfId="29379"/>
    <cellStyle name="Normal 26 3 11 2 2" xfId="36296"/>
    <cellStyle name="Normal 26 3 11 2 2 2" xfId="36410"/>
    <cellStyle name="Normal 26 3 11 2 3" xfId="36409"/>
    <cellStyle name="Normal 26 3 11 3" xfId="13340"/>
    <cellStyle name="Normal 26 3 11 3 2" xfId="36411"/>
    <cellStyle name="Normal 26 3 11 4" xfId="36408"/>
    <cellStyle name="Normal 26 3 12" xfId="6960"/>
    <cellStyle name="Normal 26 3 12 2" xfId="22964"/>
    <cellStyle name="Normal 26 3 12 2 2" xfId="36413"/>
    <cellStyle name="Normal 26 3 12 3" xfId="36412"/>
    <cellStyle name="Normal 26 3 13" xfId="19755"/>
    <cellStyle name="Normal 26 3 13 2" xfId="36414"/>
    <cellStyle name="Normal 26 3 14" xfId="6021"/>
    <cellStyle name="Normal 26 3 14 2" xfId="36927"/>
    <cellStyle name="Normal 26 3 15" xfId="36390"/>
    <cellStyle name="Normal 26 3 15 2" xfId="45283"/>
    <cellStyle name="Normal 26 3 16" xfId="45284"/>
    <cellStyle name="Normal 26 3 16 2" xfId="45285"/>
    <cellStyle name="Normal 26 3 17" xfId="45286"/>
    <cellStyle name="Normal 26 3 17 2" xfId="45287"/>
    <cellStyle name="Normal 26 3 18" xfId="45288"/>
    <cellStyle name="Normal 26 3 18 2" xfId="45289"/>
    <cellStyle name="Normal 26 3 19" xfId="45290"/>
    <cellStyle name="Normal 26 3 2" xfId="1545"/>
    <cellStyle name="Normal 26 3 2 10" xfId="13351"/>
    <cellStyle name="Normal 26 3 2 10 2" xfId="29390"/>
    <cellStyle name="Normal 26 3 2 11" xfId="6971"/>
    <cellStyle name="Normal 26 3 2 11 2" xfId="22975"/>
    <cellStyle name="Normal 26 3 2 12" xfId="19766"/>
    <cellStyle name="Normal 26 3 2 12 2" xfId="45291"/>
    <cellStyle name="Normal 26 3 2 13" xfId="6032"/>
    <cellStyle name="Normal 26 3 2 13 2" xfId="45292"/>
    <cellStyle name="Normal 26 3 2 14" xfId="45293"/>
    <cellStyle name="Normal 26 3 2 14 2" xfId="45294"/>
    <cellStyle name="Normal 26 3 2 15" xfId="45295"/>
    <cellStyle name="Normal 26 3 2 15 2" xfId="45296"/>
    <cellStyle name="Normal 26 3 2 16" xfId="45297"/>
    <cellStyle name="Normal 26 3 2 2" xfId="1546"/>
    <cellStyle name="Normal 26 3 2 2 10" xfId="19829"/>
    <cellStyle name="Normal 26 3 2 2 10 2" xfId="45298"/>
    <cellStyle name="Normal 26 3 2 2 11" xfId="6095"/>
    <cellStyle name="Normal 26 3 2 2 11 2" xfId="45299"/>
    <cellStyle name="Normal 26 3 2 2 12" xfId="45300"/>
    <cellStyle name="Normal 26 3 2 2 12 2" xfId="45301"/>
    <cellStyle name="Normal 26 3 2 2 13" xfId="45302"/>
    <cellStyle name="Normal 26 3 2 2 2" xfId="1547"/>
    <cellStyle name="Normal 26 3 2 2 2 10" xfId="45303"/>
    <cellStyle name="Normal 26 3 2 2 2 10 2" xfId="45304"/>
    <cellStyle name="Normal 26 3 2 2 2 11" xfId="45305"/>
    <cellStyle name="Normal 26 3 2 2 2 2" xfId="3309"/>
    <cellStyle name="Normal 26 3 2 2 2 2 2" xfId="4826"/>
    <cellStyle name="Normal 26 3 2 2 2 2 2 2" xfId="12245"/>
    <cellStyle name="Normal 26 3 2 2 2 2 2 2 2" xfId="17728"/>
    <cellStyle name="Normal 26 3 2 2 2 2 2 2 2 2" xfId="33767"/>
    <cellStyle name="Normal 26 3 2 2 2 2 2 2 3" xfId="28276"/>
    <cellStyle name="Normal 26 3 2 2 2 2 2 3" xfId="15445"/>
    <cellStyle name="Normal 26 3 2 2 2 2 2 3 2" xfId="31484"/>
    <cellStyle name="Normal 26 3 2 2 2 2 2 4" xfId="9064"/>
    <cellStyle name="Normal 26 3 2 2 2 2 2 4 2" xfId="25068"/>
    <cellStyle name="Normal 26 3 2 2 2 2 2 5" xfId="21860"/>
    <cellStyle name="Normal 26 3 2 2 2 2 3" xfId="5877"/>
    <cellStyle name="Normal 26 3 2 2 2 2 3 2" xfId="13306"/>
    <cellStyle name="Normal 26 3 2 2 2 2 3 2 2" xfId="17729"/>
    <cellStyle name="Normal 26 3 2 2 2 2 3 2 2 2" xfId="33768"/>
    <cellStyle name="Normal 26 3 2 2 2 2 3 2 3" xfId="29345"/>
    <cellStyle name="Normal 26 3 2 2 2 2 3 3" xfId="16514"/>
    <cellStyle name="Normal 26 3 2 2 2 2 3 3 2" xfId="32553"/>
    <cellStyle name="Normal 26 3 2 2 2 2 3 4" xfId="10133"/>
    <cellStyle name="Normal 26 3 2 2 2 2 3 4 2" xfId="26137"/>
    <cellStyle name="Normal 26 3 2 2 2 2 3 5" xfId="22929"/>
    <cellStyle name="Normal 26 3 2 2 2 2 4" xfId="11190"/>
    <cellStyle name="Normal 26 3 2 2 2 2 4 2" xfId="17730"/>
    <cellStyle name="Normal 26 3 2 2 2 2 4 2 2" xfId="33769"/>
    <cellStyle name="Normal 26 3 2 2 2 2 4 3" xfId="27206"/>
    <cellStyle name="Normal 26 3 2 2 2 2 5" xfId="14375"/>
    <cellStyle name="Normal 26 3 2 2 2 2 5 2" xfId="30414"/>
    <cellStyle name="Normal 26 3 2 2 2 2 6" xfId="7995"/>
    <cellStyle name="Normal 26 3 2 2 2 2 6 2" xfId="23999"/>
    <cellStyle name="Normal 26 3 2 2 2 2 7" xfId="20790"/>
    <cellStyle name="Normal 26 3 2 2 2 2 8" xfId="6768"/>
    <cellStyle name="Normal 26 3 2 2 2 3" xfId="4349"/>
    <cellStyle name="Normal 26 3 2 2 2 3 2" xfId="11723"/>
    <cellStyle name="Normal 26 3 2 2 2 3 2 2" xfId="17731"/>
    <cellStyle name="Normal 26 3 2 2 2 3 2 2 2" xfId="33770"/>
    <cellStyle name="Normal 26 3 2 2 2 3 2 3" xfId="27741"/>
    <cellStyle name="Normal 26 3 2 2 2 3 3" xfId="14910"/>
    <cellStyle name="Normal 26 3 2 2 2 3 3 2" xfId="30949"/>
    <cellStyle name="Normal 26 3 2 2 2 3 4" xfId="8529"/>
    <cellStyle name="Normal 26 3 2 2 2 3 4 2" xfId="24533"/>
    <cellStyle name="Normal 26 3 2 2 2 3 5" xfId="21325"/>
    <cellStyle name="Normal 26 3 2 2 2 4" xfId="5343"/>
    <cellStyle name="Normal 26 3 2 2 2 4 2" xfId="12774"/>
    <cellStyle name="Normal 26 3 2 2 2 4 2 2" xfId="17732"/>
    <cellStyle name="Normal 26 3 2 2 2 4 2 2 2" xfId="33771"/>
    <cellStyle name="Normal 26 3 2 2 2 4 2 3" xfId="28810"/>
    <cellStyle name="Normal 26 3 2 2 2 4 3" xfId="15979"/>
    <cellStyle name="Normal 26 3 2 2 2 4 3 2" xfId="32018"/>
    <cellStyle name="Normal 26 3 2 2 2 4 4" xfId="9598"/>
    <cellStyle name="Normal 26 3 2 2 2 4 4 2" xfId="25602"/>
    <cellStyle name="Normal 26 3 2 2 2 4 5" xfId="22394"/>
    <cellStyle name="Normal 26 3 2 2 2 5" xfId="10661"/>
    <cellStyle name="Normal 26 3 2 2 2 5 2" xfId="17733"/>
    <cellStyle name="Normal 26 3 2 2 2 5 2 2" xfId="33772"/>
    <cellStyle name="Normal 26 3 2 2 2 5 3" xfId="26671"/>
    <cellStyle name="Normal 26 3 2 2 2 6" xfId="13840"/>
    <cellStyle name="Normal 26 3 2 2 2 6 2" xfId="29879"/>
    <cellStyle name="Normal 26 3 2 2 2 7" xfId="7460"/>
    <cellStyle name="Normal 26 3 2 2 2 7 2" xfId="23464"/>
    <cellStyle name="Normal 26 3 2 2 2 8" xfId="20255"/>
    <cellStyle name="Normal 26 3 2 2 2 8 2" xfId="45306"/>
    <cellStyle name="Normal 26 3 2 2 2 9" xfId="6474"/>
    <cellStyle name="Normal 26 3 2 2 2 9 2" xfId="45307"/>
    <cellStyle name="Normal 26 3 2 2 3" xfId="1548"/>
    <cellStyle name="Normal 26 3 2 2 3 10" xfId="45308"/>
    <cellStyle name="Normal 26 3 2 2 3 10 2" xfId="45309"/>
    <cellStyle name="Normal 26 3 2 2 3 11" xfId="45310"/>
    <cellStyle name="Normal 26 3 2 2 3 2" xfId="3310"/>
    <cellStyle name="Normal 26 3 2 2 3 2 2" xfId="4672"/>
    <cellStyle name="Normal 26 3 2 2 3 2 2 2" xfId="12073"/>
    <cellStyle name="Normal 26 3 2 2 3 2 2 2 2" xfId="17734"/>
    <cellStyle name="Normal 26 3 2 2 3 2 2 2 2 2" xfId="33773"/>
    <cellStyle name="Normal 26 3 2 2 3 2 2 2 3" xfId="28099"/>
    <cellStyle name="Normal 26 3 2 2 3 2 2 3" xfId="15268"/>
    <cellStyle name="Normal 26 3 2 2 3 2 2 3 2" xfId="31307"/>
    <cellStyle name="Normal 26 3 2 2 3 2 2 4" xfId="8887"/>
    <cellStyle name="Normal 26 3 2 2 3 2 2 4 2" xfId="24891"/>
    <cellStyle name="Normal 26 3 2 2 3 2 2 5" xfId="21683"/>
    <cellStyle name="Normal 26 3 2 2 3 2 3" xfId="5700"/>
    <cellStyle name="Normal 26 3 2 2 3 2 3 2" xfId="13130"/>
    <cellStyle name="Normal 26 3 2 2 3 2 3 2 2" xfId="17735"/>
    <cellStyle name="Normal 26 3 2 2 3 2 3 2 2 2" xfId="33774"/>
    <cellStyle name="Normal 26 3 2 2 3 2 3 2 3" xfId="29168"/>
    <cellStyle name="Normal 26 3 2 2 3 2 3 3" xfId="16337"/>
    <cellStyle name="Normal 26 3 2 2 3 2 3 3 2" xfId="32376"/>
    <cellStyle name="Normal 26 3 2 2 3 2 3 4" xfId="9956"/>
    <cellStyle name="Normal 26 3 2 2 3 2 3 4 2" xfId="25960"/>
    <cellStyle name="Normal 26 3 2 2 3 2 3 5" xfId="22752"/>
    <cellStyle name="Normal 26 3 2 2 3 2 4" xfId="11017"/>
    <cellStyle name="Normal 26 3 2 2 3 2 4 2" xfId="17736"/>
    <cellStyle name="Normal 26 3 2 2 3 2 4 2 2" xfId="33775"/>
    <cellStyle name="Normal 26 3 2 2 3 2 4 3" xfId="27029"/>
    <cellStyle name="Normal 26 3 2 2 3 2 5" xfId="14198"/>
    <cellStyle name="Normal 26 3 2 2 3 2 5 2" xfId="30237"/>
    <cellStyle name="Normal 26 3 2 2 3 2 6" xfId="7818"/>
    <cellStyle name="Normal 26 3 2 2 3 2 6 2" xfId="23822"/>
    <cellStyle name="Normal 26 3 2 2 3 2 7" xfId="20613"/>
    <cellStyle name="Normal 26 3 2 2 3 2 8" xfId="6645"/>
    <cellStyle name="Normal 26 3 2 2 3 3" xfId="4177"/>
    <cellStyle name="Normal 26 3 2 2 3 3 2" xfId="11549"/>
    <cellStyle name="Normal 26 3 2 2 3 3 2 2" xfId="17737"/>
    <cellStyle name="Normal 26 3 2 2 3 3 2 2 2" xfId="33776"/>
    <cellStyle name="Normal 26 3 2 2 3 3 2 3" xfId="27564"/>
    <cellStyle name="Normal 26 3 2 2 3 3 3" xfId="14733"/>
    <cellStyle name="Normal 26 3 2 2 3 3 3 2" xfId="30772"/>
    <cellStyle name="Normal 26 3 2 2 3 3 4" xfId="8352"/>
    <cellStyle name="Normal 26 3 2 2 3 3 4 2" xfId="24356"/>
    <cellStyle name="Normal 26 3 2 2 3 3 5" xfId="21148"/>
    <cellStyle name="Normal 26 3 2 2 3 4" xfId="5171"/>
    <cellStyle name="Normal 26 3 2 2 3 4 2" xfId="12600"/>
    <cellStyle name="Normal 26 3 2 2 3 4 2 2" xfId="17738"/>
    <cellStyle name="Normal 26 3 2 2 3 4 2 2 2" xfId="33777"/>
    <cellStyle name="Normal 26 3 2 2 3 4 2 3" xfId="28633"/>
    <cellStyle name="Normal 26 3 2 2 3 4 3" xfId="15802"/>
    <cellStyle name="Normal 26 3 2 2 3 4 3 2" xfId="31841"/>
    <cellStyle name="Normal 26 3 2 2 3 4 4" xfId="9421"/>
    <cellStyle name="Normal 26 3 2 2 3 4 4 2" xfId="25425"/>
    <cellStyle name="Normal 26 3 2 2 3 4 5" xfId="22217"/>
    <cellStyle name="Normal 26 3 2 2 3 5" xfId="10484"/>
    <cellStyle name="Normal 26 3 2 2 3 5 2" xfId="17739"/>
    <cellStyle name="Normal 26 3 2 2 3 5 2 2" xfId="33778"/>
    <cellStyle name="Normal 26 3 2 2 3 5 3" xfId="26494"/>
    <cellStyle name="Normal 26 3 2 2 3 6" xfId="13663"/>
    <cellStyle name="Normal 26 3 2 2 3 6 2" xfId="29702"/>
    <cellStyle name="Normal 26 3 2 2 3 7" xfId="7283"/>
    <cellStyle name="Normal 26 3 2 2 3 7 2" xfId="23287"/>
    <cellStyle name="Normal 26 3 2 2 3 8" xfId="20078"/>
    <cellStyle name="Normal 26 3 2 2 3 8 2" xfId="45311"/>
    <cellStyle name="Normal 26 3 2 2 3 9" xfId="6299"/>
    <cellStyle name="Normal 26 3 2 2 3 9 2" xfId="45312"/>
    <cellStyle name="Normal 26 3 2 2 4" xfId="3308"/>
    <cellStyle name="Normal 26 3 2 2 4 2" xfId="4451"/>
    <cellStyle name="Normal 26 3 2 2 4 2 2" xfId="11825"/>
    <cellStyle name="Normal 26 3 2 2 4 2 2 2" xfId="17740"/>
    <cellStyle name="Normal 26 3 2 2 4 2 2 2 2" xfId="33779"/>
    <cellStyle name="Normal 26 3 2 2 4 2 2 3" xfId="27850"/>
    <cellStyle name="Normal 26 3 2 2 4 2 3" xfId="15019"/>
    <cellStyle name="Normal 26 3 2 2 4 2 3 2" xfId="31058"/>
    <cellStyle name="Normal 26 3 2 2 4 2 4" xfId="8638"/>
    <cellStyle name="Normal 26 3 2 2 4 2 4 2" xfId="24642"/>
    <cellStyle name="Normal 26 3 2 2 4 2 5" xfId="21434"/>
    <cellStyle name="Normal 26 3 2 2 4 3" xfId="5452"/>
    <cellStyle name="Normal 26 3 2 2 4 3 2" xfId="12881"/>
    <cellStyle name="Normal 26 3 2 2 4 3 2 2" xfId="17741"/>
    <cellStyle name="Normal 26 3 2 2 4 3 2 2 2" xfId="33780"/>
    <cellStyle name="Normal 26 3 2 2 4 3 2 3" xfId="28919"/>
    <cellStyle name="Normal 26 3 2 2 4 3 3" xfId="16088"/>
    <cellStyle name="Normal 26 3 2 2 4 3 3 2" xfId="32127"/>
    <cellStyle name="Normal 26 3 2 2 4 3 4" xfId="9707"/>
    <cellStyle name="Normal 26 3 2 2 4 3 4 2" xfId="25711"/>
    <cellStyle name="Normal 26 3 2 2 4 3 5" xfId="22503"/>
    <cellStyle name="Normal 26 3 2 2 4 4" xfId="10770"/>
    <cellStyle name="Normal 26 3 2 2 4 4 2" xfId="17742"/>
    <cellStyle name="Normal 26 3 2 2 4 4 2 2" xfId="33781"/>
    <cellStyle name="Normal 26 3 2 2 4 4 3" xfId="26780"/>
    <cellStyle name="Normal 26 3 2 2 4 5" xfId="13949"/>
    <cellStyle name="Normal 26 3 2 2 4 5 2" xfId="29988"/>
    <cellStyle name="Normal 26 3 2 2 4 6" xfId="7569"/>
    <cellStyle name="Normal 26 3 2 2 4 6 2" xfId="23573"/>
    <cellStyle name="Normal 26 3 2 2 4 7" xfId="20364"/>
    <cellStyle name="Normal 26 3 2 2 4 8" xfId="6543"/>
    <cellStyle name="Normal 26 3 2 2 5" xfId="3932"/>
    <cellStyle name="Normal 26 3 2 2 5 2" xfId="11300"/>
    <cellStyle name="Normal 26 3 2 2 5 2 2" xfId="17743"/>
    <cellStyle name="Normal 26 3 2 2 5 2 2 2" xfId="33782"/>
    <cellStyle name="Normal 26 3 2 2 5 2 3" xfId="27315"/>
    <cellStyle name="Normal 26 3 2 2 5 3" xfId="14484"/>
    <cellStyle name="Normal 26 3 2 2 5 3 2" xfId="30523"/>
    <cellStyle name="Normal 26 3 2 2 5 4" xfId="8103"/>
    <cellStyle name="Normal 26 3 2 2 5 4 2" xfId="24107"/>
    <cellStyle name="Normal 26 3 2 2 5 5" xfId="20899"/>
    <cellStyle name="Normal 26 3 2 2 6" xfId="4923"/>
    <cellStyle name="Normal 26 3 2 2 6 2" xfId="12353"/>
    <cellStyle name="Normal 26 3 2 2 6 2 2" xfId="17744"/>
    <cellStyle name="Normal 26 3 2 2 6 2 2 2" xfId="33783"/>
    <cellStyle name="Normal 26 3 2 2 6 2 3" xfId="28384"/>
    <cellStyle name="Normal 26 3 2 2 6 3" xfId="15553"/>
    <cellStyle name="Normal 26 3 2 2 6 3 2" xfId="31592"/>
    <cellStyle name="Normal 26 3 2 2 6 4" xfId="9172"/>
    <cellStyle name="Normal 26 3 2 2 6 4 2" xfId="25176"/>
    <cellStyle name="Normal 26 3 2 2 6 5" xfId="21968"/>
    <cellStyle name="Normal 26 3 2 2 7" xfId="10241"/>
    <cellStyle name="Normal 26 3 2 2 7 2" xfId="17745"/>
    <cellStyle name="Normal 26 3 2 2 7 2 2" xfId="33784"/>
    <cellStyle name="Normal 26 3 2 2 7 3" xfId="26245"/>
    <cellStyle name="Normal 26 3 2 2 8" xfId="13414"/>
    <cellStyle name="Normal 26 3 2 2 8 2" xfId="29453"/>
    <cellStyle name="Normal 26 3 2 2 9" xfId="7034"/>
    <cellStyle name="Normal 26 3 2 2 9 2" xfId="23038"/>
    <cellStyle name="Normal 26 3 2 3" xfId="1549"/>
    <cellStyle name="Normal 26 3 2 3 10" xfId="19830"/>
    <cellStyle name="Normal 26 3 2 3 10 2" xfId="45313"/>
    <cellStyle name="Normal 26 3 2 3 11" xfId="6096"/>
    <cellStyle name="Normal 26 3 2 3 2" xfId="3311"/>
    <cellStyle name="Normal 26 3 2 3 2 2" xfId="3832"/>
    <cellStyle name="Normal 26 3 2 3 2 2 2" xfId="4774"/>
    <cellStyle name="Normal 26 3 2 3 2 2 2 2" xfId="12188"/>
    <cellStyle name="Normal 26 3 2 3 2 2 2 2 2" xfId="17746"/>
    <cellStyle name="Normal 26 3 2 3 2 2 2 2 2 2" xfId="33785"/>
    <cellStyle name="Normal 26 3 2 3 2 2 2 2 3" xfId="28217"/>
    <cellStyle name="Normal 26 3 2 3 2 2 2 3" xfId="15386"/>
    <cellStyle name="Normal 26 3 2 3 2 2 2 3 2" xfId="31425"/>
    <cellStyle name="Normal 26 3 2 3 2 2 2 4" xfId="9005"/>
    <cellStyle name="Normal 26 3 2 3 2 2 2 4 2" xfId="25009"/>
    <cellStyle name="Normal 26 3 2 3 2 2 2 5" xfId="21801"/>
    <cellStyle name="Normal 26 3 2 3 2 2 3" xfId="5818"/>
    <cellStyle name="Normal 26 3 2 3 2 2 3 2" xfId="13248"/>
    <cellStyle name="Normal 26 3 2 3 2 2 3 2 2" xfId="17747"/>
    <cellStyle name="Normal 26 3 2 3 2 2 3 2 2 2" xfId="33786"/>
    <cellStyle name="Normal 26 3 2 3 2 2 3 2 3" xfId="29286"/>
    <cellStyle name="Normal 26 3 2 3 2 2 3 3" xfId="16455"/>
    <cellStyle name="Normal 26 3 2 3 2 2 3 3 2" xfId="32494"/>
    <cellStyle name="Normal 26 3 2 3 2 2 3 4" xfId="10074"/>
    <cellStyle name="Normal 26 3 2 3 2 2 3 4 2" xfId="26078"/>
    <cellStyle name="Normal 26 3 2 3 2 2 3 5" xfId="22870"/>
    <cellStyle name="Normal 26 3 2 3 2 2 4" xfId="11133"/>
    <cellStyle name="Normal 26 3 2 3 2 2 4 2" xfId="17748"/>
    <cellStyle name="Normal 26 3 2 3 2 2 4 2 2" xfId="33787"/>
    <cellStyle name="Normal 26 3 2 3 2 2 4 3" xfId="27147"/>
    <cellStyle name="Normal 26 3 2 3 2 2 5" xfId="14316"/>
    <cellStyle name="Normal 26 3 2 3 2 2 5 2" xfId="30355"/>
    <cellStyle name="Normal 26 3 2 3 2 2 6" xfId="7936"/>
    <cellStyle name="Normal 26 3 2 3 2 2 6 2" xfId="23940"/>
    <cellStyle name="Normal 26 3 2 3 2 2 7" xfId="20731"/>
    <cellStyle name="Normal 26 3 2 3 2 3" xfId="4293"/>
    <cellStyle name="Normal 26 3 2 3 2 3 2" xfId="11665"/>
    <cellStyle name="Normal 26 3 2 3 2 3 2 2" xfId="17749"/>
    <cellStyle name="Normal 26 3 2 3 2 3 2 2 2" xfId="33788"/>
    <cellStyle name="Normal 26 3 2 3 2 3 2 3" xfId="27682"/>
    <cellStyle name="Normal 26 3 2 3 2 3 3" xfId="14851"/>
    <cellStyle name="Normal 26 3 2 3 2 3 3 2" xfId="30890"/>
    <cellStyle name="Normal 26 3 2 3 2 3 4" xfId="8470"/>
    <cellStyle name="Normal 26 3 2 3 2 3 4 2" xfId="24474"/>
    <cellStyle name="Normal 26 3 2 3 2 3 5" xfId="21266"/>
    <cellStyle name="Normal 26 3 2 3 2 4" xfId="5287"/>
    <cellStyle name="Normal 26 3 2 3 2 4 2" xfId="12716"/>
    <cellStyle name="Normal 26 3 2 3 2 4 2 2" xfId="17750"/>
    <cellStyle name="Normal 26 3 2 3 2 4 2 2 2" xfId="33789"/>
    <cellStyle name="Normal 26 3 2 3 2 4 2 3" xfId="28751"/>
    <cellStyle name="Normal 26 3 2 3 2 4 3" xfId="15920"/>
    <cellStyle name="Normal 26 3 2 3 2 4 3 2" xfId="31959"/>
    <cellStyle name="Normal 26 3 2 3 2 4 4" xfId="9539"/>
    <cellStyle name="Normal 26 3 2 3 2 4 4 2" xfId="25543"/>
    <cellStyle name="Normal 26 3 2 3 2 4 5" xfId="22335"/>
    <cellStyle name="Normal 26 3 2 3 2 5" xfId="10602"/>
    <cellStyle name="Normal 26 3 2 3 2 5 2" xfId="17751"/>
    <cellStyle name="Normal 26 3 2 3 2 5 2 2" xfId="33790"/>
    <cellStyle name="Normal 26 3 2 3 2 5 3" xfId="26612"/>
    <cellStyle name="Normal 26 3 2 3 2 6" xfId="13781"/>
    <cellStyle name="Normal 26 3 2 3 2 6 2" xfId="29820"/>
    <cellStyle name="Normal 26 3 2 3 2 7" xfId="7401"/>
    <cellStyle name="Normal 26 3 2 3 2 7 2" xfId="23405"/>
    <cellStyle name="Normal 26 3 2 3 2 8" xfId="20196"/>
    <cellStyle name="Normal 26 3 2 3 2 9" xfId="6415"/>
    <cellStyle name="Normal 26 3 2 3 3" xfId="3572"/>
    <cellStyle name="Normal 26 3 2 3 3 2" xfId="3764"/>
    <cellStyle name="Normal 26 3 2 3 3 2 2" xfId="4618"/>
    <cellStyle name="Normal 26 3 2 3 3 2 2 2" xfId="12014"/>
    <cellStyle name="Normal 26 3 2 3 3 2 2 2 2" xfId="17752"/>
    <cellStyle name="Normal 26 3 2 3 3 2 2 2 2 2" xfId="33791"/>
    <cellStyle name="Normal 26 3 2 3 3 2 2 2 3" xfId="28040"/>
    <cellStyle name="Normal 26 3 2 3 3 2 2 3" xfId="15209"/>
    <cellStyle name="Normal 26 3 2 3 3 2 2 3 2" xfId="31248"/>
    <cellStyle name="Normal 26 3 2 3 3 2 2 4" xfId="8828"/>
    <cellStyle name="Normal 26 3 2 3 3 2 2 4 2" xfId="24832"/>
    <cellStyle name="Normal 26 3 2 3 3 2 2 5" xfId="21624"/>
    <cellStyle name="Normal 26 3 2 3 3 2 3" xfId="5641"/>
    <cellStyle name="Normal 26 3 2 3 3 2 3 2" xfId="13071"/>
    <cellStyle name="Normal 26 3 2 3 3 2 3 2 2" xfId="17753"/>
    <cellStyle name="Normal 26 3 2 3 3 2 3 2 2 2" xfId="33792"/>
    <cellStyle name="Normal 26 3 2 3 3 2 3 2 3" xfId="29109"/>
    <cellStyle name="Normal 26 3 2 3 3 2 3 3" xfId="16278"/>
    <cellStyle name="Normal 26 3 2 3 3 2 3 3 2" xfId="32317"/>
    <cellStyle name="Normal 26 3 2 3 3 2 3 4" xfId="9897"/>
    <cellStyle name="Normal 26 3 2 3 3 2 3 4 2" xfId="25901"/>
    <cellStyle name="Normal 26 3 2 3 3 2 3 5" xfId="22693"/>
    <cellStyle name="Normal 26 3 2 3 3 2 4" xfId="10958"/>
    <cellStyle name="Normal 26 3 2 3 3 2 4 2" xfId="17754"/>
    <cellStyle name="Normal 26 3 2 3 3 2 4 2 2" xfId="33793"/>
    <cellStyle name="Normal 26 3 2 3 3 2 4 3" xfId="26970"/>
    <cellStyle name="Normal 26 3 2 3 3 2 5" xfId="14139"/>
    <cellStyle name="Normal 26 3 2 3 3 2 5 2" xfId="30178"/>
    <cellStyle name="Normal 26 3 2 3 3 2 6" xfId="7759"/>
    <cellStyle name="Normal 26 3 2 3 3 2 6 2" xfId="23763"/>
    <cellStyle name="Normal 26 3 2 3 3 2 7" xfId="20554"/>
    <cellStyle name="Normal 26 3 2 3 3 3" xfId="4118"/>
    <cellStyle name="Normal 26 3 2 3 3 3 2" xfId="11490"/>
    <cellStyle name="Normal 26 3 2 3 3 3 2 2" xfId="17755"/>
    <cellStyle name="Normal 26 3 2 3 3 3 2 2 2" xfId="33794"/>
    <cellStyle name="Normal 26 3 2 3 3 3 2 3" xfId="27505"/>
    <cellStyle name="Normal 26 3 2 3 3 3 3" xfId="14674"/>
    <cellStyle name="Normal 26 3 2 3 3 3 3 2" xfId="30713"/>
    <cellStyle name="Normal 26 3 2 3 3 3 4" xfId="8293"/>
    <cellStyle name="Normal 26 3 2 3 3 3 4 2" xfId="24297"/>
    <cellStyle name="Normal 26 3 2 3 3 3 5" xfId="21089"/>
    <cellStyle name="Normal 26 3 2 3 3 4" xfId="5112"/>
    <cellStyle name="Normal 26 3 2 3 3 4 2" xfId="12541"/>
    <cellStyle name="Normal 26 3 2 3 3 4 2 2" xfId="17756"/>
    <cellStyle name="Normal 26 3 2 3 3 4 2 2 2" xfId="33795"/>
    <cellStyle name="Normal 26 3 2 3 3 4 2 3" xfId="28574"/>
    <cellStyle name="Normal 26 3 2 3 3 4 3" xfId="15743"/>
    <cellStyle name="Normal 26 3 2 3 3 4 3 2" xfId="31782"/>
    <cellStyle name="Normal 26 3 2 3 3 4 4" xfId="9362"/>
    <cellStyle name="Normal 26 3 2 3 3 4 4 2" xfId="25366"/>
    <cellStyle name="Normal 26 3 2 3 3 4 5" xfId="22158"/>
    <cellStyle name="Normal 26 3 2 3 3 5" xfId="10428"/>
    <cellStyle name="Normal 26 3 2 3 3 5 2" xfId="17757"/>
    <cellStyle name="Normal 26 3 2 3 3 5 2 2" xfId="33796"/>
    <cellStyle name="Normal 26 3 2 3 3 5 3" xfId="26435"/>
    <cellStyle name="Normal 26 3 2 3 3 6" xfId="13604"/>
    <cellStyle name="Normal 26 3 2 3 3 6 2" xfId="29643"/>
    <cellStyle name="Normal 26 3 2 3 3 7" xfId="7224"/>
    <cellStyle name="Normal 26 3 2 3 3 7 2" xfId="23228"/>
    <cellStyle name="Normal 26 3 2 3 3 8" xfId="20019"/>
    <cellStyle name="Normal 26 3 2 3 4" xfId="3643"/>
    <cellStyle name="Normal 26 3 2 3 4 2" xfId="4452"/>
    <cellStyle name="Normal 26 3 2 3 4 2 2" xfId="11826"/>
    <cellStyle name="Normal 26 3 2 3 4 2 2 2" xfId="17758"/>
    <cellStyle name="Normal 26 3 2 3 4 2 2 2 2" xfId="33797"/>
    <cellStyle name="Normal 26 3 2 3 4 2 2 3" xfId="27851"/>
    <cellStyle name="Normal 26 3 2 3 4 2 3" xfId="15020"/>
    <cellStyle name="Normal 26 3 2 3 4 2 3 2" xfId="31059"/>
    <cellStyle name="Normal 26 3 2 3 4 2 4" xfId="8639"/>
    <cellStyle name="Normal 26 3 2 3 4 2 4 2" xfId="24643"/>
    <cellStyle name="Normal 26 3 2 3 4 2 5" xfId="21435"/>
    <cellStyle name="Normal 26 3 2 3 4 3" xfId="5453"/>
    <cellStyle name="Normal 26 3 2 3 4 3 2" xfId="12882"/>
    <cellStyle name="Normal 26 3 2 3 4 3 2 2" xfId="17759"/>
    <cellStyle name="Normal 26 3 2 3 4 3 2 2 2" xfId="33798"/>
    <cellStyle name="Normal 26 3 2 3 4 3 2 3" xfId="28920"/>
    <cellStyle name="Normal 26 3 2 3 4 3 3" xfId="16089"/>
    <cellStyle name="Normal 26 3 2 3 4 3 3 2" xfId="32128"/>
    <cellStyle name="Normal 26 3 2 3 4 3 4" xfId="9708"/>
    <cellStyle name="Normal 26 3 2 3 4 3 4 2" xfId="25712"/>
    <cellStyle name="Normal 26 3 2 3 4 3 5" xfId="22504"/>
    <cellStyle name="Normal 26 3 2 3 4 4" xfId="10771"/>
    <cellStyle name="Normal 26 3 2 3 4 4 2" xfId="17760"/>
    <cellStyle name="Normal 26 3 2 3 4 4 2 2" xfId="33799"/>
    <cellStyle name="Normal 26 3 2 3 4 4 3" xfId="26781"/>
    <cellStyle name="Normal 26 3 2 3 4 5" xfId="13950"/>
    <cellStyle name="Normal 26 3 2 3 4 5 2" xfId="29989"/>
    <cellStyle name="Normal 26 3 2 3 4 6" xfId="7570"/>
    <cellStyle name="Normal 26 3 2 3 4 6 2" xfId="23574"/>
    <cellStyle name="Normal 26 3 2 3 4 7" xfId="20365"/>
    <cellStyle name="Normal 26 3 2 3 5" xfId="3933"/>
    <cellStyle name="Normal 26 3 2 3 5 2" xfId="11301"/>
    <cellStyle name="Normal 26 3 2 3 5 2 2" xfId="17761"/>
    <cellStyle name="Normal 26 3 2 3 5 2 2 2" xfId="33800"/>
    <cellStyle name="Normal 26 3 2 3 5 2 3" xfId="27316"/>
    <cellStyle name="Normal 26 3 2 3 5 3" xfId="14485"/>
    <cellStyle name="Normal 26 3 2 3 5 3 2" xfId="30524"/>
    <cellStyle name="Normal 26 3 2 3 5 4" xfId="8104"/>
    <cellStyle name="Normal 26 3 2 3 5 4 2" xfId="24108"/>
    <cellStyle name="Normal 26 3 2 3 5 5" xfId="20900"/>
    <cellStyle name="Normal 26 3 2 3 6" xfId="4924"/>
    <cellStyle name="Normal 26 3 2 3 6 2" xfId="12354"/>
    <cellStyle name="Normal 26 3 2 3 6 2 2" xfId="17762"/>
    <cellStyle name="Normal 26 3 2 3 6 2 2 2" xfId="33801"/>
    <cellStyle name="Normal 26 3 2 3 6 2 3" xfId="28385"/>
    <cellStyle name="Normal 26 3 2 3 6 3" xfId="15554"/>
    <cellStyle name="Normal 26 3 2 3 6 3 2" xfId="31593"/>
    <cellStyle name="Normal 26 3 2 3 6 4" xfId="9173"/>
    <cellStyle name="Normal 26 3 2 3 6 4 2" xfId="25177"/>
    <cellStyle name="Normal 26 3 2 3 6 5" xfId="21969"/>
    <cellStyle name="Normal 26 3 2 3 7" xfId="10242"/>
    <cellStyle name="Normal 26 3 2 3 7 2" xfId="17763"/>
    <cellStyle name="Normal 26 3 2 3 7 2 2" xfId="33802"/>
    <cellStyle name="Normal 26 3 2 3 7 3" xfId="26246"/>
    <cellStyle name="Normal 26 3 2 3 8" xfId="13415"/>
    <cellStyle name="Normal 26 3 2 3 8 2" xfId="29454"/>
    <cellStyle name="Normal 26 3 2 3 9" xfId="7035"/>
    <cellStyle name="Normal 26 3 2 3 9 2" xfId="23039"/>
    <cellStyle name="Normal 26 3 2 4" xfId="1550"/>
    <cellStyle name="Normal 26 3 2 4 10" xfId="45314"/>
    <cellStyle name="Normal 26 3 2 4 10 2" xfId="45315"/>
    <cellStyle name="Normal 26 3 2 4 11" xfId="45316"/>
    <cellStyle name="Normal 26 3 2 4 2" xfId="3312"/>
    <cellStyle name="Normal 26 3 2 4 2 2" xfId="4722"/>
    <cellStyle name="Normal 26 3 2 4 2 2 2" xfId="12130"/>
    <cellStyle name="Normal 26 3 2 4 2 2 2 2" xfId="17764"/>
    <cellStyle name="Normal 26 3 2 4 2 2 2 2 2" xfId="33803"/>
    <cellStyle name="Normal 26 3 2 4 2 2 2 3" xfId="28158"/>
    <cellStyle name="Normal 26 3 2 4 2 2 3" xfId="15327"/>
    <cellStyle name="Normal 26 3 2 4 2 2 3 2" xfId="31366"/>
    <cellStyle name="Normal 26 3 2 4 2 2 4" xfId="8946"/>
    <cellStyle name="Normal 26 3 2 4 2 2 4 2" xfId="24950"/>
    <cellStyle name="Normal 26 3 2 4 2 2 5" xfId="21742"/>
    <cellStyle name="Normal 26 3 2 4 2 3" xfId="5759"/>
    <cellStyle name="Normal 26 3 2 4 2 3 2" xfId="13189"/>
    <cellStyle name="Normal 26 3 2 4 2 3 2 2" xfId="17765"/>
    <cellStyle name="Normal 26 3 2 4 2 3 2 2 2" xfId="33804"/>
    <cellStyle name="Normal 26 3 2 4 2 3 2 3" xfId="29227"/>
    <cellStyle name="Normal 26 3 2 4 2 3 3" xfId="16396"/>
    <cellStyle name="Normal 26 3 2 4 2 3 3 2" xfId="32435"/>
    <cellStyle name="Normal 26 3 2 4 2 3 4" xfId="10015"/>
    <cellStyle name="Normal 26 3 2 4 2 3 4 2" xfId="26019"/>
    <cellStyle name="Normal 26 3 2 4 2 3 5" xfId="22811"/>
    <cellStyle name="Normal 26 3 2 4 2 4" xfId="11076"/>
    <cellStyle name="Normal 26 3 2 4 2 4 2" xfId="17766"/>
    <cellStyle name="Normal 26 3 2 4 2 4 2 2" xfId="33805"/>
    <cellStyle name="Normal 26 3 2 4 2 4 3" xfId="27088"/>
    <cellStyle name="Normal 26 3 2 4 2 5" xfId="14257"/>
    <cellStyle name="Normal 26 3 2 4 2 5 2" xfId="30296"/>
    <cellStyle name="Normal 26 3 2 4 2 6" xfId="7877"/>
    <cellStyle name="Normal 26 3 2 4 2 6 2" xfId="23881"/>
    <cellStyle name="Normal 26 3 2 4 2 7" xfId="20672"/>
    <cellStyle name="Normal 26 3 2 4 2 8" xfId="6690"/>
    <cellStyle name="Normal 26 3 2 4 3" xfId="4234"/>
    <cellStyle name="Normal 26 3 2 4 3 2" xfId="11607"/>
    <cellStyle name="Normal 26 3 2 4 3 2 2" xfId="17767"/>
    <cellStyle name="Normal 26 3 2 4 3 2 2 2" xfId="33806"/>
    <cellStyle name="Normal 26 3 2 4 3 2 3" xfId="27623"/>
    <cellStyle name="Normal 26 3 2 4 3 3" xfId="14792"/>
    <cellStyle name="Normal 26 3 2 4 3 3 2" xfId="30831"/>
    <cellStyle name="Normal 26 3 2 4 3 4" xfId="8411"/>
    <cellStyle name="Normal 26 3 2 4 3 4 2" xfId="24415"/>
    <cellStyle name="Normal 26 3 2 4 3 5" xfId="21207"/>
    <cellStyle name="Normal 26 3 2 4 4" xfId="5228"/>
    <cellStyle name="Normal 26 3 2 4 4 2" xfId="12658"/>
    <cellStyle name="Normal 26 3 2 4 4 2 2" xfId="17768"/>
    <cellStyle name="Normal 26 3 2 4 4 2 2 2" xfId="33807"/>
    <cellStyle name="Normal 26 3 2 4 4 2 3" xfId="28692"/>
    <cellStyle name="Normal 26 3 2 4 4 3" xfId="15861"/>
    <cellStyle name="Normal 26 3 2 4 4 3 2" xfId="31900"/>
    <cellStyle name="Normal 26 3 2 4 4 4" xfId="9480"/>
    <cellStyle name="Normal 26 3 2 4 4 4 2" xfId="25484"/>
    <cellStyle name="Normal 26 3 2 4 4 5" xfId="22276"/>
    <cellStyle name="Normal 26 3 2 4 5" xfId="10543"/>
    <cellStyle name="Normal 26 3 2 4 5 2" xfId="17769"/>
    <cellStyle name="Normal 26 3 2 4 5 2 2" xfId="33808"/>
    <cellStyle name="Normal 26 3 2 4 5 3" xfId="26553"/>
    <cellStyle name="Normal 26 3 2 4 6" xfId="13722"/>
    <cellStyle name="Normal 26 3 2 4 6 2" xfId="29761"/>
    <cellStyle name="Normal 26 3 2 4 7" xfId="7342"/>
    <cellStyle name="Normal 26 3 2 4 7 2" xfId="23346"/>
    <cellStyle name="Normal 26 3 2 4 8" xfId="20137"/>
    <cellStyle name="Normal 26 3 2 4 8 2" xfId="45317"/>
    <cellStyle name="Normal 26 3 2 4 9" xfId="6356"/>
    <cellStyle name="Normal 26 3 2 4 9 2" xfId="45318"/>
    <cellStyle name="Normal 26 3 2 5" xfId="1551"/>
    <cellStyle name="Normal 26 3 2 5 10" xfId="45319"/>
    <cellStyle name="Normal 26 3 2 5 10 2" xfId="45320"/>
    <cellStyle name="Normal 26 3 2 5 11" xfId="45321"/>
    <cellStyle name="Normal 26 3 2 5 2" xfId="3313"/>
    <cellStyle name="Normal 26 3 2 5 2 2" xfId="4562"/>
    <cellStyle name="Normal 26 3 2 5 2 2 2" xfId="11955"/>
    <cellStyle name="Normal 26 3 2 5 2 2 2 2" xfId="17770"/>
    <cellStyle name="Normal 26 3 2 5 2 2 2 2 2" xfId="33809"/>
    <cellStyle name="Normal 26 3 2 5 2 2 2 3" xfId="27981"/>
    <cellStyle name="Normal 26 3 2 5 2 2 3" xfId="15150"/>
    <cellStyle name="Normal 26 3 2 5 2 2 3 2" xfId="31189"/>
    <cellStyle name="Normal 26 3 2 5 2 2 4" xfId="8769"/>
    <cellStyle name="Normal 26 3 2 5 2 2 4 2" xfId="24773"/>
    <cellStyle name="Normal 26 3 2 5 2 2 5" xfId="21565"/>
    <cellStyle name="Normal 26 3 2 5 2 3" xfId="5582"/>
    <cellStyle name="Normal 26 3 2 5 2 3 2" xfId="13012"/>
    <cellStyle name="Normal 26 3 2 5 2 3 2 2" xfId="17771"/>
    <cellStyle name="Normal 26 3 2 5 2 3 2 2 2" xfId="33810"/>
    <cellStyle name="Normal 26 3 2 5 2 3 2 3" xfId="29050"/>
    <cellStyle name="Normal 26 3 2 5 2 3 3" xfId="16219"/>
    <cellStyle name="Normal 26 3 2 5 2 3 3 2" xfId="32258"/>
    <cellStyle name="Normal 26 3 2 5 2 3 4" xfId="9838"/>
    <cellStyle name="Normal 26 3 2 5 2 3 4 2" xfId="25842"/>
    <cellStyle name="Normal 26 3 2 5 2 3 5" xfId="22634"/>
    <cellStyle name="Normal 26 3 2 5 2 4" xfId="10900"/>
    <cellStyle name="Normal 26 3 2 5 2 4 2" xfId="17772"/>
    <cellStyle name="Normal 26 3 2 5 2 4 2 2" xfId="33811"/>
    <cellStyle name="Normal 26 3 2 5 2 4 3" xfId="26911"/>
    <cellStyle name="Normal 26 3 2 5 2 5" xfId="14080"/>
    <cellStyle name="Normal 26 3 2 5 2 5 2" xfId="30119"/>
    <cellStyle name="Normal 26 3 2 5 2 6" xfId="7700"/>
    <cellStyle name="Normal 26 3 2 5 2 6 2" xfId="23704"/>
    <cellStyle name="Normal 26 3 2 5 2 7" xfId="20495"/>
    <cellStyle name="Normal 26 3 2 5 2 8" xfId="6604"/>
    <cellStyle name="Normal 26 3 2 5 3" xfId="4059"/>
    <cellStyle name="Normal 26 3 2 5 3 2" xfId="11431"/>
    <cellStyle name="Normal 26 3 2 5 3 2 2" xfId="17773"/>
    <cellStyle name="Normal 26 3 2 5 3 2 2 2" xfId="33812"/>
    <cellStyle name="Normal 26 3 2 5 3 2 3" xfId="27446"/>
    <cellStyle name="Normal 26 3 2 5 3 3" xfId="14615"/>
    <cellStyle name="Normal 26 3 2 5 3 3 2" xfId="30654"/>
    <cellStyle name="Normal 26 3 2 5 3 4" xfId="8234"/>
    <cellStyle name="Normal 26 3 2 5 3 4 2" xfId="24238"/>
    <cellStyle name="Normal 26 3 2 5 3 5" xfId="21030"/>
    <cellStyle name="Normal 26 3 2 5 4" xfId="5053"/>
    <cellStyle name="Normal 26 3 2 5 4 2" xfId="12482"/>
    <cellStyle name="Normal 26 3 2 5 4 2 2" xfId="17774"/>
    <cellStyle name="Normal 26 3 2 5 4 2 2 2" xfId="33813"/>
    <cellStyle name="Normal 26 3 2 5 4 2 3" xfId="28515"/>
    <cellStyle name="Normal 26 3 2 5 4 3" xfId="15684"/>
    <cellStyle name="Normal 26 3 2 5 4 3 2" xfId="31723"/>
    <cellStyle name="Normal 26 3 2 5 4 4" xfId="9303"/>
    <cellStyle name="Normal 26 3 2 5 4 4 2" xfId="25307"/>
    <cellStyle name="Normal 26 3 2 5 4 5" xfId="22099"/>
    <cellStyle name="Normal 26 3 2 5 5" xfId="10371"/>
    <cellStyle name="Normal 26 3 2 5 5 2" xfId="17775"/>
    <cellStyle name="Normal 26 3 2 5 5 2 2" xfId="33814"/>
    <cellStyle name="Normal 26 3 2 5 5 3" xfId="26376"/>
    <cellStyle name="Normal 26 3 2 5 6" xfId="13545"/>
    <cellStyle name="Normal 26 3 2 5 6 2" xfId="29584"/>
    <cellStyle name="Normal 26 3 2 5 7" xfId="7165"/>
    <cellStyle name="Normal 26 3 2 5 7 2" xfId="23169"/>
    <cellStyle name="Normal 26 3 2 5 8" xfId="19960"/>
    <cellStyle name="Normal 26 3 2 5 8 2" xfId="45322"/>
    <cellStyle name="Normal 26 3 2 5 9" xfId="6220"/>
    <cellStyle name="Normal 26 3 2 5 9 2" xfId="45323"/>
    <cellStyle name="Normal 26 3 2 6" xfId="1552"/>
    <cellStyle name="Normal 26 3 2 6 2" xfId="4390"/>
    <cellStyle name="Normal 26 3 2 6 2 2" xfId="11763"/>
    <cellStyle name="Normal 26 3 2 6 2 2 2" xfId="17776"/>
    <cellStyle name="Normal 26 3 2 6 2 2 2 2" xfId="33815"/>
    <cellStyle name="Normal 26 3 2 6 2 2 3" xfId="27787"/>
    <cellStyle name="Normal 26 3 2 6 2 3" xfId="14956"/>
    <cellStyle name="Normal 26 3 2 6 2 3 2" xfId="30995"/>
    <cellStyle name="Normal 26 3 2 6 2 4" xfId="8575"/>
    <cellStyle name="Normal 26 3 2 6 2 4 2" xfId="24579"/>
    <cellStyle name="Normal 26 3 2 6 2 5" xfId="21371"/>
    <cellStyle name="Normal 26 3 2 6 2 6" xfId="6873"/>
    <cellStyle name="Normal 26 3 2 6 3" xfId="5389"/>
    <cellStyle name="Normal 26 3 2 6 3 2" xfId="12820"/>
    <cellStyle name="Normal 26 3 2 6 3 2 2" xfId="17777"/>
    <cellStyle name="Normal 26 3 2 6 3 2 2 2" xfId="33816"/>
    <cellStyle name="Normal 26 3 2 6 3 2 3" xfId="28856"/>
    <cellStyle name="Normal 26 3 2 6 3 3" xfId="16025"/>
    <cellStyle name="Normal 26 3 2 6 3 3 2" xfId="32064"/>
    <cellStyle name="Normal 26 3 2 6 3 4" xfId="9644"/>
    <cellStyle name="Normal 26 3 2 6 3 4 2" xfId="25648"/>
    <cellStyle name="Normal 26 3 2 6 3 5" xfId="22440"/>
    <cellStyle name="Normal 26 3 2 6 4" xfId="10707"/>
    <cellStyle name="Normal 26 3 2 6 4 2" xfId="17778"/>
    <cellStyle name="Normal 26 3 2 6 4 2 2" xfId="33817"/>
    <cellStyle name="Normal 26 3 2 6 4 3" xfId="26717"/>
    <cellStyle name="Normal 26 3 2 6 5" xfId="13886"/>
    <cellStyle name="Normal 26 3 2 6 5 2" xfId="29925"/>
    <cellStyle name="Normal 26 3 2 6 6" xfId="7506"/>
    <cellStyle name="Normal 26 3 2 6 6 2" xfId="23510"/>
    <cellStyle name="Normal 26 3 2 6 7" xfId="20301"/>
    <cellStyle name="Normal 26 3 2 6 8" xfId="6521"/>
    <cellStyle name="Normal 26 3 2 7" xfId="3870"/>
    <cellStyle name="Normal 26 3 2 7 2" xfId="5973"/>
    <cellStyle name="Normal 26 3 2 7 2 2" xfId="17779"/>
    <cellStyle name="Normal 26 3 2 7 2 2 2" xfId="33818"/>
    <cellStyle name="Normal 26 3 2 7 2 3" xfId="27252"/>
    <cellStyle name="Normal 26 3 2 7 2 4" xfId="11237"/>
    <cellStyle name="Normal 26 3 2 7 3" xfId="14421"/>
    <cellStyle name="Normal 26 3 2 7 3 2" xfId="30460"/>
    <cellStyle name="Normal 26 3 2 7 4" xfId="8040"/>
    <cellStyle name="Normal 26 3 2 7 4 2" xfId="24044"/>
    <cellStyle name="Normal 26 3 2 7 5" xfId="20836"/>
    <cellStyle name="Normal 26 3 2 7 6" xfId="6813"/>
    <cellStyle name="Normal 26 3 2 8" xfId="4861"/>
    <cellStyle name="Normal 26 3 2 8 2" xfId="12290"/>
    <cellStyle name="Normal 26 3 2 8 2 2" xfId="17780"/>
    <cellStyle name="Normal 26 3 2 8 2 2 2" xfId="33819"/>
    <cellStyle name="Normal 26 3 2 8 2 3" xfId="28321"/>
    <cellStyle name="Normal 26 3 2 8 3" xfId="15490"/>
    <cellStyle name="Normal 26 3 2 8 3 2" xfId="31529"/>
    <cellStyle name="Normal 26 3 2 8 4" xfId="9109"/>
    <cellStyle name="Normal 26 3 2 8 4 2" xfId="25113"/>
    <cellStyle name="Normal 26 3 2 8 5" xfId="21905"/>
    <cellStyle name="Normal 26 3 2 8 6" xfId="6931"/>
    <cellStyle name="Normal 26 3 2 9" xfId="10178"/>
    <cellStyle name="Normal 26 3 2 9 2" xfId="17781"/>
    <cellStyle name="Normal 26 3 2 9 2 2" xfId="33820"/>
    <cellStyle name="Normal 26 3 2 9 3" xfId="26182"/>
    <cellStyle name="Normal 26 3 3" xfId="1553"/>
    <cellStyle name="Normal 26 3 3 10" xfId="19831"/>
    <cellStyle name="Normal 26 3 3 10 2" xfId="45324"/>
    <cellStyle name="Normal 26 3 3 11" xfId="6097"/>
    <cellStyle name="Normal 26 3 3 11 2" xfId="45325"/>
    <cellStyle name="Normal 26 3 3 12" xfId="45326"/>
    <cellStyle name="Normal 26 3 3 12 2" xfId="45327"/>
    <cellStyle name="Normal 26 3 3 13" xfId="45328"/>
    <cellStyle name="Normal 26 3 3 13 2" xfId="45329"/>
    <cellStyle name="Normal 26 3 3 14" xfId="45330"/>
    <cellStyle name="Normal 26 3 3 14 2" xfId="45331"/>
    <cellStyle name="Normal 26 3 3 15" xfId="45332"/>
    <cellStyle name="Normal 26 3 3 2" xfId="1554"/>
    <cellStyle name="Normal 26 3 3 2 10" xfId="45333"/>
    <cellStyle name="Normal 26 3 3 2 10 2" xfId="45334"/>
    <cellStyle name="Normal 26 3 3 2 11" xfId="45335"/>
    <cellStyle name="Normal 26 3 3 2 11 2" xfId="45336"/>
    <cellStyle name="Normal 26 3 3 2 12" xfId="45337"/>
    <cellStyle name="Normal 26 3 3 2 12 2" xfId="45338"/>
    <cellStyle name="Normal 26 3 3 2 13" xfId="45339"/>
    <cellStyle name="Normal 26 3 3 2 2" xfId="1555"/>
    <cellStyle name="Normal 26 3 3 2 2 10" xfId="45340"/>
    <cellStyle name="Normal 26 3 3 2 2 10 2" xfId="45341"/>
    <cellStyle name="Normal 26 3 3 2 2 11" xfId="45342"/>
    <cellStyle name="Normal 26 3 3 2 2 2" xfId="3315"/>
    <cellStyle name="Normal 26 3 3 2 2 2 2" xfId="12221"/>
    <cellStyle name="Normal 26 3 3 2 2 2 2 2" xfId="17782"/>
    <cellStyle name="Normal 26 3 3 2 2 2 2 2 2" xfId="33821"/>
    <cellStyle name="Normal 26 3 3 2 2 2 2 3" xfId="28251"/>
    <cellStyle name="Normal 26 3 3 2 2 2 3" xfId="15420"/>
    <cellStyle name="Normal 26 3 3 2 2 2 3 2" xfId="31459"/>
    <cellStyle name="Normal 26 3 3 2 2 2 4" xfId="9039"/>
    <cellStyle name="Normal 26 3 3 2 2 2 4 2" xfId="25043"/>
    <cellStyle name="Normal 26 3 3 2 2 2 5" xfId="21835"/>
    <cellStyle name="Normal 26 3 3 2 2 2 6" xfId="6904"/>
    <cellStyle name="Normal 26 3 3 2 2 3" xfId="5852"/>
    <cellStyle name="Normal 26 3 3 2 2 3 2" xfId="13281"/>
    <cellStyle name="Normal 26 3 3 2 2 3 2 2" xfId="17783"/>
    <cellStyle name="Normal 26 3 3 2 2 3 2 2 2" xfId="33822"/>
    <cellStyle name="Normal 26 3 3 2 2 3 2 3" xfId="29320"/>
    <cellStyle name="Normal 26 3 3 2 2 3 3" xfId="16489"/>
    <cellStyle name="Normal 26 3 3 2 2 3 3 2" xfId="32528"/>
    <cellStyle name="Normal 26 3 3 2 2 3 4" xfId="10108"/>
    <cellStyle name="Normal 26 3 3 2 2 3 4 2" xfId="26112"/>
    <cellStyle name="Normal 26 3 3 2 2 3 5" xfId="22904"/>
    <cellStyle name="Normal 26 3 3 2 2 4" xfId="11165"/>
    <cellStyle name="Normal 26 3 3 2 2 4 2" xfId="17784"/>
    <cellStyle name="Normal 26 3 3 2 2 4 2 2" xfId="33823"/>
    <cellStyle name="Normal 26 3 3 2 2 4 2 2 2" xfId="36417"/>
    <cellStyle name="Normal 26 3 3 2 2 4 2 3" xfId="36416"/>
    <cellStyle name="Normal 26 3 3 2 2 4 3" xfId="27181"/>
    <cellStyle name="Normal 26 3 3 2 2 4 3 2" xfId="36418"/>
    <cellStyle name="Normal 26 3 3 2 2 4 4" xfId="36415"/>
    <cellStyle name="Normal 26 3 3 2 2 5" xfId="14350"/>
    <cellStyle name="Normal 26 3 3 2 2 5 2" xfId="30389"/>
    <cellStyle name="Normal 26 3 3 2 2 5 2 2" xfId="36420"/>
    <cellStyle name="Normal 26 3 3 2 2 5 3" xfId="36419"/>
    <cellStyle name="Normal 26 3 3 2 2 6" xfId="7970"/>
    <cellStyle name="Normal 26 3 3 2 2 6 2" xfId="23974"/>
    <cellStyle name="Normal 26 3 3 2 2 7" xfId="20765"/>
    <cellStyle name="Normal 26 3 3 2 2 7 2" xfId="45343"/>
    <cellStyle name="Normal 26 3 3 2 2 8" xfId="6745"/>
    <cellStyle name="Normal 26 3 3 2 2 8 2" xfId="45344"/>
    <cellStyle name="Normal 26 3 3 2 2 9" xfId="45345"/>
    <cellStyle name="Normal 26 3 3 2 2 9 2" xfId="45346"/>
    <cellStyle name="Normal 26 3 3 2 3" xfId="1556"/>
    <cellStyle name="Normal 26 3 3 2 3 10" xfId="45347"/>
    <cellStyle name="Normal 26 3 3 2 3 10 2" xfId="45348"/>
    <cellStyle name="Normal 26 3 3 2 3 11" xfId="45349"/>
    <cellStyle name="Normal 26 3 3 2 3 2" xfId="3316"/>
    <cellStyle name="Normal 26 3 3 2 3 2 2" xfId="17785"/>
    <cellStyle name="Normal 26 3 3 2 3 2 2 2" xfId="33824"/>
    <cellStyle name="Normal 26 3 3 2 3 2 2 2 2" xfId="36423"/>
    <cellStyle name="Normal 26 3 3 2 3 2 2 3" xfId="36422"/>
    <cellStyle name="Normal 26 3 3 2 3 2 3" xfId="27716"/>
    <cellStyle name="Normal 26 3 3 2 3 2 3 2" xfId="36424"/>
    <cellStyle name="Normal 26 3 3 2 3 2 4" xfId="11698"/>
    <cellStyle name="Normal 26 3 3 2 3 3" xfId="14885"/>
    <cellStyle name="Normal 26 3 3 2 3 3 2" xfId="30924"/>
    <cellStyle name="Normal 26 3 3 2 3 3 2 2" xfId="36297"/>
    <cellStyle name="Normal 26 3 3 2 3 3 2 2 2" xfId="36427"/>
    <cellStyle name="Normal 26 3 3 2 3 3 2 3" xfId="36426"/>
    <cellStyle name="Normal 26 3 3 2 3 3 3" xfId="36298"/>
    <cellStyle name="Normal 26 3 3 2 3 3 3 2" xfId="36428"/>
    <cellStyle name="Normal 26 3 3 2 3 3 4" xfId="36425"/>
    <cellStyle name="Normal 26 3 3 2 3 4" xfId="8504"/>
    <cellStyle name="Normal 26 3 3 2 3 4 2" xfId="24508"/>
    <cellStyle name="Normal 26 3 3 2 3 4 2 2" xfId="36299"/>
    <cellStyle name="Normal 26 3 3 2 3 4 2 2 2" xfId="36431"/>
    <cellStyle name="Normal 26 3 3 2 3 4 2 3" xfId="36430"/>
    <cellStyle name="Normal 26 3 3 2 3 4 3" xfId="36300"/>
    <cellStyle name="Normal 26 3 3 2 3 4 3 2" xfId="36432"/>
    <cellStyle name="Normal 26 3 3 2 3 4 4" xfId="36429"/>
    <cellStyle name="Normal 26 3 3 2 3 5" xfId="21300"/>
    <cellStyle name="Normal 26 3 3 2 3 5 2" xfId="36301"/>
    <cellStyle name="Normal 26 3 3 2 3 5 2 2" xfId="36434"/>
    <cellStyle name="Normal 26 3 3 2 3 5 3" xfId="36433"/>
    <cellStyle name="Normal 26 3 3 2 3 6" xfId="6843"/>
    <cellStyle name="Normal 26 3 3 2 3 6 2" xfId="36435"/>
    <cellStyle name="Normal 26 3 3 2 3 7" xfId="36421"/>
    <cellStyle name="Normal 26 3 3 2 3 7 2" xfId="45350"/>
    <cellStyle name="Normal 26 3 3 2 3 8" xfId="45351"/>
    <cellStyle name="Normal 26 3 3 2 3 8 2" xfId="45352"/>
    <cellStyle name="Normal 26 3 3 2 3 9" xfId="45353"/>
    <cellStyle name="Normal 26 3 3 2 3 9 2" xfId="45354"/>
    <cellStyle name="Normal 26 3 3 2 4" xfId="3314"/>
    <cellStyle name="Normal 26 3 3 2 4 2" xfId="12750"/>
    <cellStyle name="Normal 26 3 3 2 4 2 2" xfId="17786"/>
    <cellStyle name="Normal 26 3 3 2 4 2 2 2" xfId="33825"/>
    <cellStyle name="Normal 26 3 3 2 4 2 3" xfId="28785"/>
    <cellStyle name="Normal 26 3 3 2 4 3" xfId="15954"/>
    <cellStyle name="Normal 26 3 3 2 4 3 2" xfId="31993"/>
    <cellStyle name="Normal 26 3 3 2 4 4" xfId="9573"/>
    <cellStyle name="Normal 26 3 3 2 4 4 2" xfId="25577"/>
    <cellStyle name="Normal 26 3 3 2 4 5" xfId="22369"/>
    <cellStyle name="Normal 26 3 3 2 4 6" xfId="6940"/>
    <cellStyle name="Normal 26 3 3 2 5" xfId="10636"/>
    <cellStyle name="Normal 26 3 3 2 5 2" xfId="17787"/>
    <cellStyle name="Normal 26 3 3 2 5 2 2" xfId="33826"/>
    <cellStyle name="Normal 26 3 3 2 5 2 2 2" xfId="36438"/>
    <cellStyle name="Normal 26 3 3 2 5 2 3" xfId="36437"/>
    <cellStyle name="Normal 26 3 3 2 5 3" xfId="26646"/>
    <cellStyle name="Normal 26 3 3 2 5 3 2" xfId="36439"/>
    <cellStyle name="Normal 26 3 3 2 5 4" xfId="36436"/>
    <cellStyle name="Normal 26 3 3 2 6" xfId="13815"/>
    <cellStyle name="Normal 26 3 3 2 6 2" xfId="29854"/>
    <cellStyle name="Normal 26 3 3 2 6 2 2" xfId="36302"/>
    <cellStyle name="Normal 26 3 3 2 6 2 2 2" xfId="36442"/>
    <cellStyle name="Normal 26 3 3 2 6 2 3" xfId="36441"/>
    <cellStyle name="Normal 26 3 3 2 6 3" xfId="36303"/>
    <cellStyle name="Normal 26 3 3 2 6 3 2" xfId="36443"/>
    <cellStyle name="Normal 26 3 3 2 6 4" xfId="36440"/>
    <cellStyle name="Normal 26 3 3 2 7" xfId="7435"/>
    <cellStyle name="Normal 26 3 3 2 7 2" xfId="23439"/>
    <cellStyle name="Normal 26 3 3 2 7 2 2" xfId="36445"/>
    <cellStyle name="Normal 26 3 3 2 7 3" xfId="36444"/>
    <cellStyle name="Normal 26 3 3 2 8" xfId="20230"/>
    <cellStyle name="Normal 26 3 3 2 8 2" xfId="36446"/>
    <cellStyle name="Normal 26 3 3 2 9" xfId="6449"/>
    <cellStyle name="Normal 26 3 3 2 9 2" xfId="45355"/>
    <cellStyle name="Normal 26 3 3 3" xfId="1557"/>
    <cellStyle name="Normal 26 3 3 3 10" xfId="45356"/>
    <cellStyle name="Normal 26 3 3 3 10 2" xfId="45357"/>
    <cellStyle name="Normal 26 3 3 3 11" xfId="45358"/>
    <cellStyle name="Normal 26 3 3 3 2" xfId="3317"/>
    <cellStyle name="Normal 26 3 3 3 2 2" xfId="4651"/>
    <cellStyle name="Normal 26 3 3 3 2 2 2" xfId="12048"/>
    <cellStyle name="Normal 26 3 3 3 2 2 2 2" xfId="17788"/>
    <cellStyle name="Normal 26 3 3 3 2 2 2 2 2" xfId="33827"/>
    <cellStyle name="Normal 26 3 3 3 2 2 2 3" xfId="28074"/>
    <cellStyle name="Normal 26 3 3 3 2 2 3" xfId="15243"/>
    <cellStyle name="Normal 26 3 3 3 2 2 3 2" xfId="31282"/>
    <cellStyle name="Normal 26 3 3 3 2 2 4" xfId="8862"/>
    <cellStyle name="Normal 26 3 3 3 2 2 4 2" xfId="24866"/>
    <cellStyle name="Normal 26 3 3 3 2 2 5" xfId="21658"/>
    <cellStyle name="Normal 26 3 3 3 2 3" xfId="5675"/>
    <cellStyle name="Normal 26 3 3 3 2 3 2" xfId="13105"/>
    <cellStyle name="Normal 26 3 3 3 2 3 2 2" xfId="17789"/>
    <cellStyle name="Normal 26 3 3 3 2 3 2 2 2" xfId="33828"/>
    <cellStyle name="Normal 26 3 3 3 2 3 2 3" xfId="29143"/>
    <cellStyle name="Normal 26 3 3 3 2 3 3" xfId="16312"/>
    <cellStyle name="Normal 26 3 3 3 2 3 3 2" xfId="32351"/>
    <cellStyle name="Normal 26 3 3 3 2 3 4" xfId="9931"/>
    <cellStyle name="Normal 26 3 3 3 2 3 4 2" xfId="25935"/>
    <cellStyle name="Normal 26 3 3 3 2 3 5" xfId="22727"/>
    <cellStyle name="Normal 26 3 3 3 2 4" xfId="10992"/>
    <cellStyle name="Normal 26 3 3 3 2 4 2" xfId="17790"/>
    <cellStyle name="Normal 26 3 3 3 2 4 2 2" xfId="33829"/>
    <cellStyle name="Normal 26 3 3 3 2 4 3" xfId="27004"/>
    <cellStyle name="Normal 26 3 3 3 2 5" xfId="14173"/>
    <cellStyle name="Normal 26 3 3 3 2 5 2" xfId="30212"/>
    <cellStyle name="Normal 26 3 3 3 2 6" xfId="7793"/>
    <cellStyle name="Normal 26 3 3 3 2 6 2" xfId="23797"/>
    <cellStyle name="Normal 26 3 3 3 2 7" xfId="20588"/>
    <cellStyle name="Normal 26 3 3 3 2 8" xfId="6627"/>
    <cellStyle name="Normal 26 3 3 3 3" xfId="4152"/>
    <cellStyle name="Normal 26 3 3 3 3 2" xfId="11524"/>
    <cellStyle name="Normal 26 3 3 3 3 2 2" xfId="17791"/>
    <cellStyle name="Normal 26 3 3 3 3 2 2 2" xfId="33830"/>
    <cellStyle name="Normal 26 3 3 3 3 2 3" xfId="27539"/>
    <cellStyle name="Normal 26 3 3 3 3 3" xfId="14708"/>
    <cellStyle name="Normal 26 3 3 3 3 3 2" xfId="30747"/>
    <cellStyle name="Normal 26 3 3 3 3 4" xfId="8327"/>
    <cellStyle name="Normal 26 3 3 3 3 4 2" xfId="24331"/>
    <cellStyle name="Normal 26 3 3 3 3 5" xfId="21123"/>
    <cellStyle name="Normal 26 3 3 3 4" xfId="5146"/>
    <cellStyle name="Normal 26 3 3 3 4 2" xfId="12575"/>
    <cellStyle name="Normal 26 3 3 3 4 2 2" xfId="17792"/>
    <cellStyle name="Normal 26 3 3 3 4 2 2 2" xfId="33831"/>
    <cellStyle name="Normal 26 3 3 3 4 2 3" xfId="28608"/>
    <cellStyle name="Normal 26 3 3 3 4 3" xfId="15777"/>
    <cellStyle name="Normal 26 3 3 3 4 3 2" xfId="31816"/>
    <cellStyle name="Normal 26 3 3 3 4 4" xfId="9396"/>
    <cellStyle name="Normal 26 3 3 3 4 4 2" xfId="25400"/>
    <cellStyle name="Normal 26 3 3 3 4 5" xfId="22192"/>
    <cellStyle name="Normal 26 3 3 3 5" xfId="10459"/>
    <cellStyle name="Normal 26 3 3 3 5 2" xfId="17793"/>
    <cellStyle name="Normal 26 3 3 3 5 2 2" xfId="33832"/>
    <cellStyle name="Normal 26 3 3 3 5 3" xfId="26469"/>
    <cellStyle name="Normal 26 3 3 3 6" xfId="13638"/>
    <cellStyle name="Normal 26 3 3 3 6 2" xfId="29677"/>
    <cellStyle name="Normal 26 3 3 3 7" xfId="7258"/>
    <cellStyle name="Normal 26 3 3 3 7 2" xfId="23262"/>
    <cellStyle name="Normal 26 3 3 3 8" xfId="20053"/>
    <cellStyle name="Normal 26 3 3 3 8 2" xfId="45359"/>
    <cellStyle name="Normal 26 3 3 3 9" xfId="6276"/>
    <cellStyle name="Normal 26 3 3 3 9 2" xfId="45360"/>
    <cellStyle name="Normal 26 3 3 4" xfId="1558"/>
    <cellStyle name="Normal 26 3 3 4 10" xfId="45361"/>
    <cellStyle name="Normal 26 3 3 4 10 2" xfId="45362"/>
    <cellStyle name="Normal 26 3 3 4 11" xfId="45363"/>
    <cellStyle name="Normal 26 3 3 4 2" xfId="3318"/>
    <cellStyle name="Normal 26 3 3 4 2 2" xfId="11827"/>
    <cellStyle name="Normal 26 3 3 4 2 2 2" xfId="17794"/>
    <cellStyle name="Normal 26 3 3 4 2 2 2 2" xfId="33833"/>
    <cellStyle name="Normal 26 3 3 4 2 2 3" xfId="27852"/>
    <cellStyle name="Normal 26 3 3 4 2 3" xfId="15021"/>
    <cellStyle name="Normal 26 3 3 4 2 3 2" xfId="31060"/>
    <cellStyle name="Normal 26 3 3 4 2 4" xfId="8640"/>
    <cellStyle name="Normal 26 3 3 4 2 4 2" xfId="24644"/>
    <cellStyle name="Normal 26 3 3 4 2 5" xfId="21436"/>
    <cellStyle name="Normal 26 3 3 4 2 6" xfId="6880"/>
    <cellStyle name="Normal 26 3 3 4 3" xfId="5454"/>
    <cellStyle name="Normal 26 3 3 4 3 2" xfId="12883"/>
    <cellStyle name="Normal 26 3 3 4 3 2 2" xfId="17795"/>
    <cellStyle name="Normal 26 3 3 4 3 2 2 2" xfId="33834"/>
    <cellStyle name="Normal 26 3 3 4 3 2 3" xfId="28921"/>
    <cellStyle name="Normal 26 3 3 4 3 3" xfId="16090"/>
    <cellStyle name="Normal 26 3 3 4 3 3 2" xfId="32129"/>
    <cellStyle name="Normal 26 3 3 4 3 4" xfId="9709"/>
    <cellStyle name="Normal 26 3 3 4 3 4 2" xfId="25713"/>
    <cellStyle name="Normal 26 3 3 4 3 5" xfId="22505"/>
    <cellStyle name="Normal 26 3 3 4 4" xfId="10772"/>
    <cellStyle name="Normal 26 3 3 4 4 2" xfId="17796"/>
    <cellStyle name="Normal 26 3 3 4 4 2 2" xfId="33835"/>
    <cellStyle name="Normal 26 3 3 4 4 2 2 2" xfId="36450"/>
    <cellStyle name="Normal 26 3 3 4 4 2 3" xfId="36449"/>
    <cellStyle name="Normal 26 3 3 4 4 3" xfId="26782"/>
    <cellStyle name="Normal 26 3 3 4 4 3 2" xfId="36451"/>
    <cellStyle name="Normal 26 3 3 4 4 4" xfId="36448"/>
    <cellStyle name="Normal 26 3 3 4 5" xfId="13951"/>
    <cellStyle name="Normal 26 3 3 4 5 2" xfId="29990"/>
    <cellStyle name="Normal 26 3 3 4 5 2 2" xfId="36453"/>
    <cellStyle name="Normal 26 3 3 4 5 3" xfId="36452"/>
    <cellStyle name="Normal 26 3 3 4 6" xfId="7571"/>
    <cellStyle name="Normal 26 3 3 4 6 2" xfId="23575"/>
    <cellStyle name="Normal 26 3 3 4 7" xfId="20366"/>
    <cellStyle name="Normal 26 3 3 4 7 2" xfId="45364"/>
    <cellStyle name="Normal 26 3 3 4 8" xfId="6544"/>
    <cellStyle name="Normal 26 3 3 4 8 2" xfId="45365"/>
    <cellStyle name="Normal 26 3 3 4 9" xfId="45366"/>
    <cellStyle name="Normal 26 3 3 4 9 2" xfId="45367"/>
    <cellStyle name="Normal 26 3 3 5" xfId="1559"/>
    <cellStyle name="Normal 26 3 3 5 10" xfId="45368"/>
    <cellStyle name="Normal 26 3 3 5 10 2" xfId="45369"/>
    <cellStyle name="Normal 26 3 3 5 11" xfId="45370"/>
    <cellStyle name="Normal 26 3 3 5 2" xfId="5981"/>
    <cellStyle name="Normal 26 3 3 5 2 2" xfId="17797"/>
    <cellStyle name="Normal 26 3 3 5 2 2 2" xfId="33836"/>
    <cellStyle name="Normal 26 3 3 5 2 3" xfId="27317"/>
    <cellStyle name="Normal 26 3 3 5 2 3 2" xfId="45371"/>
    <cellStyle name="Normal 26 3 3 5 2 4" xfId="11302"/>
    <cellStyle name="Normal 26 3 3 5 3" xfId="14486"/>
    <cellStyle name="Normal 26 3 3 5 3 2" xfId="30525"/>
    <cellStyle name="Normal 26 3 3 5 3 2 2" xfId="45372"/>
    <cellStyle name="Normal 26 3 3 5 3 3" xfId="45373"/>
    <cellStyle name="Normal 26 3 3 5 3 3 2" xfId="45374"/>
    <cellStyle name="Normal 26 3 3 5 3 4" xfId="45375"/>
    <cellStyle name="Normal 26 3 3 5 4" xfId="8105"/>
    <cellStyle name="Normal 26 3 3 5 4 2" xfId="24109"/>
    <cellStyle name="Normal 26 3 3 5 4 2 2" xfId="45376"/>
    <cellStyle name="Normal 26 3 3 5 4 3" xfId="45377"/>
    <cellStyle name="Normal 26 3 3 5 5" xfId="20901"/>
    <cellStyle name="Normal 26 3 3 5 5 2" xfId="45378"/>
    <cellStyle name="Normal 26 3 3 5 6" xfId="6820"/>
    <cellStyle name="Normal 26 3 3 5 6 2" xfId="45379"/>
    <cellStyle name="Normal 26 3 3 5 7" xfId="45380"/>
    <cellStyle name="Normal 26 3 3 5 7 2" xfId="45381"/>
    <cellStyle name="Normal 26 3 3 5 8" xfId="45382"/>
    <cellStyle name="Normal 26 3 3 5 8 2" xfId="45383"/>
    <cellStyle name="Normal 26 3 3 5 9" xfId="45384"/>
    <cellStyle name="Normal 26 3 3 5 9 2" xfId="45385"/>
    <cellStyle name="Normal 26 3 3 6" xfId="4925"/>
    <cellStyle name="Normal 26 3 3 6 2" xfId="12355"/>
    <cellStyle name="Normal 26 3 3 6 2 2" xfId="17798"/>
    <cellStyle name="Normal 26 3 3 6 2 2 2" xfId="33837"/>
    <cellStyle name="Normal 26 3 3 6 2 3" xfId="28386"/>
    <cellStyle name="Normal 26 3 3 6 3" xfId="15555"/>
    <cellStyle name="Normal 26 3 3 6 3 2" xfId="31594"/>
    <cellStyle name="Normal 26 3 3 6 4" xfId="9174"/>
    <cellStyle name="Normal 26 3 3 6 4 2" xfId="25178"/>
    <cellStyle name="Normal 26 3 3 6 5" xfId="21970"/>
    <cellStyle name="Normal 26 3 3 6 6" xfId="6934"/>
    <cellStyle name="Normal 26 3 3 7" xfId="10243"/>
    <cellStyle name="Normal 26 3 3 7 2" xfId="17799"/>
    <cellStyle name="Normal 26 3 3 7 2 2" xfId="33838"/>
    <cellStyle name="Normal 26 3 3 7 2 2 2" xfId="36456"/>
    <cellStyle name="Normal 26 3 3 7 2 3" xfId="36455"/>
    <cellStyle name="Normal 26 3 3 7 3" xfId="26247"/>
    <cellStyle name="Normal 26 3 3 7 3 2" xfId="36457"/>
    <cellStyle name="Normal 26 3 3 7 4" xfId="36454"/>
    <cellStyle name="Normal 26 3 3 8" xfId="13416"/>
    <cellStyle name="Normal 26 3 3 8 2" xfId="29455"/>
    <cellStyle name="Normal 26 3 3 8 2 2" xfId="36459"/>
    <cellStyle name="Normal 26 3 3 8 3" xfId="36458"/>
    <cellStyle name="Normal 26 3 3 9" xfId="7036"/>
    <cellStyle name="Normal 26 3 3 9 2" xfId="23040"/>
    <cellStyle name="Normal 26 3 4" xfId="1560"/>
    <cellStyle name="Normal 26 3 4 10" xfId="19832"/>
    <cellStyle name="Normal 26 3 4 10 2" xfId="45386"/>
    <cellStyle name="Normal 26 3 4 11" xfId="6098"/>
    <cellStyle name="Normal 26 3 4 11 2" xfId="45387"/>
    <cellStyle name="Normal 26 3 4 12" xfId="45388"/>
    <cellStyle name="Normal 26 3 4 12 2" xfId="45389"/>
    <cellStyle name="Normal 26 3 4 13" xfId="45390"/>
    <cellStyle name="Normal 26 3 4 2" xfId="1561"/>
    <cellStyle name="Normal 26 3 4 2 10" xfId="45391"/>
    <cellStyle name="Normal 26 3 4 2 10 2" xfId="45392"/>
    <cellStyle name="Normal 26 3 4 2 11" xfId="45393"/>
    <cellStyle name="Normal 26 3 4 2 2" xfId="3320"/>
    <cellStyle name="Normal 26 3 4 2 2 2" xfId="4752"/>
    <cellStyle name="Normal 26 3 4 2 2 2 2" xfId="12163"/>
    <cellStyle name="Normal 26 3 4 2 2 2 2 2" xfId="17800"/>
    <cellStyle name="Normal 26 3 4 2 2 2 2 2 2" xfId="33839"/>
    <cellStyle name="Normal 26 3 4 2 2 2 2 3" xfId="28192"/>
    <cellStyle name="Normal 26 3 4 2 2 2 3" xfId="15361"/>
    <cellStyle name="Normal 26 3 4 2 2 2 3 2" xfId="31400"/>
    <cellStyle name="Normal 26 3 4 2 2 2 4" xfId="8980"/>
    <cellStyle name="Normal 26 3 4 2 2 2 4 2" xfId="24984"/>
    <cellStyle name="Normal 26 3 4 2 2 2 5" xfId="21776"/>
    <cellStyle name="Normal 26 3 4 2 2 3" xfId="5793"/>
    <cellStyle name="Normal 26 3 4 2 2 3 2" xfId="13223"/>
    <cellStyle name="Normal 26 3 4 2 2 3 2 2" xfId="17801"/>
    <cellStyle name="Normal 26 3 4 2 2 3 2 2 2" xfId="33840"/>
    <cellStyle name="Normal 26 3 4 2 2 3 2 3" xfId="29261"/>
    <cellStyle name="Normal 26 3 4 2 2 3 3" xfId="16430"/>
    <cellStyle name="Normal 26 3 4 2 2 3 3 2" xfId="32469"/>
    <cellStyle name="Normal 26 3 4 2 2 3 4" xfId="10049"/>
    <cellStyle name="Normal 26 3 4 2 2 3 4 2" xfId="26053"/>
    <cellStyle name="Normal 26 3 4 2 2 3 5" xfId="22845"/>
    <cellStyle name="Normal 26 3 4 2 2 4" xfId="11109"/>
    <cellStyle name="Normal 26 3 4 2 2 4 2" xfId="17802"/>
    <cellStyle name="Normal 26 3 4 2 2 4 2 2" xfId="33841"/>
    <cellStyle name="Normal 26 3 4 2 2 4 3" xfId="27122"/>
    <cellStyle name="Normal 26 3 4 2 2 5" xfId="14291"/>
    <cellStyle name="Normal 26 3 4 2 2 5 2" xfId="30330"/>
    <cellStyle name="Normal 26 3 4 2 2 6" xfId="7911"/>
    <cellStyle name="Normal 26 3 4 2 2 6 2" xfId="23915"/>
    <cellStyle name="Normal 26 3 4 2 2 7" xfId="20706"/>
    <cellStyle name="Normal 26 3 4 2 2 8" xfId="6717"/>
    <cellStyle name="Normal 26 3 4 2 3" xfId="4268"/>
    <cellStyle name="Normal 26 3 4 2 3 2" xfId="11640"/>
    <cellStyle name="Normal 26 3 4 2 3 2 2" xfId="17803"/>
    <cellStyle name="Normal 26 3 4 2 3 2 2 2" xfId="33842"/>
    <cellStyle name="Normal 26 3 4 2 3 2 3" xfId="27657"/>
    <cellStyle name="Normal 26 3 4 2 3 3" xfId="14826"/>
    <cellStyle name="Normal 26 3 4 2 3 3 2" xfId="30865"/>
    <cellStyle name="Normal 26 3 4 2 3 4" xfId="8445"/>
    <cellStyle name="Normal 26 3 4 2 3 4 2" xfId="24449"/>
    <cellStyle name="Normal 26 3 4 2 3 5" xfId="21241"/>
    <cellStyle name="Normal 26 3 4 2 4" xfId="5262"/>
    <cellStyle name="Normal 26 3 4 2 4 2" xfId="12691"/>
    <cellStyle name="Normal 26 3 4 2 4 2 2" xfId="17804"/>
    <cellStyle name="Normal 26 3 4 2 4 2 2 2" xfId="33843"/>
    <cellStyle name="Normal 26 3 4 2 4 2 3" xfId="28726"/>
    <cellStyle name="Normal 26 3 4 2 4 3" xfId="15895"/>
    <cellStyle name="Normal 26 3 4 2 4 3 2" xfId="31934"/>
    <cellStyle name="Normal 26 3 4 2 4 4" xfId="9514"/>
    <cellStyle name="Normal 26 3 4 2 4 4 2" xfId="25518"/>
    <cellStyle name="Normal 26 3 4 2 4 5" xfId="22310"/>
    <cellStyle name="Normal 26 3 4 2 5" xfId="10577"/>
    <cellStyle name="Normal 26 3 4 2 5 2" xfId="17805"/>
    <cellStyle name="Normal 26 3 4 2 5 2 2" xfId="33844"/>
    <cellStyle name="Normal 26 3 4 2 5 3" xfId="26587"/>
    <cellStyle name="Normal 26 3 4 2 6" xfId="13756"/>
    <cellStyle name="Normal 26 3 4 2 6 2" xfId="29795"/>
    <cellStyle name="Normal 26 3 4 2 7" xfId="7376"/>
    <cellStyle name="Normal 26 3 4 2 7 2" xfId="23380"/>
    <cellStyle name="Normal 26 3 4 2 8" xfId="20171"/>
    <cellStyle name="Normal 26 3 4 2 8 2" xfId="45394"/>
    <cellStyle name="Normal 26 3 4 2 9" xfId="6390"/>
    <cellStyle name="Normal 26 3 4 2 9 2" xfId="45395"/>
    <cellStyle name="Normal 26 3 4 3" xfId="1562"/>
    <cellStyle name="Normal 26 3 4 3 10" xfId="45396"/>
    <cellStyle name="Normal 26 3 4 3 10 2" xfId="45397"/>
    <cellStyle name="Normal 26 3 4 3 11" xfId="45398"/>
    <cellStyle name="Normal 26 3 4 3 2" xfId="3321"/>
    <cellStyle name="Normal 26 3 4 3 2 2" xfId="4595"/>
    <cellStyle name="Normal 26 3 4 3 2 2 2" xfId="11989"/>
    <cellStyle name="Normal 26 3 4 3 2 2 2 2" xfId="17806"/>
    <cellStyle name="Normal 26 3 4 3 2 2 2 2 2" xfId="33845"/>
    <cellStyle name="Normal 26 3 4 3 2 2 2 3" xfId="28015"/>
    <cellStyle name="Normal 26 3 4 3 2 2 3" xfId="15184"/>
    <cellStyle name="Normal 26 3 4 3 2 2 3 2" xfId="31223"/>
    <cellStyle name="Normal 26 3 4 3 2 2 4" xfId="8803"/>
    <cellStyle name="Normal 26 3 4 3 2 2 4 2" xfId="24807"/>
    <cellStyle name="Normal 26 3 4 3 2 2 5" xfId="21599"/>
    <cellStyle name="Normal 26 3 4 3 2 3" xfId="5616"/>
    <cellStyle name="Normal 26 3 4 3 2 3 2" xfId="13046"/>
    <cellStyle name="Normal 26 3 4 3 2 3 2 2" xfId="17807"/>
    <cellStyle name="Normal 26 3 4 3 2 3 2 2 2" xfId="33846"/>
    <cellStyle name="Normal 26 3 4 3 2 3 2 3" xfId="29084"/>
    <cellStyle name="Normal 26 3 4 3 2 3 3" xfId="16253"/>
    <cellStyle name="Normal 26 3 4 3 2 3 3 2" xfId="32292"/>
    <cellStyle name="Normal 26 3 4 3 2 3 4" xfId="9872"/>
    <cellStyle name="Normal 26 3 4 3 2 3 4 2" xfId="25876"/>
    <cellStyle name="Normal 26 3 4 3 2 3 5" xfId="22668"/>
    <cellStyle name="Normal 26 3 4 3 2 4" xfId="10933"/>
    <cellStyle name="Normal 26 3 4 3 2 4 2" xfId="17808"/>
    <cellStyle name="Normal 26 3 4 3 2 4 2 2" xfId="33847"/>
    <cellStyle name="Normal 26 3 4 3 2 4 3" xfId="26945"/>
    <cellStyle name="Normal 26 3 4 3 2 5" xfId="14114"/>
    <cellStyle name="Normal 26 3 4 3 2 5 2" xfId="30153"/>
    <cellStyle name="Normal 26 3 4 3 2 6" xfId="7734"/>
    <cellStyle name="Normal 26 3 4 3 2 6 2" xfId="23738"/>
    <cellStyle name="Normal 26 3 4 3 2 7" xfId="20529"/>
    <cellStyle name="Normal 26 3 4 3 2 8" xfId="6609"/>
    <cellStyle name="Normal 26 3 4 3 3" xfId="4093"/>
    <cellStyle name="Normal 26 3 4 3 3 2" xfId="11465"/>
    <cellStyle name="Normal 26 3 4 3 3 2 2" xfId="17809"/>
    <cellStyle name="Normal 26 3 4 3 3 2 2 2" xfId="33848"/>
    <cellStyle name="Normal 26 3 4 3 3 2 3" xfId="27480"/>
    <cellStyle name="Normal 26 3 4 3 3 3" xfId="14649"/>
    <cellStyle name="Normal 26 3 4 3 3 3 2" xfId="30688"/>
    <cellStyle name="Normal 26 3 4 3 3 4" xfId="8268"/>
    <cellStyle name="Normal 26 3 4 3 3 4 2" xfId="24272"/>
    <cellStyle name="Normal 26 3 4 3 3 5" xfId="21064"/>
    <cellStyle name="Normal 26 3 4 3 4" xfId="5087"/>
    <cellStyle name="Normal 26 3 4 3 4 2" xfId="12516"/>
    <cellStyle name="Normal 26 3 4 3 4 2 2" xfId="17810"/>
    <cellStyle name="Normal 26 3 4 3 4 2 2 2" xfId="33849"/>
    <cellStyle name="Normal 26 3 4 3 4 2 3" xfId="28549"/>
    <cellStyle name="Normal 26 3 4 3 4 3" xfId="15718"/>
    <cellStyle name="Normal 26 3 4 3 4 3 2" xfId="31757"/>
    <cellStyle name="Normal 26 3 4 3 4 4" xfId="9337"/>
    <cellStyle name="Normal 26 3 4 3 4 4 2" xfId="25341"/>
    <cellStyle name="Normal 26 3 4 3 4 5" xfId="22133"/>
    <cellStyle name="Normal 26 3 4 3 5" xfId="10404"/>
    <cellStyle name="Normal 26 3 4 3 5 2" xfId="17811"/>
    <cellStyle name="Normal 26 3 4 3 5 2 2" xfId="33850"/>
    <cellStyle name="Normal 26 3 4 3 5 3" xfId="26410"/>
    <cellStyle name="Normal 26 3 4 3 6" xfId="13579"/>
    <cellStyle name="Normal 26 3 4 3 6 2" xfId="29618"/>
    <cellStyle name="Normal 26 3 4 3 7" xfId="7199"/>
    <cellStyle name="Normal 26 3 4 3 7 2" xfId="23203"/>
    <cellStyle name="Normal 26 3 4 3 8" xfId="19994"/>
    <cellStyle name="Normal 26 3 4 3 8 2" xfId="45399"/>
    <cellStyle name="Normal 26 3 4 3 9" xfId="6248"/>
    <cellStyle name="Normal 26 3 4 3 9 2" xfId="45400"/>
    <cellStyle name="Normal 26 3 4 4" xfId="3319"/>
    <cellStyle name="Normal 26 3 4 4 2" xfId="4453"/>
    <cellStyle name="Normal 26 3 4 4 2 2" xfId="11828"/>
    <cellStyle name="Normal 26 3 4 4 2 2 2" xfId="17812"/>
    <cellStyle name="Normal 26 3 4 4 2 2 2 2" xfId="33851"/>
    <cellStyle name="Normal 26 3 4 4 2 2 3" xfId="27853"/>
    <cellStyle name="Normal 26 3 4 4 2 3" xfId="15022"/>
    <cellStyle name="Normal 26 3 4 4 2 3 2" xfId="31061"/>
    <cellStyle name="Normal 26 3 4 4 2 4" xfId="8641"/>
    <cellStyle name="Normal 26 3 4 4 2 4 2" xfId="24645"/>
    <cellStyle name="Normal 26 3 4 4 2 5" xfId="21437"/>
    <cellStyle name="Normal 26 3 4 4 3" xfId="5455"/>
    <cellStyle name="Normal 26 3 4 4 3 2" xfId="12884"/>
    <cellStyle name="Normal 26 3 4 4 3 2 2" xfId="17813"/>
    <cellStyle name="Normal 26 3 4 4 3 2 2 2" xfId="33852"/>
    <cellStyle name="Normal 26 3 4 4 3 2 3" xfId="28922"/>
    <cellStyle name="Normal 26 3 4 4 3 3" xfId="16091"/>
    <cellStyle name="Normal 26 3 4 4 3 3 2" xfId="32130"/>
    <cellStyle name="Normal 26 3 4 4 3 4" xfId="9710"/>
    <cellStyle name="Normal 26 3 4 4 3 4 2" xfId="25714"/>
    <cellStyle name="Normal 26 3 4 4 3 5" xfId="22506"/>
    <cellStyle name="Normal 26 3 4 4 4" xfId="10773"/>
    <cellStyle name="Normal 26 3 4 4 4 2" xfId="17814"/>
    <cellStyle name="Normal 26 3 4 4 4 2 2" xfId="33853"/>
    <cellStyle name="Normal 26 3 4 4 4 3" xfId="26783"/>
    <cellStyle name="Normal 26 3 4 4 5" xfId="13952"/>
    <cellStyle name="Normal 26 3 4 4 5 2" xfId="29991"/>
    <cellStyle name="Normal 26 3 4 4 6" xfId="7572"/>
    <cellStyle name="Normal 26 3 4 4 6 2" xfId="23576"/>
    <cellStyle name="Normal 26 3 4 4 7" xfId="20367"/>
    <cellStyle name="Normal 26 3 4 4 8" xfId="6545"/>
    <cellStyle name="Normal 26 3 4 5" xfId="3934"/>
    <cellStyle name="Normal 26 3 4 5 2" xfId="11303"/>
    <cellStyle name="Normal 26 3 4 5 2 2" xfId="17815"/>
    <cellStyle name="Normal 26 3 4 5 2 2 2" xfId="33854"/>
    <cellStyle name="Normal 26 3 4 5 2 3" xfId="27318"/>
    <cellStyle name="Normal 26 3 4 5 3" xfId="14487"/>
    <cellStyle name="Normal 26 3 4 5 3 2" xfId="30526"/>
    <cellStyle name="Normal 26 3 4 5 4" xfId="8106"/>
    <cellStyle name="Normal 26 3 4 5 4 2" xfId="24110"/>
    <cellStyle name="Normal 26 3 4 5 5" xfId="20902"/>
    <cellStyle name="Normal 26 3 4 6" xfId="4926"/>
    <cellStyle name="Normal 26 3 4 6 2" xfId="12356"/>
    <cellStyle name="Normal 26 3 4 6 2 2" xfId="17816"/>
    <cellStyle name="Normal 26 3 4 6 2 2 2" xfId="33855"/>
    <cellStyle name="Normal 26 3 4 6 2 3" xfId="28387"/>
    <cellStyle name="Normal 26 3 4 6 3" xfId="15556"/>
    <cellStyle name="Normal 26 3 4 6 3 2" xfId="31595"/>
    <cellStyle name="Normal 26 3 4 6 4" xfId="9175"/>
    <cellStyle name="Normal 26 3 4 6 4 2" xfId="25179"/>
    <cellStyle name="Normal 26 3 4 6 5" xfId="21971"/>
    <cellStyle name="Normal 26 3 4 7" xfId="10244"/>
    <cellStyle name="Normal 26 3 4 7 2" xfId="17817"/>
    <cellStyle name="Normal 26 3 4 7 2 2" xfId="33856"/>
    <cellStyle name="Normal 26 3 4 7 3" xfId="26248"/>
    <cellStyle name="Normal 26 3 4 8" xfId="13417"/>
    <cellStyle name="Normal 26 3 4 8 2" xfId="29456"/>
    <cellStyle name="Normal 26 3 4 9" xfId="7037"/>
    <cellStyle name="Normal 26 3 4 9 2" xfId="23041"/>
    <cellStyle name="Normal 26 3 5" xfId="1563"/>
    <cellStyle name="Normal 26 3 5 10" xfId="45401"/>
    <cellStyle name="Normal 26 3 5 10 2" xfId="45402"/>
    <cellStyle name="Normal 26 3 5 11" xfId="45403"/>
    <cellStyle name="Normal 26 3 5 11 2" xfId="45404"/>
    <cellStyle name="Normal 26 3 5 12" xfId="45405"/>
    <cellStyle name="Normal 26 3 5 12 2" xfId="45406"/>
    <cellStyle name="Normal 26 3 5 13" xfId="45407"/>
    <cellStyle name="Normal 26 3 5 2" xfId="1564"/>
    <cellStyle name="Normal 26 3 5 2 10" xfId="45408"/>
    <cellStyle name="Normal 26 3 5 2 10 2" xfId="45409"/>
    <cellStyle name="Normal 26 3 5 2 11" xfId="45410"/>
    <cellStyle name="Normal 26 3 5 2 2" xfId="3323"/>
    <cellStyle name="Normal 26 3 5 2 2 2" xfId="12107"/>
    <cellStyle name="Normal 26 3 5 2 2 2 2" xfId="17818"/>
    <cellStyle name="Normal 26 3 5 2 2 2 2 2" xfId="33857"/>
    <cellStyle name="Normal 26 3 5 2 2 2 3" xfId="28133"/>
    <cellStyle name="Normal 26 3 5 2 2 3" xfId="15302"/>
    <cellStyle name="Normal 26 3 5 2 2 3 2" xfId="31341"/>
    <cellStyle name="Normal 26 3 5 2 2 4" xfId="8921"/>
    <cellStyle name="Normal 26 3 5 2 2 4 2" xfId="24925"/>
    <cellStyle name="Normal 26 3 5 2 2 5" xfId="21717"/>
    <cellStyle name="Normal 26 3 5 2 2 6" xfId="6894"/>
    <cellStyle name="Normal 26 3 5 2 3" xfId="5734"/>
    <cellStyle name="Normal 26 3 5 2 3 2" xfId="13164"/>
    <cellStyle name="Normal 26 3 5 2 3 2 2" xfId="17819"/>
    <cellStyle name="Normal 26 3 5 2 3 2 2 2" xfId="33858"/>
    <cellStyle name="Normal 26 3 5 2 3 2 3" xfId="29202"/>
    <cellStyle name="Normal 26 3 5 2 3 3" xfId="16371"/>
    <cellStyle name="Normal 26 3 5 2 3 3 2" xfId="32410"/>
    <cellStyle name="Normal 26 3 5 2 3 4" xfId="9990"/>
    <cellStyle name="Normal 26 3 5 2 3 4 2" xfId="25994"/>
    <cellStyle name="Normal 26 3 5 2 3 5" xfId="22786"/>
    <cellStyle name="Normal 26 3 5 2 4" xfId="11051"/>
    <cellStyle name="Normal 26 3 5 2 4 2" xfId="17820"/>
    <cellStyle name="Normal 26 3 5 2 4 2 2" xfId="33859"/>
    <cellStyle name="Normal 26 3 5 2 4 2 2 2" xfId="36462"/>
    <cellStyle name="Normal 26 3 5 2 4 2 3" xfId="36461"/>
    <cellStyle name="Normal 26 3 5 2 4 3" xfId="27063"/>
    <cellStyle name="Normal 26 3 5 2 4 3 2" xfId="36463"/>
    <cellStyle name="Normal 26 3 5 2 4 4" xfId="36460"/>
    <cellStyle name="Normal 26 3 5 2 5" xfId="14232"/>
    <cellStyle name="Normal 26 3 5 2 5 2" xfId="30271"/>
    <cellStyle name="Normal 26 3 5 2 5 2 2" xfId="36465"/>
    <cellStyle name="Normal 26 3 5 2 5 3" xfId="36464"/>
    <cellStyle name="Normal 26 3 5 2 6" xfId="7852"/>
    <cellStyle name="Normal 26 3 5 2 6 2" xfId="23856"/>
    <cellStyle name="Normal 26 3 5 2 7" xfId="20647"/>
    <cellStyle name="Normal 26 3 5 2 7 2" xfId="45411"/>
    <cellStyle name="Normal 26 3 5 2 8" xfId="6671"/>
    <cellStyle name="Normal 26 3 5 2 8 2" xfId="45412"/>
    <cellStyle name="Normal 26 3 5 2 9" xfId="45413"/>
    <cellStyle name="Normal 26 3 5 2 9 2" xfId="45414"/>
    <cellStyle name="Normal 26 3 5 3" xfId="1565"/>
    <cellStyle name="Normal 26 3 5 3 10" xfId="45415"/>
    <cellStyle name="Normal 26 3 5 3 10 2" xfId="45416"/>
    <cellStyle name="Normal 26 3 5 3 11" xfId="45417"/>
    <cellStyle name="Normal 26 3 5 3 2" xfId="3324"/>
    <cellStyle name="Normal 26 3 5 3 2 2" xfId="17821"/>
    <cellStyle name="Normal 26 3 5 3 2 2 2" xfId="33860"/>
    <cellStyle name="Normal 26 3 5 3 2 2 2 2" xfId="36468"/>
    <cellStyle name="Normal 26 3 5 3 2 2 3" xfId="36467"/>
    <cellStyle name="Normal 26 3 5 3 2 3" xfId="27598"/>
    <cellStyle name="Normal 26 3 5 3 2 3 2" xfId="36469"/>
    <cellStyle name="Normal 26 3 5 3 2 4" xfId="11583"/>
    <cellStyle name="Normal 26 3 5 3 3" xfId="14767"/>
    <cellStyle name="Normal 26 3 5 3 3 2" xfId="30806"/>
    <cellStyle name="Normal 26 3 5 3 3 2 2" xfId="36304"/>
    <cellStyle name="Normal 26 3 5 3 3 2 2 2" xfId="36472"/>
    <cellStyle name="Normal 26 3 5 3 3 2 3" xfId="36471"/>
    <cellStyle name="Normal 26 3 5 3 3 3" xfId="36305"/>
    <cellStyle name="Normal 26 3 5 3 3 3 2" xfId="36473"/>
    <cellStyle name="Normal 26 3 5 3 3 4" xfId="36470"/>
    <cellStyle name="Normal 26 3 5 3 4" xfId="8386"/>
    <cellStyle name="Normal 26 3 5 3 4 2" xfId="24390"/>
    <cellStyle name="Normal 26 3 5 3 4 2 2" xfId="36306"/>
    <cellStyle name="Normal 26 3 5 3 4 2 2 2" xfId="36476"/>
    <cellStyle name="Normal 26 3 5 3 4 2 3" xfId="36475"/>
    <cellStyle name="Normal 26 3 5 3 4 3" xfId="36307"/>
    <cellStyle name="Normal 26 3 5 3 4 3 2" xfId="36477"/>
    <cellStyle name="Normal 26 3 5 3 4 4" xfId="36474"/>
    <cellStyle name="Normal 26 3 5 3 5" xfId="21182"/>
    <cellStyle name="Normal 26 3 5 3 5 2" xfId="36308"/>
    <cellStyle name="Normal 26 3 5 3 5 2 2" xfId="36479"/>
    <cellStyle name="Normal 26 3 5 3 5 3" xfId="36478"/>
    <cellStyle name="Normal 26 3 5 3 6" xfId="6833"/>
    <cellStyle name="Normal 26 3 5 3 6 2" xfId="36480"/>
    <cellStyle name="Normal 26 3 5 3 7" xfId="36466"/>
    <cellStyle name="Normal 26 3 5 3 7 2" xfId="45418"/>
    <cellStyle name="Normal 26 3 5 3 8" xfId="45419"/>
    <cellStyle name="Normal 26 3 5 3 8 2" xfId="45420"/>
    <cellStyle name="Normal 26 3 5 3 9" xfId="45421"/>
    <cellStyle name="Normal 26 3 5 3 9 2" xfId="45422"/>
    <cellStyle name="Normal 26 3 5 4" xfId="3322"/>
    <cellStyle name="Normal 26 3 5 4 2" xfId="12634"/>
    <cellStyle name="Normal 26 3 5 4 2 2" xfId="17822"/>
    <cellStyle name="Normal 26 3 5 4 2 2 2" xfId="33861"/>
    <cellStyle name="Normal 26 3 5 4 2 3" xfId="28667"/>
    <cellStyle name="Normal 26 3 5 4 3" xfId="15836"/>
    <cellStyle name="Normal 26 3 5 4 3 2" xfId="31875"/>
    <cellStyle name="Normal 26 3 5 4 4" xfId="9455"/>
    <cellStyle name="Normal 26 3 5 4 4 2" xfId="25459"/>
    <cellStyle name="Normal 26 3 5 4 5" xfId="22251"/>
    <cellStyle name="Normal 26 3 5 4 6" xfId="6937"/>
    <cellStyle name="Normal 26 3 5 5" xfId="10518"/>
    <cellStyle name="Normal 26 3 5 5 2" xfId="17823"/>
    <cellStyle name="Normal 26 3 5 5 2 2" xfId="33862"/>
    <cellStyle name="Normal 26 3 5 5 2 2 2" xfId="36483"/>
    <cellStyle name="Normal 26 3 5 5 2 3" xfId="36482"/>
    <cellStyle name="Normal 26 3 5 5 3" xfId="26528"/>
    <cellStyle name="Normal 26 3 5 5 3 2" xfId="36484"/>
    <cellStyle name="Normal 26 3 5 5 4" xfId="36481"/>
    <cellStyle name="Normal 26 3 5 6" xfId="13697"/>
    <cellStyle name="Normal 26 3 5 6 2" xfId="29736"/>
    <cellStyle name="Normal 26 3 5 6 2 2" xfId="36309"/>
    <cellStyle name="Normal 26 3 5 6 2 2 2" xfId="36487"/>
    <cellStyle name="Normal 26 3 5 6 2 3" xfId="36486"/>
    <cellStyle name="Normal 26 3 5 6 3" xfId="36310"/>
    <cellStyle name="Normal 26 3 5 6 3 2" xfId="36488"/>
    <cellStyle name="Normal 26 3 5 6 4" xfId="36485"/>
    <cellStyle name="Normal 26 3 5 7" xfId="7317"/>
    <cellStyle name="Normal 26 3 5 7 2" xfId="23321"/>
    <cellStyle name="Normal 26 3 5 7 2 2" xfId="36490"/>
    <cellStyle name="Normal 26 3 5 7 3" xfId="36489"/>
    <cellStyle name="Normal 26 3 5 8" xfId="20112"/>
    <cellStyle name="Normal 26 3 5 8 2" xfId="36491"/>
    <cellStyle name="Normal 26 3 5 9" xfId="6331"/>
    <cellStyle name="Normal 26 3 5 9 2" xfId="45423"/>
    <cellStyle name="Normal 26 3 6" xfId="1566"/>
    <cellStyle name="Normal 26 3 6 10" xfId="45424"/>
    <cellStyle name="Normal 26 3 6 10 2" xfId="45425"/>
    <cellStyle name="Normal 26 3 6 11" xfId="45426"/>
    <cellStyle name="Normal 26 3 6 2" xfId="3325"/>
    <cellStyle name="Normal 26 3 6 2 2" xfId="4541"/>
    <cellStyle name="Normal 26 3 6 2 2 2" xfId="11930"/>
    <cellStyle name="Normal 26 3 6 2 2 2 2" xfId="17824"/>
    <cellStyle name="Normal 26 3 6 2 2 2 2 2" xfId="33863"/>
    <cellStyle name="Normal 26 3 6 2 2 2 3" xfId="27956"/>
    <cellStyle name="Normal 26 3 6 2 2 3" xfId="15125"/>
    <cellStyle name="Normal 26 3 6 2 2 3 2" xfId="31164"/>
    <cellStyle name="Normal 26 3 6 2 2 4" xfId="8744"/>
    <cellStyle name="Normal 26 3 6 2 2 4 2" xfId="24748"/>
    <cellStyle name="Normal 26 3 6 2 2 5" xfId="21540"/>
    <cellStyle name="Normal 26 3 6 2 3" xfId="5557"/>
    <cellStyle name="Normal 26 3 6 2 3 2" xfId="12987"/>
    <cellStyle name="Normal 26 3 6 2 3 2 2" xfId="17825"/>
    <cellStyle name="Normal 26 3 6 2 3 2 2 2" xfId="33864"/>
    <cellStyle name="Normal 26 3 6 2 3 2 3" xfId="29025"/>
    <cellStyle name="Normal 26 3 6 2 3 3" xfId="16194"/>
    <cellStyle name="Normal 26 3 6 2 3 3 2" xfId="32233"/>
    <cellStyle name="Normal 26 3 6 2 3 4" xfId="9813"/>
    <cellStyle name="Normal 26 3 6 2 3 4 2" xfId="25817"/>
    <cellStyle name="Normal 26 3 6 2 3 5" xfId="22609"/>
    <cellStyle name="Normal 26 3 6 2 4" xfId="10875"/>
    <cellStyle name="Normal 26 3 6 2 4 2" xfId="17826"/>
    <cellStyle name="Normal 26 3 6 2 4 2 2" xfId="33865"/>
    <cellStyle name="Normal 26 3 6 2 4 3" xfId="26886"/>
    <cellStyle name="Normal 26 3 6 2 5" xfId="14055"/>
    <cellStyle name="Normal 26 3 6 2 5 2" xfId="30094"/>
    <cellStyle name="Normal 26 3 6 2 6" xfId="7675"/>
    <cellStyle name="Normal 26 3 6 2 6 2" xfId="23679"/>
    <cellStyle name="Normal 26 3 6 2 7" xfId="20470"/>
    <cellStyle name="Normal 26 3 6 2 8" xfId="6592"/>
    <cellStyle name="Normal 26 3 6 3" xfId="4034"/>
    <cellStyle name="Normal 26 3 6 3 2" xfId="11406"/>
    <cellStyle name="Normal 26 3 6 3 2 2" xfId="17827"/>
    <cellStyle name="Normal 26 3 6 3 2 2 2" xfId="33866"/>
    <cellStyle name="Normal 26 3 6 3 2 3" xfId="27421"/>
    <cellStyle name="Normal 26 3 6 3 3" xfId="14590"/>
    <cellStyle name="Normal 26 3 6 3 3 2" xfId="30629"/>
    <cellStyle name="Normal 26 3 6 3 4" xfId="8209"/>
    <cellStyle name="Normal 26 3 6 3 4 2" xfId="24213"/>
    <cellStyle name="Normal 26 3 6 3 5" xfId="21005"/>
    <cellStyle name="Normal 26 3 6 4" xfId="5028"/>
    <cellStyle name="Normal 26 3 6 4 2" xfId="12457"/>
    <cellStyle name="Normal 26 3 6 4 2 2" xfId="17828"/>
    <cellStyle name="Normal 26 3 6 4 2 2 2" xfId="33867"/>
    <cellStyle name="Normal 26 3 6 4 2 3" xfId="28490"/>
    <cellStyle name="Normal 26 3 6 4 3" xfId="15659"/>
    <cellStyle name="Normal 26 3 6 4 3 2" xfId="31698"/>
    <cellStyle name="Normal 26 3 6 4 4" xfId="9278"/>
    <cellStyle name="Normal 26 3 6 4 4 2" xfId="25282"/>
    <cellStyle name="Normal 26 3 6 4 5" xfId="22074"/>
    <cellStyle name="Normal 26 3 6 5" xfId="10346"/>
    <cellStyle name="Normal 26 3 6 5 2" xfId="17829"/>
    <cellStyle name="Normal 26 3 6 5 2 2" xfId="33868"/>
    <cellStyle name="Normal 26 3 6 5 3" xfId="26351"/>
    <cellStyle name="Normal 26 3 6 6" xfId="13520"/>
    <cellStyle name="Normal 26 3 6 6 2" xfId="29559"/>
    <cellStyle name="Normal 26 3 6 7" xfId="7140"/>
    <cellStyle name="Normal 26 3 6 7 2" xfId="23144"/>
    <cellStyle name="Normal 26 3 6 8" xfId="19935"/>
    <cellStyle name="Normal 26 3 6 8 2" xfId="45427"/>
    <cellStyle name="Normal 26 3 6 9" xfId="6201"/>
    <cellStyle name="Normal 26 3 6 9 2" xfId="45428"/>
    <cellStyle name="Normal 26 3 7" xfId="1567"/>
    <cellStyle name="Normal 26 3 7 10" xfId="45429"/>
    <cellStyle name="Normal 26 3 7 10 2" xfId="45430"/>
    <cellStyle name="Normal 26 3 7 11" xfId="45431"/>
    <cellStyle name="Normal 26 3 7 2" xfId="3326"/>
    <cellStyle name="Normal 26 3 7 2 2" xfId="11756"/>
    <cellStyle name="Normal 26 3 7 2 2 2" xfId="17830"/>
    <cellStyle name="Normal 26 3 7 2 2 2 2" xfId="33869"/>
    <cellStyle name="Normal 26 3 7 2 2 3" xfId="27776"/>
    <cellStyle name="Normal 26 3 7 2 3" xfId="14945"/>
    <cellStyle name="Normal 26 3 7 2 3 2" xfId="30984"/>
    <cellStyle name="Normal 26 3 7 2 4" xfId="8564"/>
    <cellStyle name="Normal 26 3 7 2 4 2" xfId="24568"/>
    <cellStyle name="Normal 26 3 7 2 5" xfId="21360"/>
    <cellStyle name="Normal 26 3 7 2 6" xfId="6862"/>
    <cellStyle name="Normal 26 3 7 3" xfId="5378"/>
    <cellStyle name="Normal 26 3 7 3 2" xfId="12809"/>
    <cellStyle name="Normal 26 3 7 3 2 2" xfId="17831"/>
    <cellStyle name="Normal 26 3 7 3 2 2 2" xfId="33870"/>
    <cellStyle name="Normal 26 3 7 3 2 3" xfId="28845"/>
    <cellStyle name="Normal 26 3 7 3 3" xfId="16014"/>
    <cellStyle name="Normal 26 3 7 3 3 2" xfId="32053"/>
    <cellStyle name="Normal 26 3 7 3 4" xfId="9633"/>
    <cellStyle name="Normal 26 3 7 3 4 2" xfId="25637"/>
    <cellStyle name="Normal 26 3 7 3 5" xfId="22429"/>
    <cellStyle name="Normal 26 3 7 4" xfId="10696"/>
    <cellStyle name="Normal 26 3 7 4 2" xfId="17832"/>
    <cellStyle name="Normal 26 3 7 4 2 2" xfId="33871"/>
    <cellStyle name="Normal 26 3 7 4 2 2 2" xfId="36494"/>
    <cellStyle name="Normal 26 3 7 4 2 3" xfId="36493"/>
    <cellStyle name="Normal 26 3 7 4 3" xfId="26706"/>
    <cellStyle name="Normal 26 3 7 4 3 2" xfId="36495"/>
    <cellStyle name="Normal 26 3 7 4 4" xfId="36492"/>
    <cellStyle name="Normal 26 3 7 5" xfId="13875"/>
    <cellStyle name="Normal 26 3 7 5 2" xfId="29914"/>
    <cellStyle name="Normal 26 3 7 5 2 2" xfId="36497"/>
    <cellStyle name="Normal 26 3 7 5 3" xfId="36496"/>
    <cellStyle name="Normal 26 3 7 6" xfId="7495"/>
    <cellStyle name="Normal 26 3 7 6 2" xfId="23499"/>
    <cellStyle name="Normal 26 3 7 7" xfId="20290"/>
    <cellStyle name="Normal 26 3 7 7 2" xfId="45432"/>
    <cellStyle name="Normal 26 3 7 8" xfId="6510"/>
    <cellStyle name="Normal 26 3 7 8 2" xfId="45433"/>
    <cellStyle name="Normal 26 3 7 9" xfId="45434"/>
    <cellStyle name="Normal 26 3 7 9 2" xfId="45435"/>
    <cellStyle name="Normal 26 3 8" xfId="1568"/>
    <cellStyle name="Normal 26 3 8 10" xfId="45436"/>
    <cellStyle name="Normal 26 3 8 10 2" xfId="45437"/>
    <cellStyle name="Normal 26 3 8 11" xfId="45438"/>
    <cellStyle name="Normal 26 3 8 2" xfId="3327"/>
    <cellStyle name="Normal 26 3 8 2 2" xfId="17833"/>
    <cellStyle name="Normal 26 3 8 2 2 2" xfId="33872"/>
    <cellStyle name="Normal 26 3 8 2 2 2 2" xfId="36500"/>
    <cellStyle name="Normal 26 3 8 2 2 3" xfId="36499"/>
    <cellStyle name="Normal 26 3 8 2 3" xfId="27241"/>
    <cellStyle name="Normal 26 3 8 2 3 2" xfId="36501"/>
    <cellStyle name="Normal 26 3 8 2 4" xfId="11226"/>
    <cellStyle name="Normal 26 3 8 3" xfId="14410"/>
    <cellStyle name="Normal 26 3 8 3 2" xfId="30449"/>
    <cellStyle name="Normal 26 3 8 3 2 2" xfId="36311"/>
    <cellStyle name="Normal 26 3 8 3 2 2 2" xfId="36504"/>
    <cellStyle name="Normal 26 3 8 3 2 3" xfId="36503"/>
    <cellStyle name="Normal 26 3 8 3 3" xfId="36312"/>
    <cellStyle name="Normal 26 3 8 3 3 2" xfId="36505"/>
    <cellStyle name="Normal 26 3 8 3 4" xfId="36502"/>
    <cellStyle name="Normal 26 3 8 4" xfId="8029"/>
    <cellStyle name="Normal 26 3 8 4 2" xfId="24033"/>
    <cellStyle name="Normal 26 3 8 4 2 2" xfId="36313"/>
    <cellStyle name="Normal 26 3 8 4 2 2 2" xfId="36508"/>
    <cellStyle name="Normal 26 3 8 4 2 3" xfId="36507"/>
    <cellStyle name="Normal 26 3 8 4 3" xfId="36314"/>
    <cellStyle name="Normal 26 3 8 4 3 2" xfId="36509"/>
    <cellStyle name="Normal 26 3 8 4 4" xfId="36506"/>
    <cellStyle name="Normal 26 3 8 5" xfId="20825"/>
    <cellStyle name="Normal 26 3 8 5 2" xfId="36315"/>
    <cellStyle name="Normal 26 3 8 5 2 2" xfId="36511"/>
    <cellStyle name="Normal 26 3 8 5 3" xfId="36510"/>
    <cellStyle name="Normal 26 3 8 6" xfId="6802"/>
    <cellStyle name="Normal 26 3 8 6 2" xfId="36512"/>
    <cellStyle name="Normal 26 3 8 7" xfId="36498"/>
    <cellStyle name="Normal 26 3 8 7 2" xfId="45439"/>
    <cellStyle name="Normal 26 3 8 8" xfId="45440"/>
    <cellStyle name="Normal 26 3 8 8 2" xfId="45441"/>
    <cellStyle name="Normal 26 3 8 9" xfId="45442"/>
    <cellStyle name="Normal 26 3 8 9 2" xfId="45443"/>
    <cellStyle name="Normal 26 3 9" xfId="1569"/>
    <cellStyle name="Normal 26 3 9 2" xfId="5991"/>
    <cellStyle name="Normal 26 3 9 2 2" xfId="17834"/>
    <cellStyle name="Normal 26 3 9 2 2 2" xfId="33873"/>
    <cellStyle name="Normal 26 3 9 2 3" xfId="28310"/>
    <cellStyle name="Normal 26 3 9 2 4" xfId="12279"/>
    <cellStyle name="Normal 26 3 9 3" xfId="15479"/>
    <cellStyle name="Normal 26 3 9 3 2" xfId="31518"/>
    <cellStyle name="Normal 26 3 9 4" xfId="9098"/>
    <cellStyle name="Normal 26 3 9 4 2" xfId="25102"/>
    <cellStyle name="Normal 26 3 9 5" xfId="21894"/>
    <cellStyle name="Normal 26 3 9 5 2" xfId="45444"/>
    <cellStyle name="Normal 26 3 9 6" xfId="6920"/>
    <cellStyle name="Normal 26 3 9 6 2" xfId="45445"/>
    <cellStyle name="Normal 26 3 9 7" xfId="45446"/>
    <cellStyle name="Normal 26 4" xfId="1570"/>
    <cellStyle name="Normal 26 4 10" xfId="5922"/>
    <cellStyle name="Normal 26 4 10 2" xfId="5970"/>
    <cellStyle name="Normal 26 4 10 2 2" xfId="33874"/>
    <cellStyle name="Normal 26 4 10 2 2 2" xfId="36513"/>
    <cellStyle name="Normal 26 4 10 2 3" xfId="17835"/>
    <cellStyle name="Normal 26 4 10 3" xfId="26179"/>
    <cellStyle name="Normal 26 4 10 3 2" xfId="36514"/>
    <cellStyle name="Normal 26 4 10 4" xfId="10175"/>
    <cellStyle name="Normal 26 4 11" xfId="5925"/>
    <cellStyle name="Normal 26 4 11 2" xfId="6003"/>
    <cellStyle name="Normal 26 4 11 2 2" xfId="29387"/>
    <cellStyle name="Normal 26 4 11 3" xfId="13348"/>
    <cellStyle name="Normal 26 4 11 3 2" xfId="45447"/>
    <cellStyle name="Normal 26 4 11 4" xfId="45448"/>
    <cellStyle name="Normal 26 4 12" xfId="5933"/>
    <cellStyle name="Normal 26 4 12 2" xfId="22972"/>
    <cellStyle name="Normal 26 4 12 2 2" xfId="45449"/>
    <cellStyle name="Normal 26 4 12 3" xfId="6968"/>
    <cellStyle name="Normal 26 4 13" xfId="19763"/>
    <cellStyle name="Normal 26 4 13 2" xfId="36930"/>
    <cellStyle name="Normal 26 4 14" xfId="6029"/>
    <cellStyle name="Normal 26 4 14 2" xfId="45450"/>
    <cellStyle name="Normal 26 4 15" xfId="45451"/>
    <cellStyle name="Normal 26 4 15 2" xfId="45452"/>
    <cellStyle name="Normal 26 4 16" xfId="45453"/>
    <cellStyle name="Normal 26 4 16 2" xfId="45454"/>
    <cellStyle name="Normal 26 4 17" xfId="45455"/>
    <cellStyle name="Normal 26 4 17 2" xfId="45456"/>
    <cellStyle name="Normal 26 4 18" xfId="45457"/>
    <cellStyle name="Normal 26 4 18 2" xfId="45458"/>
    <cellStyle name="Normal 26 4 19" xfId="45459"/>
    <cellStyle name="Normal 26 4 2" xfId="1571"/>
    <cellStyle name="Normal 26 4 2 10" xfId="13355"/>
    <cellStyle name="Normal 26 4 2 10 2" xfId="29394"/>
    <cellStyle name="Normal 26 4 2 11" xfId="6975"/>
    <cellStyle name="Normal 26 4 2 11 2" xfId="22979"/>
    <cellStyle name="Normal 26 4 2 12" xfId="19770"/>
    <cellStyle name="Normal 26 4 2 12 2" xfId="45460"/>
    <cellStyle name="Normal 26 4 2 13" xfId="6036"/>
    <cellStyle name="Normal 26 4 2 13 2" xfId="45461"/>
    <cellStyle name="Normal 26 4 2 14" xfId="45462"/>
    <cellStyle name="Normal 26 4 2 14 2" xfId="45463"/>
    <cellStyle name="Normal 26 4 2 15" xfId="45464"/>
    <cellStyle name="Normal 26 4 2 2" xfId="1572"/>
    <cellStyle name="Normal 26 4 2 2 10" xfId="19833"/>
    <cellStyle name="Normal 26 4 2 2 10 2" xfId="45465"/>
    <cellStyle name="Normal 26 4 2 2 11" xfId="6099"/>
    <cellStyle name="Normal 26 4 2 2 2" xfId="3328"/>
    <cellStyle name="Normal 26 4 2 2 2 2" xfId="3850"/>
    <cellStyle name="Normal 26 4 2 2 2 2 2" xfId="4827"/>
    <cellStyle name="Normal 26 4 2 2 2 2 2 2" xfId="12246"/>
    <cellStyle name="Normal 26 4 2 2 2 2 2 2 2" xfId="17836"/>
    <cellStyle name="Normal 26 4 2 2 2 2 2 2 2 2" xfId="33875"/>
    <cellStyle name="Normal 26 4 2 2 2 2 2 2 3" xfId="28277"/>
    <cellStyle name="Normal 26 4 2 2 2 2 2 3" xfId="15446"/>
    <cellStyle name="Normal 26 4 2 2 2 2 2 3 2" xfId="31485"/>
    <cellStyle name="Normal 26 4 2 2 2 2 2 4" xfId="9065"/>
    <cellStyle name="Normal 26 4 2 2 2 2 2 4 2" xfId="25069"/>
    <cellStyle name="Normal 26 4 2 2 2 2 2 5" xfId="21861"/>
    <cellStyle name="Normal 26 4 2 2 2 2 3" xfId="5878"/>
    <cellStyle name="Normal 26 4 2 2 2 2 3 2" xfId="13307"/>
    <cellStyle name="Normal 26 4 2 2 2 2 3 2 2" xfId="17837"/>
    <cellStyle name="Normal 26 4 2 2 2 2 3 2 2 2" xfId="33876"/>
    <cellStyle name="Normal 26 4 2 2 2 2 3 2 3" xfId="29346"/>
    <cellStyle name="Normal 26 4 2 2 2 2 3 3" xfId="16515"/>
    <cellStyle name="Normal 26 4 2 2 2 2 3 3 2" xfId="32554"/>
    <cellStyle name="Normal 26 4 2 2 2 2 3 4" xfId="10134"/>
    <cellStyle name="Normal 26 4 2 2 2 2 3 4 2" xfId="26138"/>
    <cellStyle name="Normal 26 4 2 2 2 2 3 5" xfId="22930"/>
    <cellStyle name="Normal 26 4 2 2 2 2 4" xfId="11191"/>
    <cellStyle name="Normal 26 4 2 2 2 2 4 2" xfId="17838"/>
    <cellStyle name="Normal 26 4 2 2 2 2 4 2 2" xfId="33877"/>
    <cellStyle name="Normal 26 4 2 2 2 2 4 3" xfId="27207"/>
    <cellStyle name="Normal 26 4 2 2 2 2 5" xfId="14376"/>
    <cellStyle name="Normal 26 4 2 2 2 2 5 2" xfId="30415"/>
    <cellStyle name="Normal 26 4 2 2 2 2 6" xfId="7996"/>
    <cellStyle name="Normal 26 4 2 2 2 2 6 2" xfId="24000"/>
    <cellStyle name="Normal 26 4 2 2 2 2 7" xfId="20791"/>
    <cellStyle name="Normal 26 4 2 2 2 3" xfId="4350"/>
    <cellStyle name="Normal 26 4 2 2 2 3 2" xfId="11724"/>
    <cellStyle name="Normal 26 4 2 2 2 3 2 2" xfId="17839"/>
    <cellStyle name="Normal 26 4 2 2 2 3 2 2 2" xfId="33878"/>
    <cellStyle name="Normal 26 4 2 2 2 3 2 3" xfId="27742"/>
    <cellStyle name="Normal 26 4 2 2 2 3 3" xfId="14911"/>
    <cellStyle name="Normal 26 4 2 2 2 3 3 2" xfId="30950"/>
    <cellStyle name="Normal 26 4 2 2 2 3 4" xfId="8530"/>
    <cellStyle name="Normal 26 4 2 2 2 3 4 2" xfId="24534"/>
    <cellStyle name="Normal 26 4 2 2 2 3 5" xfId="21326"/>
    <cellStyle name="Normal 26 4 2 2 2 4" xfId="5344"/>
    <cellStyle name="Normal 26 4 2 2 2 4 2" xfId="12775"/>
    <cellStyle name="Normal 26 4 2 2 2 4 2 2" xfId="17840"/>
    <cellStyle name="Normal 26 4 2 2 2 4 2 2 2" xfId="33879"/>
    <cellStyle name="Normal 26 4 2 2 2 4 2 3" xfId="28811"/>
    <cellStyle name="Normal 26 4 2 2 2 4 3" xfId="15980"/>
    <cellStyle name="Normal 26 4 2 2 2 4 3 2" xfId="32019"/>
    <cellStyle name="Normal 26 4 2 2 2 4 4" xfId="9599"/>
    <cellStyle name="Normal 26 4 2 2 2 4 4 2" xfId="25603"/>
    <cellStyle name="Normal 26 4 2 2 2 4 5" xfId="22395"/>
    <cellStyle name="Normal 26 4 2 2 2 5" xfId="10662"/>
    <cellStyle name="Normal 26 4 2 2 2 5 2" xfId="17841"/>
    <cellStyle name="Normal 26 4 2 2 2 5 2 2" xfId="33880"/>
    <cellStyle name="Normal 26 4 2 2 2 5 3" xfId="26672"/>
    <cellStyle name="Normal 26 4 2 2 2 6" xfId="13841"/>
    <cellStyle name="Normal 26 4 2 2 2 6 2" xfId="29880"/>
    <cellStyle name="Normal 26 4 2 2 2 7" xfId="7461"/>
    <cellStyle name="Normal 26 4 2 2 2 7 2" xfId="23465"/>
    <cellStyle name="Normal 26 4 2 2 2 8" xfId="20256"/>
    <cellStyle name="Normal 26 4 2 2 2 9" xfId="6475"/>
    <cellStyle name="Normal 26 4 2 2 3" xfId="3595"/>
    <cellStyle name="Normal 26 4 2 2 3 2" xfId="3791"/>
    <cellStyle name="Normal 26 4 2 2 3 2 2" xfId="4673"/>
    <cellStyle name="Normal 26 4 2 2 3 2 2 2" xfId="12074"/>
    <cellStyle name="Normal 26 4 2 2 3 2 2 2 2" xfId="17842"/>
    <cellStyle name="Normal 26 4 2 2 3 2 2 2 2 2" xfId="33881"/>
    <cellStyle name="Normal 26 4 2 2 3 2 2 2 3" xfId="28100"/>
    <cellStyle name="Normal 26 4 2 2 3 2 2 3" xfId="15269"/>
    <cellStyle name="Normal 26 4 2 2 3 2 2 3 2" xfId="31308"/>
    <cellStyle name="Normal 26 4 2 2 3 2 2 4" xfId="8888"/>
    <cellStyle name="Normal 26 4 2 2 3 2 2 4 2" xfId="24892"/>
    <cellStyle name="Normal 26 4 2 2 3 2 2 5" xfId="21684"/>
    <cellStyle name="Normal 26 4 2 2 3 2 3" xfId="5701"/>
    <cellStyle name="Normal 26 4 2 2 3 2 3 2" xfId="13131"/>
    <cellStyle name="Normal 26 4 2 2 3 2 3 2 2" xfId="17843"/>
    <cellStyle name="Normal 26 4 2 2 3 2 3 2 2 2" xfId="33882"/>
    <cellStyle name="Normal 26 4 2 2 3 2 3 2 3" xfId="29169"/>
    <cellStyle name="Normal 26 4 2 2 3 2 3 3" xfId="16338"/>
    <cellStyle name="Normal 26 4 2 2 3 2 3 3 2" xfId="32377"/>
    <cellStyle name="Normal 26 4 2 2 3 2 3 4" xfId="9957"/>
    <cellStyle name="Normal 26 4 2 2 3 2 3 4 2" xfId="25961"/>
    <cellStyle name="Normal 26 4 2 2 3 2 3 5" xfId="22753"/>
    <cellStyle name="Normal 26 4 2 2 3 2 4" xfId="11018"/>
    <cellStyle name="Normal 26 4 2 2 3 2 4 2" xfId="17844"/>
    <cellStyle name="Normal 26 4 2 2 3 2 4 2 2" xfId="33883"/>
    <cellStyle name="Normal 26 4 2 2 3 2 4 3" xfId="27030"/>
    <cellStyle name="Normal 26 4 2 2 3 2 5" xfId="14199"/>
    <cellStyle name="Normal 26 4 2 2 3 2 5 2" xfId="30238"/>
    <cellStyle name="Normal 26 4 2 2 3 2 6" xfId="7819"/>
    <cellStyle name="Normal 26 4 2 2 3 2 6 2" xfId="23823"/>
    <cellStyle name="Normal 26 4 2 2 3 2 7" xfId="20614"/>
    <cellStyle name="Normal 26 4 2 2 3 3" xfId="4178"/>
    <cellStyle name="Normal 26 4 2 2 3 3 2" xfId="11550"/>
    <cellStyle name="Normal 26 4 2 2 3 3 2 2" xfId="17845"/>
    <cellStyle name="Normal 26 4 2 2 3 3 2 2 2" xfId="33884"/>
    <cellStyle name="Normal 26 4 2 2 3 3 2 3" xfId="27565"/>
    <cellStyle name="Normal 26 4 2 2 3 3 3" xfId="14734"/>
    <cellStyle name="Normal 26 4 2 2 3 3 3 2" xfId="30773"/>
    <cellStyle name="Normal 26 4 2 2 3 3 4" xfId="8353"/>
    <cellStyle name="Normal 26 4 2 2 3 3 4 2" xfId="24357"/>
    <cellStyle name="Normal 26 4 2 2 3 3 5" xfId="21149"/>
    <cellStyle name="Normal 26 4 2 2 3 4" xfId="5172"/>
    <cellStyle name="Normal 26 4 2 2 3 4 2" xfId="12601"/>
    <cellStyle name="Normal 26 4 2 2 3 4 2 2" xfId="17846"/>
    <cellStyle name="Normal 26 4 2 2 3 4 2 2 2" xfId="33885"/>
    <cellStyle name="Normal 26 4 2 2 3 4 2 3" xfId="28634"/>
    <cellStyle name="Normal 26 4 2 2 3 4 3" xfId="15803"/>
    <cellStyle name="Normal 26 4 2 2 3 4 3 2" xfId="31842"/>
    <cellStyle name="Normal 26 4 2 2 3 4 4" xfId="9422"/>
    <cellStyle name="Normal 26 4 2 2 3 4 4 2" xfId="25426"/>
    <cellStyle name="Normal 26 4 2 2 3 4 5" xfId="22218"/>
    <cellStyle name="Normal 26 4 2 2 3 5" xfId="10485"/>
    <cellStyle name="Normal 26 4 2 2 3 5 2" xfId="17847"/>
    <cellStyle name="Normal 26 4 2 2 3 5 2 2" xfId="33886"/>
    <cellStyle name="Normal 26 4 2 2 3 5 3" xfId="26495"/>
    <cellStyle name="Normal 26 4 2 2 3 6" xfId="13664"/>
    <cellStyle name="Normal 26 4 2 2 3 6 2" xfId="29703"/>
    <cellStyle name="Normal 26 4 2 2 3 7" xfId="7284"/>
    <cellStyle name="Normal 26 4 2 2 3 7 2" xfId="23288"/>
    <cellStyle name="Normal 26 4 2 2 3 8" xfId="20079"/>
    <cellStyle name="Normal 26 4 2 2 4" xfId="3644"/>
    <cellStyle name="Normal 26 4 2 2 4 2" xfId="4454"/>
    <cellStyle name="Normal 26 4 2 2 4 2 2" xfId="11829"/>
    <cellStyle name="Normal 26 4 2 2 4 2 2 2" xfId="17848"/>
    <cellStyle name="Normal 26 4 2 2 4 2 2 2 2" xfId="33887"/>
    <cellStyle name="Normal 26 4 2 2 4 2 2 3" xfId="27854"/>
    <cellStyle name="Normal 26 4 2 2 4 2 3" xfId="15023"/>
    <cellStyle name="Normal 26 4 2 2 4 2 3 2" xfId="31062"/>
    <cellStyle name="Normal 26 4 2 2 4 2 4" xfId="8642"/>
    <cellStyle name="Normal 26 4 2 2 4 2 4 2" xfId="24646"/>
    <cellStyle name="Normal 26 4 2 2 4 2 5" xfId="21438"/>
    <cellStyle name="Normal 26 4 2 2 4 3" xfId="5456"/>
    <cellStyle name="Normal 26 4 2 2 4 3 2" xfId="12885"/>
    <cellStyle name="Normal 26 4 2 2 4 3 2 2" xfId="17849"/>
    <cellStyle name="Normal 26 4 2 2 4 3 2 2 2" xfId="33888"/>
    <cellStyle name="Normal 26 4 2 2 4 3 2 3" xfId="28923"/>
    <cellStyle name="Normal 26 4 2 2 4 3 3" xfId="16092"/>
    <cellStyle name="Normal 26 4 2 2 4 3 3 2" xfId="32131"/>
    <cellStyle name="Normal 26 4 2 2 4 3 4" xfId="9711"/>
    <cellStyle name="Normal 26 4 2 2 4 3 4 2" xfId="25715"/>
    <cellStyle name="Normal 26 4 2 2 4 3 5" xfId="22507"/>
    <cellStyle name="Normal 26 4 2 2 4 4" xfId="10774"/>
    <cellStyle name="Normal 26 4 2 2 4 4 2" xfId="17850"/>
    <cellStyle name="Normal 26 4 2 2 4 4 2 2" xfId="33889"/>
    <cellStyle name="Normal 26 4 2 2 4 4 3" xfId="26784"/>
    <cellStyle name="Normal 26 4 2 2 4 5" xfId="13953"/>
    <cellStyle name="Normal 26 4 2 2 4 5 2" xfId="29992"/>
    <cellStyle name="Normal 26 4 2 2 4 6" xfId="7573"/>
    <cellStyle name="Normal 26 4 2 2 4 6 2" xfId="23577"/>
    <cellStyle name="Normal 26 4 2 2 4 7" xfId="20368"/>
    <cellStyle name="Normal 26 4 2 2 5" xfId="3935"/>
    <cellStyle name="Normal 26 4 2 2 5 2" xfId="11304"/>
    <cellStyle name="Normal 26 4 2 2 5 2 2" xfId="17851"/>
    <cellStyle name="Normal 26 4 2 2 5 2 2 2" xfId="33890"/>
    <cellStyle name="Normal 26 4 2 2 5 2 3" xfId="27319"/>
    <cellStyle name="Normal 26 4 2 2 5 3" xfId="14488"/>
    <cellStyle name="Normal 26 4 2 2 5 3 2" xfId="30527"/>
    <cellStyle name="Normal 26 4 2 2 5 4" xfId="8107"/>
    <cellStyle name="Normal 26 4 2 2 5 4 2" xfId="24111"/>
    <cellStyle name="Normal 26 4 2 2 5 5" xfId="20903"/>
    <cellStyle name="Normal 26 4 2 2 6" xfId="4927"/>
    <cellStyle name="Normal 26 4 2 2 6 2" xfId="12357"/>
    <cellStyle name="Normal 26 4 2 2 6 2 2" xfId="17852"/>
    <cellStyle name="Normal 26 4 2 2 6 2 2 2" xfId="33891"/>
    <cellStyle name="Normal 26 4 2 2 6 2 3" xfId="28388"/>
    <cellStyle name="Normal 26 4 2 2 6 3" xfId="15557"/>
    <cellStyle name="Normal 26 4 2 2 6 3 2" xfId="31596"/>
    <cellStyle name="Normal 26 4 2 2 6 4" xfId="9176"/>
    <cellStyle name="Normal 26 4 2 2 6 4 2" xfId="25180"/>
    <cellStyle name="Normal 26 4 2 2 6 5" xfId="21972"/>
    <cellStyle name="Normal 26 4 2 2 7" xfId="10245"/>
    <cellStyle name="Normal 26 4 2 2 7 2" xfId="17853"/>
    <cellStyle name="Normal 26 4 2 2 7 2 2" xfId="33892"/>
    <cellStyle name="Normal 26 4 2 2 7 3" xfId="26249"/>
    <cellStyle name="Normal 26 4 2 2 8" xfId="13418"/>
    <cellStyle name="Normal 26 4 2 2 8 2" xfId="29457"/>
    <cellStyle name="Normal 26 4 2 2 9" xfId="7038"/>
    <cellStyle name="Normal 26 4 2 2 9 2" xfId="23042"/>
    <cellStyle name="Normal 26 4 2 3" xfId="1573"/>
    <cellStyle name="Normal 26 4 2 3 10" xfId="19834"/>
    <cellStyle name="Normal 26 4 2 3 10 2" xfId="45466"/>
    <cellStyle name="Normal 26 4 2 3 11" xfId="6100"/>
    <cellStyle name="Normal 26 4 2 3 2" xfId="2786"/>
    <cellStyle name="Normal 26 4 2 3 2 2" xfId="3833"/>
    <cellStyle name="Normal 26 4 2 3 2 2 2" xfId="4775"/>
    <cellStyle name="Normal 26 4 2 3 2 2 2 2" xfId="12189"/>
    <cellStyle name="Normal 26 4 2 3 2 2 2 2 2" xfId="17854"/>
    <cellStyle name="Normal 26 4 2 3 2 2 2 2 2 2" xfId="33893"/>
    <cellStyle name="Normal 26 4 2 3 2 2 2 2 3" xfId="28218"/>
    <cellStyle name="Normal 26 4 2 3 2 2 2 3" xfId="15387"/>
    <cellStyle name="Normal 26 4 2 3 2 2 2 3 2" xfId="31426"/>
    <cellStyle name="Normal 26 4 2 3 2 2 2 4" xfId="9006"/>
    <cellStyle name="Normal 26 4 2 3 2 2 2 4 2" xfId="25010"/>
    <cellStyle name="Normal 26 4 2 3 2 2 2 5" xfId="21802"/>
    <cellStyle name="Normal 26 4 2 3 2 2 3" xfId="5819"/>
    <cellStyle name="Normal 26 4 2 3 2 2 3 2" xfId="13249"/>
    <cellStyle name="Normal 26 4 2 3 2 2 3 2 2" xfId="17855"/>
    <cellStyle name="Normal 26 4 2 3 2 2 3 2 2 2" xfId="33894"/>
    <cellStyle name="Normal 26 4 2 3 2 2 3 2 3" xfId="29287"/>
    <cellStyle name="Normal 26 4 2 3 2 2 3 3" xfId="16456"/>
    <cellStyle name="Normal 26 4 2 3 2 2 3 3 2" xfId="32495"/>
    <cellStyle name="Normal 26 4 2 3 2 2 3 4" xfId="10075"/>
    <cellStyle name="Normal 26 4 2 3 2 2 3 4 2" xfId="26079"/>
    <cellStyle name="Normal 26 4 2 3 2 2 3 5" xfId="22871"/>
    <cellStyle name="Normal 26 4 2 3 2 2 4" xfId="11134"/>
    <cellStyle name="Normal 26 4 2 3 2 2 4 2" xfId="17856"/>
    <cellStyle name="Normal 26 4 2 3 2 2 4 2 2" xfId="33895"/>
    <cellStyle name="Normal 26 4 2 3 2 2 4 3" xfId="27148"/>
    <cellStyle name="Normal 26 4 2 3 2 2 5" xfId="14317"/>
    <cellStyle name="Normal 26 4 2 3 2 2 5 2" xfId="30356"/>
    <cellStyle name="Normal 26 4 2 3 2 2 6" xfId="7937"/>
    <cellStyle name="Normal 26 4 2 3 2 2 6 2" xfId="23941"/>
    <cellStyle name="Normal 26 4 2 3 2 2 7" xfId="20732"/>
    <cellStyle name="Normal 26 4 2 3 2 3" xfId="4294"/>
    <cellStyle name="Normal 26 4 2 3 2 3 2" xfId="11666"/>
    <cellStyle name="Normal 26 4 2 3 2 3 2 2" xfId="17857"/>
    <cellStyle name="Normal 26 4 2 3 2 3 2 2 2" xfId="33896"/>
    <cellStyle name="Normal 26 4 2 3 2 3 2 3" xfId="27683"/>
    <cellStyle name="Normal 26 4 2 3 2 3 3" xfId="14852"/>
    <cellStyle name="Normal 26 4 2 3 2 3 3 2" xfId="30891"/>
    <cellStyle name="Normal 26 4 2 3 2 3 4" xfId="8471"/>
    <cellStyle name="Normal 26 4 2 3 2 3 4 2" xfId="24475"/>
    <cellStyle name="Normal 26 4 2 3 2 3 5" xfId="21267"/>
    <cellStyle name="Normal 26 4 2 3 2 4" xfId="5288"/>
    <cellStyle name="Normal 26 4 2 3 2 4 2" xfId="12717"/>
    <cellStyle name="Normal 26 4 2 3 2 4 2 2" xfId="17858"/>
    <cellStyle name="Normal 26 4 2 3 2 4 2 2 2" xfId="33897"/>
    <cellStyle name="Normal 26 4 2 3 2 4 2 3" xfId="28752"/>
    <cellStyle name="Normal 26 4 2 3 2 4 3" xfId="15921"/>
    <cellStyle name="Normal 26 4 2 3 2 4 3 2" xfId="31960"/>
    <cellStyle name="Normal 26 4 2 3 2 4 4" xfId="9540"/>
    <cellStyle name="Normal 26 4 2 3 2 4 4 2" xfId="25544"/>
    <cellStyle name="Normal 26 4 2 3 2 4 5" xfId="22336"/>
    <cellStyle name="Normal 26 4 2 3 2 5" xfId="10603"/>
    <cellStyle name="Normal 26 4 2 3 2 5 2" xfId="17859"/>
    <cellStyle name="Normal 26 4 2 3 2 5 2 2" xfId="33898"/>
    <cellStyle name="Normal 26 4 2 3 2 5 3" xfId="26613"/>
    <cellStyle name="Normal 26 4 2 3 2 6" xfId="13782"/>
    <cellStyle name="Normal 26 4 2 3 2 6 2" xfId="29821"/>
    <cellStyle name="Normal 26 4 2 3 2 7" xfId="7402"/>
    <cellStyle name="Normal 26 4 2 3 2 7 2" xfId="23406"/>
    <cellStyle name="Normal 26 4 2 3 2 8" xfId="20197"/>
    <cellStyle name="Normal 26 4 2 3 2 9" xfId="6416"/>
    <cellStyle name="Normal 26 4 2 3 3" xfId="3573"/>
    <cellStyle name="Normal 26 4 2 3 3 2" xfId="3765"/>
    <cellStyle name="Normal 26 4 2 3 3 2 2" xfId="4619"/>
    <cellStyle name="Normal 26 4 2 3 3 2 2 2" xfId="12015"/>
    <cellStyle name="Normal 26 4 2 3 3 2 2 2 2" xfId="17860"/>
    <cellStyle name="Normal 26 4 2 3 3 2 2 2 2 2" xfId="33899"/>
    <cellStyle name="Normal 26 4 2 3 3 2 2 2 3" xfId="28041"/>
    <cellStyle name="Normal 26 4 2 3 3 2 2 3" xfId="15210"/>
    <cellStyle name="Normal 26 4 2 3 3 2 2 3 2" xfId="31249"/>
    <cellStyle name="Normal 26 4 2 3 3 2 2 4" xfId="8829"/>
    <cellStyle name="Normal 26 4 2 3 3 2 2 4 2" xfId="24833"/>
    <cellStyle name="Normal 26 4 2 3 3 2 2 5" xfId="21625"/>
    <cellStyle name="Normal 26 4 2 3 3 2 3" xfId="5642"/>
    <cellStyle name="Normal 26 4 2 3 3 2 3 2" xfId="13072"/>
    <cellStyle name="Normal 26 4 2 3 3 2 3 2 2" xfId="17861"/>
    <cellStyle name="Normal 26 4 2 3 3 2 3 2 2 2" xfId="33900"/>
    <cellStyle name="Normal 26 4 2 3 3 2 3 2 3" xfId="29110"/>
    <cellStyle name="Normal 26 4 2 3 3 2 3 3" xfId="16279"/>
    <cellStyle name="Normal 26 4 2 3 3 2 3 3 2" xfId="32318"/>
    <cellStyle name="Normal 26 4 2 3 3 2 3 4" xfId="9898"/>
    <cellStyle name="Normal 26 4 2 3 3 2 3 4 2" xfId="25902"/>
    <cellStyle name="Normal 26 4 2 3 3 2 3 5" xfId="22694"/>
    <cellStyle name="Normal 26 4 2 3 3 2 4" xfId="10959"/>
    <cellStyle name="Normal 26 4 2 3 3 2 4 2" xfId="17862"/>
    <cellStyle name="Normal 26 4 2 3 3 2 4 2 2" xfId="33901"/>
    <cellStyle name="Normal 26 4 2 3 3 2 4 3" xfId="26971"/>
    <cellStyle name="Normal 26 4 2 3 3 2 5" xfId="14140"/>
    <cellStyle name="Normal 26 4 2 3 3 2 5 2" xfId="30179"/>
    <cellStyle name="Normal 26 4 2 3 3 2 6" xfId="7760"/>
    <cellStyle name="Normal 26 4 2 3 3 2 6 2" xfId="23764"/>
    <cellStyle name="Normal 26 4 2 3 3 2 7" xfId="20555"/>
    <cellStyle name="Normal 26 4 2 3 3 3" xfId="4119"/>
    <cellStyle name="Normal 26 4 2 3 3 3 2" xfId="11491"/>
    <cellStyle name="Normal 26 4 2 3 3 3 2 2" xfId="17863"/>
    <cellStyle name="Normal 26 4 2 3 3 3 2 2 2" xfId="33902"/>
    <cellStyle name="Normal 26 4 2 3 3 3 2 3" xfId="27506"/>
    <cellStyle name="Normal 26 4 2 3 3 3 3" xfId="14675"/>
    <cellStyle name="Normal 26 4 2 3 3 3 3 2" xfId="30714"/>
    <cellStyle name="Normal 26 4 2 3 3 3 4" xfId="8294"/>
    <cellStyle name="Normal 26 4 2 3 3 3 4 2" xfId="24298"/>
    <cellStyle name="Normal 26 4 2 3 3 3 5" xfId="21090"/>
    <cellStyle name="Normal 26 4 2 3 3 4" xfId="5113"/>
    <cellStyle name="Normal 26 4 2 3 3 4 2" xfId="12542"/>
    <cellStyle name="Normal 26 4 2 3 3 4 2 2" xfId="17864"/>
    <cellStyle name="Normal 26 4 2 3 3 4 2 2 2" xfId="33903"/>
    <cellStyle name="Normal 26 4 2 3 3 4 2 3" xfId="28575"/>
    <cellStyle name="Normal 26 4 2 3 3 4 3" xfId="15744"/>
    <cellStyle name="Normal 26 4 2 3 3 4 3 2" xfId="31783"/>
    <cellStyle name="Normal 26 4 2 3 3 4 4" xfId="9363"/>
    <cellStyle name="Normal 26 4 2 3 3 4 4 2" xfId="25367"/>
    <cellStyle name="Normal 26 4 2 3 3 4 5" xfId="22159"/>
    <cellStyle name="Normal 26 4 2 3 3 5" xfId="10429"/>
    <cellStyle name="Normal 26 4 2 3 3 5 2" xfId="17865"/>
    <cellStyle name="Normal 26 4 2 3 3 5 2 2" xfId="33904"/>
    <cellStyle name="Normal 26 4 2 3 3 5 3" xfId="26436"/>
    <cellStyle name="Normal 26 4 2 3 3 6" xfId="13605"/>
    <cellStyle name="Normal 26 4 2 3 3 6 2" xfId="29644"/>
    <cellStyle name="Normal 26 4 2 3 3 7" xfId="7225"/>
    <cellStyle name="Normal 26 4 2 3 3 7 2" xfId="23229"/>
    <cellStyle name="Normal 26 4 2 3 3 8" xfId="20020"/>
    <cellStyle name="Normal 26 4 2 3 4" xfId="3645"/>
    <cellStyle name="Normal 26 4 2 3 4 2" xfId="4455"/>
    <cellStyle name="Normal 26 4 2 3 4 2 2" xfId="11830"/>
    <cellStyle name="Normal 26 4 2 3 4 2 2 2" xfId="17866"/>
    <cellStyle name="Normal 26 4 2 3 4 2 2 2 2" xfId="33905"/>
    <cellStyle name="Normal 26 4 2 3 4 2 2 3" xfId="27855"/>
    <cellStyle name="Normal 26 4 2 3 4 2 3" xfId="15024"/>
    <cellStyle name="Normal 26 4 2 3 4 2 3 2" xfId="31063"/>
    <cellStyle name="Normal 26 4 2 3 4 2 4" xfId="8643"/>
    <cellStyle name="Normal 26 4 2 3 4 2 4 2" xfId="24647"/>
    <cellStyle name="Normal 26 4 2 3 4 2 5" xfId="21439"/>
    <cellStyle name="Normal 26 4 2 3 4 3" xfId="5457"/>
    <cellStyle name="Normal 26 4 2 3 4 3 2" xfId="12886"/>
    <cellStyle name="Normal 26 4 2 3 4 3 2 2" xfId="17867"/>
    <cellStyle name="Normal 26 4 2 3 4 3 2 2 2" xfId="33906"/>
    <cellStyle name="Normal 26 4 2 3 4 3 2 3" xfId="28924"/>
    <cellStyle name="Normal 26 4 2 3 4 3 3" xfId="16093"/>
    <cellStyle name="Normal 26 4 2 3 4 3 3 2" xfId="32132"/>
    <cellStyle name="Normal 26 4 2 3 4 3 4" xfId="9712"/>
    <cellStyle name="Normal 26 4 2 3 4 3 4 2" xfId="25716"/>
    <cellStyle name="Normal 26 4 2 3 4 3 5" xfId="22508"/>
    <cellStyle name="Normal 26 4 2 3 4 4" xfId="10775"/>
    <cellStyle name="Normal 26 4 2 3 4 4 2" xfId="17868"/>
    <cellStyle name="Normal 26 4 2 3 4 4 2 2" xfId="33907"/>
    <cellStyle name="Normal 26 4 2 3 4 4 3" xfId="26785"/>
    <cellStyle name="Normal 26 4 2 3 4 5" xfId="13954"/>
    <cellStyle name="Normal 26 4 2 3 4 5 2" xfId="29993"/>
    <cellStyle name="Normal 26 4 2 3 4 6" xfId="7574"/>
    <cellStyle name="Normal 26 4 2 3 4 6 2" xfId="23578"/>
    <cellStyle name="Normal 26 4 2 3 4 7" xfId="20369"/>
    <cellStyle name="Normal 26 4 2 3 5" xfId="3936"/>
    <cellStyle name="Normal 26 4 2 3 5 2" xfId="11305"/>
    <cellStyle name="Normal 26 4 2 3 5 2 2" xfId="17869"/>
    <cellStyle name="Normal 26 4 2 3 5 2 2 2" xfId="33908"/>
    <cellStyle name="Normal 26 4 2 3 5 2 3" xfId="27320"/>
    <cellStyle name="Normal 26 4 2 3 5 3" xfId="14489"/>
    <cellStyle name="Normal 26 4 2 3 5 3 2" xfId="30528"/>
    <cellStyle name="Normal 26 4 2 3 5 4" xfId="8108"/>
    <cellStyle name="Normal 26 4 2 3 5 4 2" xfId="24112"/>
    <cellStyle name="Normal 26 4 2 3 5 5" xfId="20904"/>
    <cellStyle name="Normal 26 4 2 3 6" xfId="4928"/>
    <cellStyle name="Normal 26 4 2 3 6 2" xfId="12358"/>
    <cellStyle name="Normal 26 4 2 3 6 2 2" xfId="17870"/>
    <cellStyle name="Normal 26 4 2 3 6 2 2 2" xfId="33909"/>
    <cellStyle name="Normal 26 4 2 3 6 2 3" xfId="28389"/>
    <cellStyle name="Normal 26 4 2 3 6 3" xfId="15558"/>
    <cellStyle name="Normal 26 4 2 3 6 3 2" xfId="31597"/>
    <cellStyle name="Normal 26 4 2 3 6 4" xfId="9177"/>
    <cellStyle name="Normal 26 4 2 3 6 4 2" xfId="25181"/>
    <cellStyle name="Normal 26 4 2 3 6 5" xfId="21973"/>
    <cellStyle name="Normal 26 4 2 3 7" xfId="10246"/>
    <cellStyle name="Normal 26 4 2 3 7 2" xfId="17871"/>
    <cellStyle name="Normal 26 4 2 3 7 2 2" xfId="33910"/>
    <cellStyle name="Normal 26 4 2 3 7 3" xfId="26250"/>
    <cellStyle name="Normal 26 4 2 3 8" xfId="13419"/>
    <cellStyle name="Normal 26 4 2 3 8 2" xfId="29458"/>
    <cellStyle name="Normal 26 4 2 3 9" xfId="7039"/>
    <cellStyle name="Normal 26 4 2 3 9 2" xfId="23043"/>
    <cellStyle name="Normal 26 4 2 4" xfId="1574"/>
    <cellStyle name="Normal 26 4 2 4 10" xfId="45467"/>
    <cellStyle name="Normal 26 4 2 4 10 2" xfId="45468"/>
    <cellStyle name="Normal 26 4 2 4 11" xfId="45469"/>
    <cellStyle name="Normal 26 4 2 4 2" xfId="3329"/>
    <cellStyle name="Normal 26 4 2 4 2 2" xfId="4723"/>
    <cellStyle name="Normal 26 4 2 4 2 2 2" xfId="12131"/>
    <cellStyle name="Normal 26 4 2 4 2 2 2 2" xfId="17872"/>
    <cellStyle name="Normal 26 4 2 4 2 2 2 2 2" xfId="33911"/>
    <cellStyle name="Normal 26 4 2 4 2 2 2 3" xfId="28159"/>
    <cellStyle name="Normal 26 4 2 4 2 2 3" xfId="15328"/>
    <cellStyle name="Normal 26 4 2 4 2 2 3 2" xfId="31367"/>
    <cellStyle name="Normal 26 4 2 4 2 2 4" xfId="8947"/>
    <cellStyle name="Normal 26 4 2 4 2 2 4 2" xfId="24951"/>
    <cellStyle name="Normal 26 4 2 4 2 2 5" xfId="21743"/>
    <cellStyle name="Normal 26 4 2 4 2 3" xfId="5760"/>
    <cellStyle name="Normal 26 4 2 4 2 3 2" xfId="13190"/>
    <cellStyle name="Normal 26 4 2 4 2 3 2 2" xfId="17873"/>
    <cellStyle name="Normal 26 4 2 4 2 3 2 2 2" xfId="33912"/>
    <cellStyle name="Normal 26 4 2 4 2 3 2 3" xfId="29228"/>
    <cellStyle name="Normal 26 4 2 4 2 3 3" xfId="16397"/>
    <cellStyle name="Normal 26 4 2 4 2 3 3 2" xfId="32436"/>
    <cellStyle name="Normal 26 4 2 4 2 3 4" xfId="10016"/>
    <cellStyle name="Normal 26 4 2 4 2 3 4 2" xfId="26020"/>
    <cellStyle name="Normal 26 4 2 4 2 3 5" xfId="22812"/>
    <cellStyle name="Normal 26 4 2 4 2 4" xfId="11077"/>
    <cellStyle name="Normal 26 4 2 4 2 4 2" xfId="17874"/>
    <cellStyle name="Normal 26 4 2 4 2 4 2 2" xfId="33913"/>
    <cellStyle name="Normal 26 4 2 4 2 4 3" xfId="27089"/>
    <cellStyle name="Normal 26 4 2 4 2 5" xfId="14258"/>
    <cellStyle name="Normal 26 4 2 4 2 5 2" xfId="30297"/>
    <cellStyle name="Normal 26 4 2 4 2 6" xfId="7878"/>
    <cellStyle name="Normal 26 4 2 4 2 6 2" xfId="23882"/>
    <cellStyle name="Normal 26 4 2 4 2 7" xfId="20673"/>
    <cellStyle name="Normal 26 4 2 4 2 8" xfId="6691"/>
    <cellStyle name="Normal 26 4 2 4 3" xfId="4235"/>
    <cellStyle name="Normal 26 4 2 4 3 2" xfId="11608"/>
    <cellStyle name="Normal 26 4 2 4 3 2 2" xfId="17875"/>
    <cellStyle name="Normal 26 4 2 4 3 2 2 2" xfId="33914"/>
    <cellStyle name="Normal 26 4 2 4 3 2 3" xfId="27624"/>
    <cellStyle name="Normal 26 4 2 4 3 3" xfId="14793"/>
    <cellStyle name="Normal 26 4 2 4 3 3 2" xfId="30832"/>
    <cellStyle name="Normal 26 4 2 4 3 4" xfId="8412"/>
    <cellStyle name="Normal 26 4 2 4 3 4 2" xfId="24416"/>
    <cellStyle name="Normal 26 4 2 4 3 5" xfId="21208"/>
    <cellStyle name="Normal 26 4 2 4 4" xfId="5229"/>
    <cellStyle name="Normal 26 4 2 4 4 2" xfId="12659"/>
    <cellStyle name="Normal 26 4 2 4 4 2 2" xfId="17876"/>
    <cellStyle name="Normal 26 4 2 4 4 2 2 2" xfId="33915"/>
    <cellStyle name="Normal 26 4 2 4 4 2 3" xfId="28693"/>
    <cellStyle name="Normal 26 4 2 4 4 3" xfId="15862"/>
    <cellStyle name="Normal 26 4 2 4 4 3 2" xfId="31901"/>
    <cellStyle name="Normal 26 4 2 4 4 4" xfId="9481"/>
    <cellStyle name="Normal 26 4 2 4 4 4 2" xfId="25485"/>
    <cellStyle name="Normal 26 4 2 4 4 5" xfId="22277"/>
    <cellStyle name="Normal 26 4 2 4 5" xfId="10544"/>
    <cellStyle name="Normal 26 4 2 4 5 2" xfId="17877"/>
    <cellStyle name="Normal 26 4 2 4 5 2 2" xfId="33916"/>
    <cellStyle name="Normal 26 4 2 4 5 3" xfId="26554"/>
    <cellStyle name="Normal 26 4 2 4 6" xfId="13723"/>
    <cellStyle name="Normal 26 4 2 4 6 2" xfId="29762"/>
    <cellStyle name="Normal 26 4 2 4 7" xfId="7343"/>
    <cellStyle name="Normal 26 4 2 4 7 2" xfId="23347"/>
    <cellStyle name="Normal 26 4 2 4 8" xfId="20138"/>
    <cellStyle name="Normal 26 4 2 4 8 2" xfId="45470"/>
    <cellStyle name="Normal 26 4 2 4 9" xfId="6357"/>
    <cellStyle name="Normal 26 4 2 4 9 2" xfId="45471"/>
    <cellStyle name="Normal 26 4 2 5" xfId="1575"/>
    <cellStyle name="Normal 26 4 2 5 2" xfId="3716"/>
    <cellStyle name="Normal 26 4 2 5 2 2" xfId="4563"/>
    <cellStyle name="Normal 26 4 2 5 2 2 2" xfId="11956"/>
    <cellStyle name="Normal 26 4 2 5 2 2 2 2" xfId="17878"/>
    <cellStyle name="Normal 26 4 2 5 2 2 2 2 2" xfId="33917"/>
    <cellStyle name="Normal 26 4 2 5 2 2 2 3" xfId="27982"/>
    <cellStyle name="Normal 26 4 2 5 2 2 3" xfId="15151"/>
    <cellStyle name="Normal 26 4 2 5 2 2 3 2" xfId="31190"/>
    <cellStyle name="Normal 26 4 2 5 2 2 4" xfId="8770"/>
    <cellStyle name="Normal 26 4 2 5 2 2 4 2" xfId="24774"/>
    <cellStyle name="Normal 26 4 2 5 2 2 5" xfId="21566"/>
    <cellStyle name="Normal 26 4 2 5 2 3" xfId="5583"/>
    <cellStyle name="Normal 26 4 2 5 2 3 2" xfId="13013"/>
    <cellStyle name="Normal 26 4 2 5 2 3 2 2" xfId="17879"/>
    <cellStyle name="Normal 26 4 2 5 2 3 2 2 2" xfId="33918"/>
    <cellStyle name="Normal 26 4 2 5 2 3 2 3" xfId="29051"/>
    <cellStyle name="Normal 26 4 2 5 2 3 3" xfId="16220"/>
    <cellStyle name="Normal 26 4 2 5 2 3 3 2" xfId="32259"/>
    <cellStyle name="Normal 26 4 2 5 2 3 4" xfId="9839"/>
    <cellStyle name="Normal 26 4 2 5 2 3 4 2" xfId="25843"/>
    <cellStyle name="Normal 26 4 2 5 2 3 5" xfId="22635"/>
    <cellStyle name="Normal 26 4 2 5 2 4" xfId="10901"/>
    <cellStyle name="Normal 26 4 2 5 2 4 2" xfId="17880"/>
    <cellStyle name="Normal 26 4 2 5 2 4 2 2" xfId="33919"/>
    <cellStyle name="Normal 26 4 2 5 2 4 3" xfId="26912"/>
    <cellStyle name="Normal 26 4 2 5 2 5" xfId="14081"/>
    <cellStyle name="Normal 26 4 2 5 2 5 2" xfId="30120"/>
    <cellStyle name="Normal 26 4 2 5 2 6" xfId="7701"/>
    <cellStyle name="Normal 26 4 2 5 2 6 2" xfId="23705"/>
    <cellStyle name="Normal 26 4 2 5 2 7" xfId="20496"/>
    <cellStyle name="Normal 26 4 2 5 2 8" xfId="6605"/>
    <cellStyle name="Normal 26 4 2 5 3" xfId="4060"/>
    <cellStyle name="Normal 26 4 2 5 3 2" xfId="11432"/>
    <cellStyle name="Normal 26 4 2 5 3 2 2" xfId="17881"/>
    <cellStyle name="Normal 26 4 2 5 3 2 2 2" xfId="33920"/>
    <cellStyle name="Normal 26 4 2 5 3 2 3" xfId="27447"/>
    <cellStyle name="Normal 26 4 2 5 3 3" xfId="14616"/>
    <cellStyle name="Normal 26 4 2 5 3 3 2" xfId="30655"/>
    <cellStyle name="Normal 26 4 2 5 3 4" xfId="8235"/>
    <cellStyle name="Normal 26 4 2 5 3 4 2" xfId="24239"/>
    <cellStyle name="Normal 26 4 2 5 3 5" xfId="21031"/>
    <cellStyle name="Normal 26 4 2 5 4" xfId="5054"/>
    <cellStyle name="Normal 26 4 2 5 4 2" xfId="12483"/>
    <cellStyle name="Normal 26 4 2 5 4 2 2" xfId="17882"/>
    <cellStyle name="Normal 26 4 2 5 4 2 2 2" xfId="33921"/>
    <cellStyle name="Normal 26 4 2 5 4 2 3" xfId="28516"/>
    <cellStyle name="Normal 26 4 2 5 4 3" xfId="15685"/>
    <cellStyle name="Normal 26 4 2 5 4 3 2" xfId="31724"/>
    <cellStyle name="Normal 26 4 2 5 4 4" xfId="9304"/>
    <cellStyle name="Normal 26 4 2 5 4 4 2" xfId="25308"/>
    <cellStyle name="Normal 26 4 2 5 4 5" xfId="22100"/>
    <cellStyle name="Normal 26 4 2 5 5" xfId="10372"/>
    <cellStyle name="Normal 26 4 2 5 5 2" xfId="17883"/>
    <cellStyle name="Normal 26 4 2 5 5 2 2" xfId="33922"/>
    <cellStyle name="Normal 26 4 2 5 5 3" xfId="26377"/>
    <cellStyle name="Normal 26 4 2 5 6" xfId="13546"/>
    <cellStyle name="Normal 26 4 2 5 6 2" xfId="29585"/>
    <cellStyle name="Normal 26 4 2 5 7" xfId="7166"/>
    <cellStyle name="Normal 26 4 2 5 7 2" xfId="23170"/>
    <cellStyle name="Normal 26 4 2 5 8" xfId="19961"/>
    <cellStyle name="Normal 26 4 2 5 9" xfId="6221"/>
    <cellStyle name="Normal 26 4 2 6" xfId="3600"/>
    <cellStyle name="Normal 26 4 2 6 2" xfId="4393"/>
    <cellStyle name="Normal 26 4 2 6 2 2" xfId="11766"/>
    <cellStyle name="Normal 26 4 2 6 2 2 2" xfId="17884"/>
    <cellStyle name="Normal 26 4 2 6 2 2 2 2" xfId="33923"/>
    <cellStyle name="Normal 26 4 2 6 2 2 3" xfId="27791"/>
    <cellStyle name="Normal 26 4 2 6 2 3" xfId="14960"/>
    <cellStyle name="Normal 26 4 2 6 2 3 2" xfId="30999"/>
    <cellStyle name="Normal 26 4 2 6 2 4" xfId="8579"/>
    <cellStyle name="Normal 26 4 2 6 2 4 2" xfId="24583"/>
    <cellStyle name="Normal 26 4 2 6 2 5" xfId="21375"/>
    <cellStyle name="Normal 26 4 2 6 2 6" xfId="6877"/>
    <cellStyle name="Normal 26 4 2 6 3" xfId="5393"/>
    <cellStyle name="Normal 26 4 2 6 3 2" xfId="12823"/>
    <cellStyle name="Normal 26 4 2 6 3 2 2" xfId="17885"/>
    <cellStyle name="Normal 26 4 2 6 3 2 2 2" xfId="33924"/>
    <cellStyle name="Normal 26 4 2 6 3 2 3" xfId="28860"/>
    <cellStyle name="Normal 26 4 2 6 3 3" xfId="16029"/>
    <cellStyle name="Normal 26 4 2 6 3 3 2" xfId="32068"/>
    <cellStyle name="Normal 26 4 2 6 3 4" xfId="9648"/>
    <cellStyle name="Normal 26 4 2 6 3 4 2" xfId="25652"/>
    <cellStyle name="Normal 26 4 2 6 3 5" xfId="22444"/>
    <cellStyle name="Normal 26 4 2 6 4" xfId="10711"/>
    <cellStyle name="Normal 26 4 2 6 4 2" xfId="17886"/>
    <cellStyle name="Normal 26 4 2 6 4 2 2" xfId="33925"/>
    <cellStyle name="Normal 26 4 2 6 4 3" xfId="26721"/>
    <cellStyle name="Normal 26 4 2 6 5" xfId="13890"/>
    <cellStyle name="Normal 26 4 2 6 5 2" xfId="29929"/>
    <cellStyle name="Normal 26 4 2 6 6" xfId="7510"/>
    <cellStyle name="Normal 26 4 2 6 6 2" xfId="23514"/>
    <cellStyle name="Normal 26 4 2 6 7" xfId="20305"/>
    <cellStyle name="Normal 26 4 2 6 8" xfId="6525"/>
    <cellStyle name="Normal 26 4 2 7" xfId="3873"/>
    <cellStyle name="Normal 26 4 2 7 2" xfId="11241"/>
    <cellStyle name="Normal 26 4 2 7 2 2" xfId="17887"/>
    <cellStyle name="Normal 26 4 2 7 2 2 2" xfId="33926"/>
    <cellStyle name="Normal 26 4 2 7 2 3" xfId="27256"/>
    <cellStyle name="Normal 26 4 2 7 3" xfId="14425"/>
    <cellStyle name="Normal 26 4 2 7 3 2" xfId="30464"/>
    <cellStyle name="Normal 26 4 2 7 4" xfId="8044"/>
    <cellStyle name="Normal 26 4 2 7 4 2" xfId="24048"/>
    <cellStyle name="Normal 26 4 2 7 5" xfId="20840"/>
    <cellStyle name="Normal 26 4 2 7 6" xfId="6817"/>
    <cellStyle name="Normal 26 4 2 8" xfId="4864"/>
    <cellStyle name="Normal 26 4 2 8 2" xfId="12294"/>
    <cellStyle name="Normal 26 4 2 8 2 2" xfId="17888"/>
    <cellStyle name="Normal 26 4 2 8 2 2 2" xfId="33927"/>
    <cellStyle name="Normal 26 4 2 8 2 3" xfId="28325"/>
    <cellStyle name="Normal 26 4 2 8 3" xfId="15494"/>
    <cellStyle name="Normal 26 4 2 8 3 2" xfId="31533"/>
    <cellStyle name="Normal 26 4 2 8 4" xfId="9113"/>
    <cellStyle name="Normal 26 4 2 8 4 2" xfId="25117"/>
    <cellStyle name="Normal 26 4 2 8 5" xfId="21909"/>
    <cellStyle name="Normal 26 4 2 9" xfId="10182"/>
    <cellStyle name="Normal 26 4 2 9 2" xfId="17889"/>
    <cellStyle name="Normal 26 4 2 9 2 2" xfId="33928"/>
    <cellStyle name="Normal 26 4 2 9 3" xfId="26186"/>
    <cellStyle name="Normal 26 4 3" xfId="1576"/>
    <cellStyle name="Normal 26 4 3 10" xfId="19835"/>
    <cellStyle name="Normal 26 4 3 10 2" xfId="45472"/>
    <cellStyle name="Normal 26 4 3 11" xfId="6101"/>
    <cellStyle name="Normal 26 4 3 11 2" xfId="45473"/>
    <cellStyle name="Normal 26 4 3 12" xfId="45474"/>
    <cellStyle name="Normal 26 4 3 12 2" xfId="45475"/>
    <cellStyle name="Normal 26 4 3 13" xfId="45476"/>
    <cellStyle name="Normal 26 4 3 2" xfId="1577"/>
    <cellStyle name="Normal 26 4 3 2 10" xfId="45477"/>
    <cellStyle name="Normal 26 4 3 2 10 2" xfId="45478"/>
    <cellStyle name="Normal 26 4 3 2 11" xfId="45479"/>
    <cellStyle name="Normal 26 4 3 2 2" xfId="3331"/>
    <cellStyle name="Normal 26 4 3 2 2 2" xfId="4810"/>
    <cellStyle name="Normal 26 4 3 2 2 2 2" xfId="12228"/>
    <cellStyle name="Normal 26 4 3 2 2 2 2 2" xfId="17890"/>
    <cellStyle name="Normal 26 4 3 2 2 2 2 2 2" xfId="33929"/>
    <cellStyle name="Normal 26 4 3 2 2 2 2 3" xfId="28259"/>
    <cellStyle name="Normal 26 4 3 2 2 2 3" xfId="15428"/>
    <cellStyle name="Normal 26 4 3 2 2 2 3 2" xfId="31467"/>
    <cellStyle name="Normal 26 4 3 2 2 2 4" xfId="9047"/>
    <cellStyle name="Normal 26 4 3 2 2 2 4 2" xfId="25051"/>
    <cellStyle name="Normal 26 4 3 2 2 2 5" xfId="21843"/>
    <cellStyle name="Normal 26 4 3 2 2 3" xfId="5860"/>
    <cellStyle name="Normal 26 4 3 2 2 3 2" xfId="13289"/>
    <cellStyle name="Normal 26 4 3 2 2 3 2 2" xfId="17891"/>
    <cellStyle name="Normal 26 4 3 2 2 3 2 2 2" xfId="33930"/>
    <cellStyle name="Normal 26 4 3 2 2 3 2 3" xfId="29328"/>
    <cellStyle name="Normal 26 4 3 2 2 3 3" xfId="16497"/>
    <cellStyle name="Normal 26 4 3 2 2 3 3 2" xfId="32536"/>
    <cellStyle name="Normal 26 4 3 2 2 3 4" xfId="10116"/>
    <cellStyle name="Normal 26 4 3 2 2 3 4 2" xfId="26120"/>
    <cellStyle name="Normal 26 4 3 2 2 3 5" xfId="22912"/>
    <cellStyle name="Normal 26 4 3 2 2 4" xfId="11173"/>
    <cellStyle name="Normal 26 4 3 2 2 4 2" xfId="17892"/>
    <cellStyle name="Normal 26 4 3 2 2 4 2 2" xfId="33931"/>
    <cellStyle name="Normal 26 4 3 2 2 4 3" xfId="27189"/>
    <cellStyle name="Normal 26 4 3 2 2 5" xfId="14358"/>
    <cellStyle name="Normal 26 4 3 2 2 5 2" xfId="30397"/>
    <cellStyle name="Normal 26 4 3 2 2 6" xfId="7978"/>
    <cellStyle name="Normal 26 4 3 2 2 6 2" xfId="23982"/>
    <cellStyle name="Normal 26 4 3 2 2 7" xfId="20773"/>
    <cellStyle name="Normal 26 4 3 2 2 8" xfId="6753"/>
    <cellStyle name="Normal 26 4 3 2 3" xfId="4332"/>
    <cellStyle name="Normal 26 4 3 2 3 2" xfId="11706"/>
    <cellStyle name="Normal 26 4 3 2 3 2 2" xfId="17893"/>
    <cellStyle name="Normal 26 4 3 2 3 2 2 2" xfId="33932"/>
    <cellStyle name="Normal 26 4 3 2 3 2 3" xfId="27724"/>
    <cellStyle name="Normal 26 4 3 2 3 3" xfId="14893"/>
    <cellStyle name="Normal 26 4 3 2 3 3 2" xfId="30932"/>
    <cellStyle name="Normal 26 4 3 2 3 4" xfId="8512"/>
    <cellStyle name="Normal 26 4 3 2 3 4 2" xfId="24516"/>
    <cellStyle name="Normal 26 4 3 2 3 5" xfId="21308"/>
    <cellStyle name="Normal 26 4 3 2 4" xfId="5326"/>
    <cellStyle name="Normal 26 4 3 2 4 2" xfId="12757"/>
    <cellStyle name="Normal 26 4 3 2 4 2 2" xfId="17894"/>
    <cellStyle name="Normal 26 4 3 2 4 2 2 2" xfId="33933"/>
    <cellStyle name="Normal 26 4 3 2 4 2 3" xfId="28793"/>
    <cellStyle name="Normal 26 4 3 2 4 3" xfId="15962"/>
    <cellStyle name="Normal 26 4 3 2 4 3 2" xfId="32001"/>
    <cellStyle name="Normal 26 4 3 2 4 4" xfId="9581"/>
    <cellStyle name="Normal 26 4 3 2 4 4 2" xfId="25585"/>
    <cellStyle name="Normal 26 4 3 2 4 5" xfId="22377"/>
    <cellStyle name="Normal 26 4 3 2 5" xfId="10644"/>
    <cellStyle name="Normal 26 4 3 2 5 2" xfId="17895"/>
    <cellStyle name="Normal 26 4 3 2 5 2 2" xfId="33934"/>
    <cellStyle name="Normal 26 4 3 2 5 3" xfId="26654"/>
    <cellStyle name="Normal 26 4 3 2 6" xfId="13823"/>
    <cellStyle name="Normal 26 4 3 2 6 2" xfId="29862"/>
    <cellStyle name="Normal 26 4 3 2 7" xfId="7443"/>
    <cellStyle name="Normal 26 4 3 2 7 2" xfId="23447"/>
    <cellStyle name="Normal 26 4 3 2 8" xfId="20238"/>
    <cellStyle name="Normal 26 4 3 2 8 2" xfId="45480"/>
    <cellStyle name="Normal 26 4 3 2 9" xfId="6457"/>
    <cellStyle name="Normal 26 4 3 2 9 2" xfId="45481"/>
    <cellStyle name="Normal 26 4 3 3" xfId="1578"/>
    <cellStyle name="Normal 26 4 3 3 10" xfId="45482"/>
    <cellStyle name="Normal 26 4 3 3 10 2" xfId="45483"/>
    <cellStyle name="Normal 26 4 3 3 11" xfId="45484"/>
    <cellStyle name="Normal 26 4 3 3 2" xfId="3332"/>
    <cellStyle name="Normal 26 4 3 3 2 2" xfId="4656"/>
    <cellStyle name="Normal 26 4 3 3 2 2 2" xfId="12056"/>
    <cellStyle name="Normal 26 4 3 3 2 2 2 2" xfId="17896"/>
    <cellStyle name="Normal 26 4 3 3 2 2 2 2 2" xfId="33935"/>
    <cellStyle name="Normal 26 4 3 3 2 2 2 3" xfId="28082"/>
    <cellStyle name="Normal 26 4 3 3 2 2 3" xfId="15251"/>
    <cellStyle name="Normal 26 4 3 3 2 2 3 2" xfId="31290"/>
    <cellStyle name="Normal 26 4 3 3 2 2 4" xfId="8870"/>
    <cellStyle name="Normal 26 4 3 3 2 2 4 2" xfId="24874"/>
    <cellStyle name="Normal 26 4 3 3 2 2 5" xfId="21666"/>
    <cellStyle name="Normal 26 4 3 3 2 3" xfId="5683"/>
    <cellStyle name="Normal 26 4 3 3 2 3 2" xfId="13113"/>
    <cellStyle name="Normal 26 4 3 3 2 3 2 2" xfId="17897"/>
    <cellStyle name="Normal 26 4 3 3 2 3 2 2 2" xfId="33936"/>
    <cellStyle name="Normal 26 4 3 3 2 3 2 3" xfId="29151"/>
    <cellStyle name="Normal 26 4 3 3 2 3 3" xfId="16320"/>
    <cellStyle name="Normal 26 4 3 3 2 3 3 2" xfId="32359"/>
    <cellStyle name="Normal 26 4 3 3 2 3 4" xfId="9939"/>
    <cellStyle name="Normal 26 4 3 3 2 3 4 2" xfId="25943"/>
    <cellStyle name="Normal 26 4 3 3 2 3 5" xfId="22735"/>
    <cellStyle name="Normal 26 4 3 3 2 4" xfId="11000"/>
    <cellStyle name="Normal 26 4 3 3 2 4 2" xfId="17898"/>
    <cellStyle name="Normal 26 4 3 3 2 4 2 2" xfId="33937"/>
    <cellStyle name="Normal 26 4 3 3 2 4 3" xfId="27012"/>
    <cellStyle name="Normal 26 4 3 3 2 5" xfId="14181"/>
    <cellStyle name="Normal 26 4 3 3 2 5 2" xfId="30220"/>
    <cellStyle name="Normal 26 4 3 3 2 6" xfId="7801"/>
    <cellStyle name="Normal 26 4 3 3 2 6 2" xfId="23805"/>
    <cellStyle name="Normal 26 4 3 3 2 7" xfId="20596"/>
    <cellStyle name="Normal 26 4 3 3 2 8" xfId="6635"/>
    <cellStyle name="Normal 26 4 3 3 3" xfId="4160"/>
    <cellStyle name="Normal 26 4 3 3 3 2" xfId="11532"/>
    <cellStyle name="Normal 26 4 3 3 3 2 2" xfId="17899"/>
    <cellStyle name="Normal 26 4 3 3 3 2 2 2" xfId="33938"/>
    <cellStyle name="Normal 26 4 3 3 3 2 3" xfId="27547"/>
    <cellStyle name="Normal 26 4 3 3 3 3" xfId="14716"/>
    <cellStyle name="Normal 26 4 3 3 3 3 2" xfId="30755"/>
    <cellStyle name="Normal 26 4 3 3 3 4" xfId="8335"/>
    <cellStyle name="Normal 26 4 3 3 3 4 2" xfId="24339"/>
    <cellStyle name="Normal 26 4 3 3 3 5" xfId="21131"/>
    <cellStyle name="Normal 26 4 3 3 4" xfId="5154"/>
    <cellStyle name="Normal 26 4 3 3 4 2" xfId="12583"/>
    <cellStyle name="Normal 26 4 3 3 4 2 2" xfId="17900"/>
    <cellStyle name="Normal 26 4 3 3 4 2 2 2" xfId="33939"/>
    <cellStyle name="Normal 26 4 3 3 4 2 3" xfId="28616"/>
    <cellStyle name="Normal 26 4 3 3 4 3" xfId="15785"/>
    <cellStyle name="Normal 26 4 3 3 4 3 2" xfId="31824"/>
    <cellStyle name="Normal 26 4 3 3 4 4" xfId="9404"/>
    <cellStyle name="Normal 26 4 3 3 4 4 2" xfId="25408"/>
    <cellStyle name="Normal 26 4 3 3 4 5" xfId="22200"/>
    <cellStyle name="Normal 26 4 3 3 5" xfId="10467"/>
    <cellStyle name="Normal 26 4 3 3 5 2" xfId="17901"/>
    <cellStyle name="Normal 26 4 3 3 5 2 2" xfId="33940"/>
    <cellStyle name="Normal 26 4 3 3 5 3" xfId="26477"/>
    <cellStyle name="Normal 26 4 3 3 6" xfId="13646"/>
    <cellStyle name="Normal 26 4 3 3 6 2" xfId="29685"/>
    <cellStyle name="Normal 26 4 3 3 7" xfId="7266"/>
    <cellStyle name="Normal 26 4 3 3 7 2" xfId="23270"/>
    <cellStyle name="Normal 26 4 3 3 8" xfId="20061"/>
    <cellStyle name="Normal 26 4 3 3 8 2" xfId="45485"/>
    <cellStyle name="Normal 26 4 3 3 9" xfId="6284"/>
    <cellStyle name="Normal 26 4 3 3 9 2" xfId="45486"/>
    <cellStyle name="Normal 26 4 3 4" xfId="3330"/>
    <cellStyle name="Normal 26 4 3 4 2" xfId="4456"/>
    <cellStyle name="Normal 26 4 3 4 2 2" xfId="11831"/>
    <cellStyle name="Normal 26 4 3 4 2 2 2" xfId="17902"/>
    <cellStyle name="Normal 26 4 3 4 2 2 2 2" xfId="33941"/>
    <cellStyle name="Normal 26 4 3 4 2 2 3" xfId="27856"/>
    <cellStyle name="Normal 26 4 3 4 2 3" xfId="15025"/>
    <cellStyle name="Normal 26 4 3 4 2 3 2" xfId="31064"/>
    <cellStyle name="Normal 26 4 3 4 2 4" xfId="8644"/>
    <cellStyle name="Normal 26 4 3 4 2 4 2" xfId="24648"/>
    <cellStyle name="Normal 26 4 3 4 2 5" xfId="21440"/>
    <cellStyle name="Normal 26 4 3 4 3" xfId="5458"/>
    <cellStyle name="Normal 26 4 3 4 3 2" xfId="12887"/>
    <cellStyle name="Normal 26 4 3 4 3 2 2" xfId="17903"/>
    <cellStyle name="Normal 26 4 3 4 3 2 2 2" xfId="33942"/>
    <cellStyle name="Normal 26 4 3 4 3 2 3" xfId="28925"/>
    <cellStyle name="Normal 26 4 3 4 3 3" xfId="16094"/>
    <cellStyle name="Normal 26 4 3 4 3 3 2" xfId="32133"/>
    <cellStyle name="Normal 26 4 3 4 3 4" xfId="9713"/>
    <cellStyle name="Normal 26 4 3 4 3 4 2" xfId="25717"/>
    <cellStyle name="Normal 26 4 3 4 3 5" xfId="22509"/>
    <cellStyle name="Normal 26 4 3 4 4" xfId="10776"/>
    <cellStyle name="Normal 26 4 3 4 4 2" xfId="17904"/>
    <cellStyle name="Normal 26 4 3 4 4 2 2" xfId="33943"/>
    <cellStyle name="Normal 26 4 3 4 4 3" xfId="26786"/>
    <cellStyle name="Normal 26 4 3 4 5" xfId="13955"/>
    <cellStyle name="Normal 26 4 3 4 5 2" xfId="29994"/>
    <cellStyle name="Normal 26 4 3 4 6" xfId="7575"/>
    <cellStyle name="Normal 26 4 3 4 6 2" xfId="23579"/>
    <cellStyle name="Normal 26 4 3 4 7" xfId="20370"/>
    <cellStyle name="Normal 26 4 3 4 8" xfId="6546"/>
    <cellStyle name="Normal 26 4 3 5" xfId="3937"/>
    <cellStyle name="Normal 26 4 3 5 2" xfId="11306"/>
    <cellStyle name="Normal 26 4 3 5 2 2" xfId="17905"/>
    <cellStyle name="Normal 26 4 3 5 2 2 2" xfId="33944"/>
    <cellStyle name="Normal 26 4 3 5 2 3" xfId="27321"/>
    <cellStyle name="Normal 26 4 3 5 3" xfId="14490"/>
    <cellStyle name="Normal 26 4 3 5 3 2" xfId="30529"/>
    <cellStyle name="Normal 26 4 3 5 4" xfId="8109"/>
    <cellStyle name="Normal 26 4 3 5 4 2" xfId="24113"/>
    <cellStyle name="Normal 26 4 3 5 5" xfId="20905"/>
    <cellStyle name="Normal 26 4 3 6" xfId="4929"/>
    <cellStyle name="Normal 26 4 3 6 2" xfId="12359"/>
    <cellStyle name="Normal 26 4 3 6 2 2" xfId="17906"/>
    <cellStyle name="Normal 26 4 3 6 2 2 2" xfId="33945"/>
    <cellStyle name="Normal 26 4 3 6 2 3" xfId="28390"/>
    <cellStyle name="Normal 26 4 3 6 3" xfId="15559"/>
    <cellStyle name="Normal 26 4 3 6 3 2" xfId="31598"/>
    <cellStyle name="Normal 26 4 3 6 4" xfId="9178"/>
    <cellStyle name="Normal 26 4 3 6 4 2" xfId="25182"/>
    <cellStyle name="Normal 26 4 3 6 5" xfId="21974"/>
    <cellStyle name="Normal 26 4 3 7" xfId="10247"/>
    <cellStyle name="Normal 26 4 3 7 2" xfId="17907"/>
    <cellStyle name="Normal 26 4 3 7 2 2" xfId="33946"/>
    <cellStyle name="Normal 26 4 3 7 3" xfId="26251"/>
    <cellStyle name="Normal 26 4 3 8" xfId="13420"/>
    <cellStyle name="Normal 26 4 3 8 2" xfId="29459"/>
    <cellStyle name="Normal 26 4 3 9" xfId="7040"/>
    <cellStyle name="Normal 26 4 3 9 2" xfId="23044"/>
    <cellStyle name="Normal 26 4 4" xfId="1579"/>
    <cellStyle name="Normal 26 4 4 10" xfId="19836"/>
    <cellStyle name="Normal 26 4 4 10 2" xfId="45487"/>
    <cellStyle name="Normal 26 4 4 11" xfId="6102"/>
    <cellStyle name="Normal 26 4 4 11 2" xfId="45488"/>
    <cellStyle name="Normal 26 4 4 12" xfId="45489"/>
    <cellStyle name="Normal 26 4 4 12 2" xfId="45490"/>
    <cellStyle name="Normal 26 4 4 13" xfId="45491"/>
    <cellStyle name="Normal 26 4 4 2" xfId="1580"/>
    <cellStyle name="Normal 26 4 4 2 10" xfId="45492"/>
    <cellStyle name="Normal 26 4 4 2 10 2" xfId="45493"/>
    <cellStyle name="Normal 26 4 4 2 11" xfId="45494"/>
    <cellStyle name="Normal 26 4 4 2 2" xfId="3334"/>
    <cellStyle name="Normal 26 4 4 2 2 2" xfId="4758"/>
    <cellStyle name="Normal 26 4 4 2 2 2 2" xfId="12171"/>
    <cellStyle name="Normal 26 4 4 2 2 2 2 2" xfId="17908"/>
    <cellStyle name="Normal 26 4 4 2 2 2 2 2 2" xfId="33947"/>
    <cellStyle name="Normal 26 4 4 2 2 2 2 3" xfId="28200"/>
    <cellStyle name="Normal 26 4 4 2 2 2 3" xfId="15369"/>
    <cellStyle name="Normal 26 4 4 2 2 2 3 2" xfId="31408"/>
    <cellStyle name="Normal 26 4 4 2 2 2 4" xfId="8988"/>
    <cellStyle name="Normal 26 4 4 2 2 2 4 2" xfId="24992"/>
    <cellStyle name="Normal 26 4 4 2 2 2 5" xfId="21784"/>
    <cellStyle name="Normal 26 4 4 2 2 3" xfId="5801"/>
    <cellStyle name="Normal 26 4 4 2 2 3 2" xfId="13231"/>
    <cellStyle name="Normal 26 4 4 2 2 3 2 2" xfId="17909"/>
    <cellStyle name="Normal 26 4 4 2 2 3 2 2 2" xfId="33948"/>
    <cellStyle name="Normal 26 4 4 2 2 3 2 3" xfId="29269"/>
    <cellStyle name="Normal 26 4 4 2 2 3 3" xfId="16438"/>
    <cellStyle name="Normal 26 4 4 2 2 3 3 2" xfId="32477"/>
    <cellStyle name="Normal 26 4 4 2 2 3 4" xfId="10057"/>
    <cellStyle name="Normal 26 4 4 2 2 3 4 2" xfId="26061"/>
    <cellStyle name="Normal 26 4 4 2 2 3 5" xfId="22853"/>
    <cellStyle name="Normal 26 4 4 2 2 4" xfId="11116"/>
    <cellStyle name="Normal 26 4 4 2 2 4 2" xfId="17910"/>
    <cellStyle name="Normal 26 4 4 2 2 4 2 2" xfId="33949"/>
    <cellStyle name="Normal 26 4 4 2 2 4 3" xfId="27130"/>
    <cellStyle name="Normal 26 4 4 2 2 5" xfId="14299"/>
    <cellStyle name="Normal 26 4 4 2 2 5 2" xfId="30338"/>
    <cellStyle name="Normal 26 4 4 2 2 6" xfId="7919"/>
    <cellStyle name="Normal 26 4 4 2 2 6 2" xfId="23923"/>
    <cellStyle name="Normal 26 4 4 2 2 7" xfId="20714"/>
    <cellStyle name="Normal 26 4 4 2 2 8" xfId="6725"/>
    <cellStyle name="Normal 26 4 4 2 3" xfId="4276"/>
    <cellStyle name="Normal 26 4 4 2 3 2" xfId="11648"/>
    <cellStyle name="Normal 26 4 4 2 3 2 2" xfId="17911"/>
    <cellStyle name="Normal 26 4 4 2 3 2 2 2" xfId="33950"/>
    <cellStyle name="Normal 26 4 4 2 3 2 3" xfId="27665"/>
    <cellStyle name="Normal 26 4 4 2 3 3" xfId="14834"/>
    <cellStyle name="Normal 26 4 4 2 3 3 2" xfId="30873"/>
    <cellStyle name="Normal 26 4 4 2 3 4" xfId="8453"/>
    <cellStyle name="Normal 26 4 4 2 3 4 2" xfId="24457"/>
    <cellStyle name="Normal 26 4 4 2 3 5" xfId="21249"/>
    <cellStyle name="Normal 26 4 4 2 4" xfId="5270"/>
    <cellStyle name="Normal 26 4 4 2 4 2" xfId="12699"/>
    <cellStyle name="Normal 26 4 4 2 4 2 2" xfId="17912"/>
    <cellStyle name="Normal 26 4 4 2 4 2 2 2" xfId="33951"/>
    <cellStyle name="Normal 26 4 4 2 4 2 3" xfId="28734"/>
    <cellStyle name="Normal 26 4 4 2 4 3" xfId="15903"/>
    <cellStyle name="Normal 26 4 4 2 4 3 2" xfId="31942"/>
    <cellStyle name="Normal 26 4 4 2 4 4" xfId="9522"/>
    <cellStyle name="Normal 26 4 4 2 4 4 2" xfId="25526"/>
    <cellStyle name="Normal 26 4 4 2 4 5" xfId="22318"/>
    <cellStyle name="Normal 26 4 4 2 5" xfId="10585"/>
    <cellStyle name="Normal 26 4 4 2 5 2" xfId="17913"/>
    <cellStyle name="Normal 26 4 4 2 5 2 2" xfId="33952"/>
    <cellStyle name="Normal 26 4 4 2 5 3" xfId="26595"/>
    <cellStyle name="Normal 26 4 4 2 6" xfId="13764"/>
    <cellStyle name="Normal 26 4 4 2 6 2" xfId="29803"/>
    <cellStyle name="Normal 26 4 4 2 7" xfId="7384"/>
    <cellStyle name="Normal 26 4 4 2 7 2" xfId="23388"/>
    <cellStyle name="Normal 26 4 4 2 8" xfId="20179"/>
    <cellStyle name="Normal 26 4 4 2 8 2" xfId="45495"/>
    <cellStyle name="Normal 26 4 4 2 9" xfId="6398"/>
    <cellStyle name="Normal 26 4 4 2 9 2" xfId="45496"/>
    <cellStyle name="Normal 26 4 4 3" xfId="1581"/>
    <cellStyle name="Normal 26 4 4 3 10" xfId="45497"/>
    <cellStyle name="Normal 26 4 4 3 10 2" xfId="45498"/>
    <cellStyle name="Normal 26 4 4 3 11" xfId="45499"/>
    <cellStyle name="Normal 26 4 4 3 2" xfId="3335"/>
    <cellStyle name="Normal 26 4 4 3 2 2" xfId="4602"/>
    <cellStyle name="Normal 26 4 4 3 2 2 2" xfId="11997"/>
    <cellStyle name="Normal 26 4 4 3 2 2 2 2" xfId="17914"/>
    <cellStyle name="Normal 26 4 4 3 2 2 2 2 2" xfId="33953"/>
    <cellStyle name="Normal 26 4 4 3 2 2 2 3" xfId="28023"/>
    <cellStyle name="Normal 26 4 4 3 2 2 3" xfId="15192"/>
    <cellStyle name="Normal 26 4 4 3 2 2 3 2" xfId="31231"/>
    <cellStyle name="Normal 26 4 4 3 2 2 4" xfId="8811"/>
    <cellStyle name="Normal 26 4 4 3 2 2 4 2" xfId="24815"/>
    <cellStyle name="Normal 26 4 4 3 2 2 5" xfId="21607"/>
    <cellStyle name="Normal 26 4 4 3 2 3" xfId="5624"/>
    <cellStyle name="Normal 26 4 4 3 2 3 2" xfId="13054"/>
    <cellStyle name="Normal 26 4 4 3 2 3 2 2" xfId="17915"/>
    <cellStyle name="Normal 26 4 4 3 2 3 2 2 2" xfId="33954"/>
    <cellStyle name="Normal 26 4 4 3 2 3 2 3" xfId="29092"/>
    <cellStyle name="Normal 26 4 4 3 2 3 3" xfId="16261"/>
    <cellStyle name="Normal 26 4 4 3 2 3 3 2" xfId="32300"/>
    <cellStyle name="Normal 26 4 4 3 2 3 4" xfId="9880"/>
    <cellStyle name="Normal 26 4 4 3 2 3 4 2" xfId="25884"/>
    <cellStyle name="Normal 26 4 4 3 2 3 5" xfId="22676"/>
    <cellStyle name="Normal 26 4 4 3 2 4" xfId="10941"/>
    <cellStyle name="Normal 26 4 4 3 2 4 2" xfId="17916"/>
    <cellStyle name="Normal 26 4 4 3 2 4 2 2" xfId="33955"/>
    <cellStyle name="Normal 26 4 4 3 2 4 3" xfId="26953"/>
    <cellStyle name="Normal 26 4 4 3 2 5" xfId="14122"/>
    <cellStyle name="Normal 26 4 4 3 2 5 2" xfId="30161"/>
    <cellStyle name="Normal 26 4 4 3 2 6" xfId="7742"/>
    <cellStyle name="Normal 26 4 4 3 2 6 2" xfId="23746"/>
    <cellStyle name="Normal 26 4 4 3 2 7" xfId="20537"/>
    <cellStyle name="Normal 26 4 4 3 2 8" xfId="6611"/>
    <cellStyle name="Normal 26 4 4 3 3" xfId="4101"/>
    <cellStyle name="Normal 26 4 4 3 3 2" xfId="11473"/>
    <cellStyle name="Normal 26 4 4 3 3 2 2" xfId="17917"/>
    <cellStyle name="Normal 26 4 4 3 3 2 2 2" xfId="33956"/>
    <cellStyle name="Normal 26 4 4 3 3 2 3" xfId="27488"/>
    <cellStyle name="Normal 26 4 4 3 3 3" xfId="14657"/>
    <cellStyle name="Normal 26 4 4 3 3 3 2" xfId="30696"/>
    <cellStyle name="Normal 26 4 4 3 3 4" xfId="8276"/>
    <cellStyle name="Normal 26 4 4 3 3 4 2" xfId="24280"/>
    <cellStyle name="Normal 26 4 4 3 3 5" xfId="21072"/>
    <cellStyle name="Normal 26 4 4 3 4" xfId="5095"/>
    <cellStyle name="Normal 26 4 4 3 4 2" xfId="12524"/>
    <cellStyle name="Normal 26 4 4 3 4 2 2" xfId="17918"/>
    <cellStyle name="Normal 26 4 4 3 4 2 2 2" xfId="33957"/>
    <cellStyle name="Normal 26 4 4 3 4 2 3" xfId="28557"/>
    <cellStyle name="Normal 26 4 4 3 4 3" xfId="15726"/>
    <cellStyle name="Normal 26 4 4 3 4 3 2" xfId="31765"/>
    <cellStyle name="Normal 26 4 4 3 4 4" xfId="9345"/>
    <cellStyle name="Normal 26 4 4 3 4 4 2" xfId="25349"/>
    <cellStyle name="Normal 26 4 4 3 4 5" xfId="22141"/>
    <cellStyle name="Normal 26 4 4 3 5" xfId="10411"/>
    <cellStyle name="Normal 26 4 4 3 5 2" xfId="17919"/>
    <cellStyle name="Normal 26 4 4 3 5 2 2" xfId="33958"/>
    <cellStyle name="Normal 26 4 4 3 5 3" xfId="26418"/>
    <cellStyle name="Normal 26 4 4 3 6" xfId="13587"/>
    <cellStyle name="Normal 26 4 4 3 6 2" xfId="29626"/>
    <cellStyle name="Normal 26 4 4 3 7" xfId="7207"/>
    <cellStyle name="Normal 26 4 4 3 7 2" xfId="23211"/>
    <cellStyle name="Normal 26 4 4 3 8" xfId="20002"/>
    <cellStyle name="Normal 26 4 4 3 8 2" xfId="45500"/>
    <cellStyle name="Normal 26 4 4 3 9" xfId="6256"/>
    <cellStyle name="Normal 26 4 4 3 9 2" xfId="45501"/>
    <cellStyle name="Normal 26 4 4 4" xfId="3333"/>
    <cellStyle name="Normal 26 4 4 4 2" xfId="4457"/>
    <cellStyle name="Normal 26 4 4 4 2 2" xfId="11832"/>
    <cellStyle name="Normal 26 4 4 4 2 2 2" xfId="17920"/>
    <cellStyle name="Normal 26 4 4 4 2 2 2 2" xfId="33959"/>
    <cellStyle name="Normal 26 4 4 4 2 2 3" xfId="27857"/>
    <cellStyle name="Normal 26 4 4 4 2 3" xfId="15026"/>
    <cellStyle name="Normal 26 4 4 4 2 3 2" xfId="31065"/>
    <cellStyle name="Normal 26 4 4 4 2 4" xfId="8645"/>
    <cellStyle name="Normal 26 4 4 4 2 4 2" xfId="24649"/>
    <cellStyle name="Normal 26 4 4 4 2 5" xfId="21441"/>
    <cellStyle name="Normal 26 4 4 4 3" xfId="5459"/>
    <cellStyle name="Normal 26 4 4 4 3 2" xfId="12888"/>
    <cellStyle name="Normal 26 4 4 4 3 2 2" xfId="17921"/>
    <cellStyle name="Normal 26 4 4 4 3 2 2 2" xfId="33960"/>
    <cellStyle name="Normal 26 4 4 4 3 2 3" xfId="28926"/>
    <cellStyle name="Normal 26 4 4 4 3 3" xfId="16095"/>
    <cellStyle name="Normal 26 4 4 4 3 3 2" xfId="32134"/>
    <cellStyle name="Normal 26 4 4 4 3 4" xfId="9714"/>
    <cellStyle name="Normal 26 4 4 4 3 4 2" xfId="25718"/>
    <cellStyle name="Normal 26 4 4 4 3 5" xfId="22510"/>
    <cellStyle name="Normal 26 4 4 4 4" xfId="10777"/>
    <cellStyle name="Normal 26 4 4 4 4 2" xfId="17922"/>
    <cellStyle name="Normal 26 4 4 4 4 2 2" xfId="33961"/>
    <cellStyle name="Normal 26 4 4 4 4 3" xfId="26787"/>
    <cellStyle name="Normal 26 4 4 4 5" xfId="13956"/>
    <cellStyle name="Normal 26 4 4 4 5 2" xfId="29995"/>
    <cellStyle name="Normal 26 4 4 4 6" xfId="7576"/>
    <cellStyle name="Normal 26 4 4 4 6 2" xfId="23580"/>
    <cellStyle name="Normal 26 4 4 4 7" xfId="20371"/>
    <cellStyle name="Normal 26 4 4 4 8" xfId="6547"/>
    <cellStyle name="Normal 26 4 4 5" xfId="3938"/>
    <cellStyle name="Normal 26 4 4 5 2" xfId="11307"/>
    <cellStyle name="Normal 26 4 4 5 2 2" xfId="17923"/>
    <cellStyle name="Normal 26 4 4 5 2 2 2" xfId="33962"/>
    <cellStyle name="Normal 26 4 4 5 2 3" xfId="27322"/>
    <cellStyle name="Normal 26 4 4 5 3" xfId="14491"/>
    <cellStyle name="Normal 26 4 4 5 3 2" xfId="30530"/>
    <cellStyle name="Normal 26 4 4 5 4" xfId="8110"/>
    <cellStyle name="Normal 26 4 4 5 4 2" xfId="24114"/>
    <cellStyle name="Normal 26 4 4 5 5" xfId="20906"/>
    <cellStyle name="Normal 26 4 4 6" xfId="4930"/>
    <cellStyle name="Normal 26 4 4 6 2" xfId="12360"/>
    <cellStyle name="Normal 26 4 4 6 2 2" xfId="17924"/>
    <cellStyle name="Normal 26 4 4 6 2 2 2" xfId="33963"/>
    <cellStyle name="Normal 26 4 4 6 2 3" xfId="28391"/>
    <cellStyle name="Normal 26 4 4 6 3" xfId="15560"/>
    <cellStyle name="Normal 26 4 4 6 3 2" xfId="31599"/>
    <cellStyle name="Normal 26 4 4 6 4" xfId="9179"/>
    <cellStyle name="Normal 26 4 4 6 4 2" xfId="25183"/>
    <cellStyle name="Normal 26 4 4 6 5" xfId="21975"/>
    <cellStyle name="Normal 26 4 4 7" xfId="10248"/>
    <cellStyle name="Normal 26 4 4 7 2" xfId="17925"/>
    <cellStyle name="Normal 26 4 4 7 2 2" xfId="33964"/>
    <cellStyle name="Normal 26 4 4 7 3" xfId="26252"/>
    <cellStyle name="Normal 26 4 4 8" xfId="13421"/>
    <cellStyle name="Normal 26 4 4 8 2" xfId="29460"/>
    <cellStyle name="Normal 26 4 4 9" xfId="7041"/>
    <cellStyle name="Normal 26 4 4 9 2" xfId="23045"/>
    <cellStyle name="Normal 26 4 5" xfId="1582"/>
    <cellStyle name="Normal 26 4 5 10" xfId="45502"/>
    <cellStyle name="Normal 26 4 5 10 2" xfId="45503"/>
    <cellStyle name="Normal 26 4 5 11" xfId="45504"/>
    <cellStyle name="Normal 26 4 5 2" xfId="3336"/>
    <cellStyle name="Normal 26 4 5 2 2" xfId="4706"/>
    <cellStyle name="Normal 26 4 5 2 2 2" xfId="12113"/>
    <cellStyle name="Normal 26 4 5 2 2 2 2" xfId="17926"/>
    <cellStyle name="Normal 26 4 5 2 2 2 2 2" xfId="33965"/>
    <cellStyle name="Normal 26 4 5 2 2 2 3" xfId="28141"/>
    <cellStyle name="Normal 26 4 5 2 2 3" xfId="15310"/>
    <cellStyle name="Normal 26 4 5 2 2 3 2" xfId="31349"/>
    <cellStyle name="Normal 26 4 5 2 2 4" xfId="8929"/>
    <cellStyle name="Normal 26 4 5 2 2 4 2" xfId="24933"/>
    <cellStyle name="Normal 26 4 5 2 2 5" xfId="21725"/>
    <cellStyle name="Normal 26 4 5 2 3" xfId="5742"/>
    <cellStyle name="Normal 26 4 5 2 3 2" xfId="13172"/>
    <cellStyle name="Normal 26 4 5 2 3 2 2" xfId="17927"/>
    <cellStyle name="Normal 26 4 5 2 3 2 2 2" xfId="33966"/>
    <cellStyle name="Normal 26 4 5 2 3 2 3" xfId="29210"/>
    <cellStyle name="Normal 26 4 5 2 3 3" xfId="16379"/>
    <cellStyle name="Normal 26 4 5 2 3 3 2" xfId="32418"/>
    <cellStyle name="Normal 26 4 5 2 3 4" xfId="9998"/>
    <cellStyle name="Normal 26 4 5 2 3 4 2" xfId="26002"/>
    <cellStyle name="Normal 26 4 5 2 3 5" xfId="22794"/>
    <cellStyle name="Normal 26 4 5 2 4" xfId="11059"/>
    <cellStyle name="Normal 26 4 5 2 4 2" xfId="17928"/>
    <cellStyle name="Normal 26 4 5 2 4 2 2" xfId="33967"/>
    <cellStyle name="Normal 26 4 5 2 4 3" xfId="27071"/>
    <cellStyle name="Normal 26 4 5 2 5" xfId="14240"/>
    <cellStyle name="Normal 26 4 5 2 5 2" xfId="30279"/>
    <cellStyle name="Normal 26 4 5 2 6" xfId="7860"/>
    <cellStyle name="Normal 26 4 5 2 6 2" xfId="23864"/>
    <cellStyle name="Normal 26 4 5 2 7" xfId="20655"/>
    <cellStyle name="Normal 26 4 5 2 8" xfId="6679"/>
    <cellStyle name="Normal 26 4 5 3" xfId="4217"/>
    <cellStyle name="Normal 26 4 5 3 2" xfId="11590"/>
    <cellStyle name="Normal 26 4 5 3 2 2" xfId="17929"/>
    <cellStyle name="Normal 26 4 5 3 2 2 2" xfId="33968"/>
    <cellStyle name="Normal 26 4 5 3 2 3" xfId="27606"/>
    <cellStyle name="Normal 26 4 5 3 3" xfId="14775"/>
    <cellStyle name="Normal 26 4 5 3 3 2" xfId="30814"/>
    <cellStyle name="Normal 26 4 5 3 4" xfId="8394"/>
    <cellStyle name="Normal 26 4 5 3 4 2" xfId="24398"/>
    <cellStyle name="Normal 26 4 5 3 5" xfId="21190"/>
    <cellStyle name="Normal 26 4 5 4" xfId="5211"/>
    <cellStyle name="Normal 26 4 5 4 2" xfId="12641"/>
    <cellStyle name="Normal 26 4 5 4 2 2" xfId="17930"/>
    <cellStyle name="Normal 26 4 5 4 2 2 2" xfId="33969"/>
    <cellStyle name="Normal 26 4 5 4 2 3" xfId="28675"/>
    <cellStyle name="Normal 26 4 5 4 3" xfId="15844"/>
    <cellStyle name="Normal 26 4 5 4 3 2" xfId="31883"/>
    <cellStyle name="Normal 26 4 5 4 4" xfId="9463"/>
    <cellStyle name="Normal 26 4 5 4 4 2" xfId="25467"/>
    <cellStyle name="Normal 26 4 5 4 5" xfId="22259"/>
    <cellStyle name="Normal 26 4 5 5" xfId="10526"/>
    <cellStyle name="Normal 26 4 5 5 2" xfId="17931"/>
    <cellStyle name="Normal 26 4 5 5 2 2" xfId="33970"/>
    <cellStyle name="Normal 26 4 5 5 3" xfId="26536"/>
    <cellStyle name="Normal 26 4 5 6" xfId="13705"/>
    <cellStyle name="Normal 26 4 5 6 2" xfId="29744"/>
    <cellStyle name="Normal 26 4 5 7" xfId="7325"/>
    <cellStyle name="Normal 26 4 5 7 2" xfId="23329"/>
    <cellStyle name="Normal 26 4 5 8" xfId="20120"/>
    <cellStyle name="Normal 26 4 5 8 2" xfId="45505"/>
    <cellStyle name="Normal 26 4 5 9" xfId="6339"/>
    <cellStyle name="Normal 26 4 5 9 2" xfId="45506"/>
    <cellStyle name="Normal 26 4 6" xfId="1583"/>
    <cellStyle name="Normal 26 4 6 10" xfId="45507"/>
    <cellStyle name="Normal 26 4 6 10 2" xfId="45508"/>
    <cellStyle name="Normal 26 4 6 11" xfId="45509"/>
    <cellStyle name="Normal 26 4 6 2" xfId="3337"/>
    <cellStyle name="Normal 26 4 6 2 2" xfId="4546"/>
    <cellStyle name="Normal 26 4 6 2 2 2" xfId="11938"/>
    <cellStyle name="Normal 26 4 6 2 2 2 2" xfId="17932"/>
    <cellStyle name="Normal 26 4 6 2 2 2 2 2" xfId="33971"/>
    <cellStyle name="Normal 26 4 6 2 2 2 3" xfId="27964"/>
    <cellStyle name="Normal 26 4 6 2 2 3" xfId="15133"/>
    <cellStyle name="Normal 26 4 6 2 2 3 2" xfId="31172"/>
    <cellStyle name="Normal 26 4 6 2 2 4" xfId="8752"/>
    <cellStyle name="Normal 26 4 6 2 2 4 2" xfId="24756"/>
    <cellStyle name="Normal 26 4 6 2 2 5" xfId="21548"/>
    <cellStyle name="Normal 26 4 6 2 3" xfId="5565"/>
    <cellStyle name="Normal 26 4 6 2 3 2" xfId="12995"/>
    <cellStyle name="Normal 26 4 6 2 3 2 2" xfId="17933"/>
    <cellStyle name="Normal 26 4 6 2 3 2 2 2" xfId="33972"/>
    <cellStyle name="Normal 26 4 6 2 3 2 3" xfId="29033"/>
    <cellStyle name="Normal 26 4 6 2 3 3" xfId="16202"/>
    <cellStyle name="Normal 26 4 6 2 3 3 2" xfId="32241"/>
    <cellStyle name="Normal 26 4 6 2 3 4" xfId="9821"/>
    <cellStyle name="Normal 26 4 6 2 3 4 2" xfId="25825"/>
    <cellStyle name="Normal 26 4 6 2 3 5" xfId="22617"/>
    <cellStyle name="Normal 26 4 6 2 4" xfId="10883"/>
    <cellStyle name="Normal 26 4 6 2 4 2" xfId="17934"/>
    <cellStyle name="Normal 26 4 6 2 4 2 2" xfId="33973"/>
    <cellStyle name="Normal 26 4 6 2 4 3" xfId="26894"/>
    <cellStyle name="Normal 26 4 6 2 5" xfId="14063"/>
    <cellStyle name="Normal 26 4 6 2 5 2" xfId="30102"/>
    <cellStyle name="Normal 26 4 6 2 6" xfId="7683"/>
    <cellStyle name="Normal 26 4 6 2 6 2" xfId="23687"/>
    <cellStyle name="Normal 26 4 6 2 7" xfId="20478"/>
    <cellStyle name="Normal 26 4 6 2 8" xfId="6600"/>
    <cellStyle name="Normal 26 4 6 3" xfId="4042"/>
    <cellStyle name="Normal 26 4 6 3 2" xfId="11414"/>
    <cellStyle name="Normal 26 4 6 3 2 2" xfId="17935"/>
    <cellStyle name="Normal 26 4 6 3 2 2 2" xfId="33974"/>
    <cellStyle name="Normal 26 4 6 3 2 3" xfId="27429"/>
    <cellStyle name="Normal 26 4 6 3 3" xfId="14598"/>
    <cellStyle name="Normal 26 4 6 3 3 2" xfId="30637"/>
    <cellStyle name="Normal 26 4 6 3 4" xfId="8217"/>
    <cellStyle name="Normal 26 4 6 3 4 2" xfId="24221"/>
    <cellStyle name="Normal 26 4 6 3 5" xfId="21013"/>
    <cellStyle name="Normal 26 4 6 4" xfId="5036"/>
    <cellStyle name="Normal 26 4 6 4 2" xfId="12465"/>
    <cellStyle name="Normal 26 4 6 4 2 2" xfId="17936"/>
    <cellStyle name="Normal 26 4 6 4 2 2 2" xfId="33975"/>
    <cellStyle name="Normal 26 4 6 4 2 3" xfId="28498"/>
    <cellStyle name="Normal 26 4 6 4 3" xfId="15667"/>
    <cellStyle name="Normal 26 4 6 4 3 2" xfId="31706"/>
    <cellStyle name="Normal 26 4 6 4 4" xfId="9286"/>
    <cellStyle name="Normal 26 4 6 4 4 2" xfId="25290"/>
    <cellStyle name="Normal 26 4 6 4 5" xfId="22082"/>
    <cellStyle name="Normal 26 4 6 5" xfId="10354"/>
    <cellStyle name="Normal 26 4 6 5 2" xfId="17937"/>
    <cellStyle name="Normal 26 4 6 5 2 2" xfId="33976"/>
    <cellStyle name="Normal 26 4 6 5 3" xfId="26359"/>
    <cellStyle name="Normal 26 4 6 6" xfId="13528"/>
    <cellStyle name="Normal 26 4 6 6 2" xfId="29567"/>
    <cellStyle name="Normal 26 4 6 7" xfId="7148"/>
    <cellStyle name="Normal 26 4 6 7 2" xfId="23152"/>
    <cellStyle name="Normal 26 4 6 8" xfId="19943"/>
    <cellStyle name="Normal 26 4 6 8 2" xfId="45510"/>
    <cellStyle name="Normal 26 4 6 9" xfId="6209"/>
    <cellStyle name="Normal 26 4 6 9 2" xfId="45511"/>
    <cellStyle name="Normal 26 4 7" xfId="1584"/>
    <cellStyle name="Normal 26 4 7 10" xfId="45512"/>
    <cellStyle name="Normal 26 4 7 10 2" xfId="45513"/>
    <cellStyle name="Normal 26 4 7 11" xfId="45514"/>
    <cellStyle name="Normal 26 4 7 2" xfId="3338"/>
    <cellStyle name="Normal 26 4 7 2 2" xfId="11761"/>
    <cellStyle name="Normal 26 4 7 2 2 2" xfId="17938"/>
    <cellStyle name="Normal 26 4 7 2 2 2 2" xfId="33977"/>
    <cellStyle name="Normal 26 4 7 2 2 3" xfId="27784"/>
    <cellStyle name="Normal 26 4 7 2 3" xfId="14953"/>
    <cellStyle name="Normal 26 4 7 2 3 2" xfId="30992"/>
    <cellStyle name="Normal 26 4 7 2 4" xfId="8572"/>
    <cellStyle name="Normal 26 4 7 2 4 2" xfId="24576"/>
    <cellStyle name="Normal 26 4 7 2 5" xfId="21368"/>
    <cellStyle name="Normal 26 4 7 2 6" xfId="6870"/>
    <cellStyle name="Normal 26 4 7 3" xfId="5386"/>
    <cellStyle name="Normal 26 4 7 3 2" xfId="12817"/>
    <cellStyle name="Normal 26 4 7 3 2 2" xfId="17939"/>
    <cellStyle name="Normal 26 4 7 3 2 2 2" xfId="33978"/>
    <cellStyle name="Normal 26 4 7 3 2 3" xfId="28853"/>
    <cellStyle name="Normal 26 4 7 3 3" xfId="16022"/>
    <cellStyle name="Normal 26 4 7 3 3 2" xfId="32061"/>
    <cellStyle name="Normal 26 4 7 3 4" xfId="9641"/>
    <cellStyle name="Normal 26 4 7 3 4 2" xfId="25645"/>
    <cellStyle name="Normal 26 4 7 3 5" xfId="22437"/>
    <cellStyle name="Normal 26 4 7 4" xfId="10704"/>
    <cellStyle name="Normal 26 4 7 4 2" xfId="17940"/>
    <cellStyle name="Normal 26 4 7 4 2 2" xfId="33979"/>
    <cellStyle name="Normal 26 4 7 4 2 2 2" xfId="36517"/>
    <cellStyle name="Normal 26 4 7 4 2 3" xfId="36516"/>
    <cellStyle name="Normal 26 4 7 4 3" xfId="26714"/>
    <cellStyle name="Normal 26 4 7 4 3 2" xfId="36518"/>
    <cellStyle name="Normal 26 4 7 4 4" xfId="36515"/>
    <cellStyle name="Normal 26 4 7 5" xfId="13883"/>
    <cellStyle name="Normal 26 4 7 5 2" xfId="29922"/>
    <cellStyle name="Normal 26 4 7 5 2 2" xfId="36520"/>
    <cellStyle name="Normal 26 4 7 5 3" xfId="36519"/>
    <cellStyle name="Normal 26 4 7 6" xfId="7503"/>
    <cellStyle name="Normal 26 4 7 6 2" xfId="23507"/>
    <cellStyle name="Normal 26 4 7 7" xfId="20298"/>
    <cellStyle name="Normal 26 4 7 7 2" xfId="45515"/>
    <cellStyle name="Normal 26 4 7 8" xfId="6518"/>
    <cellStyle name="Normal 26 4 7 8 2" xfId="45516"/>
    <cellStyle name="Normal 26 4 7 9" xfId="45517"/>
    <cellStyle name="Normal 26 4 7 9 2" xfId="45518"/>
    <cellStyle name="Normal 26 4 8" xfId="1585"/>
    <cellStyle name="Normal 26 4 8 2" xfId="5993"/>
    <cellStyle name="Normal 26 4 8 2 2" xfId="17941"/>
    <cellStyle name="Normal 26 4 8 2 2 2" xfId="33980"/>
    <cellStyle name="Normal 26 4 8 2 3" xfId="27249"/>
    <cellStyle name="Normal 26 4 8 2 4" xfId="11234"/>
    <cellStyle name="Normal 26 4 8 3" xfId="14418"/>
    <cellStyle name="Normal 26 4 8 3 2" xfId="30457"/>
    <cellStyle name="Normal 26 4 8 4" xfId="8037"/>
    <cellStyle name="Normal 26 4 8 4 2" xfId="24041"/>
    <cellStyle name="Normal 26 4 8 5" xfId="20833"/>
    <cellStyle name="Normal 26 4 8 5 2" xfId="45519"/>
    <cellStyle name="Normal 26 4 8 6" xfId="6810"/>
    <cellStyle name="Normal 26 4 8 6 2" xfId="45520"/>
    <cellStyle name="Normal 26 4 8 7" xfId="45521"/>
    <cellStyle name="Normal 26 4 9" xfId="1586"/>
    <cellStyle name="Normal 26 4 9 2" xfId="5998"/>
    <cellStyle name="Normal 26 4 9 2 2" xfId="17942"/>
    <cellStyle name="Normal 26 4 9 2 2 2" xfId="33981"/>
    <cellStyle name="Normal 26 4 9 2 3" xfId="28318"/>
    <cellStyle name="Normal 26 4 9 2 4" xfId="12287"/>
    <cellStyle name="Normal 26 4 9 3" xfId="15487"/>
    <cellStyle name="Normal 26 4 9 3 2" xfId="31526"/>
    <cellStyle name="Normal 26 4 9 4" xfId="9106"/>
    <cellStyle name="Normal 26 4 9 4 2" xfId="25110"/>
    <cellStyle name="Normal 26 4 9 5" xfId="21902"/>
    <cellStyle name="Normal 26 4 9 5 2" xfId="45522"/>
    <cellStyle name="Normal 26 4 9 6" xfId="6928"/>
    <cellStyle name="Normal 26 4 9 6 2" xfId="45523"/>
    <cellStyle name="Normal 26 4 9 7" xfId="45524"/>
    <cellStyle name="Normal 26 5" xfId="1587"/>
    <cellStyle name="Normal 26 5 10" xfId="13422"/>
    <cellStyle name="Normal 26 5 10 2" xfId="29461"/>
    <cellStyle name="Normal 26 5 11" xfId="7042"/>
    <cellStyle name="Normal 26 5 11 2" xfId="23046"/>
    <cellStyle name="Normal 26 5 12" xfId="19837"/>
    <cellStyle name="Normal 26 5 12 2" xfId="45525"/>
    <cellStyle name="Normal 26 5 13" xfId="6103"/>
    <cellStyle name="Normal 26 5 13 2" xfId="45526"/>
    <cellStyle name="Normal 26 5 14" xfId="45527"/>
    <cellStyle name="Normal 26 5 2" xfId="1588"/>
    <cellStyle name="Normal 26 5 2 10" xfId="19838"/>
    <cellStyle name="Normal 26 5 2 10 2" xfId="45528"/>
    <cellStyle name="Normal 26 5 2 11" xfId="6104"/>
    <cellStyle name="Normal 26 5 2 11 2" xfId="45529"/>
    <cellStyle name="Normal 26 5 2 12" xfId="45530"/>
    <cellStyle name="Normal 26 5 2 12 2" xfId="45531"/>
    <cellStyle name="Normal 26 5 2 13" xfId="45532"/>
    <cellStyle name="Normal 26 5 2 2" xfId="1589"/>
    <cellStyle name="Normal 26 5 2 2 10" xfId="45533"/>
    <cellStyle name="Normal 26 5 2 2 10 2" xfId="45534"/>
    <cellStyle name="Normal 26 5 2 2 11" xfId="45535"/>
    <cellStyle name="Normal 26 5 2 2 2" xfId="2787"/>
    <cellStyle name="Normal 26 5 2 2 2 2" xfId="4828"/>
    <cellStyle name="Normal 26 5 2 2 2 2 2" xfId="12247"/>
    <cellStyle name="Normal 26 5 2 2 2 2 2 2" xfId="17943"/>
    <cellStyle name="Normal 26 5 2 2 2 2 2 2 2" xfId="33982"/>
    <cellStyle name="Normal 26 5 2 2 2 2 2 3" xfId="28278"/>
    <cellStyle name="Normal 26 5 2 2 2 2 3" xfId="15447"/>
    <cellStyle name="Normal 26 5 2 2 2 2 3 2" xfId="31486"/>
    <cellStyle name="Normal 26 5 2 2 2 2 4" xfId="9066"/>
    <cellStyle name="Normal 26 5 2 2 2 2 4 2" xfId="25070"/>
    <cellStyle name="Normal 26 5 2 2 2 2 5" xfId="21862"/>
    <cellStyle name="Normal 26 5 2 2 2 3" xfId="5879"/>
    <cellStyle name="Normal 26 5 2 2 2 3 2" xfId="13308"/>
    <cellStyle name="Normal 26 5 2 2 2 3 2 2" xfId="17944"/>
    <cellStyle name="Normal 26 5 2 2 2 3 2 2 2" xfId="33983"/>
    <cellStyle name="Normal 26 5 2 2 2 3 2 3" xfId="29347"/>
    <cellStyle name="Normal 26 5 2 2 2 3 3" xfId="16516"/>
    <cellStyle name="Normal 26 5 2 2 2 3 3 2" xfId="32555"/>
    <cellStyle name="Normal 26 5 2 2 2 3 4" xfId="10135"/>
    <cellStyle name="Normal 26 5 2 2 2 3 4 2" xfId="26139"/>
    <cellStyle name="Normal 26 5 2 2 2 3 5" xfId="22931"/>
    <cellStyle name="Normal 26 5 2 2 2 4" xfId="11192"/>
    <cellStyle name="Normal 26 5 2 2 2 4 2" xfId="17945"/>
    <cellStyle name="Normal 26 5 2 2 2 4 2 2" xfId="33984"/>
    <cellStyle name="Normal 26 5 2 2 2 4 3" xfId="27208"/>
    <cellStyle name="Normal 26 5 2 2 2 5" xfId="14377"/>
    <cellStyle name="Normal 26 5 2 2 2 5 2" xfId="30416"/>
    <cellStyle name="Normal 26 5 2 2 2 6" xfId="7997"/>
    <cellStyle name="Normal 26 5 2 2 2 6 2" xfId="24001"/>
    <cellStyle name="Normal 26 5 2 2 2 7" xfId="20792"/>
    <cellStyle name="Normal 26 5 2 2 2 8" xfId="6769"/>
    <cellStyle name="Normal 26 5 2 2 3" xfId="4351"/>
    <cellStyle name="Normal 26 5 2 2 3 2" xfId="11725"/>
    <cellStyle name="Normal 26 5 2 2 3 2 2" xfId="17946"/>
    <cellStyle name="Normal 26 5 2 2 3 2 2 2" xfId="33985"/>
    <cellStyle name="Normal 26 5 2 2 3 2 3" xfId="27743"/>
    <cellStyle name="Normal 26 5 2 2 3 3" xfId="14912"/>
    <cellStyle name="Normal 26 5 2 2 3 3 2" xfId="30951"/>
    <cellStyle name="Normal 26 5 2 2 3 4" xfId="8531"/>
    <cellStyle name="Normal 26 5 2 2 3 4 2" xfId="24535"/>
    <cellStyle name="Normal 26 5 2 2 3 5" xfId="21327"/>
    <cellStyle name="Normal 26 5 2 2 4" xfId="5345"/>
    <cellStyle name="Normal 26 5 2 2 4 2" xfId="12776"/>
    <cellStyle name="Normal 26 5 2 2 4 2 2" xfId="17947"/>
    <cellStyle name="Normal 26 5 2 2 4 2 2 2" xfId="33986"/>
    <cellStyle name="Normal 26 5 2 2 4 2 3" xfId="28812"/>
    <cellStyle name="Normal 26 5 2 2 4 3" xfId="15981"/>
    <cellStyle name="Normal 26 5 2 2 4 3 2" xfId="32020"/>
    <cellStyle name="Normal 26 5 2 2 4 4" xfId="9600"/>
    <cellStyle name="Normal 26 5 2 2 4 4 2" xfId="25604"/>
    <cellStyle name="Normal 26 5 2 2 4 5" xfId="22396"/>
    <cellStyle name="Normal 26 5 2 2 5" xfId="10663"/>
    <cellStyle name="Normal 26 5 2 2 5 2" xfId="17948"/>
    <cellStyle name="Normal 26 5 2 2 5 2 2" xfId="33987"/>
    <cellStyle name="Normal 26 5 2 2 5 3" xfId="26673"/>
    <cellStyle name="Normal 26 5 2 2 6" xfId="13842"/>
    <cellStyle name="Normal 26 5 2 2 6 2" xfId="29881"/>
    <cellStyle name="Normal 26 5 2 2 7" xfId="7462"/>
    <cellStyle name="Normal 26 5 2 2 7 2" xfId="23466"/>
    <cellStyle name="Normal 26 5 2 2 8" xfId="20257"/>
    <cellStyle name="Normal 26 5 2 2 8 2" xfId="45536"/>
    <cellStyle name="Normal 26 5 2 2 9" xfId="6476"/>
    <cellStyle name="Normal 26 5 2 2 9 2" xfId="45537"/>
    <cellStyle name="Normal 26 5 2 3" xfId="1590"/>
    <cellStyle name="Normal 26 5 2 3 10" xfId="45538"/>
    <cellStyle name="Normal 26 5 2 3 10 2" xfId="45539"/>
    <cellStyle name="Normal 26 5 2 3 11" xfId="45540"/>
    <cellStyle name="Normal 26 5 2 3 2" xfId="3341"/>
    <cellStyle name="Normal 26 5 2 3 2 2" xfId="4674"/>
    <cellStyle name="Normal 26 5 2 3 2 2 2" xfId="12075"/>
    <cellStyle name="Normal 26 5 2 3 2 2 2 2" xfId="17949"/>
    <cellStyle name="Normal 26 5 2 3 2 2 2 2 2" xfId="33988"/>
    <cellStyle name="Normal 26 5 2 3 2 2 2 3" xfId="28101"/>
    <cellStyle name="Normal 26 5 2 3 2 2 3" xfId="15270"/>
    <cellStyle name="Normal 26 5 2 3 2 2 3 2" xfId="31309"/>
    <cellStyle name="Normal 26 5 2 3 2 2 4" xfId="8889"/>
    <cellStyle name="Normal 26 5 2 3 2 2 4 2" xfId="24893"/>
    <cellStyle name="Normal 26 5 2 3 2 2 5" xfId="21685"/>
    <cellStyle name="Normal 26 5 2 3 2 3" xfId="5702"/>
    <cellStyle name="Normal 26 5 2 3 2 3 2" xfId="13132"/>
    <cellStyle name="Normal 26 5 2 3 2 3 2 2" xfId="17950"/>
    <cellStyle name="Normal 26 5 2 3 2 3 2 2 2" xfId="33989"/>
    <cellStyle name="Normal 26 5 2 3 2 3 2 3" xfId="29170"/>
    <cellStyle name="Normal 26 5 2 3 2 3 3" xfId="16339"/>
    <cellStyle name="Normal 26 5 2 3 2 3 3 2" xfId="32378"/>
    <cellStyle name="Normal 26 5 2 3 2 3 4" xfId="9958"/>
    <cellStyle name="Normal 26 5 2 3 2 3 4 2" xfId="25962"/>
    <cellStyle name="Normal 26 5 2 3 2 3 5" xfId="22754"/>
    <cellStyle name="Normal 26 5 2 3 2 4" xfId="11019"/>
    <cellStyle name="Normal 26 5 2 3 2 4 2" xfId="17951"/>
    <cellStyle name="Normal 26 5 2 3 2 4 2 2" xfId="33990"/>
    <cellStyle name="Normal 26 5 2 3 2 4 3" xfId="27031"/>
    <cellStyle name="Normal 26 5 2 3 2 5" xfId="14200"/>
    <cellStyle name="Normal 26 5 2 3 2 5 2" xfId="30239"/>
    <cellStyle name="Normal 26 5 2 3 2 6" xfId="7820"/>
    <cellStyle name="Normal 26 5 2 3 2 6 2" xfId="23824"/>
    <cellStyle name="Normal 26 5 2 3 2 7" xfId="20615"/>
    <cellStyle name="Normal 26 5 2 3 2 8" xfId="6646"/>
    <cellStyle name="Normal 26 5 2 3 3" xfId="4179"/>
    <cellStyle name="Normal 26 5 2 3 3 2" xfId="11551"/>
    <cellStyle name="Normal 26 5 2 3 3 2 2" xfId="17952"/>
    <cellStyle name="Normal 26 5 2 3 3 2 2 2" xfId="33991"/>
    <cellStyle name="Normal 26 5 2 3 3 2 3" xfId="27566"/>
    <cellStyle name="Normal 26 5 2 3 3 3" xfId="14735"/>
    <cellStyle name="Normal 26 5 2 3 3 3 2" xfId="30774"/>
    <cellStyle name="Normal 26 5 2 3 3 4" xfId="8354"/>
    <cellStyle name="Normal 26 5 2 3 3 4 2" xfId="24358"/>
    <cellStyle name="Normal 26 5 2 3 3 5" xfId="21150"/>
    <cellStyle name="Normal 26 5 2 3 4" xfId="5173"/>
    <cellStyle name="Normal 26 5 2 3 4 2" xfId="12602"/>
    <cellStyle name="Normal 26 5 2 3 4 2 2" xfId="17953"/>
    <cellStyle name="Normal 26 5 2 3 4 2 2 2" xfId="33992"/>
    <cellStyle name="Normal 26 5 2 3 4 2 3" xfId="28635"/>
    <cellStyle name="Normal 26 5 2 3 4 3" xfId="15804"/>
    <cellStyle name="Normal 26 5 2 3 4 3 2" xfId="31843"/>
    <cellStyle name="Normal 26 5 2 3 4 4" xfId="9423"/>
    <cellStyle name="Normal 26 5 2 3 4 4 2" xfId="25427"/>
    <cellStyle name="Normal 26 5 2 3 4 5" xfId="22219"/>
    <cellStyle name="Normal 26 5 2 3 5" xfId="10486"/>
    <cellStyle name="Normal 26 5 2 3 5 2" xfId="17954"/>
    <cellStyle name="Normal 26 5 2 3 5 2 2" xfId="33993"/>
    <cellStyle name="Normal 26 5 2 3 5 3" xfId="26496"/>
    <cellStyle name="Normal 26 5 2 3 6" xfId="13665"/>
    <cellStyle name="Normal 26 5 2 3 6 2" xfId="29704"/>
    <cellStyle name="Normal 26 5 2 3 7" xfId="7285"/>
    <cellStyle name="Normal 26 5 2 3 7 2" xfId="23289"/>
    <cellStyle name="Normal 26 5 2 3 8" xfId="20080"/>
    <cellStyle name="Normal 26 5 2 3 8 2" xfId="45541"/>
    <cellStyle name="Normal 26 5 2 3 9" xfId="6300"/>
    <cellStyle name="Normal 26 5 2 3 9 2" xfId="45542"/>
    <cellStyle name="Normal 26 5 2 4" xfId="3340"/>
    <cellStyle name="Normal 26 5 2 4 2" xfId="4459"/>
    <cellStyle name="Normal 26 5 2 4 2 2" xfId="11834"/>
    <cellStyle name="Normal 26 5 2 4 2 2 2" xfId="17955"/>
    <cellStyle name="Normal 26 5 2 4 2 2 2 2" xfId="33994"/>
    <cellStyle name="Normal 26 5 2 4 2 2 3" xfId="27859"/>
    <cellStyle name="Normal 26 5 2 4 2 3" xfId="15028"/>
    <cellStyle name="Normal 26 5 2 4 2 3 2" xfId="31067"/>
    <cellStyle name="Normal 26 5 2 4 2 4" xfId="8647"/>
    <cellStyle name="Normal 26 5 2 4 2 4 2" xfId="24651"/>
    <cellStyle name="Normal 26 5 2 4 2 5" xfId="21443"/>
    <cellStyle name="Normal 26 5 2 4 3" xfId="5461"/>
    <cellStyle name="Normal 26 5 2 4 3 2" xfId="12890"/>
    <cellStyle name="Normal 26 5 2 4 3 2 2" xfId="17956"/>
    <cellStyle name="Normal 26 5 2 4 3 2 2 2" xfId="33995"/>
    <cellStyle name="Normal 26 5 2 4 3 2 3" xfId="28928"/>
    <cellStyle name="Normal 26 5 2 4 3 3" xfId="16097"/>
    <cellStyle name="Normal 26 5 2 4 3 3 2" xfId="32136"/>
    <cellStyle name="Normal 26 5 2 4 3 4" xfId="9716"/>
    <cellStyle name="Normal 26 5 2 4 3 4 2" xfId="25720"/>
    <cellStyle name="Normal 26 5 2 4 3 5" xfId="22512"/>
    <cellStyle name="Normal 26 5 2 4 4" xfId="10779"/>
    <cellStyle name="Normal 26 5 2 4 4 2" xfId="17957"/>
    <cellStyle name="Normal 26 5 2 4 4 2 2" xfId="33996"/>
    <cellStyle name="Normal 26 5 2 4 4 3" xfId="26789"/>
    <cellStyle name="Normal 26 5 2 4 5" xfId="13958"/>
    <cellStyle name="Normal 26 5 2 4 5 2" xfId="29997"/>
    <cellStyle name="Normal 26 5 2 4 6" xfId="7578"/>
    <cellStyle name="Normal 26 5 2 4 6 2" xfId="23582"/>
    <cellStyle name="Normal 26 5 2 4 7" xfId="20373"/>
    <cellStyle name="Normal 26 5 2 4 8" xfId="6548"/>
    <cellStyle name="Normal 26 5 2 5" xfId="3940"/>
    <cellStyle name="Normal 26 5 2 5 2" xfId="11309"/>
    <cellStyle name="Normal 26 5 2 5 2 2" xfId="17958"/>
    <cellStyle name="Normal 26 5 2 5 2 2 2" xfId="33997"/>
    <cellStyle name="Normal 26 5 2 5 2 3" xfId="27324"/>
    <cellStyle name="Normal 26 5 2 5 3" xfId="14493"/>
    <cellStyle name="Normal 26 5 2 5 3 2" xfId="30532"/>
    <cellStyle name="Normal 26 5 2 5 4" xfId="8112"/>
    <cellStyle name="Normal 26 5 2 5 4 2" xfId="24116"/>
    <cellStyle name="Normal 26 5 2 5 5" xfId="20908"/>
    <cellStyle name="Normal 26 5 2 6" xfId="4932"/>
    <cellStyle name="Normal 26 5 2 6 2" xfId="12362"/>
    <cellStyle name="Normal 26 5 2 6 2 2" xfId="17959"/>
    <cellStyle name="Normal 26 5 2 6 2 2 2" xfId="33998"/>
    <cellStyle name="Normal 26 5 2 6 2 3" xfId="28393"/>
    <cellStyle name="Normal 26 5 2 6 3" xfId="15562"/>
    <cellStyle name="Normal 26 5 2 6 3 2" xfId="31601"/>
    <cellStyle name="Normal 26 5 2 6 4" xfId="9181"/>
    <cellStyle name="Normal 26 5 2 6 4 2" xfId="25185"/>
    <cellStyle name="Normal 26 5 2 6 5" xfId="21977"/>
    <cellStyle name="Normal 26 5 2 7" xfId="10250"/>
    <cellStyle name="Normal 26 5 2 7 2" xfId="17960"/>
    <cellStyle name="Normal 26 5 2 7 2 2" xfId="33999"/>
    <cellStyle name="Normal 26 5 2 7 3" xfId="26254"/>
    <cellStyle name="Normal 26 5 2 8" xfId="13423"/>
    <cellStyle name="Normal 26 5 2 8 2" xfId="29462"/>
    <cellStyle name="Normal 26 5 2 9" xfId="7043"/>
    <cellStyle name="Normal 26 5 2 9 2" xfId="23047"/>
    <cellStyle name="Normal 26 5 3" xfId="1591"/>
    <cellStyle name="Normal 26 5 3 10" xfId="19839"/>
    <cellStyle name="Normal 26 5 3 10 2" xfId="45543"/>
    <cellStyle name="Normal 26 5 3 11" xfId="6105"/>
    <cellStyle name="Normal 26 5 3 2" xfId="3342"/>
    <cellStyle name="Normal 26 5 3 2 2" xfId="3834"/>
    <cellStyle name="Normal 26 5 3 2 2 2" xfId="4776"/>
    <cellStyle name="Normal 26 5 3 2 2 2 2" xfId="12190"/>
    <cellStyle name="Normal 26 5 3 2 2 2 2 2" xfId="17961"/>
    <cellStyle name="Normal 26 5 3 2 2 2 2 2 2" xfId="34000"/>
    <cellStyle name="Normal 26 5 3 2 2 2 2 3" xfId="28219"/>
    <cellStyle name="Normal 26 5 3 2 2 2 3" xfId="15388"/>
    <cellStyle name="Normal 26 5 3 2 2 2 3 2" xfId="31427"/>
    <cellStyle name="Normal 26 5 3 2 2 2 4" xfId="9007"/>
    <cellStyle name="Normal 26 5 3 2 2 2 4 2" xfId="25011"/>
    <cellStyle name="Normal 26 5 3 2 2 2 5" xfId="21803"/>
    <cellStyle name="Normal 26 5 3 2 2 3" xfId="5820"/>
    <cellStyle name="Normal 26 5 3 2 2 3 2" xfId="13250"/>
    <cellStyle name="Normal 26 5 3 2 2 3 2 2" xfId="17962"/>
    <cellStyle name="Normal 26 5 3 2 2 3 2 2 2" xfId="34001"/>
    <cellStyle name="Normal 26 5 3 2 2 3 2 3" xfId="29288"/>
    <cellStyle name="Normal 26 5 3 2 2 3 3" xfId="16457"/>
    <cellStyle name="Normal 26 5 3 2 2 3 3 2" xfId="32496"/>
    <cellStyle name="Normal 26 5 3 2 2 3 4" xfId="10076"/>
    <cellStyle name="Normal 26 5 3 2 2 3 4 2" xfId="26080"/>
    <cellStyle name="Normal 26 5 3 2 2 3 5" xfId="22872"/>
    <cellStyle name="Normal 26 5 3 2 2 4" xfId="11135"/>
    <cellStyle name="Normal 26 5 3 2 2 4 2" xfId="17963"/>
    <cellStyle name="Normal 26 5 3 2 2 4 2 2" xfId="34002"/>
    <cellStyle name="Normal 26 5 3 2 2 4 3" xfId="27149"/>
    <cellStyle name="Normal 26 5 3 2 2 5" xfId="14318"/>
    <cellStyle name="Normal 26 5 3 2 2 5 2" xfId="30357"/>
    <cellStyle name="Normal 26 5 3 2 2 6" xfId="7938"/>
    <cellStyle name="Normal 26 5 3 2 2 6 2" xfId="23942"/>
    <cellStyle name="Normal 26 5 3 2 2 7" xfId="20733"/>
    <cellStyle name="Normal 26 5 3 2 3" xfId="4295"/>
    <cellStyle name="Normal 26 5 3 2 3 2" xfId="11667"/>
    <cellStyle name="Normal 26 5 3 2 3 2 2" xfId="17964"/>
    <cellStyle name="Normal 26 5 3 2 3 2 2 2" xfId="34003"/>
    <cellStyle name="Normal 26 5 3 2 3 2 3" xfId="27684"/>
    <cellStyle name="Normal 26 5 3 2 3 3" xfId="14853"/>
    <cellStyle name="Normal 26 5 3 2 3 3 2" xfId="30892"/>
    <cellStyle name="Normal 26 5 3 2 3 4" xfId="8472"/>
    <cellStyle name="Normal 26 5 3 2 3 4 2" xfId="24476"/>
    <cellStyle name="Normal 26 5 3 2 3 5" xfId="21268"/>
    <cellStyle name="Normal 26 5 3 2 4" xfId="5289"/>
    <cellStyle name="Normal 26 5 3 2 4 2" xfId="12718"/>
    <cellStyle name="Normal 26 5 3 2 4 2 2" xfId="17965"/>
    <cellStyle name="Normal 26 5 3 2 4 2 2 2" xfId="34004"/>
    <cellStyle name="Normal 26 5 3 2 4 2 3" xfId="28753"/>
    <cellStyle name="Normal 26 5 3 2 4 3" xfId="15922"/>
    <cellStyle name="Normal 26 5 3 2 4 3 2" xfId="31961"/>
    <cellStyle name="Normal 26 5 3 2 4 4" xfId="9541"/>
    <cellStyle name="Normal 26 5 3 2 4 4 2" xfId="25545"/>
    <cellStyle name="Normal 26 5 3 2 4 5" xfId="22337"/>
    <cellStyle name="Normal 26 5 3 2 5" xfId="10604"/>
    <cellStyle name="Normal 26 5 3 2 5 2" xfId="17966"/>
    <cellStyle name="Normal 26 5 3 2 5 2 2" xfId="34005"/>
    <cellStyle name="Normal 26 5 3 2 5 3" xfId="26614"/>
    <cellStyle name="Normal 26 5 3 2 6" xfId="13783"/>
    <cellStyle name="Normal 26 5 3 2 6 2" xfId="29822"/>
    <cellStyle name="Normal 26 5 3 2 7" xfId="7403"/>
    <cellStyle name="Normal 26 5 3 2 7 2" xfId="23407"/>
    <cellStyle name="Normal 26 5 3 2 8" xfId="20198"/>
    <cellStyle name="Normal 26 5 3 2 9" xfId="6417"/>
    <cellStyle name="Normal 26 5 3 3" xfId="3574"/>
    <cellStyle name="Normal 26 5 3 3 2" xfId="3766"/>
    <cellStyle name="Normal 26 5 3 3 2 2" xfId="4620"/>
    <cellStyle name="Normal 26 5 3 3 2 2 2" xfId="12016"/>
    <cellStyle name="Normal 26 5 3 3 2 2 2 2" xfId="17967"/>
    <cellStyle name="Normal 26 5 3 3 2 2 2 2 2" xfId="34006"/>
    <cellStyle name="Normal 26 5 3 3 2 2 2 3" xfId="28042"/>
    <cellStyle name="Normal 26 5 3 3 2 2 3" xfId="15211"/>
    <cellStyle name="Normal 26 5 3 3 2 2 3 2" xfId="31250"/>
    <cellStyle name="Normal 26 5 3 3 2 2 4" xfId="8830"/>
    <cellStyle name="Normal 26 5 3 3 2 2 4 2" xfId="24834"/>
    <cellStyle name="Normal 26 5 3 3 2 2 5" xfId="21626"/>
    <cellStyle name="Normal 26 5 3 3 2 3" xfId="5643"/>
    <cellStyle name="Normal 26 5 3 3 2 3 2" xfId="13073"/>
    <cellStyle name="Normal 26 5 3 3 2 3 2 2" xfId="17968"/>
    <cellStyle name="Normal 26 5 3 3 2 3 2 2 2" xfId="34007"/>
    <cellStyle name="Normal 26 5 3 3 2 3 2 3" xfId="29111"/>
    <cellStyle name="Normal 26 5 3 3 2 3 3" xfId="16280"/>
    <cellStyle name="Normal 26 5 3 3 2 3 3 2" xfId="32319"/>
    <cellStyle name="Normal 26 5 3 3 2 3 4" xfId="9899"/>
    <cellStyle name="Normal 26 5 3 3 2 3 4 2" xfId="25903"/>
    <cellStyle name="Normal 26 5 3 3 2 3 5" xfId="22695"/>
    <cellStyle name="Normal 26 5 3 3 2 4" xfId="10960"/>
    <cellStyle name="Normal 26 5 3 3 2 4 2" xfId="17969"/>
    <cellStyle name="Normal 26 5 3 3 2 4 2 2" xfId="34008"/>
    <cellStyle name="Normal 26 5 3 3 2 4 3" xfId="26972"/>
    <cellStyle name="Normal 26 5 3 3 2 5" xfId="14141"/>
    <cellStyle name="Normal 26 5 3 3 2 5 2" xfId="30180"/>
    <cellStyle name="Normal 26 5 3 3 2 6" xfId="7761"/>
    <cellStyle name="Normal 26 5 3 3 2 6 2" xfId="23765"/>
    <cellStyle name="Normal 26 5 3 3 2 7" xfId="20556"/>
    <cellStyle name="Normal 26 5 3 3 3" xfId="4120"/>
    <cellStyle name="Normal 26 5 3 3 3 2" xfId="11492"/>
    <cellStyle name="Normal 26 5 3 3 3 2 2" xfId="17970"/>
    <cellStyle name="Normal 26 5 3 3 3 2 2 2" xfId="34009"/>
    <cellStyle name="Normal 26 5 3 3 3 2 3" xfId="27507"/>
    <cellStyle name="Normal 26 5 3 3 3 3" xfId="14676"/>
    <cellStyle name="Normal 26 5 3 3 3 3 2" xfId="30715"/>
    <cellStyle name="Normal 26 5 3 3 3 4" xfId="8295"/>
    <cellStyle name="Normal 26 5 3 3 3 4 2" xfId="24299"/>
    <cellStyle name="Normal 26 5 3 3 3 5" xfId="21091"/>
    <cellStyle name="Normal 26 5 3 3 4" xfId="5114"/>
    <cellStyle name="Normal 26 5 3 3 4 2" xfId="12543"/>
    <cellStyle name="Normal 26 5 3 3 4 2 2" xfId="17971"/>
    <cellStyle name="Normal 26 5 3 3 4 2 2 2" xfId="34010"/>
    <cellStyle name="Normal 26 5 3 3 4 2 3" xfId="28576"/>
    <cellStyle name="Normal 26 5 3 3 4 3" xfId="15745"/>
    <cellStyle name="Normal 26 5 3 3 4 3 2" xfId="31784"/>
    <cellStyle name="Normal 26 5 3 3 4 4" xfId="9364"/>
    <cellStyle name="Normal 26 5 3 3 4 4 2" xfId="25368"/>
    <cellStyle name="Normal 26 5 3 3 4 5" xfId="22160"/>
    <cellStyle name="Normal 26 5 3 3 5" xfId="10430"/>
    <cellStyle name="Normal 26 5 3 3 5 2" xfId="17972"/>
    <cellStyle name="Normal 26 5 3 3 5 2 2" xfId="34011"/>
    <cellStyle name="Normal 26 5 3 3 5 3" xfId="26437"/>
    <cellStyle name="Normal 26 5 3 3 6" xfId="13606"/>
    <cellStyle name="Normal 26 5 3 3 6 2" xfId="29645"/>
    <cellStyle name="Normal 26 5 3 3 7" xfId="7226"/>
    <cellStyle name="Normal 26 5 3 3 7 2" xfId="23230"/>
    <cellStyle name="Normal 26 5 3 3 8" xfId="20021"/>
    <cellStyle name="Normal 26 5 3 4" xfId="3647"/>
    <cellStyle name="Normal 26 5 3 4 2" xfId="4460"/>
    <cellStyle name="Normal 26 5 3 4 2 2" xfId="11835"/>
    <cellStyle name="Normal 26 5 3 4 2 2 2" xfId="17973"/>
    <cellStyle name="Normal 26 5 3 4 2 2 2 2" xfId="34012"/>
    <cellStyle name="Normal 26 5 3 4 2 2 3" xfId="27860"/>
    <cellStyle name="Normal 26 5 3 4 2 3" xfId="15029"/>
    <cellStyle name="Normal 26 5 3 4 2 3 2" xfId="31068"/>
    <cellStyle name="Normal 26 5 3 4 2 4" xfId="8648"/>
    <cellStyle name="Normal 26 5 3 4 2 4 2" xfId="24652"/>
    <cellStyle name="Normal 26 5 3 4 2 5" xfId="21444"/>
    <cellStyle name="Normal 26 5 3 4 3" xfId="5462"/>
    <cellStyle name="Normal 26 5 3 4 3 2" xfId="12891"/>
    <cellStyle name="Normal 26 5 3 4 3 2 2" xfId="17974"/>
    <cellStyle name="Normal 26 5 3 4 3 2 2 2" xfId="34013"/>
    <cellStyle name="Normal 26 5 3 4 3 2 3" xfId="28929"/>
    <cellStyle name="Normal 26 5 3 4 3 3" xfId="16098"/>
    <cellStyle name="Normal 26 5 3 4 3 3 2" xfId="32137"/>
    <cellStyle name="Normal 26 5 3 4 3 4" xfId="9717"/>
    <cellStyle name="Normal 26 5 3 4 3 4 2" xfId="25721"/>
    <cellStyle name="Normal 26 5 3 4 3 5" xfId="22513"/>
    <cellStyle name="Normal 26 5 3 4 4" xfId="10780"/>
    <cellStyle name="Normal 26 5 3 4 4 2" xfId="17975"/>
    <cellStyle name="Normal 26 5 3 4 4 2 2" xfId="34014"/>
    <cellStyle name="Normal 26 5 3 4 4 3" xfId="26790"/>
    <cellStyle name="Normal 26 5 3 4 5" xfId="13959"/>
    <cellStyle name="Normal 26 5 3 4 5 2" xfId="29998"/>
    <cellStyle name="Normal 26 5 3 4 6" xfId="7579"/>
    <cellStyle name="Normal 26 5 3 4 6 2" xfId="23583"/>
    <cellStyle name="Normal 26 5 3 4 7" xfId="20374"/>
    <cellStyle name="Normal 26 5 3 5" xfId="3941"/>
    <cellStyle name="Normal 26 5 3 5 2" xfId="11310"/>
    <cellStyle name="Normal 26 5 3 5 2 2" xfId="17976"/>
    <cellStyle name="Normal 26 5 3 5 2 2 2" xfId="34015"/>
    <cellStyle name="Normal 26 5 3 5 2 3" xfId="27325"/>
    <cellStyle name="Normal 26 5 3 5 3" xfId="14494"/>
    <cellStyle name="Normal 26 5 3 5 3 2" xfId="30533"/>
    <cellStyle name="Normal 26 5 3 5 4" xfId="8113"/>
    <cellStyle name="Normal 26 5 3 5 4 2" xfId="24117"/>
    <cellStyle name="Normal 26 5 3 5 5" xfId="20909"/>
    <cellStyle name="Normal 26 5 3 6" xfId="4933"/>
    <cellStyle name="Normal 26 5 3 6 2" xfId="12363"/>
    <cellStyle name="Normal 26 5 3 6 2 2" xfId="17977"/>
    <cellStyle name="Normal 26 5 3 6 2 2 2" xfId="34016"/>
    <cellStyle name="Normal 26 5 3 6 2 3" xfId="28394"/>
    <cellStyle name="Normal 26 5 3 6 3" xfId="15563"/>
    <cellStyle name="Normal 26 5 3 6 3 2" xfId="31602"/>
    <cellStyle name="Normal 26 5 3 6 4" xfId="9182"/>
    <cellStyle name="Normal 26 5 3 6 4 2" xfId="25186"/>
    <cellStyle name="Normal 26 5 3 6 5" xfId="21978"/>
    <cellStyle name="Normal 26 5 3 7" xfId="10251"/>
    <cellStyle name="Normal 26 5 3 7 2" xfId="17978"/>
    <cellStyle name="Normal 26 5 3 7 2 2" xfId="34017"/>
    <cellStyle name="Normal 26 5 3 7 3" xfId="26255"/>
    <cellStyle name="Normal 26 5 3 8" xfId="13424"/>
    <cellStyle name="Normal 26 5 3 8 2" xfId="29463"/>
    <cellStyle name="Normal 26 5 3 9" xfId="7044"/>
    <cellStyle name="Normal 26 5 3 9 2" xfId="23048"/>
    <cellStyle name="Normal 26 5 4" xfId="1592"/>
    <cellStyle name="Normal 26 5 4 10" xfId="45544"/>
    <cellStyle name="Normal 26 5 4 10 2" xfId="45545"/>
    <cellStyle name="Normal 26 5 4 11" xfId="45546"/>
    <cellStyle name="Normal 26 5 4 2" xfId="3343"/>
    <cellStyle name="Normal 26 5 4 2 2" xfId="4724"/>
    <cellStyle name="Normal 26 5 4 2 2 2" xfId="12132"/>
    <cellStyle name="Normal 26 5 4 2 2 2 2" xfId="17979"/>
    <cellStyle name="Normal 26 5 4 2 2 2 2 2" xfId="34018"/>
    <cellStyle name="Normal 26 5 4 2 2 2 3" xfId="28160"/>
    <cellStyle name="Normal 26 5 4 2 2 3" xfId="15329"/>
    <cellStyle name="Normal 26 5 4 2 2 3 2" xfId="31368"/>
    <cellStyle name="Normal 26 5 4 2 2 4" xfId="8948"/>
    <cellStyle name="Normal 26 5 4 2 2 4 2" xfId="24952"/>
    <cellStyle name="Normal 26 5 4 2 2 5" xfId="21744"/>
    <cellStyle name="Normal 26 5 4 2 3" xfId="5761"/>
    <cellStyle name="Normal 26 5 4 2 3 2" xfId="13191"/>
    <cellStyle name="Normal 26 5 4 2 3 2 2" xfId="17980"/>
    <cellStyle name="Normal 26 5 4 2 3 2 2 2" xfId="34019"/>
    <cellStyle name="Normal 26 5 4 2 3 2 3" xfId="29229"/>
    <cellStyle name="Normal 26 5 4 2 3 3" xfId="16398"/>
    <cellStyle name="Normal 26 5 4 2 3 3 2" xfId="32437"/>
    <cellStyle name="Normal 26 5 4 2 3 4" xfId="10017"/>
    <cellStyle name="Normal 26 5 4 2 3 4 2" xfId="26021"/>
    <cellStyle name="Normal 26 5 4 2 3 5" xfId="22813"/>
    <cellStyle name="Normal 26 5 4 2 4" xfId="11078"/>
    <cellStyle name="Normal 26 5 4 2 4 2" xfId="17981"/>
    <cellStyle name="Normal 26 5 4 2 4 2 2" xfId="34020"/>
    <cellStyle name="Normal 26 5 4 2 4 3" xfId="27090"/>
    <cellStyle name="Normal 26 5 4 2 5" xfId="14259"/>
    <cellStyle name="Normal 26 5 4 2 5 2" xfId="30298"/>
    <cellStyle name="Normal 26 5 4 2 6" xfId="7879"/>
    <cellStyle name="Normal 26 5 4 2 6 2" xfId="23883"/>
    <cellStyle name="Normal 26 5 4 2 7" xfId="20674"/>
    <cellStyle name="Normal 26 5 4 2 8" xfId="6692"/>
    <cellStyle name="Normal 26 5 4 3" xfId="4236"/>
    <cellStyle name="Normal 26 5 4 3 2" xfId="11609"/>
    <cellStyle name="Normal 26 5 4 3 2 2" xfId="17982"/>
    <cellStyle name="Normal 26 5 4 3 2 2 2" xfId="34021"/>
    <cellStyle name="Normal 26 5 4 3 2 3" xfId="27625"/>
    <cellStyle name="Normal 26 5 4 3 3" xfId="14794"/>
    <cellStyle name="Normal 26 5 4 3 3 2" xfId="30833"/>
    <cellStyle name="Normal 26 5 4 3 4" xfId="8413"/>
    <cellStyle name="Normal 26 5 4 3 4 2" xfId="24417"/>
    <cellStyle name="Normal 26 5 4 3 5" xfId="21209"/>
    <cellStyle name="Normal 26 5 4 4" xfId="5230"/>
    <cellStyle name="Normal 26 5 4 4 2" xfId="12660"/>
    <cellStyle name="Normal 26 5 4 4 2 2" xfId="17983"/>
    <cellStyle name="Normal 26 5 4 4 2 2 2" xfId="34022"/>
    <cellStyle name="Normal 26 5 4 4 2 3" xfId="28694"/>
    <cellStyle name="Normal 26 5 4 4 3" xfId="15863"/>
    <cellStyle name="Normal 26 5 4 4 3 2" xfId="31902"/>
    <cellStyle name="Normal 26 5 4 4 4" xfId="9482"/>
    <cellStyle name="Normal 26 5 4 4 4 2" xfId="25486"/>
    <cellStyle name="Normal 26 5 4 4 5" xfId="22278"/>
    <cellStyle name="Normal 26 5 4 5" xfId="10545"/>
    <cellStyle name="Normal 26 5 4 5 2" xfId="17984"/>
    <cellStyle name="Normal 26 5 4 5 2 2" xfId="34023"/>
    <cellStyle name="Normal 26 5 4 5 3" xfId="26555"/>
    <cellStyle name="Normal 26 5 4 6" xfId="13724"/>
    <cellStyle name="Normal 26 5 4 6 2" xfId="29763"/>
    <cellStyle name="Normal 26 5 4 7" xfId="7344"/>
    <cellStyle name="Normal 26 5 4 7 2" xfId="23348"/>
    <cellStyle name="Normal 26 5 4 8" xfId="20139"/>
    <cellStyle name="Normal 26 5 4 8 2" xfId="45547"/>
    <cellStyle name="Normal 26 5 4 9" xfId="6358"/>
    <cellStyle name="Normal 26 5 4 9 2" xfId="45548"/>
    <cellStyle name="Normal 26 5 5" xfId="3339"/>
    <cellStyle name="Normal 26 5 5 2" xfId="3717"/>
    <cellStyle name="Normal 26 5 5 2 2" xfId="4564"/>
    <cellStyle name="Normal 26 5 5 2 2 2" xfId="11957"/>
    <cellStyle name="Normal 26 5 5 2 2 2 2" xfId="17985"/>
    <cellStyle name="Normal 26 5 5 2 2 2 2 2" xfId="34024"/>
    <cellStyle name="Normal 26 5 5 2 2 2 3" xfId="27983"/>
    <cellStyle name="Normal 26 5 5 2 2 3" xfId="15152"/>
    <cellStyle name="Normal 26 5 5 2 2 3 2" xfId="31191"/>
    <cellStyle name="Normal 26 5 5 2 2 4" xfId="8771"/>
    <cellStyle name="Normal 26 5 5 2 2 4 2" xfId="24775"/>
    <cellStyle name="Normal 26 5 5 2 2 5" xfId="21567"/>
    <cellStyle name="Normal 26 5 5 2 3" xfId="5584"/>
    <cellStyle name="Normal 26 5 5 2 3 2" xfId="13014"/>
    <cellStyle name="Normal 26 5 5 2 3 2 2" xfId="17986"/>
    <cellStyle name="Normal 26 5 5 2 3 2 2 2" xfId="34025"/>
    <cellStyle name="Normal 26 5 5 2 3 2 3" xfId="29052"/>
    <cellStyle name="Normal 26 5 5 2 3 3" xfId="16221"/>
    <cellStyle name="Normal 26 5 5 2 3 3 2" xfId="32260"/>
    <cellStyle name="Normal 26 5 5 2 3 4" xfId="9840"/>
    <cellStyle name="Normal 26 5 5 2 3 4 2" xfId="25844"/>
    <cellStyle name="Normal 26 5 5 2 3 5" xfId="22636"/>
    <cellStyle name="Normal 26 5 5 2 4" xfId="10902"/>
    <cellStyle name="Normal 26 5 5 2 4 2" xfId="17987"/>
    <cellStyle name="Normal 26 5 5 2 4 2 2" xfId="34026"/>
    <cellStyle name="Normal 26 5 5 2 4 3" xfId="26913"/>
    <cellStyle name="Normal 26 5 5 2 5" xfId="14082"/>
    <cellStyle name="Normal 26 5 5 2 5 2" xfId="30121"/>
    <cellStyle name="Normal 26 5 5 2 6" xfId="7702"/>
    <cellStyle name="Normal 26 5 5 2 6 2" xfId="23706"/>
    <cellStyle name="Normal 26 5 5 2 7" xfId="20497"/>
    <cellStyle name="Normal 26 5 5 3" xfId="4061"/>
    <cellStyle name="Normal 26 5 5 3 2" xfId="11433"/>
    <cellStyle name="Normal 26 5 5 3 2 2" xfId="17988"/>
    <cellStyle name="Normal 26 5 5 3 2 2 2" xfId="34027"/>
    <cellStyle name="Normal 26 5 5 3 2 3" xfId="27448"/>
    <cellStyle name="Normal 26 5 5 3 3" xfId="14617"/>
    <cellStyle name="Normal 26 5 5 3 3 2" xfId="30656"/>
    <cellStyle name="Normal 26 5 5 3 4" xfId="8236"/>
    <cellStyle name="Normal 26 5 5 3 4 2" xfId="24240"/>
    <cellStyle name="Normal 26 5 5 3 5" xfId="21032"/>
    <cellStyle name="Normal 26 5 5 4" xfId="5055"/>
    <cellStyle name="Normal 26 5 5 4 2" xfId="12484"/>
    <cellStyle name="Normal 26 5 5 4 2 2" xfId="17989"/>
    <cellStyle name="Normal 26 5 5 4 2 2 2" xfId="34028"/>
    <cellStyle name="Normal 26 5 5 4 2 3" xfId="28517"/>
    <cellStyle name="Normal 26 5 5 4 3" xfId="15686"/>
    <cellStyle name="Normal 26 5 5 4 3 2" xfId="31725"/>
    <cellStyle name="Normal 26 5 5 4 4" xfId="9305"/>
    <cellStyle name="Normal 26 5 5 4 4 2" xfId="25309"/>
    <cellStyle name="Normal 26 5 5 4 5" xfId="22101"/>
    <cellStyle name="Normal 26 5 5 5" xfId="10373"/>
    <cellStyle name="Normal 26 5 5 5 2" xfId="17990"/>
    <cellStyle name="Normal 26 5 5 5 2 2" xfId="34029"/>
    <cellStyle name="Normal 26 5 5 5 3" xfId="26378"/>
    <cellStyle name="Normal 26 5 5 6" xfId="13547"/>
    <cellStyle name="Normal 26 5 5 6 2" xfId="29586"/>
    <cellStyle name="Normal 26 5 5 7" xfId="7167"/>
    <cellStyle name="Normal 26 5 5 7 2" xfId="23171"/>
    <cellStyle name="Normal 26 5 5 8" xfId="19962"/>
    <cellStyle name="Normal 26 5 5 9" xfId="6222"/>
    <cellStyle name="Normal 26 5 6" xfId="3646"/>
    <cellStyle name="Normal 26 5 6 2" xfId="4458"/>
    <cellStyle name="Normal 26 5 6 2 2" xfId="11833"/>
    <cellStyle name="Normal 26 5 6 2 2 2" xfId="17991"/>
    <cellStyle name="Normal 26 5 6 2 2 2 2" xfId="34030"/>
    <cellStyle name="Normal 26 5 6 2 2 3" xfId="27858"/>
    <cellStyle name="Normal 26 5 6 2 3" xfId="15027"/>
    <cellStyle name="Normal 26 5 6 2 3 2" xfId="31066"/>
    <cellStyle name="Normal 26 5 6 2 4" xfId="8646"/>
    <cellStyle name="Normal 26 5 6 2 4 2" xfId="24650"/>
    <cellStyle name="Normal 26 5 6 2 5" xfId="21442"/>
    <cellStyle name="Normal 26 5 6 3" xfId="5460"/>
    <cellStyle name="Normal 26 5 6 3 2" xfId="12889"/>
    <cellStyle name="Normal 26 5 6 3 2 2" xfId="17992"/>
    <cellStyle name="Normal 26 5 6 3 2 2 2" xfId="34031"/>
    <cellStyle name="Normal 26 5 6 3 2 3" xfId="28927"/>
    <cellStyle name="Normal 26 5 6 3 3" xfId="16096"/>
    <cellStyle name="Normal 26 5 6 3 3 2" xfId="32135"/>
    <cellStyle name="Normal 26 5 6 3 4" xfId="9715"/>
    <cellStyle name="Normal 26 5 6 3 4 2" xfId="25719"/>
    <cellStyle name="Normal 26 5 6 3 5" xfId="22511"/>
    <cellStyle name="Normal 26 5 6 4" xfId="10778"/>
    <cellStyle name="Normal 26 5 6 4 2" xfId="17993"/>
    <cellStyle name="Normal 26 5 6 4 2 2" xfId="34032"/>
    <cellStyle name="Normal 26 5 6 4 3" xfId="26788"/>
    <cellStyle name="Normal 26 5 6 5" xfId="13957"/>
    <cellStyle name="Normal 26 5 6 5 2" xfId="29996"/>
    <cellStyle name="Normal 26 5 6 6" xfId="7577"/>
    <cellStyle name="Normal 26 5 6 6 2" xfId="23581"/>
    <cellStyle name="Normal 26 5 6 7" xfId="20372"/>
    <cellStyle name="Normal 26 5 7" xfId="3939"/>
    <cellStyle name="Normal 26 5 7 2" xfId="11308"/>
    <cellStyle name="Normal 26 5 7 2 2" xfId="17994"/>
    <cellStyle name="Normal 26 5 7 2 2 2" xfId="34033"/>
    <cellStyle name="Normal 26 5 7 2 3" xfId="27323"/>
    <cellStyle name="Normal 26 5 7 3" xfId="14492"/>
    <cellStyle name="Normal 26 5 7 3 2" xfId="30531"/>
    <cellStyle name="Normal 26 5 7 4" xfId="8111"/>
    <cellStyle name="Normal 26 5 7 4 2" xfId="24115"/>
    <cellStyle name="Normal 26 5 7 5" xfId="20907"/>
    <cellStyle name="Normal 26 5 8" xfId="4931"/>
    <cellStyle name="Normal 26 5 8 2" xfId="12361"/>
    <cellStyle name="Normal 26 5 8 2 2" xfId="17995"/>
    <cellStyle name="Normal 26 5 8 2 2 2" xfId="34034"/>
    <cellStyle name="Normal 26 5 8 2 3" xfId="28392"/>
    <cellStyle name="Normal 26 5 8 3" xfId="15561"/>
    <cellStyle name="Normal 26 5 8 3 2" xfId="31600"/>
    <cellStyle name="Normal 26 5 8 4" xfId="9180"/>
    <cellStyle name="Normal 26 5 8 4 2" xfId="25184"/>
    <cellStyle name="Normal 26 5 8 5" xfId="21976"/>
    <cellStyle name="Normal 26 5 9" xfId="10249"/>
    <cellStyle name="Normal 26 5 9 2" xfId="17996"/>
    <cellStyle name="Normal 26 5 9 2 2" xfId="34035"/>
    <cellStyle name="Normal 26 5 9 3" xfId="26253"/>
    <cellStyle name="Normal 26 6" xfId="1593"/>
    <cellStyle name="Normal 26 6 10" xfId="19840"/>
    <cellStyle name="Normal 26 6 10 2" xfId="45549"/>
    <cellStyle name="Normal 26 6 11" xfId="6106"/>
    <cellStyle name="Normal 26 6 11 2" xfId="45550"/>
    <cellStyle name="Normal 26 6 12" xfId="45551"/>
    <cellStyle name="Normal 26 6 12 2" xfId="45552"/>
    <cellStyle name="Normal 26 6 13" xfId="45553"/>
    <cellStyle name="Normal 26 6 2" xfId="1594"/>
    <cellStyle name="Normal 26 6 2 10" xfId="45554"/>
    <cellStyle name="Normal 26 6 2 10 2" xfId="45555"/>
    <cellStyle name="Normal 26 6 2 11" xfId="45556"/>
    <cellStyle name="Normal 26 6 2 2" xfId="3345"/>
    <cellStyle name="Normal 26 6 2 2 2" xfId="4799"/>
    <cellStyle name="Normal 26 6 2 2 2 2" xfId="12212"/>
    <cellStyle name="Normal 26 6 2 2 2 2 2" xfId="17997"/>
    <cellStyle name="Normal 26 6 2 2 2 2 2 2" xfId="34036"/>
    <cellStyle name="Normal 26 6 2 2 2 2 3" xfId="28242"/>
    <cellStyle name="Normal 26 6 2 2 2 3" xfId="15411"/>
    <cellStyle name="Normal 26 6 2 2 2 3 2" xfId="31450"/>
    <cellStyle name="Normal 26 6 2 2 2 4" xfId="9030"/>
    <cellStyle name="Normal 26 6 2 2 2 4 2" xfId="25034"/>
    <cellStyle name="Normal 26 6 2 2 2 5" xfId="21826"/>
    <cellStyle name="Normal 26 6 2 2 3" xfId="5843"/>
    <cellStyle name="Normal 26 6 2 2 3 2" xfId="13272"/>
    <cellStyle name="Normal 26 6 2 2 3 2 2" xfId="17998"/>
    <cellStyle name="Normal 26 6 2 2 3 2 2 2" xfId="34037"/>
    <cellStyle name="Normal 26 6 2 2 3 2 3" xfId="29311"/>
    <cellStyle name="Normal 26 6 2 2 3 3" xfId="16480"/>
    <cellStyle name="Normal 26 6 2 2 3 3 2" xfId="32519"/>
    <cellStyle name="Normal 26 6 2 2 3 4" xfId="10099"/>
    <cellStyle name="Normal 26 6 2 2 3 4 2" xfId="26103"/>
    <cellStyle name="Normal 26 6 2 2 3 5" xfId="22895"/>
    <cellStyle name="Normal 26 6 2 2 4" xfId="11156"/>
    <cellStyle name="Normal 26 6 2 2 4 2" xfId="17999"/>
    <cellStyle name="Normal 26 6 2 2 4 2 2" xfId="34038"/>
    <cellStyle name="Normal 26 6 2 2 4 3" xfId="27172"/>
    <cellStyle name="Normal 26 6 2 2 5" xfId="14341"/>
    <cellStyle name="Normal 26 6 2 2 5 2" xfId="30380"/>
    <cellStyle name="Normal 26 6 2 2 6" xfId="7961"/>
    <cellStyle name="Normal 26 6 2 2 6 2" xfId="23965"/>
    <cellStyle name="Normal 26 6 2 2 7" xfId="20756"/>
    <cellStyle name="Normal 26 6 2 2 8" xfId="6736"/>
    <cellStyle name="Normal 26 6 2 3" xfId="4318"/>
    <cellStyle name="Normal 26 6 2 3 2" xfId="11689"/>
    <cellStyle name="Normal 26 6 2 3 2 2" xfId="18000"/>
    <cellStyle name="Normal 26 6 2 3 2 2 2" xfId="34039"/>
    <cellStyle name="Normal 26 6 2 3 2 3" xfId="27707"/>
    <cellStyle name="Normal 26 6 2 3 3" xfId="14876"/>
    <cellStyle name="Normal 26 6 2 3 3 2" xfId="30915"/>
    <cellStyle name="Normal 26 6 2 3 4" xfId="8495"/>
    <cellStyle name="Normal 26 6 2 3 4 2" xfId="24499"/>
    <cellStyle name="Normal 26 6 2 3 5" xfId="21291"/>
    <cellStyle name="Normal 26 6 2 4" xfId="5312"/>
    <cellStyle name="Normal 26 6 2 4 2" xfId="12741"/>
    <cellStyle name="Normal 26 6 2 4 2 2" xfId="18001"/>
    <cellStyle name="Normal 26 6 2 4 2 2 2" xfId="34040"/>
    <cellStyle name="Normal 26 6 2 4 2 3" xfId="28776"/>
    <cellStyle name="Normal 26 6 2 4 3" xfId="15945"/>
    <cellStyle name="Normal 26 6 2 4 3 2" xfId="31984"/>
    <cellStyle name="Normal 26 6 2 4 4" xfId="9564"/>
    <cellStyle name="Normal 26 6 2 4 4 2" xfId="25568"/>
    <cellStyle name="Normal 26 6 2 4 5" xfId="22360"/>
    <cellStyle name="Normal 26 6 2 5" xfId="10627"/>
    <cellStyle name="Normal 26 6 2 5 2" xfId="18002"/>
    <cellStyle name="Normal 26 6 2 5 2 2" xfId="34041"/>
    <cellStyle name="Normal 26 6 2 5 3" xfId="26637"/>
    <cellStyle name="Normal 26 6 2 6" xfId="13806"/>
    <cellStyle name="Normal 26 6 2 6 2" xfId="29845"/>
    <cellStyle name="Normal 26 6 2 7" xfId="7426"/>
    <cellStyle name="Normal 26 6 2 7 2" xfId="23430"/>
    <cellStyle name="Normal 26 6 2 8" xfId="20221"/>
    <cellStyle name="Normal 26 6 2 8 2" xfId="45557"/>
    <cellStyle name="Normal 26 6 2 9" xfId="6440"/>
    <cellStyle name="Normal 26 6 2 9 2" xfId="45558"/>
    <cellStyle name="Normal 26 6 3" xfId="1595"/>
    <cellStyle name="Normal 26 6 3 10" xfId="45559"/>
    <cellStyle name="Normal 26 6 3 10 2" xfId="45560"/>
    <cellStyle name="Normal 26 6 3 11" xfId="45561"/>
    <cellStyle name="Normal 26 6 3 2" xfId="3346"/>
    <cellStyle name="Normal 26 6 3 2 2" xfId="4643"/>
    <cellStyle name="Normal 26 6 3 2 2 2" xfId="12039"/>
    <cellStyle name="Normal 26 6 3 2 2 2 2" xfId="18003"/>
    <cellStyle name="Normal 26 6 3 2 2 2 2 2" xfId="34042"/>
    <cellStyle name="Normal 26 6 3 2 2 2 3" xfId="28065"/>
    <cellStyle name="Normal 26 6 3 2 2 3" xfId="15234"/>
    <cellStyle name="Normal 26 6 3 2 2 3 2" xfId="31273"/>
    <cellStyle name="Normal 26 6 3 2 2 4" xfId="8853"/>
    <cellStyle name="Normal 26 6 3 2 2 4 2" xfId="24857"/>
    <cellStyle name="Normal 26 6 3 2 2 5" xfId="21649"/>
    <cellStyle name="Normal 26 6 3 2 3" xfId="5666"/>
    <cellStyle name="Normal 26 6 3 2 3 2" xfId="13096"/>
    <cellStyle name="Normal 26 6 3 2 3 2 2" xfId="18004"/>
    <cellStyle name="Normal 26 6 3 2 3 2 2 2" xfId="34043"/>
    <cellStyle name="Normal 26 6 3 2 3 2 3" xfId="29134"/>
    <cellStyle name="Normal 26 6 3 2 3 3" xfId="16303"/>
    <cellStyle name="Normal 26 6 3 2 3 3 2" xfId="32342"/>
    <cellStyle name="Normal 26 6 3 2 3 4" xfId="9922"/>
    <cellStyle name="Normal 26 6 3 2 3 4 2" xfId="25926"/>
    <cellStyle name="Normal 26 6 3 2 3 5" xfId="22718"/>
    <cellStyle name="Normal 26 6 3 2 4" xfId="10983"/>
    <cellStyle name="Normal 26 6 3 2 4 2" xfId="18005"/>
    <cellStyle name="Normal 26 6 3 2 4 2 2" xfId="34044"/>
    <cellStyle name="Normal 26 6 3 2 4 3" xfId="26995"/>
    <cellStyle name="Normal 26 6 3 2 5" xfId="14164"/>
    <cellStyle name="Normal 26 6 3 2 5 2" xfId="30203"/>
    <cellStyle name="Normal 26 6 3 2 6" xfId="7784"/>
    <cellStyle name="Normal 26 6 3 2 6 2" xfId="23788"/>
    <cellStyle name="Normal 26 6 3 2 7" xfId="20579"/>
    <cellStyle name="Normal 26 6 3 2 8" xfId="6618"/>
    <cellStyle name="Normal 26 6 3 3" xfId="4143"/>
    <cellStyle name="Normal 26 6 3 3 2" xfId="11515"/>
    <cellStyle name="Normal 26 6 3 3 2 2" xfId="18006"/>
    <cellStyle name="Normal 26 6 3 3 2 2 2" xfId="34045"/>
    <cellStyle name="Normal 26 6 3 3 2 3" xfId="27530"/>
    <cellStyle name="Normal 26 6 3 3 3" xfId="14699"/>
    <cellStyle name="Normal 26 6 3 3 3 2" xfId="30738"/>
    <cellStyle name="Normal 26 6 3 3 4" xfId="8318"/>
    <cellStyle name="Normal 26 6 3 3 4 2" xfId="24322"/>
    <cellStyle name="Normal 26 6 3 3 5" xfId="21114"/>
    <cellStyle name="Normal 26 6 3 4" xfId="5137"/>
    <cellStyle name="Normal 26 6 3 4 2" xfId="12566"/>
    <cellStyle name="Normal 26 6 3 4 2 2" xfId="18007"/>
    <cellStyle name="Normal 26 6 3 4 2 2 2" xfId="34046"/>
    <cellStyle name="Normal 26 6 3 4 2 3" xfId="28599"/>
    <cellStyle name="Normal 26 6 3 4 3" xfId="15768"/>
    <cellStyle name="Normal 26 6 3 4 3 2" xfId="31807"/>
    <cellStyle name="Normal 26 6 3 4 4" xfId="9387"/>
    <cellStyle name="Normal 26 6 3 4 4 2" xfId="25391"/>
    <cellStyle name="Normal 26 6 3 4 5" xfId="22183"/>
    <cellStyle name="Normal 26 6 3 5" xfId="10450"/>
    <cellStyle name="Normal 26 6 3 5 2" xfId="18008"/>
    <cellStyle name="Normal 26 6 3 5 2 2" xfId="34047"/>
    <cellStyle name="Normal 26 6 3 5 3" xfId="26460"/>
    <cellStyle name="Normal 26 6 3 6" xfId="13629"/>
    <cellStyle name="Normal 26 6 3 6 2" xfId="29668"/>
    <cellStyle name="Normal 26 6 3 7" xfId="7249"/>
    <cellStyle name="Normal 26 6 3 7 2" xfId="23253"/>
    <cellStyle name="Normal 26 6 3 8" xfId="20044"/>
    <cellStyle name="Normal 26 6 3 8 2" xfId="45562"/>
    <cellStyle name="Normal 26 6 3 9" xfId="6267"/>
    <cellStyle name="Normal 26 6 3 9 2" xfId="45563"/>
    <cellStyle name="Normal 26 6 4" xfId="3344"/>
    <cellStyle name="Normal 26 6 4 2" xfId="4461"/>
    <cellStyle name="Normal 26 6 4 2 2" xfId="11836"/>
    <cellStyle name="Normal 26 6 4 2 2 2" xfId="18009"/>
    <cellStyle name="Normal 26 6 4 2 2 2 2" xfId="34048"/>
    <cellStyle name="Normal 26 6 4 2 2 3" xfId="27861"/>
    <cellStyle name="Normal 26 6 4 2 3" xfId="15030"/>
    <cellStyle name="Normal 26 6 4 2 3 2" xfId="31069"/>
    <cellStyle name="Normal 26 6 4 2 4" xfId="8649"/>
    <cellStyle name="Normal 26 6 4 2 4 2" xfId="24653"/>
    <cellStyle name="Normal 26 6 4 2 5" xfId="21445"/>
    <cellStyle name="Normal 26 6 4 3" xfId="5463"/>
    <cellStyle name="Normal 26 6 4 3 2" xfId="12892"/>
    <cellStyle name="Normal 26 6 4 3 2 2" xfId="18010"/>
    <cellStyle name="Normal 26 6 4 3 2 2 2" xfId="34049"/>
    <cellStyle name="Normal 26 6 4 3 2 3" xfId="28930"/>
    <cellStyle name="Normal 26 6 4 3 3" xfId="16099"/>
    <cellStyle name="Normal 26 6 4 3 3 2" xfId="32138"/>
    <cellStyle name="Normal 26 6 4 3 4" xfId="9718"/>
    <cellStyle name="Normal 26 6 4 3 4 2" xfId="25722"/>
    <cellStyle name="Normal 26 6 4 3 5" xfId="22514"/>
    <cellStyle name="Normal 26 6 4 4" xfId="10781"/>
    <cellStyle name="Normal 26 6 4 4 2" xfId="18011"/>
    <cellStyle name="Normal 26 6 4 4 2 2" xfId="34050"/>
    <cellStyle name="Normal 26 6 4 4 3" xfId="26791"/>
    <cellStyle name="Normal 26 6 4 5" xfId="13960"/>
    <cellStyle name="Normal 26 6 4 5 2" xfId="29999"/>
    <cellStyle name="Normal 26 6 4 6" xfId="7580"/>
    <cellStyle name="Normal 26 6 4 6 2" xfId="23584"/>
    <cellStyle name="Normal 26 6 4 7" xfId="20375"/>
    <cellStyle name="Normal 26 6 4 8" xfId="6549"/>
    <cellStyle name="Normal 26 6 5" xfId="3942"/>
    <cellStyle name="Normal 26 6 5 2" xfId="11311"/>
    <cellStyle name="Normal 26 6 5 2 2" xfId="18012"/>
    <cellStyle name="Normal 26 6 5 2 2 2" xfId="34051"/>
    <cellStyle name="Normal 26 6 5 2 3" xfId="27326"/>
    <cellStyle name="Normal 26 6 5 3" xfId="14495"/>
    <cellStyle name="Normal 26 6 5 3 2" xfId="30534"/>
    <cellStyle name="Normal 26 6 5 4" xfId="8114"/>
    <cellStyle name="Normal 26 6 5 4 2" xfId="24118"/>
    <cellStyle name="Normal 26 6 5 5" xfId="20910"/>
    <cellStyle name="Normal 26 6 6" xfId="4934"/>
    <cellStyle name="Normal 26 6 6 2" xfId="12364"/>
    <cellStyle name="Normal 26 6 6 2 2" xfId="18013"/>
    <cellStyle name="Normal 26 6 6 2 2 2" xfId="34052"/>
    <cellStyle name="Normal 26 6 6 2 3" xfId="28395"/>
    <cellStyle name="Normal 26 6 6 3" xfId="15564"/>
    <cellStyle name="Normal 26 6 6 3 2" xfId="31603"/>
    <cellStyle name="Normal 26 6 6 4" xfId="9183"/>
    <cellStyle name="Normal 26 6 6 4 2" xfId="25187"/>
    <cellStyle name="Normal 26 6 6 5" xfId="21979"/>
    <cellStyle name="Normal 26 6 7" xfId="10252"/>
    <cellStyle name="Normal 26 6 7 2" xfId="18014"/>
    <cellStyle name="Normal 26 6 7 2 2" xfId="34053"/>
    <cellStyle name="Normal 26 6 7 3" xfId="26256"/>
    <cellStyle name="Normal 26 6 8" xfId="13425"/>
    <cellStyle name="Normal 26 6 8 2" xfId="29464"/>
    <cellStyle name="Normal 26 6 9" xfId="7045"/>
    <cellStyle name="Normal 26 6 9 2" xfId="23049"/>
    <cellStyle name="Normal 26 7" xfId="1596"/>
    <cellStyle name="Normal 26 7 10" xfId="19841"/>
    <cellStyle name="Normal 26 7 10 2" xfId="45564"/>
    <cellStyle name="Normal 26 7 11" xfId="6107"/>
    <cellStyle name="Normal 26 7 2" xfId="1597"/>
    <cellStyle name="Normal 26 7 2 2" xfId="3813"/>
    <cellStyle name="Normal 26 7 2 2 2" xfId="4743"/>
    <cellStyle name="Normal 26 7 2 2 2 2" xfId="12154"/>
    <cellStyle name="Normal 26 7 2 2 2 2 2" xfId="18015"/>
    <cellStyle name="Normal 26 7 2 2 2 2 2 2" xfId="34054"/>
    <cellStyle name="Normal 26 7 2 2 2 2 3" xfId="28183"/>
    <cellStyle name="Normal 26 7 2 2 2 3" xfId="15352"/>
    <cellStyle name="Normal 26 7 2 2 2 3 2" xfId="31391"/>
    <cellStyle name="Normal 26 7 2 2 2 4" xfId="8971"/>
    <cellStyle name="Normal 26 7 2 2 2 4 2" xfId="24975"/>
    <cellStyle name="Normal 26 7 2 2 2 5" xfId="21767"/>
    <cellStyle name="Normal 26 7 2 2 3" xfId="5784"/>
    <cellStyle name="Normal 26 7 2 2 3 2" xfId="13214"/>
    <cellStyle name="Normal 26 7 2 2 3 2 2" xfId="18016"/>
    <cellStyle name="Normal 26 7 2 2 3 2 2 2" xfId="34055"/>
    <cellStyle name="Normal 26 7 2 2 3 2 3" xfId="29252"/>
    <cellStyle name="Normal 26 7 2 2 3 3" xfId="16421"/>
    <cellStyle name="Normal 26 7 2 2 3 3 2" xfId="32460"/>
    <cellStyle name="Normal 26 7 2 2 3 4" xfId="10040"/>
    <cellStyle name="Normal 26 7 2 2 3 4 2" xfId="26044"/>
    <cellStyle name="Normal 26 7 2 2 3 5" xfId="22836"/>
    <cellStyle name="Normal 26 7 2 2 4" xfId="11101"/>
    <cellStyle name="Normal 26 7 2 2 4 2" xfId="18017"/>
    <cellStyle name="Normal 26 7 2 2 4 2 2" xfId="34056"/>
    <cellStyle name="Normal 26 7 2 2 4 3" xfId="27113"/>
    <cellStyle name="Normal 26 7 2 2 5" xfId="14282"/>
    <cellStyle name="Normal 26 7 2 2 5 2" xfId="30321"/>
    <cellStyle name="Normal 26 7 2 2 6" xfId="7902"/>
    <cellStyle name="Normal 26 7 2 2 6 2" xfId="23906"/>
    <cellStyle name="Normal 26 7 2 2 7" xfId="20697"/>
    <cellStyle name="Normal 26 7 2 2 8" xfId="6708"/>
    <cellStyle name="Normal 26 7 2 3" xfId="4259"/>
    <cellStyle name="Normal 26 7 2 3 2" xfId="11631"/>
    <cellStyle name="Normal 26 7 2 3 2 2" xfId="18018"/>
    <cellStyle name="Normal 26 7 2 3 2 2 2" xfId="34057"/>
    <cellStyle name="Normal 26 7 2 3 2 3" xfId="27648"/>
    <cellStyle name="Normal 26 7 2 3 3" xfId="14817"/>
    <cellStyle name="Normal 26 7 2 3 3 2" xfId="30856"/>
    <cellStyle name="Normal 26 7 2 3 4" xfId="8436"/>
    <cellStyle name="Normal 26 7 2 3 4 2" xfId="24440"/>
    <cellStyle name="Normal 26 7 2 3 5" xfId="21232"/>
    <cellStyle name="Normal 26 7 2 4" xfId="5253"/>
    <cellStyle name="Normal 26 7 2 4 2" xfId="12682"/>
    <cellStyle name="Normal 26 7 2 4 2 2" xfId="18019"/>
    <cellStyle name="Normal 26 7 2 4 2 2 2" xfId="34058"/>
    <cellStyle name="Normal 26 7 2 4 2 3" xfId="28717"/>
    <cellStyle name="Normal 26 7 2 4 3" xfId="15886"/>
    <cellStyle name="Normal 26 7 2 4 3 2" xfId="31925"/>
    <cellStyle name="Normal 26 7 2 4 4" xfId="9505"/>
    <cellStyle name="Normal 26 7 2 4 4 2" xfId="25509"/>
    <cellStyle name="Normal 26 7 2 4 5" xfId="22301"/>
    <cellStyle name="Normal 26 7 2 5" xfId="10568"/>
    <cellStyle name="Normal 26 7 2 5 2" xfId="18020"/>
    <cellStyle name="Normal 26 7 2 5 2 2" xfId="34059"/>
    <cellStyle name="Normal 26 7 2 5 3" xfId="26578"/>
    <cellStyle name="Normal 26 7 2 6" xfId="13747"/>
    <cellStyle name="Normal 26 7 2 6 2" xfId="29786"/>
    <cellStyle name="Normal 26 7 2 7" xfId="7367"/>
    <cellStyle name="Normal 26 7 2 7 2" xfId="23371"/>
    <cellStyle name="Normal 26 7 2 8" xfId="20162"/>
    <cellStyle name="Normal 26 7 2 9" xfId="6381"/>
    <cellStyle name="Normal 26 7 3" xfId="3553"/>
    <cellStyle name="Normal 26 7 3 2" xfId="3736"/>
    <cellStyle name="Normal 26 7 3 2 2" xfId="4586"/>
    <cellStyle name="Normal 26 7 3 2 2 2" xfId="11980"/>
    <cellStyle name="Normal 26 7 3 2 2 2 2" xfId="18021"/>
    <cellStyle name="Normal 26 7 3 2 2 2 2 2" xfId="34060"/>
    <cellStyle name="Normal 26 7 3 2 2 2 3" xfId="28006"/>
    <cellStyle name="Normal 26 7 3 2 2 3" xfId="15175"/>
    <cellStyle name="Normal 26 7 3 2 2 3 2" xfId="31214"/>
    <cellStyle name="Normal 26 7 3 2 2 4" xfId="8794"/>
    <cellStyle name="Normal 26 7 3 2 2 4 2" xfId="24798"/>
    <cellStyle name="Normal 26 7 3 2 2 5" xfId="21590"/>
    <cellStyle name="Normal 26 7 3 2 3" xfId="5607"/>
    <cellStyle name="Normal 26 7 3 2 3 2" xfId="13037"/>
    <cellStyle name="Normal 26 7 3 2 3 2 2" xfId="18022"/>
    <cellStyle name="Normal 26 7 3 2 3 2 2 2" xfId="34061"/>
    <cellStyle name="Normal 26 7 3 2 3 2 3" xfId="29075"/>
    <cellStyle name="Normal 26 7 3 2 3 3" xfId="16244"/>
    <cellStyle name="Normal 26 7 3 2 3 3 2" xfId="32283"/>
    <cellStyle name="Normal 26 7 3 2 3 4" xfId="9863"/>
    <cellStyle name="Normal 26 7 3 2 3 4 2" xfId="25867"/>
    <cellStyle name="Normal 26 7 3 2 3 5" xfId="22659"/>
    <cellStyle name="Normal 26 7 3 2 4" xfId="10924"/>
    <cellStyle name="Normal 26 7 3 2 4 2" xfId="18023"/>
    <cellStyle name="Normal 26 7 3 2 4 2 2" xfId="34062"/>
    <cellStyle name="Normal 26 7 3 2 4 3" xfId="26936"/>
    <cellStyle name="Normal 26 7 3 2 5" xfId="14105"/>
    <cellStyle name="Normal 26 7 3 2 5 2" xfId="30144"/>
    <cellStyle name="Normal 26 7 3 2 6" xfId="7725"/>
    <cellStyle name="Normal 26 7 3 2 6 2" xfId="23729"/>
    <cellStyle name="Normal 26 7 3 2 7" xfId="20520"/>
    <cellStyle name="Normal 26 7 3 3" xfId="4084"/>
    <cellStyle name="Normal 26 7 3 3 2" xfId="11456"/>
    <cellStyle name="Normal 26 7 3 3 2 2" xfId="18024"/>
    <cellStyle name="Normal 26 7 3 3 2 2 2" xfId="34063"/>
    <cellStyle name="Normal 26 7 3 3 2 3" xfId="27471"/>
    <cellStyle name="Normal 26 7 3 3 3" xfId="14640"/>
    <cellStyle name="Normal 26 7 3 3 3 2" xfId="30679"/>
    <cellStyle name="Normal 26 7 3 3 4" xfId="8259"/>
    <cellStyle name="Normal 26 7 3 3 4 2" xfId="24263"/>
    <cellStyle name="Normal 26 7 3 3 5" xfId="21055"/>
    <cellStyle name="Normal 26 7 3 4" xfId="5078"/>
    <cellStyle name="Normal 26 7 3 4 2" xfId="12507"/>
    <cellStyle name="Normal 26 7 3 4 2 2" xfId="18025"/>
    <cellStyle name="Normal 26 7 3 4 2 2 2" xfId="34064"/>
    <cellStyle name="Normal 26 7 3 4 2 3" xfId="28540"/>
    <cellStyle name="Normal 26 7 3 4 3" xfId="15709"/>
    <cellStyle name="Normal 26 7 3 4 3 2" xfId="31748"/>
    <cellStyle name="Normal 26 7 3 4 4" xfId="9328"/>
    <cellStyle name="Normal 26 7 3 4 4 2" xfId="25332"/>
    <cellStyle name="Normal 26 7 3 4 5" xfId="22124"/>
    <cellStyle name="Normal 26 7 3 5" xfId="10396"/>
    <cellStyle name="Normal 26 7 3 5 2" xfId="18026"/>
    <cellStyle name="Normal 26 7 3 5 2 2" xfId="34065"/>
    <cellStyle name="Normal 26 7 3 5 3" xfId="26401"/>
    <cellStyle name="Normal 26 7 3 6" xfId="13570"/>
    <cellStyle name="Normal 26 7 3 6 2" xfId="29609"/>
    <cellStyle name="Normal 26 7 3 7" xfId="7190"/>
    <cellStyle name="Normal 26 7 3 7 2" xfId="23194"/>
    <cellStyle name="Normal 26 7 3 8" xfId="19985"/>
    <cellStyle name="Normal 26 7 3 9" xfId="6239"/>
    <cellStyle name="Normal 26 7 4" xfId="3648"/>
    <cellStyle name="Normal 26 7 4 2" xfId="4462"/>
    <cellStyle name="Normal 26 7 4 2 2" xfId="11837"/>
    <cellStyle name="Normal 26 7 4 2 2 2" xfId="18027"/>
    <cellStyle name="Normal 26 7 4 2 2 2 2" xfId="34066"/>
    <cellStyle name="Normal 26 7 4 2 2 3" xfId="27862"/>
    <cellStyle name="Normal 26 7 4 2 3" xfId="15031"/>
    <cellStyle name="Normal 26 7 4 2 3 2" xfId="31070"/>
    <cellStyle name="Normal 26 7 4 2 4" xfId="8650"/>
    <cellStyle name="Normal 26 7 4 2 4 2" xfId="24654"/>
    <cellStyle name="Normal 26 7 4 2 5" xfId="21446"/>
    <cellStyle name="Normal 26 7 4 3" xfId="5464"/>
    <cellStyle name="Normal 26 7 4 3 2" xfId="12893"/>
    <cellStyle name="Normal 26 7 4 3 2 2" xfId="18028"/>
    <cellStyle name="Normal 26 7 4 3 2 2 2" xfId="34067"/>
    <cellStyle name="Normal 26 7 4 3 2 3" xfId="28931"/>
    <cellStyle name="Normal 26 7 4 3 3" xfId="16100"/>
    <cellStyle name="Normal 26 7 4 3 3 2" xfId="32139"/>
    <cellStyle name="Normal 26 7 4 3 4" xfId="9719"/>
    <cellStyle name="Normal 26 7 4 3 4 2" xfId="25723"/>
    <cellStyle name="Normal 26 7 4 3 5" xfId="22515"/>
    <cellStyle name="Normal 26 7 4 4" xfId="10782"/>
    <cellStyle name="Normal 26 7 4 4 2" xfId="18029"/>
    <cellStyle name="Normal 26 7 4 4 2 2" xfId="34068"/>
    <cellStyle name="Normal 26 7 4 4 3" xfId="26792"/>
    <cellStyle name="Normal 26 7 4 5" xfId="13961"/>
    <cellStyle name="Normal 26 7 4 5 2" xfId="30000"/>
    <cellStyle name="Normal 26 7 4 6" xfId="7581"/>
    <cellStyle name="Normal 26 7 4 6 2" xfId="23585"/>
    <cellStyle name="Normal 26 7 4 7" xfId="20376"/>
    <cellStyle name="Normal 26 7 5" xfId="3943"/>
    <cellStyle name="Normal 26 7 5 2" xfId="11312"/>
    <cellStyle name="Normal 26 7 5 2 2" xfId="18030"/>
    <cellStyle name="Normal 26 7 5 2 2 2" xfId="34069"/>
    <cellStyle name="Normal 26 7 5 2 3" xfId="27327"/>
    <cellStyle name="Normal 26 7 5 3" xfId="14496"/>
    <cellStyle name="Normal 26 7 5 3 2" xfId="30535"/>
    <cellStyle name="Normal 26 7 5 4" xfId="8115"/>
    <cellStyle name="Normal 26 7 5 4 2" xfId="24119"/>
    <cellStyle name="Normal 26 7 5 5" xfId="20911"/>
    <cellStyle name="Normal 26 7 6" xfId="4935"/>
    <cellStyle name="Normal 26 7 6 2" xfId="12365"/>
    <cellStyle name="Normal 26 7 6 2 2" xfId="18031"/>
    <cellStyle name="Normal 26 7 6 2 2 2" xfId="34070"/>
    <cellStyle name="Normal 26 7 6 2 3" xfId="28396"/>
    <cellStyle name="Normal 26 7 6 3" xfId="15565"/>
    <cellStyle name="Normal 26 7 6 3 2" xfId="31604"/>
    <cellStyle name="Normal 26 7 6 4" xfId="9184"/>
    <cellStyle name="Normal 26 7 6 4 2" xfId="25188"/>
    <cellStyle name="Normal 26 7 6 5" xfId="21980"/>
    <cellStyle name="Normal 26 7 7" xfId="10253"/>
    <cellStyle name="Normal 26 7 7 2" xfId="18032"/>
    <cellStyle name="Normal 26 7 7 2 2" xfId="34071"/>
    <cellStyle name="Normal 26 7 7 3" xfId="26257"/>
    <cellStyle name="Normal 26 7 8" xfId="13426"/>
    <cellStyle name="Normal 26 7 8 2" xfId="29465"/>
    <cellStyle name="Normal 26 7 9" xfId="7046"/>
    <cellStyle name="Normal 26 7 9 2" xfId="23050"/>
    <cellStyle name="Normal 26 8" xfId="1598"/>
    <cellStyle name="Normal 26 8 10" xfId="45565"/>
    <cellStyle name="Normal 26 8 10 2" xfId="45566"/>
    <cellStyle name="Normal 26 8 11" xfId="45567"/>
    <cellStyle name="Normal 26 8 2" xfId="3347"/>
    <cellStyle name="Normal 26 8 2 2" xfId="4693"/>
    <cellStyle name="Normal 26 8 2 2 2" xfId="12098"/>
    <cellStyle name="Normal 26 8 2 2 2 2" xfId="18033"/>
    <cellStyle name="Normal 26 8 2 2 2 2 2" xfId="34072"/>
    <cellStyle name="Normal 26 8 2 2 2 3" xfId="28124"/>
    <cellStyle name="Normal 26 8 2 2 3" xfId="15293"/>
    <cellStyle name="Normal 26 8 2 2 3 2" xfId="31332"/>
    <cellStyle name="Normal 26 8 2 2 4" xfId="8912"/>
    <cellStyle name="Normal 26 8 2 2 4 2" xfId="24916"/>
    <cellStyle name="Normal 26 8 2 2 5" xfId="21708"/>
    <cellStyle name="Normal 26 8 2 3" xfId="5725"/>
    <cellStyle name="Normal 26 8 2 3 2" xfId="13155"/>
    <cellStyle name="Normal 26 8 2 3 2 2" xfId="18034"/>
    <cellStyle name="Normal 26 8 2 3 2 2 2" xfId="34073"/>
    <cellStyle name="Normal 26 8 2 3 2 3" xfId="29193"/>
    <cellStyle name="Normal 26 8 2 3 3" xfId="16362"/>
    <cellStyle name="Normal 26 8 2 3 3 2" xfId="32401"/>
    <cellStyle name="Normal 26 8 2 3 4" xfId="9981"/>
    <cellStyle name="Normal 26 8 2 3 4 2" xfId="25985"/>
    <cellStyle name="Normal 26 8 2 3 5" xfId="22777"/>
    <cellStyle name="Normal 26 8 2 4" xfId="11042"/>
    <cellStyle name="Normal 26 8 2 4 2" xfId="18035"/>
    <cellStyle name="Normal 26 8 2 4 2 2" xfId="34074"/>
    <cellStyle name="Normal 26 8 2 4 3" xfId="27054"/>
    <cellStyle name="Normal 26 8 2 5" xfId="14223"/>
    <cellStyle name="Normal 26 8 2 5 2" xfId="30262"/>
    <cellStyle name="Normal 26 8 2 6" xfId="7843"/>
    <cellStyle name="Normal 26 8 2 6 2" xfId="23847"/>
    <cellStyle name="Normal 26 8 2 7" xfId="20638"/>
    <cellStyle name="Normal 26 8 2 8" xfId="6662"/>
    <cellStyle name="Normal 26 8 3" xfId="4202"/>
    <cellStyle name="Normal 26 8 3 2" xfId="11574"/>
    <cellStyle name="Normal 26 8 3 2 2" xfId="18036"/>
    <cellStyle name="Normal 26 8 3 2 2 2" xfId="34075"/>
    <cellStyle name="Normal 26 8 3 2 3" xfId="27589"/>
    <cellStyle name="Normal 26 8 3 3" xfId="14758"/>
    <cellStyle name="Normal 26 8 3 3 2" xfId="30797"/>
    <cellStyle name="Normal 26 8 3 4" xfId="8377"/>
    <cellStyle name="Normal 26 8 3 4 2" xfId="24381"/>
    <cellStyle name="Normal 26 8 3 5" xfId="21173"/>
    <cellStyle name="Normal 26 8 4" xfId="5196"/>
    <cellStyle name="Normal 26 8 4 2" xfId="12625"/>
    <cellStyle name="Normal 26 8 4 2 2" xfId="18037"/>
    <cellStyle name="Normal 26 8 4 2 2 2" xfId="34076"/>
    <cellStyle name="Normal 26 8 4 2 3" xfId="28658"/>
    <cellStyle name="Normal 26 8 4 3" xfId="15827"/>
    <cellStyle name="Normal 26 8 4 3 2" xfId="31866"/>
    <cellStyle name="Normal 26 8 4 4" xfId="9446"/>
    <cellStyle name="Normal 26 8 4 4 2" xfId="25450"/>
    <cellStyle name="Normal 26 8 4 5" xfId="22242"/>
    <cellStyle name="Normal 26 8 5" xfId="10509"/>
    <cellStyle name="Normal 26 8 5 2" xfId="18038"/>
    <cellStyle name="Normal 26 8 5 2 2" xfId="34077"/>
    <cellStyle name="Normal 26 8 5 3" xfId="26519"/>
    <cellStyle name="Normal 26 8 6" xfId="13688"/>
    <cellStyle name="Normal 26 8 6 2" xfId="29727"/>
    <cellStyle name="Normal 26 8 7" xfId="7308"/>
    <cellStyle name="Normal 26 8 7 2" xfId="23312"/>
    <cellStyle name="Normal 26 8 8" xfId="20103"/>
    <cellStyle name="Normal 26 8 8 2" xfId="45568"/>
    <cellStyle name="Normal 26 8 9" xfId="6322"/>
    <cellStyle name="Normal 26 8 9 2" xfId="45569"/>
    <cellStyle name="Normal 26 9" xfId="1599"/>
    <cellStyle name="Normal 26 9 10" xfId="45570"/>
    <cellStyle name="Normal 26 9 10 2" xfId="45571"/>
    <cellStyle name="Normal 26 9 11" xfId="45572"/>
    <cellStyle name="Normal 26 9 2" xfId="3348"/>
    <cellStyle name="Normal 26 9 2 2" xfId="4533"/>
    <cellStyle name="Normal 26 9 2 2 2" xfId="11921"/>
    <cellStyle name="Normal 26 9 2 2 2 2" xfId="18039"/>
    <cellStyle name="Normal 26 9 2 2 2 2 2" xfId="34078"/>
    <cellStyle name="Normal 26 9 2 2 2 3" xfId="27947"/>
    <cellStyle name="Normal 26 9 2 2 3" xfId="15116"/>
    <cellStyle name="Normal 26 9 2 2 3 2" xfId="31155"/>
    <cellStyle name="Normal 26 9 2 2 4" xfId="8735"/>
    <cellStyle name="Normal 26 9 2 2 4 2" xfId="24739"/>
    <cellStyle name="Normal 26 9 2 2 5" xfId="21531"/>
    <cellStyle name="Normal 26 9 2 3" xfId="5548"/>
    <cellStyle name="Normal 26 9 2 3 2" xfId="12978"/>
    <cellStyle name="Normal 26 9 2 3 2 2" xfId="18040"/>
    <cellStyle name="Normal 26 9 2 3 2 2 2" xfId="34079"/>
    <cellStyle name="Normal 26 9 2 3 2 3" xfId="29016"/>
    <cellStyle name="Normal 26 9 2 3 3" xfId="16185"/>
    <cellStyle name="Normal 26 9 2 3 3 2" xfId="32224"/>
    <cellStyle name="Normal 26 9 2 3 4" xfId="9804"/>
    <cellStyle name="Normal 26 9 2 3 4 2" xfId="25808"/>
    <cellStyle name="Normal 26 9 2 3 5" xfId="22600"/>
    <cellStyle name="Normal 26 9 2 4" xfId="10866"/>
    <cellStyle name="Normal 26 9 2 4 2" xfId="18041"/>
    <cellStyle name="Normal 26 9 2 4 2 2" xfId="34080"/>
    <cellStyle name="Normal 26 9 2 4 3" xfId="26877"/>
    <cellStyle name="Normal 26 9 2 5" xfId="14046"/>
    <cellStyle name="Normal 26 9 2 5 2" xfId="30085"/>
    <cellStyle name="Normal 26 9 2 6" xfId="7666"/>
    <cellStyle name="Normal 26 9 2 6 2" xfId="23670"/>
    <cellStyle name="Normal 26 9 2 7" xfId="20461"/>
    <cellStyle name="Normal 26 9 2 8" xfId="6583"/>
    <cellStyle name="Normal 26 9 3" xfId="4025"/>
    <cellStyle name="Normal 26 9 3 2" xfId="11397"/>
    <cellStyle name="Normal 26 9 3 2 2" xfId="18042"/>
    <cellStyle name="Normal 26 9 3 2 2 2" xfId="34081"/>
    <cellStyle name="Normal 26 9 3 2 3" xfId="27412"/>
    <cellStyle name="Normal 26 9 3 3" xfId="14581"/>
    <cellStyle name="Normal 26 9 3 3 2" xfId="30620"/>
    <cellStyle name="Normal 26 9 3 4" xfId="8200"/>
    <cellStyle name="Normal 26 9 3 4 2" xfId="24204"/>
    <cellStyle name="Normal 26 9 3 5" xfId="20996"/>
    <cellStyle name="Normal 26 9 4" xfId="5019"/>
    <cellStyle name="Normal 26 9 4 2" xfId="12448"/>
    <cellStyle name="Normal 26 9 4 2 2" xfId="18043"/>
    <cellStyle name="Normal 26 9 4 2 2 2" xfId="34082"/>
    <cellStyle name="Normal 26 9 4 2 3" xfId="28481"/>
    <cellStyle name="Normal 26 9 4 3" xfId="15650"/>
    <cellStyle name="Normal 26 9 4 3 2" xfId="31689"/>
    <cellStyle name="Normal 26 9 4 4" xfId="9269"/>
    <cellStyle name="Normal 26 9 4 4 2" xfId="25273"/>
    <cellStyle name="Normal 26 9 4 5" xfId="22065"/>
    <cellStyle name="Normal 26 9 5" xfId="10337"/>
    <cellStyle name="Normal 26 9 5 2" xfId="18044"/>
    <cellStyle name="Normal 26 9 5 2 2" xfId="34083"/>
    <cellStyle name="Normal 26 9 5 3" xfId="26342"/>
    <cellStyle name="Normal 26 9 6" xfId="13511"/>
    <cellStyle name="Normal 26 9 6 2" xfId="29550"/>
    <cellStyle name="Normal 26 9 7" xfId="7131"/>
    <cellStyle name="Normal 26 9 7 2" xfId="23135"/>
    <cellStyle name="Normal 26 9 8" xfId="19926"/>
    <cellStyle name="Normal 26 9 8 2" xfId="45573"/>
    <cellStyle name="Normal 26 9 9" xfId="6192"/>
    <cellStyle name="Normal 26 9 9 2" xfId="45574"/>
    <cellStyle name="Normal 260" xfId="1600"/>
    <cellStyle name="Normal 261" xfId="1601"/>
    <cellStyle name="Normal 261 2" xfId="54888"/>
    <cellStyle name="Normal 262" xfId="1602"/>
    <cellStyle name="Normal 263" xfId="1603"/>
    <cellStyle name="Normal 264" xfId="1604"/>
    <cellStyle name="Normal 265" xfId="1605"/>
    <cellStyle name="Normal 266" xfId="1606"/>
    <cellStyle name="Normal 267" xfId="1607"/>
    <cellStyle name="Normal 268" xfId="1608"/>
    <cellStyle name="Normal 269" xfId="1609"/>
    <cellStyle name="Normal 27" xfId="1610"/>
    <cellStyle name="Normal 27 10" xfId="5928"/>
    <cellStyle name="Normal 27 10 2" xfId="18045"/>
    <cellStyle name="Normal 27 10 2 2" xfId="34084"/>
    <cellStyle name="Normal 27 10 2 2 2" xfId="36522"/>
    <cellStyle name="Normal 27 10 2 3" xfId="36521"/>
    <cellStyle name="Normal 27 10 3" xfId="26166"/>
    <cellStyle name="Normal 27 10 3 2" xfId="36523"/>
    <cellStyle name="Normal 27 10 4" xfId="10162"/>
    <cellStyle name="Normal 27 11" xfId="13335"/>
    <cellStyle name="Normal 27 11 2" xfId="29374"/>
    <cellStyle name="Normal 27 11 2 2" xfId="36525"/>
    <cellStyle name="Normal 27 11 3" xfId="36524"/>
    <cellStyle name="Normal 27 12" xfId="6955"/>
    <cellStyle name="Normal 27 12 2" xfId="22959"/>
    <cellStyle name="Normal 27 13" xfId="19750"/>
    <cellStyle name="Normal 27 13 2" xfId="36925"/>
    <cellStyle name="Normal 27 14" xfId="6016"/>
    <cellStyle name="Normal 27 14 2" xfId="45575"/>
    <cellStyle name="Normal 27 15" xfId="45576"/>
    <cellStyle name="Normal 27 15 2" xfId="45577"/>
    <cellStyle name="Normal 27 16" xfId="45578"/>
    <cellStyle name="Normal 27 16 2" xfId="45579"/>
    <cellStyle name="Normal 27 17" xfId="45580"/>
    <cellStyle name="Normal 27 17 2" xfId="45581"/>
    <cellStyle name="Normal 27 18" xfId="45582"/>
    <cellStyle name="Normal 27 18 2" xfId="45583"/>
    <cellStyle name="Normal 27 19" xfId="45584"/>
    <cellStyle name="Normal 27 19 2" xfId="45585"/>
    <cellStyle name="Normal 27 2" xfId="1611"/>
    <cellStyle name="Normal 27 2 10" xfId="13427"/>
    <cellStyle name="Normal 27 2 10 2" xfId="29466"/>
    <cellStyle name="Normal 27 2 11" xfId="7047"/>
    <cellStyle name="Normal 27 2 11 2" xfId="23051"/>
    <cellStyle name="Normal 27 2 12" xfId="19842"/>
    <cellStyle name="Normal 27 2 12 2" xfId="45586"/>
    <cellStyle name="Normal 27 2 13" xfId="6108"/>
    <cellStyle name="Normal 27 2 13 2" xfId="45587"/>
    <cellStyle name="Normal 27 2 14" xfId="45588"/>
    <cellStyle name="Normal 27 2 2" xfId="1612"/>
    <cellStyle name="Normal 27 2 2 10" xfId="19843"/>
    <cellStyle name="Normal 27 2 2 10 2" xfId="45589"/>
    <cellStyle name="Normal 27 2 2 11" xfId="6109"/>
    <cellStyle name="Normal 27 2 2 11 2" xfId="45590"/>
    <cellStyle name="Normal 27 2 2 12" xfId="45591"/>
    <cellStyle name="Normal 27 2 2 12 2" xfId="45592"/>
    <cellStyle name="Normal 27 2 2 13" xfId="45593"/>
    <cellStyle name="Normal 27 2 2 2" xfId="1613"/>
    <cellStyle name="Normal 27 2 2 2 10" xfId="45594"/>
    <cellStyle name="Normal 27 2 2 2 10 2" xfId="45595"/>
    <cellStyle name="Normal 27 2 2 2 11" xfId="45596"/>
    <cellStyle name="Normal 27 2 2 2 2" xfId="3351"/>
    <cellStyle name="Normal 27 2 2 2 2 2" xfId="4829"/>
    <cellStyle name="Normal 27 2 2 2 2 2 2" xfId="12248"/>
    <cellStyle name="Normal 27 2 2 2 2 2 2 2" xfId="18046"/>
    <cellStyle name="Normal 27 2 2 2 2 2 2 2 2" xfId="34085"/>
    <cellStyle name="Normal 27 2 2 2 2 2 2 3" xfId="28279"/>
    <cellStyle name="Normal 27 2 2 2 2 2 3" xfId="15448"/>
    <cellStyle name="Normal 27 2 2 2 2 2 3 2" xfId="31487"/>
    <cellStyle name="Normal 27 2 2 2 2 2 4" xfId="9067"/>
    <cellStyle name="Normal 27 2 2 2 2 2 4 2" xfId="25071"/>
    <cellStyle name="Normal 27 2 2 2 2 2 5" xfId="21863"/>
    <cellStyle name="Normal 27 2 2 2 2 3" xfId="5880"/>
    <cellStyle name="Normal 27 2 2 2 2 3 2" xfId="13309"/>
    <cellStyle name="Normal 27 2 2 2 2 3 2 2" xfId="18047"/>
    <cellStyle name="Normal 27 2 2 2 2 3 2 2 2" xfId="34086"/>
    <cellStyle name="Normal 27 2 2 2 2 3 2 3" xfId="29348"/>
    <cellStyle name="Normal 27 2 2 2 2 3 3" xfId="16517"/>
    <cellStyle name="Normal 27 2 2 2 2 3 3 2" xfId="32556"/>
    <cellStyle name="Normal 27 2 2 2 2 3 4" xfId="10136"/>
    <cellStyle name="Normal 27 2 2 2 2 3 4 2" xfId="26140"/>
    <cellStyle name="Normal 27 2 2 2 2 3 5" xfId="22932"/>
    <cellStyle name="Normal 27 2 2 2 2 4" xfId="11193"/>
    <cellStyle name="Normal 27 2 2 2 2 4 2" xfId="18048"/>
    <cellStyle name="Normal 27 2 2 2 2 4 2 2" xfId="34087"/>
    <cellStyle name="Normal 27 2 2 2 2 4 3" xfId="27209"/>
    <cellStyle name="Normal 27 2 2 2 2 5" xfId="14378"/>
    <cellStyle name="Normal 27 2 2 2 2 5 2" xfId="30417"/>
    <cellStyle name="Normal 27 2 2 2 2 6" xfId="7998"/>
    <cellStyle name="Normal 27 2 2 2 2 6 2" xfId="24002"/>
    <cellStyle name="Normal 27 2 2 2 2 7" xfId="20793"/>
    <cellStyle name="Normal 27 2 2 2 2 8" xfId="6770"/>
    <cellStyle name="Normal 27 2 2 2 3" xfId="4352"/>
    <cellStyle name="Normal 27 2 2 2 3 2" xfId="11726"/>
    <cellStyle name="Normal 27 2 2 2 3 2 2" xfId="18049"/>
    <cellStyle name="Normal 27 2 2 2 3 2 2 2" xfId="34088"/>
    <cellStyle name="Normal 27 2 2 2 3 2 3" xfId="27744"/>
    <cellStyle name="Normal 27 2 2 2 3 3" xfId="14913"/>
    <cellStyle name="Normal 27 2 2 2 3 3 2" xfId="30952"/>
    <cellStyle name="Normal 27 2 2 2 3 4" xfId="8532"/>
    <cellStyle name="Normal 27 2 2 2 3 4 2" xfId="24536"/>
    <cellStyle name="Normal 27 2 2 2 3 5" xfId="21328"/>
    <cellStyle name="Normal 27 2 2 2 4" xfId="5346"/>
    <cellStyle name="Normal 27 2 2 2 4 2" xfId="12777"/>
    <cellStyle name="Normal 27 2 2 2 4 2 2" xfId="18050"/>
    <cellStyle name="Normal 27 2 2 2 4 2 2 2" xfId="34089"/>
    <cellStyle name="Normal 27 2 2 2 4 2 3" xfId="28813"/>
    <cellStyle name="Normal 27 2 2 2 4 3" xfId="15982"/>
    <cellStyle name="Normal 27 2 2 2 4 3 2" xfId="32021"/>
    <cellStyle name="Normal 27 2 2 2 4 4" xfId="9601"/>
    <cellStyle name="Normal 27 2 2 2 4 4 2" xfId="25605"/>
    <cellStyle name="Normal 27 2 2 2 4 5" xfId="22397"/>
    <cellStyle name="Normal 27 2 2 2 5" xfId="10664"/>
    <cellStyle name="Normal 27 2 2 2 5 2" xfId="18051"/>
    <cellStyle name="Normal 27 2 2 2 5 2 2" xfId="34090"/>
    <cellStyle name="Normal 27 2 2 2 5 3" xfId="26674"/>
    <cellStyle name="Normal 27 2 2 2 6" xfId="13843"/>
    <cellStyle name="Normal 27 2 2 2 6 2" xfId="29882"/>
    <cellStyle name="Normal 27 2 2 2 7" xfId="7463"/>
    <cellStyle name="Normal 27 2 2 2 7 2" xfId="23467"/>
    <cellStyle name="Normal 27 2 2 2 8" xfId="20258"/>
    <cellStyle name="Normal 27 2 2 2 8 2" xfId="45597"/>
    <cellStyle name="Normal 27 2 2 2 9" xfId="6477"/>
    <cellStyle name="Normal 27 2 2 2 9 2" xfId="45598"/>
    <cellStyle name="Normal 27 2 2 3" xfId="1614"/>
    <cellStyle name="Normal 27 2 2 3 10" xfId="45599"/>
    <cellStyle name="Normal 27 2 2 3 10 2" xfId="45600"/>
    <cellStyle name="Normal 27 2 2 3 11" xfId="45601"/>
    <cellStyle name="Normal 27 2 2 3 2" xfId="3352"/>
    <cellStyle name="Normal 27 2 2 3 2 2" xfId="4675"/>
    <cellStyle name="Normal 27 2 2 3 2 2 2" xfId="12076"/>
    <cellStyle name="Normal 27 2 2 3 2 2 2 2" xfId="18052"/>
    <cellStyle name="Normal 27 2 2 3 2 2 2 2 2" xfId="34091"/>
    <cellStyle name="Normal 27 2 2 3 2 2 2 3" xfId="28102"/>
    <cellStyle name="Normal 27 2 2 3 2 2 3" xfId="15271"/>
    <cellStyle name="Normal 27 2 2 3 2 2 3 2" xfId="31310"/>
    <cellStyle name="Normal 27 2 2 3 2 2 4" xfId="8890"/>
    <cellStyle name="Normal 27 2 2 3 2 2 4 2" xfId="24894"/>
    <cellStyle name="Normal 27 2 2 3 2 2 5" xfId="21686"/>
    <cellStyle name="Normal 27 2 2 3 2 3" xfId="5703"/>
    <cellStyle name="Normal 27 2 2 3 2 3 2" xfId="13133"/>
    <cellStyle name="Normal 27 2 2 3 2 3 2 2" xfId="18053"/>
    <cellStyle name="Normal 27 2 2 3 2 3 2 2 2" xfId="34092"/>
    <cellStyle name="Normal 27 2 2 3 2 3 2 3" xfId="29171"/>
    <cellStyle name="Normal 27 2 2 3 2 3 3" xfId="16340"/>
    <cellStyle name="Normal 27 2 2 3 2 3 3 2" xfId="32379"/>
    <cellStyle name="Normal 27 2 2 3 2 3 4" xfId="9959"/>
    <cellStyle name="Normal 27 2 2 3 2 3 4 2" xfId="25963"/>
    <cellStyle name="Normal 27 2 2 3 2 3 5" xfId="22755"/>
    <cellStyle name="Normal 27 2 2 3 2 4" xfId="11020"/>
    <cellStyle name="Normal 27 2 2 3 2 4 2" xfId="18054"/>
    <cellStyle name="Normal 27 2 2 3 2 4 2 2" xfId="34093"/>
    <cellStyle name="Normal 27 2 2 3 2 4 3" xfId="27032"/>
    <cellStyle name="Normal 27 2 2 3 2 5" xfId="14201"/>
    <cellStyle name="Normal 27 2 2 3 2 5 2" xfId="30240"/>
    <cellStyle name="Normal 27 2 2 3 2 6" xfId="7821"/>
    <cellStyle name="Normal 27 2 2 3 2 6 2" xfId="23825"/>
    <cellStyle name="Normal 27 2 2 3 2 7" xfId="20616"/>
    <cellStyle name="Normal 27 2 2 3 2 8" xfId="6647"/>
    <cellStyle name="Normal 27 2 2 3 3" xfId="4180"/>
    <cellStyle name="Normal 27 2 2 3 3 2" xfId="11552"/>
    <cellStyle name="Normal 27 2 2 3 3 2 2" xfId="18055"/>
    <cellStyle name="Normal 27 2 2 3 3 2 2 2" xfId="34094"/>
    <cellStyle name="Normal 27 2 2 3 3 2 3" xfId="27567"/>
    <cellStyle name="Normal 27 2 2 3 3 3" xfId="14736"/>
    <cellStyle name="Normal 27 2 2 3 3 3 2" xfId="30775"/>
    <cellStyle name="Normal 27 2 2 3 3 4" xfId="8355"/>
    <cellStyle name="Normal 27 2 2 3 3 4 2" xfId="24359"/>
    <cellStyle name="Normal 27 2 2 3 3 5" xfId="21151"/>
    <cellStyle name="Normal 27 2 2 3 4" xfId="5174"/>
    <cellStyle name="Normal 27 2 2 3 4 2" xfId="12603"/>
    <cellStyle name="Normal 27 2 2 3 4 2 2" xfId="18056"/>
    <cellStyle name="Normal 27 2 2 3 4 2 2 2" xfId="34095"/>
    <cellStyle name="Normal 27 2 2 3 4 2 3" xfId="28636"/>
    <cellStyle name="Normal 27 2 2 3 4 3" xfId="15805"/>
    <cellStyle name="Normal 27 2 2 3 4 3 2" xfId="31844"/>
    <cellStyle name="Normal 27 2 2 3 4 4" xfId="9424"/>
    <cellStyle name="Normal 27 2 2 3 4 4 2" xfId="25428"/>
    <cellStyle name="Normal 27 2 2 3 4 5" xfId="22220"/>
    <cellStyle name="Normal 27 2 2 3 5" xfId="10487"/>
    <cellStyle name="Normal 27 2 2 3 5 2" xfId="18057"/>
    <cellStyle name="Normal 27 2 2 3 5 2 2" xfId="34096"/>
    <cellStyle name="Normal 27 2 2 3 5 3" xfId="26497"/>
    <cellStyle name="Normal 27 2 2 3 6" xfId="13666"/>
    <cellStyle name="Normal 27 2 2 3 6 2" xfId="29705"/>
    <cellStyle name="Normal 27 2 2 3 7" xfId="7286"/>
    <cellStyle name="Normal 27 2 2 3 7 2" xfId="23290"/>
    <cellStyle name="Normal 27 2 2 3 8" xfId="20081"/>
    <cellStyle name="Normal 27 2 2 3 8 2" xfId="45602"/>
    <cellStyle name="Normal 27 2 2 3 9" xfId="6301"/>
    <cellStyle name="Normal 27 2 2 3 9 2" xfId="45603"/>
    <cellStyle name="Normal 27 2 2 4" xfId="3350"/>
    <cellStyle name="Normal 27 2 2 4 2" xfId="4464"/>
    <cellStyle name="Normal 27 2 2 4 2 2" xfId="11839"/>
    <cellStyle name="Normal 27 2 2 4 2 2 2" xfId="18058"/>
    <cellStyle name="Normal 27 2 2 4 2 2 2 2" xfId="34097"/>
    <cellStyle name="Normal 27 2 2 4 2 2 3" xfId="27864"/>
    <cellStyle name="Normal 27 2 2 4 2 3" xfId="15033"/>
    <cellStyle name="Normal 27 2 2 4 2 3 2" xfId="31072"/>
    <cellStyle name="Normal 27 2 2 4 2 4" xfId="8652"/>
    <cellStyle name="Normal 27 2 2 4 2 4 2" xfId="24656"/>
    <cellStyle name="Normal 27 2 2 4 2 5" xfId="21448"/>
    <cellStyle name="Normal 27 2 2 4 3" xfId="5466"/>
    <cellStyle name="Normal 27 2 2 4 3 2" xfId="12895"/>
    <cellStyle name="Normal 27 2 2 4 3 2 2" xfId="18059"/>
    <cellStyle name="Normal 27 2 2 4 3 2 2 2" xfId="34098"/>
    <cellStyle name="Normal 27 2 2 4 3 2 3" xfId="28933"/>
    <cellStyle name="Normal 27 2 2 4 3 3" xfId="16102"/>
    <cellStyle name="Normal 27 2 2 4 3 3 2" xfId="32141"/>
    <cellStyle name="Normal 27 2 2 4 3 4" xfId="9721"/>
    <cellStyle name="Normal 27 2 2 4 3 4 2" xfId="25725"/>
    <cellStyle name="Normal 27 2 2 4 3 5" xfId="22517"/>
    <cellStyle name="Normal 27 2 2 4 4" xfId="10784"/>
    <cellStyle name="Normal 27 2 2 4 4 2" xfId="18060"/>
    <cellStyle name="Normal 27 2 2 4 4 2 2" xfId="34099"/>
    <cellStyle name="Normal 27 2 2 4 4 3" xfId="26794"/>
    <cellStyle name="Normal 27 2 2 4 5" xfId="13963"/>
    <cellStyle name="Normal 27 2 2 4 5 2" xfId="30002"/>
    <cellStyle name="Normal 27 2 2 4 6" xfId="7583"/>
    <cellStyle name="Normal 27 2 2 4 6 2" xfId="23587"/>
    <cellStyle name="Normal 27 2 2 4 7" xfId="20378"/>
    <cellStyle name="Normal 27 2 2 4 8" xfId="6550"/>
    <cellStyle name="Normal 27 2 2 5" xfId="3945"/>
    <cellStyle name="Normal 27 2 2 5 2" xfId="11314"/>
    <cellStyle name="Normal 27 2 2 5 2 2" xfId="18061"/>
    <cellStyle name="Normal 27 2 2 5 2 2 2" xfId="34100"/>
    <cellStyle name="Normal 27 2 2 5 2 3" xfId="27329"/>
    <cellStyle name="Normal 27 2 2 5 3" xfId="14498"/>
    <cellStyle name="Normal 27 2 2 5 3 2" xfId="30537"/>
    <cellStyle name="Normal 27 2 2 5 4" xfId="8117"/>
    <cellStyle name="Normal 27 2 2 5 4 2" xfId="24121"/>
    <cellStyle name="Normal 27 2 2 5 5" xfId="20913"/>
    <cellStyle name="Normal 27 2 2 6" xfId="4937"/>
    <cellStyle name="Normal 27 2 2 6 2" xfId="12367"/>
    <cellStyle name="Normal 27 2 2 6 2 2" xfId="18062"/>
    <cellStyle name="Normal 27 2 2 6 2 2 2" xfId="34101"/>
    <cellStyle name="Normal 27 2 2 6 2 3" xfId="28398"/>
    <cellStyle name="Normal 27 2 2 6 3" xfId="15567"/>
    <cellStyle name="Normal 27 2 2 6 3 2" xfId="31606"/>
    <cellStyle name="Normal 27 2 2 6 4" xfId="9186"/>
    <cellStyle name="Normal 27 2 2 6 4 2" xfId="25190"/>
    <cellStyle name="Normal 27 2 2 6 5" xfId="21982"/>
    <cellStyle name="Normal 27 2 2 7" xfId="10255"/>
    <cellStyle name="Normal 27 2 2 7 2" xfId="18063"/>
    <cellStyle name="Normal 27 2 2 7 2 2" xfId="34102"/>
    <cellStyle name="Normal 27 2 2 7 3" xfId="26259"/>
    <cellStyle name="Normal 27 2 2 8" xfId="13428"/>
    <cellStyle name="Normal 27 2 2 8 2" xfId="29467"/>
    <cellStyle name="Normal 27 2 2 9" xfId="7048"/>
    <cellStyle name="Normal 27 2 2 9 2" xfId="23052"/>
    <cellStyle name="Normal 27 2 3" xfId="1615"/>
    <cellStyle name="Normal 27 2 3 10" xfId="19844"/>
    <cellStyle name="Normal 27 2 3 10 2" xfId="45604"/>
    <cellStyle name="Normal 27 2 3 11" xfId="6110"/>
    <cellStyle name="Normal 27 2 3 2" xfId="3353"/>
    <cellStyle name="Normal 27 2 3 2 2" xfId="3835"/>
    <cellStyle name="Normal 27 2 3 2 2 2" xfId="4777"/>
    <cellStyle name="Normal 27 2 3 2 2 2 2" xfId="12191"/>
    <cellStyle name="Normal 27 2 3 2 2 2 2 2" xfId="18064"/>
    <cellStyle name="Normal 27 2 3 2 2 2 2 2 2" xfId="34103"/>
    <cellStyle name="Normal 27 2 3 2 2 2 2 3" xfId="28220"/>
    <cellStyle name="Normal 27 2 3 2 2 2 3" xfId="15389"/>
    <cellStyle name="Normal 27 2 3 2 2 2 3 2" xfId="31428"/>
    <cellStyle name="Normal 27 2 3 2 2 2 4" xfId="9008"/>
    <cellStyle name="Normal 27 2 3 2 2 2 4 2" xfId="25012"/>
    <cellStyle name="Normal 27 2 3 2 2 2 5" xfId="21804"/>
    <cellStyle name="Normal 27 2 3 2 2 3" xfId="5821"/>
    <cellStyle name="Normal 27 2 3 2 2 3 2" xfId="13251"/>
    <cellStyle name="Normal 27 2 3 2 2 3 2 2" xfId="18065"/>
    <cellStyle name="Normal 27 2 3 2 2 3 2 2 2" xfId="34104"/>
    <cellStyle name="Normal 27 2 3 2 2 3 2 3" xfId="29289"/>
    <cellStyle name="Normal 27 2 3 2 2 3 3" xfId="16458"/>
    <cellStyle name="Normal 27 2 3 2 2 3 3 2" xfId="32497"/>
    <cellStyle name="Normal 27 2 3 2 2 3 4" xfId="10077"/>
    <cellStyle name="Normal 27 2 3 2 2 3 4 2" xfId="26081"/>
    <cellStyle name="Normal 27 2 3 2 2 3 5" xfId="22873"/>
    <cellStyle name="Normal 27 2 3 2 2 4" xfId="11136"/>
    <cellStyle name="Normal 27 2 3 2 2 4 2" xfId="18066"/>
    <cellStyle name="Normal 27 2 3 2 2 4 2 2" xfId="34105"/>
    <cellStyle name="Normal 27 2 3 2 2 4 3" xfId="27150"/>
    <cellStyle name="Normal 27 2 3 2 2 5" xfId="14319"/>
    <cellStyle name="Normal 27 2 3 2 2 5 2" xfId="30358"/>
    <cellStyle name="Normal 27 2 3 2 2 6" xfId="7939"/>
    <cellStyle name="Normal 27 2 3 2 2 6 2" xfId="23943"/>
    <cellStyle name="Normal 27 2 3 2 2 7" xfId="20734"/>
    <cellStyle name="Normal 27 2 3 2 3" xfId="4296"/>
    <cellStyle name="Normal 27 2 3 2 3 2" xfId="11668"/>
    <cellStyle name="Normal 27 2 3 2 3 2 2" xfId="18067"/>
    <cellStyle name="Normal 27 2 3 2 3 2 2 2" xfId="34106"/>
    <cellStyle name="Normal 27 2 3 2 3 2 3" xfId="27685"/>
    <cellStyle name="Normal 27 2 3 2 3 3" xfId="14854"/>
    <cellStyle name="Normal 27 2 3 2 3 3 2" xfId="30893"/>
    <cellStyle name="Normal 27 2 3 2 3 4" xfId="8473"/>
    <cellStyle name="Normal 27 2 3 2 3 4 2" xfId="24477"/>
    <cellStyle name="Normal 27 2 3 2 3 5" xfId="21269"/>
    <cellStyle name="Normal 27 2 3 2 4" xfId="5290"/>
    <cellStyle name="Normal 27 2 3 2 4 2" xfId="12719"/>
    <cellStyle name="Normal 27 2 3 2 4 2 2" xfId="18068"/>
    <cellStyle name="Normal 27 2 3 2 4 2 2 2" xfId="34107"/>
    <cellStyle name="Normal 27 2 3 2 4 2 3" xfId="28754"/>
    <cellStyle name="Normal 27 2 3 2 4 3" xfId="15923"/>
    <cellStyle name="Normal 27 2 3 2 4 3 2" xfId="31962"/>
    <cellStyle name="Normal 27 2 3 2 4 4" xfId="9542"/>
    <cellStyle name="Normal 27 2 3 2 4 4 2" xfId="25546"/>
    <cellStyle name="Normal 27 2 3 2 4 5" xfId="22338"/>
    <cellStyle name="Normal 27 2 3 2 5" xfId="10605"/>
    <cellStyle name="Normal 27 2 3 2 5 2" xfId="18069"/>
    <cellStyle name="Normal 27 2 3 2 5 2 2" xfId="34108"/>
    <cellStyle name="Normal 27 2 3 2 5 3" xfId="26615"/>
    <cellStyle name="Normal 27 2 3 2 6" xfId="13784"/>
    <cellStyle name="Normal 27 2 3 2 6 2" xfId="29823"/>
    <cellStyle name="Normal 27 2 3 2 7" xfId="7404"/>
    <cellStyle name="Normal 27 2 3 2 7 2" xfId="23408"/>
    <cellStyle name="Normal 27 2 3 2 8" xfId="20199"/>
    <cellStyle name="Normal 27 2 3 2 9" xfId="6418"/>
    <cellStyle name="Normal 27 2 3 3" xfId="3575"/>
    <cellStyle name="Normal 27 2 3 3 2" xfId="3767"/>
    <cellStyle name="Normal 27 2 3 3 2 2" xfId="4621"/>
    <cellStyle name="Normal 27 2 3 3 2 2 2" xfId="12017"/>
    <cellStyle name="Normal 27 2 3 3 2 2 2 2" xfId="18070"/>
    <cellStyle name="Normal 27 2 3 3 2 2 2 2 2" xfId="34109"/>
    <cellStyle name="Normal 27 2 3 3 2 2 2 3" xfId="28043"/>
    <cellStyle name="Normal 27 2 3 3 2 2 3" xfId="15212"/>
    <cellStyle name="Normal 27 2 3 3 2 2 3 2" xfId="31251"/>
    <cellStyle name="Normal 27 2 3 3 2 2 4" xfId="8831"/>
    <cellStyle name="Normal 27 2 3 3 2 2 4 2" xfId="24835"/>
    <cellStyle name="Normal 27 2 3 3 2 2 5" xfId="21627"/>
    <cellStyle name="Normal 27 2 3 3 2 3" xfId="5644"/>
    <cellStyle name="Normal 27 2 3 3 2 3 2" xfId="13074"/>
    <cellStyle name="Normal 27 2 3 3 2 3 2 2" xfId="18071"/>
    <cellStyle name="Normal 27 2 3 3 2 3 2 2 2" xfId="34110"/>
    <cellStyle name="Normal 27 2 3 3 2 3 2 3" xfId="29112"/>
    <cellStyle name="Normal 27 2 3 3 2 3 3" xfId="16281"/>
    <cellStyle name="Normal 27 2 3 3 2 3 3 2" xfId="32320"/>
    <cellStyle name="Normal 27 2 3 3 2 3 4" xfId="9900"/>
    <cellStyle name="Normal 27 2 3 3 2 3 4 2" xfId="25904"/>
    <cellStyle name="Normal 27 2 3 3 2 3 5" xfId="22696"/>
    <cellStyle name="Normal 27 2 3 3 2 4" xfId="10961"/>
    <cellStyle name="Normal 27 2 3 3 2 4 2" xfId="18072"/>
    <cellStyle name="Normal 27 2 3 3 2 4 2 2" xfId="34111"/>
    <cellStyle name="Normal 27 2 3 3 2 4 3" xfId="26973"/>
    <cellStyle name="Normal 27 2 3 3 2 5" xfId="14142"/>
    <cellStyle name="Normal 27 2 3 3 2 5 2" xfId="30181"/>
    <cellStyle name="Normal 27 2 3 3 2 6" xfId="7762"/>
    <cellStyle name="Normal 27 2 3 3 2 6 2" xfId="23766"/>
    <cellStyle name="Normal 27 2 3 3 2 7" xfId="20557"/>
    <cellStyle name="Normal 27 2 3 3 3" xfId="4121"/>
    <cellStyle name="Normal 27 2 3 3 3 2" xfId="11493"/>
    <cellStyle name="Normal 27 2 3 3 3 2 2" xfId="18073"/>
    <cellStyle name="Normal 27 2 3 3 3 2 2 2" xfId="34112"/>
    <cellStyle name="Normal 27 2 3 3 3 2 3" xfId="27508"/>
    <cellStyle name="Normal 27 2 3 3 3 3" xfId="14677"/>
    <cellStyle name="Normal 27 2 3 3 3 3 2" xfId="30716"/>
    <cellStyle name="Normal 27 2 3 3 3 4" xfId="8296"/>
    <cellStyle name="Normal 27 2 3 3 3 4 2" xfId="24300"/>
    <cellStyle name="Normal 27 2 3 3 3 5" xfId="21092"/>
    <cellStyle name="Normal 27 2 3 3 4" xfId="5115"/>
    <cellStyle name="Normal 27 2 3 3 4 2" xfId="12544"/>
    <cellStyle name="Normal 27 2 3 3 4 2 2" xfId="18074"/>
    <cellStyle name="Normal 27 2 3 3 4 2 2 2" xfId="34113"/>
    <cellStyle name="Normal 27 2 3 3 4 2 3" xfId="28577"/>
    <cellStyle name="Normal 27 2 3 3 4 3" xfId="15746"/>
    <cellStyle name="Normal 27 2 3 3 4 3 2" xfId="31785"/>
    <cellStyle name="Normal 27 2 3 3 4 4" xfId="9365"/>
    <cellStyle name="Normal 27 2 3 3 4 4 2" xfId="25369"/>
    <cellStyle name="Normal 27 2 3 3 4 5" xfId="22161"/>
    <cellStyle name="Normal 27 2 3 3 5" xfId="10431"/>
    <cellStyle name="Normal 27 2 3 3 5 2" xfId="18075"/>
    <cellStyle name="Normal 27 2 3 3 5 2 2" xfId="34114"/>
    <cellStyle name="Normal 27 2 3 3 5 3" xfId="26438"/>
    <cellStyle name="Normal 27 2 3 3 6" xfId="13607"/>
    <cellStyle name="Normal 27 2 3 3 6 2" xfId="29646"/>
    <cellStyle name="Normal 27 2 3 3 7" xfId="7227"/>
    <cellStyle name="Normal 27 2 3 3 7 2" xfId="23231"/>
    <cellStyle name="Normal 27 2 3 3 8" xfId="20022"/>
    <cellStyle name="Normal 27 2 3 4" xfId="3650"/>
    <cellStyle name="Normal 27 2 3 4 2" xfId="4465"/>
    <cellStyle name="Normal 27 2 3 4 2 2" xfId="11840"/>
    <cellStyle name="Normal 27 2 3 4 2 2 2" xfId="18076"/>
    <cellStyle name="Normal 27 2 3 4 2 2 2 2" xfId="34115"/>
    <cellStyle name="Normal 27 2 3 4 2 2 3" xfId="27865"/>
    <cellStyle name="Normal 27 2 3 4 2 3" xfId="15034"/>
    <cellStyle name="Normal 27 2 3 4 2 3 2" xfId="31073"/>
    <cellStyle name="Normal 27 2 3 4 2 4" xfId="8653"/>
    <cellStyle name="Normal 27 2 3 4 2 4 2" xfId="24657"/>
    <cellStyle name="Normal 27 2 3 4 2 5" xfId="21449"/>
    <cellStyle name="Normal 27 2 3 4 3" xfId="5467"/>
    <cellStyle name="Normal 27 2 3 4 3 2" xfId="12896"/>
    <cellStyle name="Normal 27 2 3 4 3 2 2" xfId="18077"/>
    <cellStyle name="Normal 27 2 3 4 3 2 2 2" xfId="34116"/>
    <cellStyle name="Normal 27 2 3 4 3 2 3" xfId="28934"/>
    <cellStyle name="Normal 27 2 3 4 3 3" xfId="16103"/>
    <cellStyle name="Normal 27 2 3 4 3 3 2" xfId="32142"/>
    <cellStyle name="Normal 27 2 3 4 3 4" xfId="9722"/>
    <cellStyle name="Normal 27 2 3 4 3 4 2" xfId="25726"/>
    <cellStyle name="Normal 27 2 3 4 3 5" xfId="22518"/>
    <cellStyle name="Normal 27 2 3 4 4" xfId="10785"/>
    <cellStyle name="Normal 27 2 3 4 4 2" xfId="18078"/>
    <cellStyle name="Normal 27 2 3 4 4 2 2" xfId="34117"/>
    <cellStyle name="Normal 27 2 3 4 4 3" xfId="26795"/>
    <cellStyle name="Normal 27 2 3 4 5" xfId="13964"/>
    <cellStyle name="Normal 27 2 3 4 5 2" xfId="30003"/>
    <cellStyle name="Normal 27 2 3 4 6" xfId="7584"/>
    <cellStyle name="Normal 27 2 3 4 6 2" xfId="23588"/>
    <cellStyle name="Normal 27 2 3 4 7" xfId="20379"/>
    <cellStyle name="Normal 27 2 3 5" xfId="3946"/>
    <cellStyle name="Normal 27 2 3 5 2" xfId="11315"/>
    <cellStyle name="Normal 27 2 3 5 2 2" xfId="18079"/>
    <cellStyle name="Normal 27 2 3 5 2 2 2" xfId="34118"/>
    <cellStyle name="Normal 27 2 3 5 2 3" xfId="27330"/>
    <cellStyle name="Normal 27 2 3 5 3" xfId="14499"/>
    <cellStyle name="Normal 27 2 3 5 3 2" xfId="30538"/>
    <cellStyle name="Normal 27 2 3 5 4" xfId="8118"/>
    <cellStyle name="Normal 27 2 3 5 4 2" xfId="24122"/>
    <cellStyle name="Normal 27 2 3 5 5" xfId="20914"/>
    <cellStyle name="Normal 27 2 3 6" xfId="4938"/>
    <cellStyle name="Normal 27 2 3 6 2" xfId="12368"/>
    <cellStyle name="Normal 27 2 3 6 2 2" xfId="18080"/>
    <cellStyle name="Normal 27 2 3 6 2 2 2" xfId="34119"/>
    <cellStyle name="Normal 27 2 3 6 2 3" xfId="28399"/>
    <cellStyle name="Normal 27 2 3 6 3" xfId="15568"/>
    <cellStyle name="Normal 27 2 3 6 3 2" xfId="31607"/>
    <cellStyle name="Normal 27 2 3 6 4" xfId="9187"/>
    <cellStyle name="Normal 27 2 3 6 4 2" xfId="25191"/>
    <cellStyle name="Normal 27 2 3 6 5" xfId="21983"/>
    <cellStyle name="Normal 27 2 3 7" xfId="10256"/>
    <cellStyle name="Normal 27 2 3 7 2" xfId="18081"/>
    <cellStyle name="Normal 27 2 3 7 2 2" xfId="34120"/>
    <cellStyle name="Normal 27 2 3 7 3" xfId="26260"/>
    <cellStyle name="Normal 27 2 3 8" xfId="13429"/>
    <cellStyle name="Normal 27 2 3 8 2" xfId="29468"/>
    <cellStyle name="Normal 27 2 3 9" xfId="7049"/>
    <cellStyle name="Normal 27 2 3 9 2" xfId="23053"/>
    <cellStyle name="Normal 27 2 4" xfId="1616"/>
    <cellStyle name="Normal 27 2 4 10" xfId="45605"/>
    <cellStyle name="Normal 27 2 4 10 2" xfId="45606"/>
    <cellStyle name="Normal 27 2 4 11" xfId="45607"/>
    <cellStyle name="Normal 27 2 4 2" xfId="3354"/>
    <cellStyle name="Normal 27 2 4 2 2" xfId="4725"/>
    <cellStyle name="Normal 27 2 4 2 2 2" xfId="12133"/>
    <cellStyle name="Normal 27 2 4 2 2 2 2" xfId="18082"/>
    <cellStyle name="Normal 27 2 4 2 2 2 2 2" xfId="34121"/>
    <cellStyle name="Normal 27 2 4 2 2 2 3" xfId="28161"/>
    <cellStyle name="Normal 27 2 4 2 2 3" xfId="15330"/>
    <cellStyle name="Normal 27 2 4 2 2 3 2" xfId="31369"/>
    <cellStyle name="Normal 27 2 4 2 2 4" xfId="8949"/>
    <cellStyle name="Normal 27 2 4 2 2 4 2" xfId="24953"/>
    <cellStyle name="Normal 27 2 4 2 2 5" xfId="21745"/>
    <cellStyle name="Normal 27 2 4 2 3" xfId="5762"/>
    <cellStyle name="Normal 27 2 4 2 3 2" xfId="13192"/>
    <cellStyle name="Normal 27 2 4 2 3 2 2" xfId="18083"/>
    <cellStyle name="Normal 27 2 4 2 3 2 2 2" xfId="34122"/>
    <cellStyle name="Normal 27 2 4 2 3 2 3" xfId="29230"/>
    <cellStyle name="Normal 27 2 4 2 3 3" xfId="16399"/>
    <cellStyle name="Normal 27 2 4 2 3 3 2" xfId="32438"/>
    <cellStyle name="Normal 27 2 4 2 3 4" xfId="10018"/>
    <cellStyle name="Normal 27 2 4 2 3 4 2" xfId="26022"/>
    <cellStyle name="Normal 27 2 4 2 3 5" xfId="22814"/>
    <cellStyle name="Normal 27 2 4 2 4" xfId="11079"/>
    <cellStyle name="Normal 27 2 4 2 4 2" xfId="18084"/>
    <cellStyle name="Normal 27 2 4 2 4 2 2" xfId="34123"/>
    <cellStyle name="Normal 27 2 4 2 4 3" xfId="27091"/>
    <cellStyle name="Normal 27 2 4 2 5" xfId="14260"/>
    <cellStyle name="Normal 27 2 4 2 5 2" xfId="30299"/>
    <cellStyle name="Normal 27 2 4 2 6" xfId="7880"/>
    <cellStyle name="Normal 27 2 4 2 6 2" xfId="23884"/>
    <cellStyle name="Normal 27 2 4 2 7" xfId="20675"/>
    <cellStyle name="Normal 27 2 4 2 8" xfId="6693"/>
    <cellStyle name="Normal 27 2 4 3" xfId="4237"/>
    <cellStyle name="Normal 27 2 4 3 2" xfId="11610"/>
    <cellStyle name="Normal 27 2 4 3 2 2" xfId="18085"/>
    <cellStyle name="Normal 27 2 4 3 2 2 2" xfId="34124"/>
    <cellStyle name="Normal 27 2 4 3 2 3" xfId="27626"/>
    <cellStyle name="Normal 27 2 4 3 3" xfId="14795"/>
    <cellStyle name="Normal 27 2 4 3 3 2" xfId="30834"/>
    <cellStyle name="Normal 27 2 4 3 4" xfId="8414"/>
    <cellStyle name="Normal 27 2 4 3 4 2" xfId="24418"/>
    <cellStyle name="Normal 27 2 4 3 5" xfId="21210"/>
    <cellStyle name="Normal 27 2 4 4" xfId="5231"/>
    <cellStyle name="Normal 27 2 4 4 2" xfId="12661"/>
    <cellStyle name="Normal 27 2 4 4 2 2" xfId="18086"/>
    <cellStyle name="Normal 27 2 4 4 2 2 2" xfId="34125"/>
    <cellStyle name="Normal 27 2 4 4 2 3" xfId="28695"/>
    <cellStyle name="Normal 27 2 4 4 3" xfId="15864"/>
    <cellStyle name="Normal 27 2 4 4 3 2" xfId="31903"/>
    <cellStyle name="Normal 27 2 4 4 4" xfId="9483"/>
    <cellStyle name="Normal 27 2 4 4 4 2" xfId="25487"/>
    <cellStyle name="Normal 27 2 4 4 5" xfId="22279"/>
    <cellStyle name="Normal 27 2 4 5" xfId="10546"/>
    <cellStyle name="Normal 27 2 4 5 2" xfId="18087"/>
    <cellStyle name="Normal 27 2 4 5 2 2" xfId="34126"/>
    <cellStyle name="Normal 27 2 4 5 3" xfId="26556"/>
    <cellStyle name="Normal 27 2 4 6" xfId="13725"/>
    <cellStyle name="Normal 27 2 4 6 2" xfId="29764"/>
    <cellStyle name="Normal 27 2 4 7" xfId="7345"/>
    <cellStyle name="Normal 27 2 4 7 2" xfId="23349"/>
    <cellStyle name="Normal 27 2 4 8" xfId="20140"/>
    <cellStyle name="Normal 27 2 4 8 2" xfId="45608"/>
    <cellStyle name="Normal 27 2 4 9" xfId="6359"/>
    <cellStyle name="Normal 27 2 4 9 2" xfId="45609"/>
    <cellStyle name="Normal 27 2 5" xfId="3349"/>
    <cellStyle name="Normal 27 2 5 2" xfId="3718"/>
    <cellStyle name="Normal 27 2 5 2 2" xfId="4565"/>
    <cellStyle name="Normal 27 2 5 2 2 2" xfId="11958"/>
    <cellStyle name="Normal 27 2 5 2 2 2 2" xfId="18088"/>
    <cellStyle name="Normal 27 2 5 2 2 2 2 2" xfId="34127"/>
    <cellStyle name="Normal 27 2 5 2 2 2 3" xfId="27984"/>
    <cellStyle name="Normal 27 2 5 2 2 3" xfId="15153"/>
    <cellStyle name="Normal 27 2 5 2 2 3 2" xfId="31192"/>
    <cellStyle name="Normal 27 2 5 2 2 4" xfId="8772"/>
    <cellStyle name="Normal 27 2 5 2 2 4 2" xfId="24776"/>
    <cellStyle name="Normal 27 2 5 2 2 5" xfId="21568"/>
    <cellStyle name="Normal 27 2 5 2 3" xfId="5585"/>
    <cellStyle name="Normal 27 2 5 2 3 2" xfId="13015"/>
    <cellStyle name="Normal 27 2 5 2 3 2 2" xfId="18089"/>
    <cellStyle name="Normal 27 2 5 2 3 2 2 2" xfId="34128"/>
    <cellStyle name="Normal 27 2 5 2 3 2 3" xfId="29053"/>
    <cellStyle name="Normal 27 2 5 2 3 3" xfId="16222"/>
    <cellStyle name="Normal 27 2 5 2 3 3 2" xfId="32261"/>
    <cellStyle name="Normal 27 2 5 2 3 4" xfId="9841"/>
    <cellStyle name="Normal 27 2 5 2 3 4 2" xfId="25845"/>
    <cellStyle name="Normal 27 2 5 2 3 5" xfId="22637"/>
    <cellStyle name="Normal 27 2 5 2 4" xfId="10903"/>
    <cellStyle name="Normal 27 2 5 2 4 2" xfId="18090"/>
    <cellStyle name="Normal 27 2 5 2 4 2 2" xfId="34129"/>
    <cellStyle name="Normal 27 2 5 2 4 3" xfId="26914"/>
    <cellStyle name="Normal 27 2 5 2 5" xfId="14083"/>
    <cellStyle name="Normal 27 2 5 2 5 2" xfId="30122"/>
    <cellStyle name="Normal 27 2 5 2 6" xfId="7703"/>
    <cellStyle name="Normal 27 2 5 2 6 2" xfId="23707"/>
    <cellStyle name="Normal 27 2 5 2 7" xfId="20498"/>
    <cellStyle name="Normal 27 2 5 3" xfId="4062"/>
    <cellStyle name="Normal 27 2 5 3 2" xfId="11434"/>
    <cellStyle name="Normal 27 2 5 3 2 2" xfId="18091"/>
    <cellStyle name="Normal 27 2 5 3 2 2 2" xfId="34130"/>
    <cellStyle name="Normal 27 2 5 3 2 3" xfId="27449"/>
    <cellStyle name="Normal 27 2 5 3 3" xfId="14618"/>
    <cellStyle name="Normal 27 2 5 3 3 2" xfId="30657"/>
    <cellStyle name="Normal 27 2 5 3 4" xfId="8237"/>
    <cellStyle name="Normal 27 2 5 3 4 2" xfId="24241"/>
    <cellStyle name="Normal 27 2 5 3 5" xfId="21033"/>
    <cellStyle name="Normal 27 2 5 4" xfId="5056"/>
    <cellStyle name="Normal 27 2 5 4 2" xfId="12485"/>
    <cellStyle name="Normal 27 2 5 4 2 2" xfId="18092"/>
    <cellStyle name="Normal 27 2 5 4 2 2 2" xfId="34131"/>
    <cellStyle name="Normal 27 2 5 4 2 3" xfId="28518"/>
    <cellStyle name="Normal 27 2 5 4 3" xfId="15687"/>
    <cellStyle name="Normal 27 2 5 4 3 2" xfId="31726"/>
    <cellStyle name="Normal 27 2 5 4 4" xfId="9306"/>
    <cellStyle name="Normal 27 2 5 4 4 2" xfId="25310"/>
    <cellStyle name="Normal 27 2 5 4 5" xfId="22102"/>
    <cellStyle name="Normal 27 2 5 5" xfId="10374"/>
    <cellStyle name="Normal 27 2 5 5 2" xfId="18093"/>
    <cellStyle name="Normal 27 2 5 5 2 2" xfId="34132"/>
    <cellStyle name="Normal 27 2 5 5 3" xfId="26379"/>
    <cellStyle name="Normal 27 2 5 6" xfId="13548"/>
    <cellStyle name="Normal 27 2 5 6 2" xfId="29587"/>
    <cellStyle name="Normal 27 2 5 7" xfId="7168"/>
    <cellStyle name="Normal 27 2 5 7 2" xfId="23172"/>
    <cellStyle name="Normal 27 2 5 8" xfId="19963"/>
    <cellStyle name="Normal 27 2 5 9" xfId="6223"/>
    <cellStyle name="Normal 27 2 6" xfId="3649"/>
    <cellStyle name="Normal 27 2 6 2" xfId="4463"/>
    <cellStyle name="Normal 27 2 6 2 2" xfId="11838"/>
    <cellStyle name="Normal 27 2 6 2 2 2" xfId="18094"/>
    <cellStyle name="Normal 27 2 6 2 2 2 2" xfId="34133"/>
    <cellStyle name="Normal 27 2 6 2 2 3" xfId="27863"/>
    <cellStyle name="Normal 27 2 6 2 3" xfId="15032"/>
    <cellStyle name="Normal 27 2 6 2 3 2" xfId="31071"/>
    <cellStyle name="Normal 27 2 6 2 4" xfId="8651"/>
    <cellStyle name="Normal 27 2 6 2 4 2" xfId="24655"/>
    <cellStyle name="Normal 27 2 6 2 5" xfId="21447"/>
    <cellStyle name="Normal 27 2 6 3" xfId="5465"/>
    <cellStyle name="Normal 27 2 6 3 2" xfId="12894"/>
    <cellStyle name="Normal 27 2 6 3 2 2" xfId="18095"/>
    <cellStyle name="Normal 27 2 6 3 2 2 2" xfId="34134"/>
    <cellStyle name="Normal 27 2 6 3 2 3" xfId="28932"/>
    <cellStyle name="Normal 27 2 6 3 3" xfId="16101"/>
    <cellStyle name="Normal 27 2 6 3 3 2" xfId="32140"/>
    <cellStyle name="Normal 27 2 6 3 4" xfId="9720"/>
    <cellStyle name="Normal 27 2 6 3 4 2" xfId="25724"/>
    <cellStyle name="Normal 27 2 6 3 5" xfId="22516"/>
    <cellStyle name="Normal 27 2 6 4" xfId="10783"/>
    <cellStyle name="Normal 27 2 6 4 2" xfId="18096"/>
    <cellStyle name="Normal 27 2 6 4 2 2" xfId="34135"/>
    <cellStyle name="Normal 27 2 6 4 3" xfId="26793"/>
    <cellStyle name="Normal 27 2 6 5" xfId="13962"/>
    <cellStyle name="Normal 27 2 6 5 2" xfId="30001"/>
    <cellStyle name="Normal 27 2 6 6" xfId="7582"/>
    <cellStyle name="Normal 27 2 6 6 2" xfId="23586"/>
    <cellStyle name="Normal 27 2 6 7" xfId="20377"/>
    <cellStyle name="Normal 27 2 7" xfId="3944"/>
    <cellStyle name="Normal 27 2 7 2" xfId="11313"/>
    <cellStyle name="Normal 27 2 7 2 2" xfId="18097"/>
    <cellStyle name="Normal 27 2 7 2 2 2" xfId="34136"/>
    <cellStyle name="Normal 27 2 7 2 3" xfId="27328"/>
    <cellStyle name="Normal 27 2 7 3" xfId="14497"/>
    <cellStyle name="Normal 27 2 7 3 2" xfId="30536"/>
    <cellStyle name="Normal 27 2 7 4" xfId="8116"/>
    <cellStyle name="Normal 27 2 7 4 2" xfId="24120"/>
    <cellStyle name="Normal 27 2 7 5" xfId="20912"/>
    <cellStyle name="Normal 27 2 8" xfId="4936"/>
    <cellStyle name="Normal 27 2 8 2" xfId="12366"/>
    <cellStyle name="Normal 27 2 8 2 2" xfId="18098"/>
    <cellStyle name="Normal 27 2 8 2 2 2" xfId="34137"/>
    <cellStyle name="Normal 27 2 8 2 3" xfId="28397"/>
    <cellStyle name="Normal 27 2 8 3" xfId="15566"/>
    <cellStyle name="Normal 27 2 8 3 2" xfId="31605"/>
    <cellStyle name="Normal 27 2 8 4" xfId="9185"/>
    <cellStyle name="Normal 27 2 8 4 2" xfId="25189"/>
    <cellStyle name="Normal 27 2 8 5" xfId="21981"/>
    <cellStyle name="Normal 27 2 9" xfId="10254"/>
    <cellStyle name="Normal 27 2 9 2" xfId="18099"/>
    <cellStyle name="Normal 27 2 9 2 2" xfId="34138"/>
    <cellStyle name="Normal 27 2 9 3" xfId="26258"/>
    <cellStyle name="Normal 27 20" xfId="45610"/>
    <cellStyle name="Normal 27 20 2" xfId="45611"/>
    <cellStyle name="Normal 27 21" xfId="45612"/>
    <cellStyle name="Normal 27 21 2" xfId="45613"/>
    <cellStyle name="Normal 27 22" xfId="45614"/>
    <cellStyle name="Normal 27 22 2" xfId="45615"/>
    <cellStyle name="Normal 27 23" xfId="45616"/>
    <cellStyle name="Normal 27 23 2" xfId="45617"/>
    <cellStyle name="Normal 27 24" xfId="45618"/>
    <cellStyle name="Normal 27 24 2" xfId="45619"/>
    <cellStyle name="Normal 27 25" xfId="45620"/>
    <cellStyle name="Normal 27 25 2" xfId="45621"/>
    <cellStyle name="Normal 27 26" xfId="45622"/>
    <cellStyle name="Normal 27 26 2" xfId="45623"/>
    <cellStyle name="Normal 27 27" xfId="45624"/>
    <cellStyle name="Normal 27 27 2" xfId="45625"/>
    <cellStyle name="Normal 27 28" xfId="45626"/>
    <cellStyle name="Normal 27 28 2" xfId="45627"/>
    <cellStyle name="Normal 27 29" xfId="45628"/>
    <cellStyle name="Normal 27 29 2" xfId="45629"/>
    <cellStyle name="Normal 27 3" xfId="1617"/>
    <cellStyle name="Normal 27 3 10" xfId="19845"/>
    <cellStyle name="Normal 27 3 10 2" xfId="45630"/>
    <cellStyle name="Normal 27 3 11" xfId="6111"/>
    <cellStyle name="Normal 27 3 11 2" xfId="45631"/>
    <cellStyle name="Normal 27 3 12" xfId="45632"/>
    <cellStyle name="Normal 27 3 12 2" xfId="45633"/>
    <cellStyle name="Normal 27 3 13" xfId="45634"/>
    <cellStyle name="Normal 27 3 13 2" xfId="45635"/>
    <cellStyle name="Normal 27 3 14" xfId="45636"/>
    <cellStyle name="Normal 27 3 14 2" xfId="45637"/>
    <cellStyle name="Normal 27 3 15" xfId="45638"/>
    <cellStyle name="Normal 27 3 15 2" xfId="45639"/>
    <cellStyle name="Normal 27 3 16" xfId="45640"/>
    <cellStyle name="Normal 27 3 16 2" xfId="45641"/>
    <cellStyle name="Normal 27 3 17" xfId="45642"/>
    <cellStyle name="Normal 27 3 17 2" xfId="45643"/>
    <cellStyle name="Normal 27 3 18" xfId="45644"/>
    <cellStyle name="Normal 27 3 18 2" xfId="45645"/>
    <cellStyle name="Normal 27 3 19" xfId="45646"/>
    <cellStyle name="Normal 27 3 19 2" xfId="45647"/>
    <cellStyle name="Normal 27 3 2" xfId="1618"/>
    <cellStyle name="Normal 27 3 2 10" xfId="45648"/>
    <cellStyle name="Normal 27 3 2 10 2" xfId="45649"/>
    <cellStyle name="Normal 27 3 2 11" xfId="45650"/>
    <cellStyle name="Normal 27 3 2 11 2" xfId="45651"/>
    <cellStyle name="Normal 27 3 2 12" xfId="45652"/>
    <cellStyle name="Normal 27 3 2 12 2" xfId="45653"/>
    <cellStyle name="Normal 27 3 2 13" xfId="45654"/>
    <cellStyle name="Normal 27 3 2 2" xfId="1619"/>
    <cellStyle name="Normal 27 3 2 2 10" xfId="45655"/>
    <cellStyle name="Normal 27 3 2 2 10 2" xfId="45656"/>
    <cellStyle name="Normal 27 3 2 2 11" xfId="45657"/>
    <cellStyle name="Normal 27 3 2 2 2" xfId="3356"/>
    <cellStyle name="Normal 27 3 2 2 2 2" xfId="12216"/>
    <cellStyle name="Normal 27 3 2 2 2 2 2" xfId="18100"/>
    <cellStyle name="Normal 27 3 2 2 2 2 2 2" xfId="34139"/>
    <cellStyle name="Normal 27 3 2 2 2 2 3" xfId="28246"/>
    <cellStyle name="Normal 27 3 2 2 2 3" xfId="15415"/>
    <cellStyle name="Normal 27 3 2 2 2 3 2" xfId="31454"/>
    <cellStyle name="Normal 27 3 2 2 2 4" xfId="9034"/>
    <cellStyle name="Normal 27 3 2 2 2 4 2" xfId="25038"/>
    <cellStyle name="Normal 27 3 2 2 2 5" xfId="21830"/>
    <cellStyle name="Normal 27 3 2 2 2 6" xfId="6903"/>
    <cellStyle name="Normal 27 3 2 2 3" xfId="5847"/>
    <cellStyle name="Normal 27 3 2 2 3 2" xfId="13276"/>
    <cellStyle name="Normal 27 3 2 2 3 2 2" xfId="18101"/>
    <cellStyle name="Normal 27 3 2 2 3 2 2 2" xfId="34140"/>
    <cellStyle name="Normal 27 3 2 2 3 2 3" xfId="29315"/>
    <cellStyle name="Normal 27 3 2 2 3 3" xfId="16484"/>
    <cellStyle name="Normal 27 3 2 2 3 3 2" xfId="32523"/>
    <cellStyle name="Normal 27 3 2 2 3 4" xfId="10103"/>
    <cellStyle name="Normal 27 3 2 2 3 4 2" xfId="26107"/>
    <cellStyle name="Normal 27 3 2 2 3 5" xfId="22899"/>
    <cellStyle name="Normal 27 3 2 2 4" xfId="11160"/>
    <cellStyle name="Normal 27 3 2 2 4 2" xfId="18102"/>
    <cellStyle name="Normal 27 3 2 2 4 2 2" xfId="34141"/>
    <cellStyle name="Normal 27 3 2 2 4 2 2 2" xfId="36528"/>
    <cellStyle name="Normal 27 3 2 2 4 2 3" xfId="36527"/>
    <cellStyle name="Normal 27 3 2 2 4 3" xfId="27176"/>
    <cellStyle name="Normal 27 3 2 2 4 3 2" xfId="36529"/>
    <cellStyle name="Normal 27 3 2 2 4 4" xfId="36526"/>
    <cellStyle name="Normal 27 3 2 2 5" xfId="14345"/>
    <cellStyle name="Normal 27 3 2 2 5 2" xfId="30384"/>
    <cellStyle name="Normal 27 3 2 2 5 2 2" xfId="36531"/>
    <cellStyle name="Normal 27 3 2 2 5 3" xfId="36530"/>
    <cellStyle name="Normal 27 3 2 2 6" xfId="7965"/>
    <cellStyle name="Normal 27 3 2 2 6 2" xfId="23969"/>
    <cellStyle name="Normal 27 3 2 2 7" xfId="20760"/>
    <cellStyle name="Normal 27 3 2 2 7 2" xfId="45658"/>
    <cellStyle name="Normal 27 3 2 2 8" xfId="6740"/>
    <cellStyle name="Normal 27 3 2 2 8 2" xfId="45659"/>
    <cellStyle name="Normal 27 3 2 2 9" xfId="45660"/>
    <cellStyle name="Normal 27 3 2 2 9 2" xfId="45661"/>
    <cellStyle name="Normal 27 3 2 3" xfId="1620"/>
    <cellStyle name="Normal 27 3 2 3 10" xfId="45662"/>
    <cellStyle name="Normal 27 3 2 3 10 2" xfId="45663"/>
    <cellStyle name="Normal 27 3 2 3 11" xfId="45664"/>
    <cellStyle name="Normal 27 3 2 3 2" xfId="3357"/>
    <cellStyle name="Normal 27 3 2 3 2 2" xfId="18103"/>
    <cellStyle name="Normal 27 3 2 3 2 2 2" xfId="34142"/>
    <cellStyle name="Normal 27 3 2 3 2 2 2 2" xfId="36534"/>
    <cellStyle name="Normal 27 3 2 3 2 2 3" xfId="36533"/>
    <cellStyle name="Normal 27 3 2 3 2 3" xfId="27711"/>
    <cellStyle name="Normal 27 3 2 3 2 3 2" xfId="36535"/>
    <cellStyle name="Normal 27 3 2 3 2 4" xfId="11693"/>
    <cellStyle name="Normal 27 3 2 3 3" xfId="14880"/>
    <cellStyle name="Normal 27 3 2 3 3 2" xfId="30919"/>
    <cellStyle name="Normal 27 3 2 3 3 2 2" xfId="36316"/>
    <cellStyle name="Normal 27 3 2 3 3 2 2 2" xfId="36538"/>
    <cellStyle name="Normal 27 3 2 3 3 2 3" xfId="36537"/>
    <cellStyle name="Normal 27 3 2 3 3 3" xfId="36317"/>
    <cellStyle name="Normal 27 3 2 3 3 3 2" xfId="36539"/>
    <cellStyle name="Normal 27 3 2 3 3 4" xfId="36536"/>
    <cellStyle name="Normal 27 3 2 3 4" xfId="8499"/>
    <cellStyle name="Normal 27 3 2 3 4 2" xfId="24503"/>
    <cellStyle name="Normal 27 3 2 3 4 2 2" xfId="36318"/>
    <cellStyle name="Normal 27 3 2 3 4 2 2 2" xfId="36542"/>
    <cellStyle name="Normal 27 3 2 3 4 2 3" xfId="36541"/>
    <cellStyle name="Normal 27 3 2 3 4 3" xfId="36319"/>
    <cellStyle name="Normal 27 3 2 3 4 3 2" xfId="36543"/>
    <cellStyle name="Normal 27 3 2 3 4 4" xfId="36540"/>
    <cellStyle name="Normal 27 3 2 3 5" xfId="21295"/>
    <cellStyle name="Normal 27 3 2 3 5 2" xfId="36320"/>
    <cellStyle name="Normal 27 3 2 3 5 2 2" xfId="36545"/>
    <cellStyle name="Normal 27 3 2 3 5 3" xfId="36544"/>
    <cellStyle name="Normal 27 3 2 3 6" xfId="6842"/>
    <cellStyle name="Normal 27 3 2 3 6 2" xfId="36546"/>
    <cellStyle name="Normal 27 3 2 3 7" xfId="36532"/>
    <cellStyle name="Normal 27 3 2 3 7 2" xfId="45665"/>
    <cellStyle name="Normal 27 3 2 3 8" xfId="45666"/>
    <cellStyle name="Normal 27 3 2 3 8 2" xfId="45667"/>
    <cellStyle name="Normal 27 3 2 3 9" xfId="45668"/>
    <cellStyle name="Normal 27 3 2 3 9 2" xfId="45669"/>
    <cellStyle name="Normal 27 3 2 4" xfId="2789"/>
    <cellStyle name="Normal 27 3 2 4 2" xfId="12745"/>
    <cellStyle name="Normal 27 3 2 4 2 2" xfId="18104"/>
    <cellStyle name="Normal 27 3 2 4 2 2 2" xfId="34143"/>
    <cellStyle name="Normal 27 3 2 4 2 3" xfId="28780"/>
    <cellStyle name="Normal 27 3 2 4 3" xfId="15949"/>
    <cellStyle name="Normal 27 3 2 4 3 2" xfId="31988"/>
    <cellStyle name="Normal 27 3 2 4 4" xfId="9568"/>
    <cellStyle name="Normal 27 3 2 4 4 2" xfId="25572"/>
    <cellStyle name="Normal 27 3 2 4 5" xfId="22364"/>
    <cellStyle name="Normal 27 3 2 4 6" xfId="6939"/>
    <cellStyle name="Normal 27 3 2 5" xfId="10631"/>
    <cellStyle name="Normal 27 3 2 5 2" xfId="18105"/>
    <cellStyle name="Normal 27 3 2 5 2 2" xfId="34144"/>
    <cellStyle name="Normal 27 3 2 5 2 2 2" xfId="36549"/>
    <cellStyle name="Normal 27 3 2 5 2 3" xfId="36548"/>
    <cellStyle name="Normal 27 3 2 5 3" xfId="26641"/>
    <cellStyle name="Normal 27 3 2 5 3 2" xfId="36550"/>
    <cellStyle name="Normal 27 3 2 5 4" xfId="36547"/>
    <cellStyle name="Normal 27 3 2 6" xfId="13810"/>
    <cellStyle name="Normal 27 3 2 6 2" xfId="29849"/>
    <cellStyle name="Normal 27 3 2 6 2 2" xfId="36321"/>
    <cellStyle name="Normal 27 3 2 6 2 2 2" xfId="36553"/>
    <cellStyle name="Normal 27 3 2 6 2 3" xfId="36552"/>
    <cellStyle name="Normal 27 3 2 6 3" xfId="36322"/>
    <cellStyle name="Normal 27 3 2 6 3 2" xfId="36554"/>
    <cellStyle name="Normal 27 3 2 6 4" xfId="36551"/>
    <cellStyle name="Normal 27 3 2 7" xfId="7430"/>
    <cellStyle name="Normal 27 3 2 7 2" xfId="23434"/>
    <cellStyle name="Normal 27 3 2 7 2 2" xfId="36556"/>
    <cellStyle name="Normal 27 3 2 7 3" xfId="36555"/>
    <cellStyle name="Normal 27 3 2 8" xfId="20225"/>
    <cellStyle name="Normal 27 3 2 8 2" xfId="36557"/>
    <cellStyle name="Normal 27 3 2 9" xfId="6444"/>
    <cellStyle name="Normal 27 3 2 9 2" xfId="45670"/>
    <cellStyle name="Normal 27 3 20" xfId="45671"/>
    <cellStyle name="Normal 27 3 20 2" xfId="45672"/>
    <cellStyle name="Normal 27 3 21" xfId="45673"/>
    <cellStyle name="Normal 27 3 21 2" xfId="45674"/>
    <cellStyle name="Normal 27 3 22" xfId="45675"/>
    <cellStyle name="Normal 27 3 22 2" xfId="45676"/>
    <cellStyle name="Normal 27 3 23" xfId="45677"/>
    <cellStyle name="Normal 27 3 23 2" xfId="45678"/>
    <cellStyle name="Normal 27 3 24" xfId="45679"/>
    <cellStyle name="Normal 27 3 24 2" xfId="45680"/>
    <cellStyle name="Normal 27 3 25" xfId="45681"/>
    <cellStyle name="Normal 27 3 25 2" xfId="45682"/>
    <cellStyle name="Normal 27 3 26" xfId="45683"/>
    <cellStyle name="Normal 27 3 26 2" xfId="45684"/>
    <cellStyle name="Normal 27 3 27" xfId="45685"/>
    <cellStyle name="Normal 27 3 27 2" xfId="45686"/>
    <cellStyle name="Normal 27 3 28" xfId="45687"/>
    <cellStyle name="Normal 27 3 28 2" xfId="45688"/>
    <cellStyle name="Normal 27 3 29" xfId="45689"/>
    <cellStyle name="Normal 27 3 29 2" xfId="45690"/>
    <cellStyle name="Normal 27 3 3" xfId="1621"/>
    <cellStyle name="Normal 27 3 3 10" xfId="45691"/>
    <cellStyle name="Normal 27 3 3 10 2" xfId="45692"/>
    <cellStyle name="Normal 27 3 3 11" xfId="45693"/>
    <cellStyle name="Normal 27 3 3 2" xfId="3358"/>
    <cellStyle name="Normal 27 3 3 2 2" xfId="4646"/>
    <cellStyle name="Normal 27 3 3 2 2 2" xfId="12043"/>
    <cellStyle name="Normal 27 3 3 2 2 2 2" xfId="18106"/>
    <cellStyle name="Normal 27 3 3 2 2 2 2 2" xfId="34145"/>
    <cellStyle name="Normal 27 3 3 2 2 2 3" xfId="28069"/>
    <cellStyle name="Normal 27 3 3 2 2 3" xfId="15238"/>
    <cellStyle name="Normal 27 3 3 2 2 3 2" xfId="31277"/>
    <cellStyle name="Normal 27 3 3 2 2 4" xfId="8857"/>
    <cellStyle name="Normal 27 3 3 2 2 4 2" xfId="24861"/>
    <cellStyle name="Normal 27 3 3 2 2 5" xfId="21653"/>
    <cellStyle name="Normal 27 3 3 2 3" xfId="5670"/>
    <cellStyle name="Normal 27 3 3 2 3 2" xfId="13100"/>
    <cellStyle name="Normal 27 3 3 2 3 2 2" xfId="18107"/>
    <cellStyle name="Normal 27 3 3 2 3 2 2 2" xfId="34146"/>
    <cellStyle name="Normal 27 3 3 2 3 2 3" xfId="29138"/>
    <cellStyle name="Normal 27 3 3 2 3 3" xfId="16307"/>
    <cellStyle name="Normal 27 3 3 2 3 3 2" xfId="32346"/>
    <cellStyle name="Normal 27 3 3 2 3 4" xfId="9926"/>
    <cellStyle name="Normal 27 3 3 2 3 4 2" xfId="25930"/>
    <cellStyle name="Normal 27 3 3 2 3 5" xfId="22722"/>
    <cellStyle name="Normal 27 3 3 2 4" xfId="10987"/>
    <cellStyle name="Normal 27 3 3 2 4 2" xfId="18108"/>
    <cellStyle name="Normal 27 3 3 2 4 2 2" xfId="34147"/>
    <cellStyle name="Normal 27 3 3 2 4 3" xfId="26999"/>
    <cellStyle name="Normal 27 3 3 2 5" xfId="14168"/>
    <cellStyle name="Normal 27 3 3 2 5 2" xfId="30207"/>
    <cellStyle name="Normal 27 3 3 2 6" xfId="7788"/>
    <cellStyle name="Normal 27 3 3 2 6 2" xfId="23792"/>
    <cellStyle name="Normal 27 3 3 2 7" xfId="20583"/>
    <cellStyle name="Normal 27 3 3 2 8" xfId="6622"/>
    <cellStyle name="Normal 27 3 3 3" xfId="4147"/>
    <cellStyle name="Normal 27 3 3 3 2" xfId="11519"/>
    <cellStyle name="Normal 27 3 3 3 2 2" xfId="18109"/>
    <cellStyle name="Normal 27 3 3 3 2 2 2" xfId="34148"/>
    <cellStyle name="Normal 27 3 3 3 2 3" xfId="27534"/>
    <cellStyle name="Normal 27 3 3 3 3" xfId="14703"/>
    <cellStyle name="Normal 27 3 3 3 3 2" xfId="30742"/>
    <cellStyle name="Normal 27 3 3 3 4" xfId="8322"/>
    <cellStyle name="Normal 27 3 3 3 4 2" xfId="24326"/>
    <cellStyle name="Normal 27 3 3 3 5" xfId="21118"/>
    <cellStyle name="Normal 27 3 3 4" xfId="5141"/>
    <cellStyle name="Normal 27 3 3 4 2" xfId="12570"/>
    <cellStyle name="Normal 27 3 3 4 2 2" xfId="18110"/>
    <cellStyle name="Normal 27 3 3 4 2 2 2" xfId="34149"/>
    <cellStyle name="Normal 27 3 3 4 2 3" xfId="28603"/>
    <cellStyle name="Normal 27 3 3 4 3" xfId="15772"/>
    <cellStyle name="Normal 27 3 3 4 3 2" xfId="31811"/>
    <cellStyle name="Normal 27 3 3 4 4" xfId="9391"/>
    <cellStyle name="Normal 27 3 3 4 4 2" xfId="25395"/>
    <cellStyle name="Normal 27 3 3 4 5" xfId="22187"/>
    <cellStyle name="Normal 27 3 3 5" xfId="10454"/>
    <cellStyle name="Normal 27 3 3 5 2" xfId="18111"/>
    <cellStyle name="Normal 27 3 3 5 2 2" xfId="34150"/>
    <cellStyle name="Normal 27 3 3 5 3" xfId="26464"/>
    <cellStyle name="Normal 27 3 3 6" xfId="13633"/>
    <cellStyle name="Normal 27 3 3 6 2" xfId="29672"/>
    <cellStyle name="Normal 27 3 3 7" xfId="7253"/>
    <cellStyle name="Normal 27 3 3 7 2" xfId="23257"/>
    <cellStyle name="Normal 27 3 3 8" xfId="20048"/>
    <cellStyle name="Normal 27 3 3 8 2" xfId="45694"/>
    <cellStyle name="Normal 27 3 3 9" xfId="6271"/>
    <cellStyle name="Normal 27 3 3 9 2" xfId="45695"/>
    <cellStyle name="Normal 27 3 30" xfId="45696"/>
    <cellStyle name="Normal 27 3 30 2" xfId="45697"/>
    <cellStyle name="Normal 27 3 31" xfId="45698"/>
    <cellStyle name="Normal 27 3 31 2" xfId="45699"/>
    <cellStyle name="Normal 27 3 32" xfId="45700"/>
    <cellStyle name="Normal 27 3 32 2" xfId="45701"/>
    <cellStyle name="Normal 27 3 33" xfId="45702"/>
    <cellStyle name="Normal 27 3 33 2" xfId="45703"/>
    <cellStyle name="Normal 27 3 34" xfId="45704"/>
    <cellStyle name="Normal 27 3 34 2" xfId="45705"/>
    <cellStyle name="Normal 27 3 35" xfId="45706"/>
    <cellStyle name="Normal 27 3 35 2" xfId="45707"/>
    <cellStyle name="Normal 27 3 36" xfId="45708"/>
    <cellStyle name="Normal 27 3 36 2" xfId="45709"/>
    <cellStyle name="Normal 27 3 37" xfId="45710"/>
    <cellStyle name="Normal 27 3 37 2" xfId="45711"/>
    <cellStyle name="Normal 27 3 38" xfId="45712"/>
    <cellStyle name="Normal 27 3 38 2" xfId="45713"/>
    <cellStyle name="Normal 27 3 39" xfId="45714"/>
    <cellStyle name="Normal 27 3 39 2" xfId="45715"/>
    <cellStyle name="Normal 27 3 4" xfId="1622"/>
    <cellStyle name="Normal 27 3 4 10" xfId="45716"/>
    <cellStyle name="Normal 27 3 4 10 2" xfId="45717"/>
    <cellStyle name="Normal 27 3 4 11" xfId="45718"/>
    <cellStyle name="Normal 27 3 4 2" xfId="3359"/>
    <cellStyle name="Normal 27 3 4 2 2" xfId="11841"/>
    <cellStyle name="Normal 27 3 4 2 2 2" xfId="18112"/>
    <cellStyle name="Normal 27 3 4 2 2 2 2" xfId="34151"/>
    <cellStyle name="Normal 27 3 4 2 2 3" xfId="27866"/>
    <cellStyle name="Normal 27 3 4 2 3" xfId="15035"/>
    <cellStyle name="Normal 27 3 4 2 3 2" xfId="31074"/>
    <cellStyle name="Normal 27 3 4 2 4" xfId="8654"/>
    <cellStyle name="Normal 27 3 4 2 4 2" xfId="24658"/>
    <cellStyle name="Normal 27 3 4 2 5" xfId="21450"/>
    <cellStyle name="Normal 27 3 4 2 6" xfId="6881"/>
    <cellStyle name="Normal 27 3 4 3" xfId="5468"/>
    <cellStyle name="Normal 27 3 4 3 2" xfId="12897"/>
    <cellStyle name="Normal 27 3 4 3 2 2" xfId="18113"/>
    <cellStyle name="Normal 27 3 4 3 2 2 2" xfId="34152"/>
    <cellStyle name="Normal 27 3 4 3 2 3" xfId="28935"/>
    <cellStyle name="Normal 27 3 4 3 3" xfId="16104"/>
    <cellStyle name="Normal 27 3 4 3 3 2" xfId="32143"/>
    <cellStyle name="Normal 27 3 4 3 4" xfId="9723"/>
    <cellStyle name="Normal 27 3 4 3 4 2" xfId="25727"/>
    <cellStyle name="Normal 27 3 4 3 5" xfId="22519"/>
    <cellStyle name="Normal 27 3 4 4" xfId="10786"/>
    <cellStyle name="Normal 27 3 4 4 2" xfId="18114"/>
    <cellStyle name="Normal 27 3 4 4 2 2" xfId="34153"/>
    <cellStyle name="Normal 27 3 4 4 2 2 2" xfId="36560"/>
    <cellStyle name="Normal 27 3 4 4 2 3" xfId="36559"/>
    <cellStyle name="Normal 27 3 4 4 3" xfId="26796"/>
    <cellStyle name="Normal 27 3 4 4 3 2" xfId="36561"/>
    <cellStyle name="Normal 27 3 4 4 4" xfId="36558"/>
    <cellStyle name="Normal 27 3 4 5" xfId="13965"/>
    <cellStyle name="Normal 27 3 4 5 2" xfId="30004"/>
    <cellStyle name="Normal 27 3 4 5 2 2" xfId="36563"/>
    <cellStyle name="Normal 27 3 4 5 3" xfId="36562"/>
    <cellStyle name="Normal 27 3 4 6" xfId="7585"/>
    <cellStyle name="Normal 27 3 4 6 2" xfId="23589"/>
    <cellStyle name="Normal 27 3 4 7" xfId="20380"/>
    <cellStyle name="Normal 27 3 4 7 2" xfId="45719"/>
    <cellStyle name="Normal 27 3 4 8" xfId="6551"/>
    <cellStyle name="Normal 27 3 4 8 2" xfId="45720"/>
    <cellStyle name="Normal 27 3 4 9" xfId="45721"/>
    <cellStyle name="Normal 27 3 4 9 2" xfId="45722"/>
    <cellStyle name="Normal 27 3 40" xfId="45723"/>
    <cellStyle name="Normal 27 3 40 2" xfId="45724"/>
    <cellStyle name="Normal 27 3 41" xfId="45725"/>
    <cellStyle name="Normal 27 3 41 2" xfId="45726"/>
    <cellStyle name="Normal 27 3 42" xfId="45727"/>
    <cellStyle name="Normal 27 3 42 2" xfId="45728"/>
    <cellStyle name="Normal 27 3 43" xfId="45729"/>
    <cellStyle name="Normal 27 3 43 2" xfId="45730"/>
    <cellStyle name="Normal 27 3 44" xfId="45731"/>
    <cellStyle name="Normal 27 3 44 2" xfId="45732"/>
    <cellStyle name="Normal 27 3 45" xfId="45733"/>
    <cellStyle name="Normal 27 3 45 2" xfId="45734"/>
    <cellStyle name="Normal 27 3 46" xfId="45735"/>
    <cellStyle name="Normal 27 3 46 2" xfId="45736"/>
    <cellStyle name="Normal 27 3 47" xfId="45737"/>
    <cellStyle name="Normal 27 3 47 2" xfId="45738"/>
    <cellStyle name="Normal 27 3 48" xfId="45739"/>
    <cellStyle name="Normal 27 3 48 2" xfId="45740"/>
    <cellStyle name="Normal 27 3 49" xfId="45741"/>
    <cellStyle name="Normal 27 3 49 2" xfId="45742"/>
    <cellStyle name="Normal 27 3 5" xfId="3355"/>
    <cellStyle name="Normal 27 3 5 2" xfId="11316"/>
    <cellStyle name="Normal 27 3 5 2 2" xfId="18115"/>
    <cellStyle name="Normal 27 3 5 2 2 2" xfId="34154"/>
    <cellStyle name="Normal 27 3 5 2 3" xfId="27331"/>
    <cellStyle name="Normal 27 3 5 3" xfId="14500"/>
    <cellStyle name="Normal 27 3 5 3 2" xfId="30539"/>
    <cellStyle name="Normal 27 3 5 4" xfId="8119"/>
    <cellStyle name="Normal 27 3 5 4 2" xfId="24123"/>
    <cellStyle name="Normal 27 3 5 5" xfId="20915"/>
    <cellStyle name="Normal 27 3 5 6" xfId="6821"/>
    <cellStyle name="Normal 27 3 50" xfId="45743"/>
    <cellStyle name="Normal 27 3 50 2" xfId="45744"/>
    <cellStyle name="Normal 27 3 51" xfId="45745"/>
    <cellStyle name="Normal 27 3 51 2" xfId="45746"/>
    <cellStyle name="Normal 27 3 52" xfId="45747"/>
    <cellStyle name="Normal 27 3 52 2" xfId="45748"/>
    <cellStyle name="Normal 27 3 53" xfId="45749"/>
    <cellStyle name="Normal 27 3 53 2" xfId="45750"/>
    <cellStyle name="Normal 27 3 54" xfId="45751"/>
    <cellStyle name="Normal 27 3 54 2" xfId="45752"/>
    <cellStyle name="Normal 27 3 55" xfId="45753"/>
    <cellStyle name="Normal 27 3 55 2" xfId="45754"/>
    <cellStyle name="Normal 27 3 56" xfId="45755"/>
    <cellStyle name="Normal 27 3 56 2" xfId="45756"/>
    <cellStyle name="Normal 27 3 57" xfId="45757"/>
    <cellStyle name="Normal 27 3 57 2" xfId="45758"/>
    <cellStyle name="Normal 27 3 58" xfId="45759"/>
    <cellStyle name="Normal 27 3 58 2" xfId="45760"/>
    <cellStyle name="Normal 27 3 59" xfId="45761"/>
    <cellStyle name="Normal 27 3 59 2" xfId="45762"/>
    <cellStyle name="Normal 27 3 6" xfId="4939"/>
    <cellStyle name="Normal 27 3 6 2" xfId="12369"/>
    <cellStyle name="Normal 27 3 6 2 2" xfId="18116"/>
    <cellStyle name="Normal 27 3 6 2 2 2" xfId="34155"/>
    <cellStyle name="Normal 27 3 6 2 3" xfId="28400"/>
    <cellStyle name="Normal 27 3 6 3" xfId="15569"/>
    <cellStyle name="Normal 27 3 6 3 2" xfId="31608"/>
    <cellStyle name="Normal 27 3 6 4" xfId="9188"/>
    <cellStyle name="Normal 27 3 6 4 2" xfId="25192"/>
    <cellStyle name="Normal 27 3 6 5" xfId="21984"/>
    <cellStyle name="Normal 27 3 60" xfId="45763"/>
    <cellStyle name="Normal 27 3 60 2" xfId="45764"/>
    <cellStyle name="Normal 27 3 61" xfId="45765"/>
    <cellStyle name="Normal 27 3 61 2" xfId="45766"/>
    <cellStyle name="Normal 27 3 62" xfId="45767"/>
    <cellStyle name="Normal 27 3 62 2" xfId="45768"/>
    <cellStyle name="Normal 27 3 63" xfId="45769"/>
    <cellStyle name="Normal 27 3 63 2" xfId="45770"/>
    <cellStyle name="Normal 27 3 64" xfId="45771"/>
    <cellStyle name="Normal 27 3 64 2" xfId="45772"/>
    <cellStyle name="Normal 27 3 65" xfId="45773"/>
    <cellStyle name="Normal 27 3 65 2" xfId="45774"/>
    <cellStyle name="Normal 27 3 66" xfId="45775"/>
    <cellStyle name="Normal 27 3 66 2" xfId="45776"/>
    <cellStyle name="Normal 27 3 67" xfId="45777"/>
    <cellStyle name="Normal 27 3 67 2" xfId="45778"/>
    <cellStyle name="Normal 27 3 68" xfId="45779"/>
    <cellStyle name="Normal 27 3 68 2" xfId="45780"/>
    <cellStyle name="Normal 27 3 69" xfId="45781"/>
    <cellStyle name="Normal 27 3 69 2" xfId="45782"/>
    <cellStyle name="Normal 27 3 7" xfId="10257"/>
    <cellStyle name="Normal 27 3 7 2" xfId="18117"/>
    <cellStyle name="Normal 27 3 7 2 2" xfId="34156"/>
    <cellStyle name="Normal 27 3 7 2 2 2" xfId="36566"/>
    <cellStyle name="Normal 27 3 7 2 3" xfId="36565"/>
    <cellStyle name="Normal 27 3 7 3" xfId="26261"/>
    <cellStyle name="Normal 27 3 7 3 2" xfId="36567"/>
    <cellStyle name="Normal 27 3 7 4" xfId="36564"/>
    <cellStyle name="Normal 27 3 70" xfId="45783"/>
    <cellStyle name="Normal 27 3 70 2" xfId="45784"/>
    <cellStyle name="Normal 27 3 71" xfId="45785"/>
    <cellStyle name="Normal 27 3 71 2" xfId="45786"/>
    <cellStyle name="Normal 27 3 72" xfId="45787"/>
    <cellStyle name="Normal 27 3 72 2" xfId="45788"/>
    <cellStyle name="Normal 27 3 73" xfId="45789"/>
    <cellStyle name="Normal 27 3 74" xfId="45790"/>
    <cellStyle name="Normal 27 3 8" xfId="13430"/>
    <cellStyle name="Normal 27 3 8 2" xfId="29469"/>
    <cellStyle name="Normal 27 3 8 2 2" xfId="36569"/>
    <cellStyle name="Normal 27 3 8 3" xfId="36568"/>
    <cellStyle name="Normal 27 3 9" xfId="7050"/>
    <cellStyle name="Normal 27 3 9 2" xfId="23054"/>
    <cellStyle name="Normal 27 30" xfId="45791"/>
    <cellStyle name="Normal 27 30 2" xfId="45792"/>
    <cellStyle name="Normal 27 31" xfId="45793"/>
    <cellStyle name="Normal 27 31 2" xfId="45794"/>
    <cellStyle name="Normal 27 32" xfId="45795"/>
    <cellStyle name="Normal 27 32 2" xfId="45796"/>
    <cellStyle name="Normal 27 33" xfId="45797"/>
    <cellStyle name="Normal 27 33 2" xfId="45798"/>
    <cellStyle name="Normal 27 34" xfId="45799"/>
    <cellStyle name="Normal 27 34 2" xfId="45800"/>
    <cellStyle name="Normal 27 35" xfId="45801"/>
    <cellStyle name="Normal 27 35 2" xfId="45802"/>
    <cellStyle name="Normal 27 36" xfId="45803"/>
    <cellStyle name="Normal 27 36 2" xfId="45804"/>
    <cellStyle name="Normal 27 37" xfId="45805"/>
    <cellStyle name="Normal 27 37 2" xfId="45806"/>
    <cellStyle name="Normal 27 38" xfId="45807"/>
    <cellStyle name="Normal 27 38 2" xfId="45808"/>
    <cellStyle name="Normal 27 39" xfId="45809"/>
    <cellStyle name="Normal 27 39 2" xfId="45810"/>
    <cellStyle name="Normal 27 4" xfId="1623"/>
    <cellStyle name="Normal 27 4 10" xfId="19846"/>
    <cellStyle name="Normal 27 4 10 2" xfId="45811"/>
    <cellStyle name="Normal 27 4 11" xfId="6112"/>
    <cellStyle name="Normal 27 4 11 2" xfId="45812"/>
    <cellStyle name="Normal 27 4 12" xfId="45813"/>
    <cellStyle name="Normal 27 4 12 2" xfId="45814"/>
    <cellStyle name="Normal 27 4 13" xfId="45815"/>
    <cellStyle name="Normal 27 4 13 2" xfId="45816"/>
    <cellStyle name="Normal 27 4 14" xfId="45817"/>
    <cellStyle name="Normal 27 4 14 2" xfId="45818"/>
    <cellStyle name="Normal 27 4 15" xfId="45819"/>
    <cellStyle name="Normal 27 4 15 2" xfId="45820"/>
    <cellStyle name="Normal 27 4 16" xfId="45821"/>
    <cellStyle name="Normal 27 4 16 2" xfId="45822"/>
    <cellStyle name="Normal 27 4 17" xfId="45823"/>
    <cellStyle name="Normal 27 4 17 2" xfId="45824"/>
    <cellStyle name="Normal 27 4 18" xfId="45825"/>
    <cellStyle name="Normal 27 4 18 2" xfId="45826"/>
    <cellStyle name="Normal 27 4 19" xfId="45827"/>
    <cellStyle name="Normal 27 4 19 2" xfId="45828"/>
    <cellStyle name="Normal 27 4 2" xfId="1624"/>
    <cellStyle name="Normal 27 4 2 10" xfId="45829"/>
    <cellStyle name="Normal 27 4 2 10 2" xfId="45830"/>
    <cellStyle name="Normal 27 4 2 11" xfId="45831"/>
    <cellStyle name="Normal 27 4 2 2" xfId="3361"/>
    <cellStyle name="Normal 27 4 2 2 2" xfId="4747"/>
    <cellStyle name="Normal 27 4 2 2 2 2" xfId="12158"/>
    <cellStyle name="Normal 27 4 2 2 2 2 2" xfId="18118"/>
    <cellStyle name="Normal 27 4 2 2 2 2 2 2" xfId="34157"/>
    <cellStyle name="Normal 27 4 2 2 2 2 3" xfId="28187"/>
    <cellStyle name="Normal 27 4 2 2 2 3" xfId="15356"/>
    <cellStyle name="Normal 27 4 2 2 2 3 2" xfId="31395"/>
    <cellStyle name="Normal 27 4 2 2 2 4" xfId="8975"/>
    <cellStyle name="Normal 27 4 2 2 2 4 2" xfId="24979"/>
    <cellStyle name="Normal 27 4 2 2 2 5" xfId="21771"/>
    <cellStyle name="Normal 27 4 2 2 3" xfId="5788"/>
    <cellStyle name="Normal 27 4 2 2 3 2" xfId="13218"/>
    <cellStyle name="Normal 27 4 2 2 3 2 2" xfId="18119"/>
    <cellStyle name="Normal 27 4 2 2 3 2 2 2" xfId="34158"/>
    <cellStyle name="Normal 27 4 2 2 3 2 3" xfId="29256"/>
    <cellStyle name="Normal 27 4 2 2 3 3" xfId="16425"/>
    <cellStyle name="Normal 27 4 2 2 3 3 2" xfId="32464"/>
    <cellStyle name="Normal 27 4 2 2 3 4" xfId="10044"/>
    <cellStyle name="Normal 27 4 2 2 3 4 2" xfId="26048"/>
    <cellStyle name="Normal 27 4 2 2 3 5" xfId="22840"/>
    <cellStyle name="Normal 27 4 2 2 4" xfId="11104"/>
    <cellStyle name="Normal 27 4 2 2 4 2" xfId="18120"/>
    <cellStyle name="Normal 27 4 2 2 4 2 2" xfId="34159"/>
    <cellStyle name="Normal 27 4 2 2 4 3" xfId="27117"/>
    <cellStyle name="Normal 27 4 2 2 5" xfId="14286"/>
    <cellStyle name="Normal 27 4 2 2 5 2" xfId="30325"/>
    <cellStyle name="Normal 27 4 2 2 6" xfId="7906"/>
    <cellStyle name="Normal 27 4 2 2 6 2" xfId="23910"/>
    <cellStyle name="Normal 27 4 2 2 7" xfId="20701"/>
    <cellStyle name="Normal 27 4 2 2 8" xfId="6712"/>
    <cellStyle name="Normal 27 4 2 3" xfId="4263"/>
    <cellStyle name="Normal 27 4 2 3 2" xfId="11635"/>
    <cellStyle name="Normal 27 4 2 3 2 2" xfId="18121"/>
    <cellStyle name="Normal 27 4 2 3 2 2 2" xfId="34160"/>
    <cellStyle name="Normal 27 4 2 3 2 3" xfId="27652"/>
    <cellStyle name="Normal 27 4 2 3 3" xfId="14821"/>
    <cellStyle name="Normal 27 4 2 3 3 2" xfId="30860"/>
    <cellStyle name="Normal 27 4 2 3 4" xfId="8440"/>
    <cellStyle name="Normal 27 4 2 3 4 2" xfId="24444"/>
    <cellStyle name="Normal 27 4 2 3 5" xfId="21236"/>
    <cellStyle name="Normal 27 4 2 4" xfId="5257"/>
    <cellStyle name="Normal 27 4 2 4 2" xfId="12686"/>
    <cellStyle name="Normal 27 4 2 4 2 2" xfId="18122"/>
    <cellStyle name="Normal 27 4 2 4 2 2 2" xfId="34161"/>
    <cellStyle name="Normal 27 4 2 4 2 3" xfId="28721"/>
    <cellStyle name="Normal 27 4 2 4 3" xfId="15890"/>
    <cellStyle name="Normal 27 4 2 4 3 2" xfId="31929"/>
    <cellStyle name="Normal 27 4 2 4 4" xfId="9509"/>
    <cellStyle name="Normal 27 4 2 4 4 2" xfId="25513"/>
    <cellStyle name="Normal 27 4 2 4 5" xfId="22305"/>
    <cellStyle name="Normal 27 4 2 5" xfId="10572"/>
    <cellStyle name="Normal 27 4 2 5 2" xfId="18123"/>
    <cellStyle name="Normal 27 4 2 5 2 2" xfId="34162"/>
    <cellStyle name="Normal 27 4 2 5 3" xfId="26582"/>
    <cellStyle name="Normal 27 4 2 6" xfId="13751"/>
    <cellStyle name="Normal 27 4 2 6 2" xfId="29790"/>
    <cellStyle name="Normal 27 4 2 7" xfId="7371"/>
    <cellStyle name="Normal 27 4 2 7 2" xfId="23375"/>
    <cellStyle name="Normal 27 4 2 8" xfId="20166"/>
    <cellStyle name="Normal 27 4 2 8 2" xfId="45832"/>
    <cellStyle name="Normal 27 4 2 9" xfId="6385"/>
    <cellStyle name="Normal 27 4 2 9 2" xfId="45833"/>
    <cellStyle name="Normal 27 4 20" xfId="45834"/>
    <cellStyle name="Normal 27 4 20 2" xfId="45835"/>
    <cellStyle name="Normal 27 4 21" xfId="45836"/>
    <cellStyle name="Normal 27 4 21 2" xfId="45837"/>
    <cellStyle name="Normal 27 4 22" xfId="45838"/>
    <cellStyle name="Normal 27 4 22 2" xfId="45839"/>
    <cellStyle name="Normal 27 4 23" xfId="45840"/>
    <cellStyle name="Normal 27 4 23 2" xfId="45841"/>
    <cellStyle name="Normal 27 4 24" xfId="45842"/>
    <cellStyle name="Normal 27 4 24 2" xfId="45843"/>
    <cellStyle name="Normal 27 4 25" xfId="45844"/>
    <cellStyle name="Normal 27 4 25 2" xfId="45845"/>
    <cellStyle name="Normal 27 4 26" xfId="45846"/>
    <cellStyle name="Normal 27 4 26 2" xfId="45847"/>
    <cellStyle name="Normal 27 4 27" xfId="45848"/>
    <cellStyle name="Normal 27 4 27 2" xfId="45849"/>
    <cellStyle name="Normal 27 4 28" xfId="45850"/>
    <cellStyle name="Normal 27 4 28 2" xfId="45851"/>
    <cellStyle name="Normal 27 4 29" xfId="45852"/>
    <cellStyle name="Normal 27 4 29 2" xfId="45853"/>
    <cellStyle name="Normal 27 4 3" xfId="1625"/>
    <cellStyle name="Normal 27 4 3 10" xfId="45854"/>
    <cellStyle name="Normal 27 4 3 10 2" xfId="45855"/>
    <cellStyle name="Normal 27 4 3 11" xfId="45856"/>
    <cellStyle name="Normal 27 4 3 2" xfId="3362"/>
    <cellStyle name="Normal 27 4 3 2 2" xfId="4590"/>
    <cellStyle name="Normal 27 4 3 2 2 2" xfId="11984"/>
    <cellStyle name="Normal 27 4 3 2 2 2 2" xfId="18124"/>
    <cellStyle name="Normal 27 4 3 2 2 2 2 2" xfId="34163"/>
    <cellStyle name="Normal 27 4 3 2 2 2 3" xfId="28010"/>
    <cellStyle name="Normal 27 4 3 2 2 3" xfId="15179"/>
    <cellStyle name="Normal 27 4 3 2 2 3 2" xfId="31218"/>
    <cellStyle name="Normal 27 4 3 2 2 4" xfId="8798"/>
    <cellStyle name="Normal 27 4 3 2 2 4 2" xfId="24802"/>
    <cellStyle name="Normal 27 4 3 2 2 5" xfId="21594"/>
    <cellStyle name="Normal 27 4 3 2 3" xfId="5611"/>
    <cellStyle name="Normal 27 4 3 2 3 2" xfId="13041"/>
    <cellStyle name="Normal 27 4 3 2 3 2 2" xfId="18125"/>
    <cellStyle name="Normal 27 4 3 2 3 2 2 2" xfId="34164"/>
    <cellStyle name="Normal 27 4 3 2 3 2 3" xfId="29079"/>
    <cellStyle name="Normal 27 4 3 2 3 3" xfId="16248"/>
    <cellStyle name="Normal 27 4 3 2 3 3 2" xfId="32287"/>
    <cellStyle name="Normal 27 4 3 2 3 4" xfId="9867"/>
    <cellStyle name="Normal 27 4 3 2 3 4 2" xfId="25871"/>
    <cellStyle name="Normal 27 4 3 2 3 5" xfId="22663"/>
    <cellStyle name="Normal 27 4 3 2 4" xfId="10928"/>
    <cellStyle name="Normal 27 4 3 2 4 2" xfId="18126"/>
    <cellStyle name="Normal 27 4 3 2 4 2 2" xfId="34165"/>
    <cellStyle name="Normal 27 4 3 2 4 3" xfId="26940"/>
    <cellStyle name="Normal 27 4 3 2 5" xfId="14109"/>
    <cellStyle name="Normal 27 4 3 2 5 2" xfId="30148"/>
    <cellStyle name="Normal 27 4 3 2 6" xfId="7729"/>
    <cellStyle name="Normal 27 4 3 2 6 2" xfId="23733"/>
    <cellStyle name="Normal 27 4 3 2 7" xfId="20524"/>
    <cellStyle name="Normal 27 4 3 2 8" xfId="6608"/>
    <cellStyle name="Normal 27 4 3 3" xfId="4088"/>
    <cellStyle name="Normal 27 4 3 3 2" xfId="11460"/>
    <cellStyle name="Normal 27 4 3 3 2 2" xfId="18127"/>
    <cellStyle name="Normal 27 4 3 3 2 2 2" xfId="34166"/>
    <cellStyle name="Normal 27 4 3 3 2 3" xfId="27475"/>
    <cellStyle name="Normal 27 4 3 3 3" xfId="14644"/>
    <cellStyle name="Normal 27 4 3 3 3 2" xfId="30683"/>
    <cellStyle name="Normal 27 4 3 3 4" xfId="8263"/>
    <cellStyle name="Normal 27 4 3 3 4 2" xfId="24267"/>
    <cellStyle name="Normal 27 4 3 3 5" xfId="21059"/>
    <cellStyle name="Normal 27 4 3 4" xfId="5082"/>
    <cellStyle name="Normal 27 4 3 4 2" xfId="12511"/>
    <cellStyle name="Normal 27 4 3 4 2 2" xfId="18128"/>
    <cellStyle name="Normal 27 4 3 4 2 2 2" xfId="34167"/>
    <cellStyle name="Normal 27 4 3 4 2 3" xfId="28544"/>
    <cellStyle name="Normal 27 4 3 4 3" xfId="15713"/>
    <cellStyle name="Normal 27 4 3 4 3 2" xfId="31752"/>
    <cellStyle name="Normal 27 4 3 4 4" xfId="9332"/>
    <cellStyle name="Normal 27 4 3 4 4 2" xfId="25336"/>
    <cellStyle name="Normal 27 4 3 4 5" xfId="22128"/>
    <cellStyle name="Normal 27 4 3 5" xfId="10399"/>
    <cellStyle name="Normal 27 4 3 5 2" xfId="18129"/>
    <cellStyle name="Normal 27 4 3 5 2 2" xfId="34168"/>
    <cellStyle name="Normal 27 4 3 5 3" xfId="26405"/>
    <cellStyle name="Normal 27 4 3 6" xfId="13574"/>
    <cellStyle name="Normal 27 4 3 6 2" xfId="29613"/>
    <cellStyle name="Normal 27 4 3 7" xfId="7194"/>
    <cellStyle name="Normal 27 4 3 7 2" xfId="23198"/>
    <cellStyle name="Normal 27 4 3 8" xfId="19989"/>
    <cellStyle name="Normal 27 4 3 8 2" xfId="45857"/>
    <cellStyle name="Normal 27 4 3 9" xfId="6243"/>
    <cellStyle name="Normal 27 4 3 9 2" xfId="45858"/>
    <cellStyle name="Normal 27 4 30" xfId="45859"/>
    <cellStyle name="Normal 27 4 30 2" xfId="45860"/>
    <cellStyle name="Normal 27 4 31" xfId="45861"/>
    <cellStyle name="Normal 27 4 31 2" xfId="45862"/>
    <cellStyle name="Normal 27 4 32" xfId="45863"/>
    <cellStyle name="Normal 27 4 32 2" xfId="45864"/>
    <cellStyle name="Normal 27 4 33" xfId="45865"/>
    <cellStyle name="Normal 27 4 33 2" xfId="45866"/>
    <cellStyle name="Normal 27 4 34" xfId="45867"/>
    <cellStyle name="Normal 27 4 34 2" xfId="45868"/>
    <cellStyle name="Normal 27 4 35" xfId="45869"/>
    <cellStyle name="Normal 27 4 35 2" xfId="45870"/>
    <cellStyle name="Normal 27 4 36" xfId="45871"/>
    <cellStyle name="Normal 27 4 36 2" xfId="45872"/>
    <cellStyle name="Normal 27 4 37" xfId="45873"/>
    <cellStyle name="Normal 27 4 37 2" xfId="45874"/>
    <cellStyle name="Normal 27 4 38" xfId="45875"/>
    <cellStyle name="Normal 27 4 38 2" xfId="45876"/>
    <cellStyle name="Normal 27 4 39" xfId="45877"/>
    <cellStyle name="Normal 27 4 39 2" xfId="45878"/>
    <cellStyle name="Normal 27 4 4" xfId="3360"/>
    <cellStyle name="Normal 27 4 4 2" xfId="4466"/>
    <cellStyle name="Normal 27 4 4 2 2" xfId="11842"/>
    <cellStyle name="Normal 27 4 4 2 2 2" xfId="18130"/>
    <cellStyle name="Normal 27 4 4 2 2 2 2" xfId="34169"/>
    <cellStyle name="Normal 27 4 4 2 2 3" xfId="27867"/>
    <cellStyle name="Normal 27 4 4 2 3" xfId="15036"/>
    <cellStyle name="Normal 27 4 4 2 3 2" xfId="31075"/>
    <cellStyle name="Normal 27 4 4 2 4" xfId="8655"/>
    <cellStyle name="Normal 27 4 4 2 4 2" xfId="24659"/>
    <cellStyle name="Normal 27 4 4 2 5" xfId="21451"/>
    <cellStyle name="Normal 27 4 4 3" xfId="5469"/>
    <cellStyle name="Normal 27 4 4 3 2" xfId="12898"/>
    <cellStyle name="Normal 27 4 4 3 2 2" xfId="18131"/>
    <cellStyle name="Normal 27 4 4 3 2 2 2" xfId="34170"/>
    <cellStyle name="Normal 27 4 4 3 2 3" xfId="28936"/>
    <cellStyle name="Normal 27 4 4 3 3" xfId="16105"/>
    <cellStyle name="Normal 27 4 4 3 3 2" xfId="32144"/>
    <cellStyle name="Normal 27 4 4 3 4" xfId="9724"/>
    <cellStyle name="Normal 27 4 4 3 4 2" xfId="25728"/>
    <cellStyle name="Normal 27 4 4 3 5" xfId="22520"/>
    <cellStyle name="Normal 27 4 4 4" xfId="10787"/>
    <cellStyle name="Normal 27 4 4 4 2" xfId="18132"/>
    <cellStyle name="Normal 27 4 4 4 2 2" xfId="34171"/>
    <cellStyle name="Normal 27 4 4 4 3" xfId="26797"/>
    <cellStyle name="Normal 27 4 4 5" xfId="13966"/>
    <cellStyle name="Normal 27 4 4 5 2" xfId="30005"/>
    <cellStyle name="Normal 27 4 4 6" xfId="7586"/>
    <cellStyle name="Normal 27 4 4 6 2" xfId="23590"/>
    <cellStyle name="Normal 27 4 4 7" xfId="20381"/>
    <cellStyle name="Normal 27 4 4 8" xfId="6552"/>
    <cellStyle name="Normal 27 4 40" xfId="45879"/>
    <cellStyle name="Normal 27 4 40 2" xfId="45880"/>
    <cellStyle name="Normal 27 4 41" xfId="45881"/>
    <cellStyle name="Normal 27 4 41 2" xfId="45882"/>
    <cellStyle name="Normal 27 4 42" xfId="45883"/>
    <cellStyle name="Normal 27 4 42 2" xfId="45884"/>
    <cellStyle name="Normal 27 4 43" xfId="45885"/>
    <cellStyle name="Normal 27 4 43 2" xfId="45886"/>
    <cellStyle name="Normal 27 4 44" xfId="45887"/>
    <cellStyle name="Normal 27 4 44 2" xfId="45888"/>
    <cellStyle name="Normal 27 4 45" xfId="45889"/>
    <cellStyle name="Normal 27 4 45 2" xfId="45890"/>
    <cellStyle name="Normal 27 4 46" xfId="45891"/>
    <cellStyle name="Normal 27 4 46 2" xfId="45892"/>
    <cellStyle name="Normal 27 4 47" xfId="45893"/>
    <cellStyle name="Normal 27 4 47 2" xfId="45894"/>
    <cellStyle name="Normal 27 4 48" xfId="45895"/>
    <cellStyle name="Normal 27 4 48 2" xfId="45896"/>
    <cellStyle name="Normal 27 4 49" xfId="45897"/>
    <cellStyle name="Normal 27 4 49 2" xfId="45898"/>
    <cellStyle name="Normal 27 4 5" xfId="3947"/>
    <cellStyle name="Normal 27 4 5 2" xfId="11317"/>
    <cellStyle name="Normal 27 4 5 2 2" xfId="18133"/>
    <cellStyle name="Normal 27 4 5 2 2 2" xfId="34172"/>
    <cellStyle name="Normal 27 4 5 2 3" xfId="27332"/>
    <cellStyle name="Normal 27 4 5 3" xfId="14501"/>
    <cellStyle name="Normal 27 4 5 3 2" xfId="30540"/>
    <cellStyle name="Normal 27 4 5 4" xfId="8120"/>
    <cellStyle name="Normal 27 4 5 4 2" xfId="24124"/>
    <cellStyle name="Normal 27 4 5 5" xfId="20916"/>
    <cellStyle name="Normal 27 4 50" xfId="45899"/>
    <cellStyle name="Normal 27 4 50 2" xfId="45900"/>
    <cellStyle name="Normal 27 4 51" xfId="45901"/>
    <cellStyle name="Normal 27 4 51 2" xfId="45902"/>
    <cellStyle name="Normal 27 4 52" xfId="45903"/>
    <cellStyle name="Normal 27 4 52 2" xfId="45904"/>
    <cellStyle name="Normal 27 4 53" xfId="45905"/>
    <cellStyle name="Normal 27 4 53 2" xfId="45906"/>
    <cellStyle name="Normal 27 4 54" xfId="45907"/>
    <cellStyle name="Normal 27 4 54 2" xfId="45908"/>
    <cellStyle name="Normal 27 4 55" xfId="45909"/>
    <cellStyle name="Normal 27 4 55 2" xfId="45910"/>
    <cellStyle name="Normal 27 4 56" xfId="45911"/>
    <cellStyle name="Normal 27 4 56 2" xfId="45912"/>
    <cellStyle name="Normal 27 4 57" xfId="45913"/>
    <cellStyle name="Normal 27 4 57 2" xfId="45914"/>
    <cellStyle name="Normal 27 4 58" xfId="45915"/>
    <cellStyle name="Normal 27 4 58 2" xfId="45916"/>
    <cellStyle name="Normal 27 4 59" xfId="45917"/>
    <cellStyle name="Normal 27 4 59 2" xfId="45918"/>
    <cellStyle name="Normal 27 4 6" xfId="4940"/>
    <cellStyle name="Normal 27 4 6 2" xfId="12370"/>
    <cellStyle name="Normal 27 4 6 2 2" xfId="18134"/>
    <cellStyle name="Normal 27 4 6 2 2 2" xfId="34173"/>
    <cellStyle name="Normal 27 4 6 2 3" xfId="28401"/>
    <cellStyle name="Normal 27 4 6 3" xfId="15570"/>
    <cellStyle name="Normal 27 4 6 3 2" xfId="31609"/>
    <cellStyle name="Normal 27 4 6 4" xfId="9189"/>
    <cellStyle name="Normal 27 4 6 4 2" xfId="25193"/>
    <cellStyle name="Normal 27 4 6 5" xfId="21985"/>
    <cellStyle name="Normal 27 4 60" xfId="45919"/>
    <cellStyle name="Normal 27 4 60 2" xfId="45920"/>
    <cellStyle name="Normal 27 4 61" xfId="45921"/>
    <cellStyle name="Normal 27 4 61 2" xfId="45922"/>
    <cellStyle name="Normal 27 4 62" xfId="45923"/>
    <cellStyle name="Normal 27 4 62 2" xfId="45924"/>
    <cellStyle name="Normal 27 4 63" xfId="45925"/>
    <cellStyle name="Normal 27 4 63 2" xfId="45926"/>
    <cellStyle name="Normal 27 4 64" xfId="45927"/>
    <cellStyle name="Normal 27 4 64 2" xfId="45928"/>
    <cellStyle name="Normal 27 4 65" xfId="45929"/>
    <cellStyle name="Normal 27 4 65 2" xfId="45930"/>
    <cellStyle name="Normal 27 4 66" xfId="45931"/>
    <cellStyle name="Normal 27 4 66 2" xfId="45932"/>
    <cellStyle name="Normal 27 4 67" xfId="45933"/>
    <cellStyle name="Normal 27 4 67 2" xfId="45934"/>
    <cellStyle name="Normal 27 4 68" xfId="45935"/>
    <cellStyle name="Normal 27 4 68 2" xfId="45936"/>
    <cellStyle name="Normal 27 4 69" xfId="45937"/>
    <cellStyle name="Normal 27 4 69 2" xfId="45938"/>
    <cellStyle name="Normal 27 4 7" xfId="10258"/>
    <cellStyle name="Normal 27 4 7 2" xfId="18135"/>
    <cellStyle name="Normal 27 4 7 2 2" xfId="34174"/>
    <cellStyle name="Normal 27 4 7 3" xfId="26262"/>
    <cellStyle name="Normal 27 4 70" xfId="45939"/>
    <cellStyle name="Normal 27 4 70 2" xfId="45940"/>
    <cellStyle name="Normal 27 4 71" xfId="45941"/>
    <cellStyle name="Normal 27 4 71 2" xfId="45942"/>
    <cellStyle name="Normal 27 4 72" xfId="45943"/>
    <cellStyle name="Normal 27 4 72 2" xfId="45944"/>
    <cellStyle name="Normal 27 4 73" xfId="45945"/>
    <cellStyle name="Normal 27 4 73 2" xfId="45946"/>
    <cellStyle name="Normal 27 4 74" xfId="45947"/>
    <cellStyle name="Normal 27 4 75" xfId="45948"/>
    <cellStyle name="Normal 27 4 8" xfId="13431"/>
    <cellStyle name="Normal 27 4 8 2" xfId="29470"/>
    <cellStyle name="Normal 27 4 9" xfId="7051"/>
    <cellStyle name="Normal 27 4 9 2" xfId="23055"/>
    <cellStyle name="Normal 27 40" xfId="45949"/>
    <cellStyle name="Normal 27 40 2" xfId="45950"/>
    <cellStyle name="Normal 27 41" xfId="45951"/>
    <cellStyle name="Normal 27 41 2" xfId="45952"/>
    <cellStyle name="Normal 27 42" xfId="45953"/>
    <cellStyle name="Normal 27 42 2" xfId="45954"/>
    <cellStyle name="Normal 27 43" xfId="45955"/>
    <cellStyle name="Normal 27 43 2" xfId="45956"/>
    <cellStyle name="Normal 27 44" xfId="45957"/>
    <cellStyle name="Normal 27 44 2" xfId="45958"/>
    <cellStyle name="Normal 27 45" xfId="45959"/>
    <cellStyle name="Normal 27 45 2" xfId="45960"/>
    <cellStyle name="Normal 27 46" xfId="45961"/>
    <cellStyle name="Normal 27 46 2" xfId="45962"/>
    <cellStyle name="Normal 27 47" xfId="45963"/>
    <cellStyle name="Normal 27 47 2" xfId="45964"/>
    <cellStyle name="Normal 27 48" xfId="45965"/>
    <cellStyle name="Normal 27 48 2" xfId="45966"/>
    <cellStyle name="Normal 27 49" xfId="45967"/>
    <cellStyle name="Normal 27 49 2" xfId="45968"/>
    <cellStyle name="Normal 27 5" xfId="1626"/>
    <cellStyle name="Normal 27 5 10" xfId="45969"/>
    <cellStyle name="Normal 27 5 10 2" xfId="45970"/>
    <cellStyle name="Normal 27 5 11" xfId="45971"/>
    <cellStyle name="Normal 27 5 2" xfId="1627"/>
    <cellStyle name="Normal 27 5 2 2" xfId="4696"/>
    <cellStyle name="Normal 27 5 2 2 2" xfId="12102"/>
    <cellStyle name="Normal 27 5 2 2 2 2" xfId="18136"/>
    <cellStyle name="Normal 27 5 2 2 2 2 2" xfId="34175"/>
    <cellStyle name="Normal 27 5 2 2 2 3" xfId="28128"/>
    <cellStyle name="Normal 27 5 2 2 3" xfId="15297"/>
    <cellStyle name="Normal 27 5 2 2 3 2" xfId="31336"/>
    <cellStyle name="Normal 27 5 2 2 4" xfId="8916"/>
    <cellStyle name="Normal 27 5 2 2 4 2" xfId="24920"/>
    <cellStyle name="Normal 27 5 2 2 5" xfId="21712"/>
    <cellStyle name="Normal 27 5 2 2 6" xfId="6889"/>
    <cellStyle name="Normal 27 5 2 3" xfId="5729"/>
    <cellStyle name="Normal 27 5 2 3 2" xfId="13159"/>
    <cellStyle name="Normal 27 5 2 3 2 2" xfId="18137"/>
    <cellStyle name="Normal 27 5 2 3 2 2 2" xfId="34176"/>
    <cellStyle name="Normal 27 5 2 3 2 3" xfId="29197"/>
    <cellStyle name="Normal 27 5 2 3 3" xfId="16366"/>
    <cellStyle name="Normal 27 5 2 3 3 2" xfId="32405"/>
    <cellStyle name="Normal 27 5 2 3 4" xfId="9985"/>
    <cellStyle name="Normal 27 5 2 3 4 2" xfId="25989"/>
    <cellStyle name="Normal 27 5 2 3 5" xfId="22781"/>
    <cellStyle name="Normal 27 5 2 4" xfId="11046"/>
    <cellStyle name="Normal 27 5 2 4 2" xfId="18138"/>
    <cellStyle name="Normal 27 5 2 4 2 2" xfId="34177"/>
    <cellStyle name="Normal 27 5 2 4 3" xfId="27058"/>
    <cellStyle name="Normal 27 5 2 5" xfId="14227"/>
    <cellStyle name="Normal 27 5 2 5 2" xfId="30266"/>
    <cellStyle name="Normal 27 5 2 6" xfId="7847"/>
    <cellStyle name="Normal 27 5 2 6 2" xfId="23851"/>
    <cellStyle name="Normal 27 5 2 7" xfId="20642"/>
    <cellStyle name="Normal 27 5 2 8" xfId="6666"/>
    <cellStyle name="Normal 27 5 3" xfId="4206"/>
    <cellStyle name="Normal 27 5 3 2" xfId="11578"/>
    <cellStyle name="Normal 27 5 3 2 2" xfId="18139"/>
    <cellStyle name="Normal 27 5 3 2 2 2" xfId="34178"/>
    <cellStyle name="Normal 27 5 3 2 3" xfId="27593"/>
    <cellStyle name="Normal 27 5 3 3" xfId="14762"/>
    <cellStyle name="Normal 27 5 3 3 2" xfId="30801"/>
    <cellStyle name="Normal 27 5 3 4" xfId="8381"/>
    <cellStyle name="Normal 27 5 3 4 2" xfId="24385"/>
    <cellStyle name="Normal 27 5 3 5" xfId="21177"/>
    <cellStyle name="Normal 27 5 3 6" xfId="6828"/>
    <cellStyle name="Normal 27 5 4" xfId="5200"/>
    <cellStyle name="Normal 27 5 4 2" xfId="12629"/>
    <cellStyle name="Normal 27 5 4 2 2" xfId="18140"/>
    <cellStyle name="Normal 27 5 4 2 2 2" xfId="34179"/>
    <cellStyle name="Normal 27 5 4 2 3" xfId="28662"/>
    <cellStyle name="Normal 27 5 4 3" xfId="15831"/>
    <cellStyle name="Normal 27 5 4 3 2" xfId="31870"/>
    <cellStyle name="Normal 27 5 4 4" xfId="9450"/>
    <cellStyle name="Normal 27 5 4 4 2" xfId="25454"/>
    <cellStyle name="Normal 27 5 4 5" xfId="22246"/>
    <cellStyle name="Normal 27 5 5" xfId="10513"/>
    <cellStyle name="Normal 27 5 5 2" xfId="18141"/>
    <cellStyle name="Normal 27 5 5 2 2" xfId="34180"/>
    <cellStyle name="Normal 27 5 5 3" xfId="26523"/>
    <cellStyle name="Normal 27 5 6" xfId="13692"/>
    <cellStyle name="Normal 27 5 6 2" xfId="29731"/>
    <cellStyle name="Normal 27 5 7" xfId="7312"/>
    <cellStyle name="Normal 27 5 7 2" xfId="23316"/>
    <cellStyle name="Normal 27 5 8" xfId="20107"/>
    <cellStyle name="Normal 27 5 8 2" xfId="45972"/>
    <cellStyle name="Normal 27 5 9" xfId="6326"/>
    <cellStyle name="Normal 27 5 9 2" xfId="45973"/>
    <cellStyle name="Normal 27 50" xfId="45974"/>
    <cellStyle name="Normal 27 50 2" xfId="45975"/>
    <cellStyle name="Normal 27 51" xfId="45976"/>
    <cellStyle name="Normal 27 51 2" xfId="45977"/>
    <cellStyle name="Normal 27 52" xfId="45978"/>
    <cellStyle name="Normal 27 52 2" xfId="45979"/>
    <cellStyle name="Normal 27 53" xfId="45980"/>
    <cellStyle name="Normal 27 53 2" xfId="45981"/>
    <cellStyle name="Normal 27 54" xfId="45982"/>
    <cellStyle name="Normal 27 54 2" xfId="45983"/>
    <cellStyle name="Normal 27 55" xfId="45984"/>
    <cellStyle name="Normal 27 55 2" xfId="45985"/>
    <cellStyle name="Normal 27 56" xfId="45986"/>
    <cellStyle name="Normal 27 56 2" xfId="45987"/>
    <cellStyle name="Normal 27 57" xfId="45988"/>
    <cellStyle name="Normal 27 57 2" xfId="45989"/>
    <cellStyle name="Normal 27 58" xfId="45990"/>
    <cellStyle name="Normal 27 58 2" xfId="45991"/>
    <cellStyle name="Normal 27 59" xfId="45992"/>
    <cellStyle name="Normal 27 59 2" xfId="45993"/>
    <cellStyle name="Normal 27 6" xfId="1628"/>
    <cellStyle name="Normal 27 6 10" xfId="45994"/>
    <cellStyle name="Normal 27 6 10 2" xfId="45995"/>
    <cellStyle name="Normal 27 6 11" xfId="45996"/>
    <cellStyle name="Normal 27 6 2" xfId="3363"/>
    <cellStyle name="Normal 27 6 2 2" xfId="4536"/>
    <cellStyle name="Normal 27 6 2 2 2" xfId="11925"/>
    <cellStyle name="Normal 27 6 2 2 2 2" xfId="18142"/>
    <cellStyle name="Normal 27 6 2 2 2 2 2" xfId="34181"/>
    <cellStyle name="Normal 27 6 2 2 2 3" xfId="27951"/>
    <cellStyle name="Normal 27 6 2 2 3" xfId="15120"/>
    <cellStyle name="Normal 27 6 2 2 3 2" xfId="31159"/>
    <cellStyle name="Normal 27 6 2 2 4" xfId="8739"/>
    <cellStyle name="Normal 27 6 2 2 4 2" xfId="24743"/>
    <cellStyle name="Normal 27 6 2 2 5" xfId="21535"/>
    <cellStyle name="Normal 27 6 2 3" xfId="5552"/>
    <cellStyle name="Normal 27 6 2 3 2" xfId="12982"/>
    <cellStyle name="Normal 27 6 2 3 2 2" xfId="18143"/>
    <cellStyle name="Normal 27 6 2 3 2 2 2" xfId="34182"/>
    <cellStyle name="Normal 27 6 2 3 2 3" xfId="29020"/>
    <cellStyle name="Normal 27 6 2 3 3" xfId="16189"/>
    <cellStyle name="Normal 27 6 2 3 3 2" xfId="32228"/>
    <cellStyle name="Normal 27 6 2 3 4" xfId="9808"/>
    <cellStyle name="Normal 27 6 2 3 4 2" xfId="25812"/>
    <cellStyle name="Normal 27 6 2 3 5" xfId="22604"/>
    <cellStyle name="Normal 27 6 2 4" xfId="10870"/>
    <cellStyle name="Normal 27 6 2 4 2" xfId="18144"/>
    <cellStyle name="Normal 27 6 2 4 2 2" xfId="34183"/>
    <cellStyle name="Normal 27 6 2 4 3" xfId="26881"/>
    <cellStyle name="Normal 27 6 2 5" xfId="14050"/>
    <cellStyle name="Normal 27 6 2 5 2" xfId="30089"/>
    <cellStyle name="Normal 27 6 2 6" xfId="7670"/>
    <cellStyle name="Normal 27 6 2 6 2" xfId="23674"/>
    <cellStyle name="Normal 27 6 2 7" xfId="20465"/>
    <cellStyle name="Normal 27 6 2 8" xfId="6587"/>
    <cellStyle name="Normal 27 6 3" xfId="4029"/>
    <cellStyle name="Normal 27 6 3 2" xfId="11401"/>
    <cellStyle name="Normal 27 6 3 2 2" xfId="18145"/>
    <cellStyle name="Normal 27 6 3 2 2 2" xfId="34184"/>
    <cellStyle name="Normal 27 6 3 2 3" xfId="27416"/>
    <cellStyle name="Normal 27 6 3 3" xfId="14585"/>
    <cellStyle name="Normal 27 6 3 3 2" xfId="30624"/>
    <cellStyle name="Normal 27 6 3 4" xfId="8204"/>
    <cellStyle name="Normal 27 6 3 4 2" xfId="24208"/>
    <cellStyle name="Normal 27 6 3 5" xfId="21000"/>
    <cellStyle name="Normal 27 6 4" xfId="5023"/>
    <cellStyle name="Normal 27 6 4 2" xfId="12452"/>
    <cellStyle name="Normal 27 6 4 2 2" xfId="18146"/>
    <cellStyle name="Normal 27 6 4 2 2 2" xfId="34185"/>
    <cellStyle name="Normal 27 6 4 2 3" xfId="28485"/>
    <cellStyle name="Normal 27 6 4 3" xfId="15654"/>
    <cellStyle name="Normal 27 6 4 3 2" xfId="31693"/>
    <cellStyle name="Normal 27 6 4 4" xfId="9273"/>
    <cellStyle name="Normal 27 6 4 4 2" xfId="25277"/>
    <cellStyle name="Normal 27 6 4 5" xfId="22069"/>
    <cellStyle name="Normal 27 6 5" xfId="10341"/>
    <cellStyle name="Normal 27 6 5 2" xfId="18147"/>
    <cellStyle name="Normal 27 6 5 2 2" xfId="34186"/>
    <cellStyle name="Normal 27 6 5 3" xfId="26346"/>
    <cellStyle name="Normal 27 6 6" xfId="13515"/>
    <cellStyle name="Normal 27 6 6 2" xfId="29554"/>
    <cellStyle name="Normal 27 6 7" xfId="7135"/>
    <cellStyle name="Normal 27 6 7 2" xfId="23139"/>
    <cellStyle name="Normal 27 6 8" xfId="19930"/>
    <cellStyle name="Normal 27 6 8 2" xfId="45997"/>
    <cellStyle name="Normal 27 6 9" xfId="6196"/>
    <cellStyle name="Normal 27 6 9 2" xfId="45998"/>
    <cellStyle name="Normal 27 60" xfId="45999"/>
    <cellStyle name="Normal 27 60 2" xfId="46000"/>
    <cellStyle name="Normal 27 61" xfId="46001"/>
    <cellStyle name="Normal 27 61 2" xfId="46002"/>
    <cellStyle name="Normal 27 62" xfId="46003"/>
    <cellStyle name="Normal 27 62 2" xfId="46004"/>
    <cellStyle name="Normal 27 63" xfId="46005"/>
    <cellStyle name="Normal 27 63 2" xfId="46006"/>
    <cellStyle name="Normal 27 64" xfId="46007"/>
    <cellStyle name="Normal 27 64 2" xfId="46008"/>
    <cellStyle name="Normal 27 65" xfId="46009"/>
    <cellStyle name="Normal 27 65 2" xfId="46010"/>
    <cellStyle name="Normal 27 66" xfId="46011"/>
    <cellStyle name="Normal 27 66 2" xfId="46012"/>
    <cellStyle name="Normal 27 67" xfId="46013"/>
    <cellStyle name="Normal 27 67 2" xfId="46014"/>
    <cellStyle name="Normal 27 68" xfId="46015"/>
    <cellStyle name="Normal 27 68 2" xfId="46016"/>
    <cellStyle name="Normal 27 69" xfId="46017"/>
    <cellStyle name="Normal 27 69 2" xfId="46018"/>
    <cellStyle name="Normal 27 7" xfId="1629"/>
    <cellStyle name="Normal 27 7 10" xfId="46019"/>
    <cellStyle name="Normal 27 7 10 2" xfId="46020"/>
    <cellStyle name="Normal 27 7 11" xfId="46021"/>
    <cellStyle name="Normal 27 7 2" xfId="3364"/>
    <cellStyle name="Normal 27 7 2 2" xfId="11751"/>
    <cellStyle name="Normal 27 7 2 2 2" xfId="18148"/>
    <cellStyle name="Normal 27 7 2 2 2 2" xfId="34187"/>
    <cellStyle name="Normal 27 7 2 2 3" xfId="27771"/>
    <cellStyle name="Normal 27 7 2 3" xfId="14940"/>
    <cellStyle name="Normal 27 7 2 3 2" xfId="30979"/>
    <cellStyle name="Normal 27 7 2 4" xfId="8559"/>
    <cellStyle name="Normal 27 7 2 4 2" xfId="24563"/>
    <cellStyle name="Normal 27 7 2 5" xfId="21355"/>
    <cellStyle name="Normal 27 7 2 6" xfId="6857"/>
    <cellStyle name="Normal 27 7 3" xfId="5373"/>
    <cellStyle name="Normal 27 7 3 2" xfId="12804"/>
    <cellStyle name="Normal 27 7 3 2 2" xfId="18149"/>
    <cellStyle name="Normal 27 7 3 2 2 2" xfId="34188"/>
    <cellStyle name="Normal 27 7 3 2 3" xfId="28840"/>
    <cellStyle name="Normal 27 7 3 3" xfId="16009"/>
    <cellStyle name="Normal 27 7 3 3 2" xfId="32048"/>
    <cellStyle name="Normal 27 7 3 4" xfId="9628"/>
    <cellStyle name="Normal 27 7 3 4 2" xfId="25632"/>
    <cellStyle name="Normal 27 7 3 5" xfId="22424"/>
    <cellStyle name="Normal 27 7 4" xfId="10691"/>
    <cellStyle name="Normal 27 7 4 2" xfId="18150"/>
    <cellStyle name="Normal 27 7 4 2 2" xfId="34189"/>
    <cellStyle name="Normal 27 7 4 2 2 2" xfId="36572"/>
    <cellStyle name="Normal 27 7 4 2 3" xfId="36571"/>
    <cellStyle name="Normal 27 7 4 3" xfId="26701"/>
    <cellStyle name="Normal 27 7 4 3 2" xfId="36573"/>
    <cellStyle name="Normal 27 7 4 4" xfId="36570"/>
    <cellStyle name="Normal 27 7 5" xfId="13870"/>
    <cellStyle name="Normal 27 7 5 2" xfId="29909"/>
    <cellStyle name="Normal 27 7 5 2 2" xfId="36575"/>
    <cellStyle name="Normal 27 7 5 3" xfId="36574"/>
    <cellStyle name="Normal 27 7 6" xfId="7490"/>
    <cellStyle name="Normal 27 7 6 2" xfId="23494"/>
    <cellStyle name="Normal 27 7 7" xfId="20285"/>
    <cellStyle name="Normal 27 7 7 2" xfId="46022"/>
    <cellStyle name="Normal 27 7 8" xfId="6505"/>
    <cellStyle name="Normal 27 7 8 2" xfId="46023"/>
    <cellStyle name="Normal 27 7 9" xfId="46024"/>
    <cellStyle name="Normal 27 7 9 2" xfId="46025"/>
    <cellStyle name="Normal 27 70" xfId="46026"/>
    <cellStyle name="Normal 27 70 2" xfId="46027"/>
    <cellStyle name="Normal 27 71" xfId="46028"/>
    <cellStyle name="Normal 27 71 2" xfId="46029"/>
    <cellStyle name="Normal 27 72" xfId="46030"/>
    <cellStyle name="Normal 27 72 2" xfId="46031"/>
    <cellStyle name="Normal 27 73" xfId="46032"/>
    <cellStyle name="Normal 27 73 2" xfId="46033"/>
    <cellStyle name="Normal 27 74" xfId="46034"/>
    <cellStyle name="Normal 27 74 2" xfId="46035"/>
    <cellStyle name="Normal 27 75" xfId="46036"/>
    <cellStyle name="Normal 27 75 2" xfId="46037"/>
    <cellStyle name="Normal 27 76" xfId="46038"/>
    <cellStyle name="Normal 27 77" xfId="46039"/>
    <cellStyle name="Normal 27 8" xfId="1630"/>
    <cellStyle name="Normal 27 8 2" xfId="2788"/>
    <cellStyle name="Normal 27 8 2 2" xfId="18151"/>
    <cellStyle name="Normal 27 8 2 2 2" xfId="34190"/>
    <cellStyle name="Normal 27 8 2 3" xfId="27236"/>
    <cellStyle name="Normal 27 8 2 4" xfId="11221"/>
    <cellStyle name="Normal 27 8 2 5" xfId="5990"/>
    <cellStyle name="Normal 27 8 3" xfId="14405"/>
    <cellStyle name="Normal 27 8 3 2" xfId="30444"/>
    <cellStyle name="Normal 27 8 4" xfId="8024"/>
    <cellStyle name="Normal 27 8 4 2" xfId="24028"/>
    <cellStyle name="Normal 27 8 5" xfId="20820"/>
    <cellStyle name="Normal 27 8 5 2" xfId="46040"/>
    <cellStyle name="Normal 27 8 6" xfId="6797"/>
    <cellStyle name="Normal 27 8 6 2" xfId="46041"/>
    <cellStyle name="Normal 27 8 7" xfId="46042"/>
    <cellStyle name="Normal 27 9" xfId="4849"/>
    <cellStyle name="Normal 27 9 2" xfId="5958"/>
    <cellStyle name="Normal 27 9 2 2" xfId="18152"/>
    <cellStyle name="Normal 27 9 2 2 2" xfId="34191"/>
    <cellStyle name="Normal 27 9 2 3" xfId="28305"/>
    <cellStyle name="Normal 27 9 2 4" xfId="12274"/>
    <cellStyle name="Normal 27 9 3" xfId="15474"/>
    <cellStyle name="Normal 27 9 3 2" xfId="31513"/>
    <cellStyle name="Normal 27 9 4" xfId="9093"/>
    <cellStyle name="Normal 27 9 4 2" xfId="25097"/>
    <cellStyle name="Normal 27 9 5" xfId="21889"/>
    <cellStyle name="Normal 27 9 6" xfId="6915"/>
    <cellStyle name="Normal 27_Water_Open_Details" xfId="46043"/>
    <cellStyle name="Normal 270" xfId="1631"/>
    <cellStyle name="Normal 271" xfId="1632"/>
    <cellStyle name="Normal 272" xfId="1633"/>
    <cellStyle name="Normal 273" xfId="1634"/>
    <cellStyle name="Normal 274" xfId="1635"/>
    <cellStyle name="Normal 275" xfId="1636"/>
    <cellStyle name="Normal 276" xfId="1637"/>
    <cellStyle name="Normal 276 2" xfId="2790"/>
    <cellStyle name="Normal 276 3" xfId="2626"/>
    <cellStyle name="Normal 277" xfId="1638"/>
    <cellStyle name="Normal 277 2" xfId="2791"/>
    <cellStyle name="Normal 277 3" xfId="2671"/>
    <cellStyle name="Normal 278" xfId="1639"/>
    <cellStyle name="Normal 278 2" xfId="2792"/>
    <cellStyle name="Normal 278 3" xfId="2634"/>
    <cellStyle name="Normal 279" xfId="1640"/>
    <cellStyle name="Normal 279 2" xfId="2793"/>
    <cellStyle name="Normal 279 3" xfId="2659"/>
    <cellStyle name="Normal 28" xfId="1641"/>
    <cellStyle name="Normal 28 10" xfId="4850"/>
    <cellStyle name="Normal 28 10 2" xfId="12275"/>
    <cellStyle name="Normal 28 10 2 2" xfId="18153"/>
    <cellStyle name="Normal 28 10 2 2 2" xfId="34192"/>
    <cellStyle name="Normal 28 10 2 3" xfId="28306"/>
    <cellStyle name="Normal 28 10 3" xfId="15475"/>
    <cellStyle name="Normal 28 10 3 2" xfId="31514"/>
    <cellStyle name="Normal 28 10 4" xfId="9094"/>
    <cellStyle name="Normal 28 10 4 2" xfId="25098"/>
    <cellStyle name="Normal 28 10 5" xfId="21890"/>
    <cellStyle name="Normal 28 10 6" xfId="6916"/>
    <cellStyle name="Normal 28 11" xfId="10163"/>
    <cellStyle name="Normal 28 11 2" xfId="18154"/>
    <cellStyle name="Normal 28 11 2 2" xfId="34193"/>
    <cellStyle name="Normal 28 11 3" xfId="26167"/>
    <cellStyle name="Normal 28 12" xfId="13336"/>
    <cellStyle name="Normal 28 12 2" xfId="29375"/>
    <cellStyle name="Normal 28 13" xfId="6956"/>
    <cellStyle name="Normal 28 13 2" xfId="22960"/>
    <cellStyle name="Normal 28 14" xfId="19751"/>
    <cellStyle name="Normal 28 14 2" xfId="46044"/>
    <cellStyle name="Normal 28 15" xfId="6017"/>
    <cellStyle name="Normal 28 15 2" xfId="46045"/>
    <cellStyle name="Normal 28 16" xfId="46046"/>
    <cellStyle name="Normal 28 16 2" xfId="46047"/>
    <cellStyle name="Normal 28 17" xfId="46048"/>
    <cellStyle name="Normal 28 17 2" xfId="46049"/>
    <cellStyle name="Normal 28 18" xfId="46050"/>
    <cellStyle name="Normal 28 18 2" xfId="46051"/>
    <cellStyle name="Normal 28 19" xfId="46052"/>
    <cellStyle name="Normal 28 19 2" xfId="46053"/>
    <cellStyle name="Normal 28 2" xfId="1642"/>
    <cellStyle name="Normal 28 2 10" xfId="10171"/>
    <cellStyle name="Normal 28 2 10 2" xfId="18155"/>
    <cellStyle name="Normal 28 2 10 2 2" xfId="34194"/>
    <cellStyle name="Normal 28 2 10 3" xfId="26175"/>
    <cellStyle name="Normal 28 2 11" xfId="13344"/>
    <cellStyle name="Normal 28 2 11 2" xfId="29383"/>
    <cellStyle name="Normal 28 2 12" xfId="6964"/>
    <cellStyle name="Normal 28 2 12 2" xfId="22968"/>
    <cellStyle name="Normal 28 2 13" xfId="19759"/>
    <cellStyle name="Normal 28 2 13 2" xfId="46054"/>
    <cellStyle name="Normal 28 2 14" xfId="6025"/>
    <cellStyle name="Normal 28 2 14 2" xfId="46055"/>
    <cellStyle name="Normal 28 2 15" xfId="46056"/>
    <cellStyle name="Normal 28 2 15 2" xfId="46057"/>
    <cellStyle name="Normal 28 2 16" xfId="46058"/>
    <cellStyle name="Normal 28 2 16 2" xfId="46059"/>
    <cellStyle name="Normal 28 2 17" xfId="46060"/>
    <cellStyle name="Normal 28 2 17 2" xfId="46061"/>
    <cellStyle name="Normal 28 2 18" xfId="46062"/>
    <cellStyle name="Normal 28 2 18 2" xfId="46063"/>
    <cellStyle name="Normal 28 2 19" xfId="46064"/>
    <cellStyle name="Normal 28 2 19 2" xfId="46065"/>
    <cellStyle name="Normal 28 2 2" xfId="1643"/>
    <cellStyle name="Normal 28 2 2 10" xfId="13432"/>
    <cellStyle name="Normal 28 2 2 10 2" xfId="29471"/>
    <cellStyle name="Normal 28 2 2 11" xfId="7052"/>
    <cellStyle name="Normal 28 2 2 11 2" xfId="23056"/>
    <cellStyle name="Normal 28 2 2 12" xfId="19847"/>
    <cellStyle name="Normal 28 2 2 12 2" xfId="46066"/>
    <cellStyle name="Normal 28 2 2 13" xfId="6113"/>
    <cellStyle name="Normal 28 2 2 2" xfId="1644"/>
    <cellStyle name="Normal 28 2 2 2 10" xfId="19848"/>
    <cellStyle name="Normal 28 2 2 2 10 2" xfId="46067"/>
    <cellStyle name="Normal 28 2 2 2 11" xfId="6114"/>
    <cellStyle name="Normal 28 2 2 2 11 2" xfId="46068"/>
    <cellStyle name="Normal 28 2 2 2 12" xfId="46069"/>
    <cellStyle name="Normal 28 2 2 2 2" xfId="1645"/>
    <cellStyle name="Normal 28 2 2 2 2 2" xfId="3367"/>
    <cellStyle name="Normal 28 2 2 2 2 2 2" xfId="4830"/>
    <cellStyle name="Normal 28 2 2 2 2 2 2 2" xfId="12249"/>
    <cellStyle name="Normal 28 2 2 2 2 2 2 2 2" xfId="18156"/>
    <cellStyle name="Normal 28 2 2 2 2 2 2 2 2 2" xfId="34195"/>
    <cellStyle name="Normal 28 2 2 2 2 2 2 2 3" xfId="28280"/>
    <cellStyle name="Normal 28 2 2 2 2 2 2 3" xfId="15449"/>
    <cellStyle name="Normal 28 2 2 2 2 2 2 3 2" xfId="31488"/>
    <cellStyle name="Normal 28 2 2 2 2 2 2 4" xfId="9068"/>
    <cellStyle name="Normal 28 2 2 2 2 2 2 4 2" xfId="25072"/>
    <cellStyle name="Normal 28 2 2 2 2 2 2 5" xfId="21864"/>
    <cellStyle name="Normal 28 2 2 2 2 2 3" xfId="5881"/>
    <cellStyle name="Normal 28 2 2 2 2 2 3 2" xfId="13310"/>
    <cellStyle name="Normal 28 2 2 2 2 2 3 2 2" xfId="18157"/>
    <cellStyle name="Normal 28 2 2 2 2 2 3 2 2 2" xfId="34196"/>
    <cellStyle name="Normal 28 2 2 2 2 2 3 2 3" xfId="29349"/>
    <cellStyle name="Normal 28 2 2 2 2 2 3 3" xfId="16518"/>
    <cellStyle name="Normal 28 2 2 2 2 2 3 3 2" xfId="32557"/>
    <cellStyle name="Normal 28 2 2 2 2 2 3 4" xfId="10137"/>
    <cellStyle name="Normal 28 2 2 2 2 2 3 4 2" xfId="26141"/>
    <cellStyle name="Normal 28 2 2 2 2 2 3 5" xfId="22933"/>
    <cellStyle name="Normal 28 2 2 2 2 2 4" xfId="11194"/>
    <cellStyle name="Normal 28 2 2 2 2 2 4 2" xfId="18158"/>
    <cellStyle name="Normal 28 2 2 2 2 2 4 2 2" xfId="34197"/>
    <cellStyle name="Normal 28 2 2 2 2 2 4 3" xfId="27210"/>
    <cellStyle name="Normal 28 2 2 2 2 2 5" xfId="14379"/>
    <cellStyle name="Normal 28 2 2 2 2 2 5 2" xfId="30418"/>
    <cellStyle name="Normal 28 2 2 2 2 2 6" xfId="7999"/>
    <cellStyle name="Normal 28 2 2 2 2 2 6 2" xfId="24003"/>
    <cellStyle name="Normal 28 2 2 2 2 2 7" xfId="20794"/>
    <cellStyle name="Normal 28 2 2 2 2 2 8" xfId="6771"/>
    <cellStyle name="Normal 28 2 2 2 2 3" xfId="4353"/>
    <cellStyle name="Normal 28 2 2 2 2 3 2" xfId="11727"/>
    <cellStyle name="Normal 28 2 2 2 2 3 2 2" xfId="18159"/>
    <cellStyle name="Normal 28 2 2 2 2 3 2 2 2" xfId="34198"/>
    <cellStyle name="Normal 28 2 2 2 2 3 2 3" xfId="27745"/>
    <cellStyle name="Normal 28 2 2 2 2 3 3" xfId="14914"/>
    <cellStyle name="Normal 28 2 2 2 2 3 3 2" xfId="30953"/>
    <cellStyle name="Normal 28 2 2 2 2 3 4" xfId="8533"/>
    <cellStyle name="Normal 28 2 2 2 2 3 4 2" xfId="24537"/>
    <cellStyle name="Normal 28 2 2 2 2 3 5" xfId="21329"/>
    <cellStyle name="Normal 28 2 2 2 2 4" xfId="5347"/>
    <cellStyle name="Normal 28 2 2 2 2 4 2" xfId="12778"/>
    <cellStyle name="Normal 28 2 2 2 2 4 2 2" xfId="18160"/>
    <cellStyle name="Normal 28 2 2 2 2 4 2 2 2" xfId="34199"/>
    <cellStyle name="Normal 28 2 2 2 2 4 2 3" xfId="28814"/>
    <cellStyle name="Normal 28 2 2 2 2 4 3" xfId="15983"/>
    <cellStyle name="Normal 28 2 2 2 2 4 3 2" xfId="32022"/>
    <cellStyle name="Normal 28 2 2 2 2 4 4" xfId="9602"/>
    <cellStyle name="Normal 28 2 2 2 2 4 4 2" xfId="25606"/>
    <cellStyle name="Normal 28 2 2 2 2 4 5" xfId="22398"/>
    <cellStyle name="Normal 28 2 2 2 2 5" xfId="10665"/>
    <cellStyle name="Normal 28 2 2 2 2 5 2" xfId="18161"/>
    <cellStyle name="Normal 28 2 2 2 2 5 2 2" xfId="34200"/>
    <cellStyle name="Normal 28 2 2 2 2 5 3" xfId="26675"/>
    <cellStyle name="Normal 28 2 2 2 2 6" xfId="13844"/>
    <cellStyle name="Normal 28 2 2 2 2 6 2" xfId="29883"/>
    <cellStyle name="Normal 28 2 2 2 2 7" xfId="7464"/>
    <cellStyle name="Normal 28 2 2 2 2 7 2" xfId="23468"/>
    <cellStyle name="Normal 28 2 2 2 2 8" xfId="20259"/>
    <cellStyle name="Normal 28 2 2 2 2 9" xfId="6478"/>
    <cellStyle name="Normal 28 2 2 2 3" xfId="3366"/>
    <cellStyle name="Normal 28 2 2 2 3 2" xfId="3792"/>
    <cellStyle name="Normal 28 2 2 2 3 2 2" xfId="4676"/>
    <cellStyle name="Normal 28 2 2 2 3 2 2 2" xfId="12077"/>
    <cellStyle name="Normal 28 2 2 2 3 2 2 2 2" xfId="18162"/>
    <cellStyle name="Normal 28 2 2 2 3 2 2 2 2 2" xfId="34201"/>
    <cellStyle name="Normal 28 2 2 2 3 2 2 2 3" xfId="28103"/>
    <cellStyle name="Normal 28 2 2 2 3 2 2 3" xfId="15272"/>
    <cellStyle name="Normal 28 2 2 2 3 2 2 3 2" xfId="31311"/>
    <cellStyle name="Normal 28 2 2 2 3 2 2 4" xfId="8891"/>
    <cellStyle name="Normal 28 2 2 2 3 2 2 4 2" xfId="24895"/>
    <cellStyle name="Normal 28 2 2 2 3 2 2 5" xfId="21687"/>
    <cellStyle name="Normal 28 2 2 2 3 2 3" xfId="5704"/>
    <cellStyle name="Normal 28 2 2 2 3 2 3 2" xfId="13134"/>
    <cellStyle name="Normal 28 2 2 2 3 2 3 2 2" xfId="18163"/>
    <cellStyle name="Normal 28 2 2 2 3 2 3 2 2 2" xfId="34202"/>
    <cellStyle name="Normal 28 2 2 2 3 2 3 2 3" xfId="29172"/>
    <cellStyle name="Normal 28 2 2 2 3 2 3 3" xfId="16341"/>
    <cellStyle name="Normal 28 2 2 2 3 2 3 3 2" xfId="32380"/>
    <cellStyle name="Normal 28 2 2 2 3 2 3 4" xfId="9960"/>
    <cellStyle name="Normal 28 2 2 2 3 2 3 4 2" xfId="25964"/>
    <cellStyle name="Normal 28 2 2 2 3 2 3 5" xfId="22756"/>
    <cellStyle name="Normal 28 2 2 2 3 2 4" xfId="11021"/>
    <cellStyle name="Normal 28 2 2 2 3 2 4 2" xfId="18164"/>
    <cellStyle name="Normal 28 2 2 2 3 2 4 2 2" xfId="34203"/>
    <cellStyle name="Normal 28 2 2 2 3 2 4 3" xfId="27033"/>
    <cellStyle name="Normal 28 2 2 2 3 2 5" xfId="14202"/>
    <cellStyle name="Normal 28 2 2 2 3 2 5 2" xfId="30241"/>
    <cellStyle name="Normal 28 2 2 2 3 2 6" xfId="7822"/>
    <cellStyle name="Normal 28 2 2 2 3 2 6 2" xfId="23826"/>
    <cellStyle name="Normal 28 2 2 2 3 2 7" xfId="20617"/>
    <cellStyle name="Normal 28 2 2 2 3 3" xfId="4181"/>
    <cellStyle name="Normal 28 2 2 2 3 3 2" xfId="11553"/>
    <cellStyle name="Normal 28 2 2 2 3 3 2 2" xfId="18165"/>
    <cellStyle name="Normal 28 2 2 2 3 3 2 2 2" xfId="34204"/>
    <cellStyle name="Normal 28 2 2 2 3 3 2 3" xfId="27568"/>
    <cellStyle name="Normal 28 2 2 2 3 3 3" xfId="14737"/>
    <cellStyle name="Normal 28 2 2 2 3 3 3 2" xfId="30776"/>
    <cellStyle name="Normal 28 2 2 2 3 3 4" xfId="8356"/>
    <cellStyle name="Normal 28 2 2 2 3 3 4 2" xfId="24360"/>
    <cellStyle name="Normal 28 2 2 2 3 3 5" xfId="21152"/>
    <cellStyle name="Normal 28 2 2 2 3 4" xfId="5175"/>
    <cellStyle name="Normal 28 2 2 2 3 4 2" xfId="12604"/>
    <cellStyle name="Normal 28 2 2 2 3 4 2 2" xfId="18166"/>
    <cellStyle name="Normal 28 2 2 2 3 4 2 2 2" xfId="34205"/>
    <cellStyle name="Normal 28 2 2 2 3 4 2 3" xfId="28637"/>
    <cellStyle name="Normal 28 2 2 2 3 4 3" xfId="15806"/>
    <cellStyle name="Normal 28 2 2 2 3 4 3 2" xfId="31845"/>
    <cellStyle name="Normal 28 2 2 2 3 4 4" xfId="9425"/>
    <cellStyle name="Normal 28 2 2 2 3 4 4 2" xfId="25429"/>
    <cellStyle name="Normal 28 2 2 2 3 4 5" xfId="22221"/>
    <cellStyle name="Normal 28 2 2 2 3 5" xfId="10488"/>
    <cellStyle name="Normal 28 2 2 2 3 5 2" xfId="18167"/>
    <cellStyle name="Normal 28 2 2 2 3 5 2 2" xfId="34206"/>
    <cellStyle name="Normal 28 2 2 2 3 5 3" xfId="26498"/>
    <cellStyle name="Normal 28 2 2 2 3 6" xfId="13667"/>
    <cellStyle name="Normal 28 2 2 2 3 6 2" xfId="29706"/>
    <cellStyle name="Normal 28 2 2 2 3 7" xfId="7287"/>
    <cellStyle name="Normal 28 2 2 2 3 7 2" xfId="23291"/>
    <cellStyle name="Normal 28 2 2 2 3 8" xfId="20082"/>
    <cellStyle name="Normal 28 2 2 2 3 9" xfId="6302"/>
    <cellStyle name="Normal 28 2 2 2 4" xfId="3652"/>
    <cellStyle name="Normal 28 2 2 2 4 2" xfId="4468"/>
    <cellStyle name="Normal 28 2 2 2 4 2 2" xfId="11844"/>
    <cellStyle name="Normal 28 2 2 2 4 2 2 2" xfId="18168"/>
    <cellStyle name="Normal 28 2 2 2 4 2 2 2 2" xfId="34207"/>
    <cellStyle name="Normal 28 2 2 2 4 2 2 3" xfId="27869"/>
    <cellStyle name="Normal 28 2 2 2 4 2 3" xfId="15038"/>
    <cellStyle name="Normal 28 2 2 2 4 2 3 2" xfId="31077"/>
    <cellStyle name="Normal 28 2 2 2 4 2 4" xfId="8657"/>
    <cellStyle name="Normal 28 2 2 2 4 2 4 2" xfId="24661"/>
    <cellStyle name="Normal 28 2 2 2 4 2 5" xfId="21453"/>
    <cellStyle name="Normal 28 2 2 2 4 3" xfId="5471"/>
    <cellStyle name="Normal 28 2 2 2 4 3 2" xfId="12900"/>
    <cellStyle name="Normal 28 2 2 2 4 3 2 2" xfId="18169"/>
    <cellStyle name="Normal 28 2 2 2 4 3 2 2 2" xfId="34208"/>
    <cellStyle name="Normal 28 2 2 2 4 3 2 3" xfId="28938"/>
    <cellStyle name="Normal 28 2 2 2 4 3 3" xfId="16107"/>
    <cellStyle name="Normal 28 2 2 2 4 3 3 2" xfId="32146"/>
    <cellStyle name="Normal 28 2 2 2 4 3 4" xfId="9726"/>
    <cellStyle name="Normal 28 2 2 2 4 3 4 2" xfId="25730"/>
    <cellStyle name="Normal 28 2 2 2 4 3 5" xfId="22522"/>
    <cellStyle name="Normal 28 2 2 2 4 4" xfId="10789"/>
    <cellStyle name="Normal 28 2 2 2 4 4 2" xfId="18170"/>
    <cellStyle name="Normal 28 2 2 2 4 4 2 2" xfId="34209"/>
    <cellStyle name="Normal 28 2 2 2 4 4 3" xfId="26799"/>
    <cellStyle name="Normal 28 2 2 2 4 5" xfId="13968"/>
    <cellStyle name="Normal 28 2 2 2 4 5 2" xfId="30007"/>
    <cellStyle name="Normal 28 2 2 2 4 6" xfId="7588"/>
    <cellStyle name="Normal 28 2 2 2 4 6 2" xfId="23592"/>
    <cellStyle name="Normal 28 2 2 2 4 7" xfId="20383"/>
    <cellStyle name="Normal 28 2 2 2 5" xfId="3949"/>
    <cellStyle name="Normal 28 2 2 2 5 2" xfId="11319"/>
    <cellStyle name="Normal 28 2 2 2 5 2 2" xfId="18171"/>
    <cellStyle name="Normal 28 2 2 2 5 2 2 2" xfId="34210"/>
    <cellStyle name="Normal 28 2 2 2 5 2 3" xfId="27334"/>
    <cellStyle name="Normal 28 2 2 2 5 3" xfId="14503"/>
    <cellStyle name="Normal 28 2 2 2 5 3 2" xfId="30542"/>
    <cellStyle name="Normal 28 2 2 2 5 4" xfId="8122"/>
    <cellStyle name="Normal 28 2 2 2 5 4 2" xfId="24126"/>
    <cellStyle name="Normal 28 2 2 2 5 5" xfId="20918"/>
    <cellStyle name="Normal 28 2 2 2 6" xfId="4942"/>
    <cellStyle name="Normal 28 2 2 2 6 2" xfId="12372"/>
    <cellStyle name="Normal 28 2 2 2 6 2 2" xfId="18172"/>
    <cellStyle name="Normal 28 2 2 2 6 2 2 2" xfId="34211"/>
    <cellStyle name="Normal 28 2 2 2 6 2 3" xfId="28403"/>
    <cellStyle name="Normal 28 2 2 2 6 3" xfId="15572"/>
    <cellStyle name="Normal 28 2 2 2 6 3 2" xfId="31611"/>
    <cellStyle name="Normal 28 2 2 2 6 4" xfId="9191"/>
    <cellStyle name="Normal 28 2 2 2 6 4 2" xfId="25195"/>
    <cellStyle name="Normal 28 2 2 2 6 5" xfId="21987"/>
    <cellStyle name="Normal 28 2 2 2 7" xfId="10260"/>
    <cellStyle name="Normal 28 2 2 2 7 2" xfId="18173"/>
    <cellStyle name="Normal 28 2 2 2 7 2 2" xfId="34212"/>
    <cellStyle name="Normal 28 2 2 2 7 3" xfId="26264"/>
    <cellStyle name="Normal 28 2 2 2 8" xfId="13433"/>
    <cellStyle name="Normal 28 2 2 2 8 2" xfId="29472"/>
    <cellStyle name="Normal 28 2 2 2 9" xfId="7053"/>
    <cellStyle name="Normal 28 2 2 2 9 2" xfId="23057"/>
    <cellStyle name="Normal 28 2 2 3" xfId="1646"/>
    <cellStyle name="Normal 28 2 2 3 10" xfId="19849"/>
    <cellStyle name="Normal 28 2 2 3 10 2" xfId="46070"/>
    <cellStyle name="Normal 28 2 2 3 11" xfId="6115"/>
    <cellStyle name="Normal 28 2 2 3 2" xfId="3368"/>
    <cellStyle name="Normal 28 2 2 3 2 2" xfId="3836"/>
    <cellStyle name="Normal 28 2 2 3 2 2 2" xfId="4778"/>
    <cellStyle name="Normal 28 2 2 3 2 2 2 2" xfId="12192"/>
    <cellStyle name="Normal 28 2 2 3 2 2 2 2 2" xfId="18174"/>
    <cellStyle name="Normal 28 2 2 3 2 2 2 2 2 2" xfId="34213"/>
    <cellStyle name="Normal 28 2 2 3 2 2 2 2 3" xfId="28221"/>
    <cellStyle name="Normal 28 2 2 3 2 2 2 3" xfId="15390"/>
    <cellStyle name="Normal 28 2 2 3 2 2 2 3 2" xfId="31429"/>
    <cellStyle name="Normal 28 2 2 3 2 2 2 4" xfId="9009"/>
    <cellStyle name="Normal 28 2 2 3 2 2 2 4 2" xfId="25013"/>
    <cellStyle name="Normal 28 2 2 3 2 2 2 5" xfId="21805"/>
    <cellStyle name="Normal 28 2 2 3 2 2 3" xfId="5822"/>
    <cellStyle name="Normal 28 2 2 3 2 2 3 2" xfId="13252"/>
    <cellStyle name="Normal 28 2 2 3 2 2 3 2 2" xfId="18175"/>
    <cellStyle name="Normal 28 2 2 3 2 2 3 2 2 2" xfId="34214"/>
    <cellStyle name="Normal 28 2 2 3 2 2 3 2 3" xfId="29290"/>
    <cellStyle name="Normal 28 2 2 3 2 2 3 3" xfId="16459"/>
    <cellStyle name="Normal 28 2 2 3 2 2 3 3 2" xfId="32498"/>
    <cellStyle name="Normal 28 2 2 3 2 2 3 4" xfId="10078"/>
    <cellStyle name="Normal 28 2 2 3 2 2 3 4 2" xfId="26082"/>
    <cellStyle name="Normal 28 2 2 3 2 2 3 5" xfId="22874"/>
    <cellStyle name="Normal 28 2 2 3 2 2 4" xfId="11137"/>
    <cellStyle name="Normal 28 2 2 3 2 2 4 2" xfId="18176"/>
    <cellStyle name="Normal 28 2 2 3 2 2 4 2 2" xfId="34215"/>
    <cellStyle name="Normal 28 2 2 3 2 2 4 3" xfId="27151"/>
    <cellStyle name="Normal 28 2 2 3 2 2 5" xfId="14320"/>
    <cellStyle name="Normal 28 2 2 3 2 2 5 2" xfId="30359"/>
    <cellStyle name="Normal 28 2 2 3 2 2 6" xfId="7940"/>
    <cellStyle name="Normal 28 2 2 3 2 2 6 2" xfId="23944"/>
    <cellStyle name="Normal 28 2 2 3 2 2 7" xfId="20735"/>
    <cellStyle name="Normal 28 2 2 3 2 3" xfId="4297"/>
    <cellStyle name="Normal 28 2 2 3 2 3 2" xfId="11669"/>
    <cellStyle name="Normal 28 2 2 3 2 3 2 2" xfId="18177"/>
    <cellStyle name="Normal 28 2 2 3 2 3 2 2 2" xfId="34216"/>
    <cellStyle name="Normal 28 2 2 3 2 3 2 3" xfId="27686"/>
    <cellStyle name="Normal 28 2 2 3 2 3 3" xfId="14855"/>
    <cellStyle name="Normal 28 2 2 3 2 3 3 2" xfId="30894"/>
    <cellStyle name="Normal 28 2 2 3 2 3 4" xfId="8474"/>
    <cellStyle name="Normal 28 2 2 3 2 3 4 2" xfId="24478"/>
    <cellStyle name="Normal 28 2 2 3 2 3 5" xfId="21270"/>
    <cellStyle name="Normal 28 2 2 3 2 4" xfId="5291"/>
    <cellStyle name="Normal 28 2 2 3 2 4 2" xfId="12720"/>
    <cellStyle name="Normal 28 2 2 3 2 4 2 2" xfId="18178"/>
    <cellStyle name="Normal 28 2 2 3 2 4 2 2 2" xfId="34217"/>
    <cellStyle name="Normal 28 2 2 3 2 4 2 3" xfId="28755"/>
    <cellStyle name="Normal 28 2 2 3 2 4 3" xfId="15924"/>
    <cellStyle name="Normal 28 2 2 3 2 4 3 2" xfId="31963"/>
    <cellStyle name="Normal 28 2 2 3 2 4 4" xfId="9543"/>
    <cellStyle name="Normal 28 2 2 3 2 4 4 2" xfId="25547"/>
    <cellStyle name="Normal 28 2 2 3 2 4 5" xfId="22339"/>
    <cellStyle name="Normal 28 2 2 3 2 5" xfId="10606"/>
    <cellStyle name="Normal 28 2 2 3 2 5 2" xfId="18179"/>
    <cellStyle name="Normal 28 2 2 3 2 5 2 2" xfId="34218"/>
    <cellStyle name="Normal 28 2 2 3 2 5 3" xfId="26616"/>
    <cellStyle name="Normal 28 2 2 3 2 6" xfId="13785"/>
    <cellStyle name="Normal 28 2 2 3 2 6 2" xfId="29824"/>
    <cellStyle name="Normal 28 2 2 3 2 7" xfId="7405"/>
    <cellStyle name="Normal 28 2 2 3 2 7 2" xfId="23409"/>
    <cellStyle name="Normal 28 2 2 3 2 8" xfId="20200"/>
    <cellStyle name="Normal 28 2 2 3 2 9" xfId="6419"/>
    <cellStyle name="Normal 28 2 2 3 3" xfId="3576"/>
    <cellStyle name="Normal 28 2 2 3 3 2" xfId="3768"/>
    <cellStyle name="Normal 28 2 2 3 3 2 2" xfId="4622"/>
    <cellStyle name="Normal 28 2 2 3 3 2 2 2" xfId="12018"/>
    <cellStyle name="Normal 28 2 2 3 3 2 2 2 2" xfId="18180"/>
    <cellStyle name="Normal 28 2 2 3 3 2 2 2 2 2" xfId="34219"/>
    <cellStyle name="Normal 28 2 2 3 3 2 2 2 3" xfId="28044"/>
    <cellStyle name="Normal 28 2 2 3 3 2 2 3" xfId="15213"/>
    <cellStyle name="Normal 28 2 2 3 3 2 2 3 2" xfId="31252"/>
    <cellStyle name="Normal 28 2 2 3 3 2 2 4" xfId="8832"/>
    <cellStyle name="Normal 28 2 2 3 3 2 2 4 2" xfId="24836"/>
    <cellStyle name="Normal 28 2 2 3 3 2 2 5" xfId="21628"/>
    <cellStyle name="Normal 28 2 2 3 3 2 3" xfId="5645"/>
    <cellStyle name="Normal 28 2 2 3 3 2 3 2" xfId="13075"/>
    <cellStyle name="Normal 28 2 2 3 3 2 3 2 2" xfId="18181"/>
    <cellStyle name="Normal 28 2 2 3 3 2 3 2 2 2" xfId="34220"/>
    <cellStyle name="Normal 28 2 2 3 3 2 3 2 3" xfId="29113"/>
    <cellStyle name="Normal 28 2 2 3 3 2 3 3" xfId="16282"/>
    <cellStyle name="Normal 28 2 2 3 3 2 3 3 2" xfId="32321"/>
    <cellStyle name="Normal 28 2 2 3 3 2 3 4" xfId="9901"/>
    <cellStyle name="Normal 28 2 2 3 3 2 3 4 2" xfId="25905"/>
    <cellStyle name="Normal 28 2 2 3 3 2 3 5" xfId="22697"/>
    <cellStyle name="Normal 28 2 2 3 3 2 4" xfId="10962"/>
    <cellStyle name="Normal 28 2 2 3 3 2 4 2" xfId="18182"/>
    <cellStyle name="Normal 28 2 2 3 3 2 4 2 2" xfId="34221"/>
    <cellStyle name="Normal 28 2 2 3 3 2 4 3" xfId="26974"/>
    <cellStyle name="Normal 28 2 2 3 3 2 5" xfId="14143"/>
    <cellStyle name="Normal 28 2 2 3 3 2 5 2" xfId="30182"/>
    <cellStyle name="Normal 28 2 2 3 3 2 6" xfId="7763"/>
    <cellStyle name="Normal 28 2 2 3 3 2 6 2" xfId="23767"/>
    <cellStyle name="Normal 28 2 2 3 3 2 7" xfId="20558"/>
    <cellStyle name="Normal 28 2 2 3 3 3" xfId="4122"/>
    <cellStyle name="Normal 28 2 2 3 3 3 2" xfId="11494"/>
    <cellStyle name="Normal 28 2 2 3 3 3 2 2" xfId="18183"/>
    <cellStyle name="Normal 28 2 2 3 3 3 2 2 2" xfId="34222"/>
    <cellStyle name="Normal 28 2 2 3 3 3 2 3" xfId="27509"/>
    <cellStyle name="Normal 28 2 2 3 3 3 3" xfId="14678"/>
    <cellStyle name="Normal 28 2 2 3 3 3 3 2" xfId="30717"/>
    <cellStyle name="Normal 28 2 2 3 3 3 4" xfId="8297"/>
    <cellStyle name="Normal 28 2 2 3 3 3 4 2" xfId="24301"/>
    <cellStyle name="Normal 28 2 2 3 3 3 5" xfId="21093"/>
    <cellStyle name="Normal 28 2 2 3 3 4" xfId="5116"/>
    <cellStyle name="Normal 28 2 2 3 3 4 2" xfId="12545"/>
    <cellStyle name="Normal 28 2 2 3 3 4 2 2" xfId="18184"/>
    <cellStyle name="Normal 28 2 2 3 3 4 2 2 2" xfId="34223"/>
    <cellStyle name="Normal 28 2 2 3 3 4 2 3" xfId="28578"/>
    <cellStyle name="Normal 28 2 2 3 3 4 3" xfId="15747"/>
    <cellStyle name="Normal 28 2 2 3 3 4 3 2" xfId="31786"/>
    <cellStyle name="Normal 28 2 2 3 3 4 4" xfId="9366"/>
    <cellStyle name="Normal 28 2 2 3 3 4 4 2" xfId="25370"/>
    <cellStyle name="Normal 28 2 2 3 3 4 5" xfId="22162"/>
    <cellStyle name="Normal 28 2 2 3 3 5" xfId="10432"/>
    <cellStyle name="Normal 28 2 2 3 3 5 2" xfId="18185"/>
    <cellStyle name="Normal 28 2 2 3 3 5 2 2" xfId="34224"/>
    <cellStyle name="Normal 28 2 2 3 3 5 3" xfId="26439"/>
    <cellStyle name="Normal 28 2 2 3 3 6" xfId="13608"/>
    <cellStyle name="Normal 28 2 2 3 3 6 2" xfId="29647"/>
    <cellStyle name="Normal 28 2 2 3 3 7" xfId="7228"/>
    <cellStyle name="Normal 28 2 2 3 3 7 2" xfId="23232"/>
    <cellStyle name="Normal 28 2 2 3 3 8" xfId="20023"/>
    <cellStyle name="Normal 28 2 2 3 4" xfId="3653"/>
    <cellStyle name="Normal 28 2 2 3 4 2" xfId="4469"/>
    <cellStyle name="Normal 28 2 2 3 4 2 2" xfId="11845"/>
    <cellStyle name="Normal 28 2 2 3 4 2 2 2" xfId="18186"/>
    <cellStyle name="Normal 28 2 2 3 4 2 2 2 2" xfId="34225"/>
    <cellStyle name="Normal 28 2 2 3 4 2 2 3" xfId="27870"/>
    <cellStyle name="Normal 28 2 2 3 4 2 3" xfId="15039"/>
    <cellStyle name="Normal 28 2 2 3 4 2 3 2" xfId="31078"/>
    <cellStyle name="Normal 28 2 2 3 4 2 4" xfId="8658"/>
    <cellStyle name="Normal 28 2 2 3 4 2 4 2" xfId="24662"/>
    <cellStyle name="Normal 28 2 2 3 4 2 5" xfId="21454"/>
    <cellStyle name="Normal 28 2 2 3 4 3" xfId="5472"/>
    <cellStyle name="Normal 28 2 2 3 4 3 2" xfId="12901"/>
    <cellStyle name="Normal 28 2 2 3 4 3 2 2" xfId="18187"/>
    <cellStyle name="Normal 28 2 2 3 4 3 2 2 2" xfId="34226"/>
    <cellStyle name="Normal 28 2 2 3 4 3 2 3" xfId="28939"/>
    <cellStyle name="Normal 28 2 2 3 4 3 3" xfId="16108"/>
    <cellStyle name="Normal 28 2 2 3 4 3 3 2" xfId="32147"/>
    <cellStyle name="Normal 28 2 2 3 4 3 4" xfId="9727"/>
    <cellStyle name="Normal 28 2 2 3 4 3 4 2" xfId="25731"/>
    <cellStyle name="Normal 28 2 2 3 4 3 5" xfId="22523"/>
    <cellStyle name="Normal 28 2 2 3 4 4" xfId="10790"/>
    <cellStyle name="Normal 28 2 2 3 4 4 2" xfId="18188"/>
    <cellStyle name="Normal 28 2 2 3 4 4 2 2" xfId="34227"/>
    <cellStyle name="Normal 28 2 2 3 4 4 3" xfId="26800"/>
    <cellStyle name="Normal 28 2 2 3 4 5" xfId="13969"/>
    <cellStyle name="Normal 28 2 2 3 4 5 2" xfId="30008"/>
    <cellStyle name="Normal 28 2 2 3 4 6" xfId="7589"/>
    <cellStyle name="Normal 28 2 2 3 4 6 2" xfId="23593"/>
    <cellStyle name="Normal 28 2 2 3 4 7" xfId="20384"/>
    <cellStyle name="Normal 28 2 2 3 5" xfId="3950"/>
    <cellStyle name="Normal 28 2 2 3 5 2" xfId="11320"/>
    <cellStyle name="Normal 28 2 2 3 5 2 2" xfId="18189"/>
    <cellStyle name="Normal 28 2 2 3 5 2 2 2" xfId="34228"/>
    <cellStyle name="Normal 28 2 2 3 5 2 3" xfId="27335"/>
    <cellStyle name="Normal 28 2 2 3 5 3" xfId="14504"/>
    <cellStyle name="Normal 28 2 2 3 5 3 2" xfId="30543"/>
    <cellStyle name="Normal 28 2 2 3 5 4" xfId="8123"/>
    <cellStyle name="Normal 28 2 2 3 5 4 2" xfId="24127"/>
    <cellStyle name="Normal 28 2 2 3 5 5" xfId="20919"/>
    <cellStyle name="Normal 28 2 2 3 6" xfId="4943"/>
    <cellStyle name="Normal 28 2 2 3 6 2" xfId="12373"/>
    <cellStyle name="Normal 28 2 2 3 6 2 2" xfId="18190"/>
    <cellStyle name="Normal 28 2 2 3 6 2 2 2" xfId="34229"/>
    <cellStyle name="Normal 28 2 2 3 6 2 3" xfId="28404"/>
    <cellStyle name="Normal 28 2 2 3 6 3" xfId="15573"/>
    <cellStyle name="Normal 28 2 2 3 6 3 2" xfId="31612"/>
    <cellStyle name="Normal 28 2 2 3 6 4" xfId="9192"/>
    <cellStyle name="Normal 28 2 2 3 6 4 2" xfId="25196"/>
    <cellStyle name="Normal 28 2 2 3 6 5" xfId="21988"/>
    <cellStyle name="Normal 28 2 2 3 7" xfId="10261"/>
    <cellStyle name="Normal 28 2 2 3 7 2" xfId="18191"/>
    <cellStyle name="Normal 28 2 2 3 7 2 2" xfId="34230"/>
    <cellStyle name="Normal 28 2 2 3 7 3" xfId="26265"/>
    <cellStyle name="Normal 28 2 2 3 8" xfId="13434"/>
    <cellStyle name="Normal 28 2 2 3 8 2" xfId="29473"/>
    <cellStyle name="Normal 28 2 2 3 9" xfId="7054"/>
    <cellStyle name="Normal 28 2 2 3 9 2" xfId="23058"/>
    <cellStyle name="Normal 28 2 2 4" xfId="3365"/>
    <cellStyle name="Normal 28 2 2 4 2" xfId="3804"/>
    <cellStyle name="Normal 28 2 2 4 2 2" xfId="4726"/>
    <cellStyle name="Normal 28 2 2 4 2 2 2" xfId="12134"/>
    <cellStyle name="Normal 28 2 2 4 2 2 2 2" xfId="18192"/>
    <cellStyle name="Normal 28 2 2 4 2 2 2 2 2" xfId="34231"/>
    <cellStyle name="Normal 28 2 2 4 2 2 2 3" xfId="28162"/>
    <cellStyle name="Normal 28 2 2 4 2 2 3" xfId="15331"/>
    <cellStyle name="Normal 28 2 2 4 2 2 3 2" xfId="31370"/>
    <cellStyle name="Normal 28 2 2 4 2 2 4" xfId="8950"/>
    <cellStyle name="Normal 28 2 2 4 2 2 4 2" xfId="24954"/>
    <cellStyle name="Normal 28 2 2 4 2 2 5" xfId="21746"/>
    <cellStyle name="Normal 28 2 2 4 2 3" xfId="5763"/>
    <cellStyle name="Normal 28 2 2 4 2 3 2" xfId="13193"/>
    <cellStyle name="Normal 28 2 2 4 2 3 2 2" xfId="18193"/>
    <cellStyle name="Normal 28 2 2 4 2 3 2 2 2" xfId="34232"/>
    <cellStyle name="Normal 28 2 2 4 2 3 2 3" xfId="29231"/>
    <cellStyle name="Normal 28 2 2 4 2 3 3" xfId="16400"/>
    <cellStyle name="Normal 28 2 2 4 2 3 3 2" xfId="32439"/>
    <cellStyle name="Normal 28 2 2 4 2 3 4" xfId="10019"/>
    <cellStyle name="Normal 28 2 2 4 2 3 4 2" xfId="26023"/>
    <cellStyle name="Normal 28 2 2 4 2 3 5" xfId="22815"/>
    <cellStyle name="Normal 28 2 2 4 2 4" xfId="11080"/>
    <cellStyle name="Normal 28 2 2 4 2 4 2" xfId="18194"/>
    <cellStyle name="Normal 28 2 2 4 2 4 2 2" xfId="34233"/>
    <cellStyle name="Normal 28 2 2 4 2 4 3" xfId="27092"/>
    <cellStyle name="Normal 28 2 2 4 2 5" xfId="14261"/>
    <cellStyle name="Normal 28 2 2 4 2 5 2" xfId="30300"/>
    <cellStyle name="Normal 28 2 2 4 2 6" xfId="7881"/>
    <cellStyle name="Normal 28 2 2 4 2 6 2" xfId="23885"/>
    <cellStyle name="Normal 28 2 2 4 2 7" xfId="20676"/>
    <cellStyle name="Normal 28 2 2 4 3" xfId="4238"/>
    <cellStyle name="Normal 28 2 2 4 3 2" xfId="11611"/>
    <cellStyle name="Normal 28 2 2 4 3 2 2" xfId="18195"/>
    <cellStyle name="Normal 28 2 2 4 3 2 2 2" xfId="34234"/>
    <cellStyle name="Normal 28 2 2 4 3 2 3" xfId="27627"/>
    <cellStyle name="Normal 28 2 2 4 3 3" xfId="14796"/>
    <cellStyle name="Normal 28 2 2 4 3 3 2" xfId="30835"/>
    <cellStyle name="Normal 28 2 2 4 3 4" xfId="8415"/>
    <cellStyle name="Normal 28 2 2 4 3 4 2" xfId="24419"/>
    <cellStyle name="Normal 28 2 2 4 3 5" xfId="21211"/>
    <cellStyle name="Normal 28 2 2 4 4" xfId="5232"/>
    <cellStyle name="Normal 28 2 2 4 4 2" xfId="12662"/>
    <cellStyle name="Normal 28 2 2 4 4 2 2" xfId="18196"/>
    <cellStyle name="Normal 28 2 2 4 4 2 2 2" xfId="34235"/>
    <cellStyle name="Normal 28 2 2 4 4 2 3" xfId="28696"/>
    <cellStyle name="Normal 28 2 2 4 4 3" xfId="15865"/>
    <cellStyle name="Normal 28 2 2 4 4 3 2" xfId="31904"/>
    <cellStyle name="Normal 28 2 2 4 4 4" xfId="9484"/>
    <cellStyle name="Normal 28 2 2 4 4 4 2" xfId="25488"/>
    <cellStyle name="Normal 28 2 2 4 4 5" xfId="22280"/>
    <cellStyle name="Normal 28 2 2 4 5" xfId="10547"/>
    <cellStyle name="Normal 28 2 2 4 5 2" xfId="18197"/>
    <cellStyle name="Normal 28 2 2 4 5 2 2" xfId="34236"/>
    <cellStyle name="Normal 28 2 2 4 5 3" xfId="26557"/>
    <cellStyle name="Normal 28 2 2 4 6" xfId="13726"/>
    <cellStyle name="Normal 28 2 2 4 6 2" xfId="29765"/>
    <cellStyle name="Normal 28 2 2 4 7" xfId="7346"/>
    <cellStyle name="Normal 28 2 2 4 7 2" xfId="23350"/>
    <cellStyle name="Normal 28 2 2 4 8" xfId="20141"/>
    <cellStyle name="Normal 28 2 2 4 9" xfId="6360"/>
    <cellStyle name="Normal 28 2 2 5" xfId="3542"/>
    <cellStyle name="Normal 28 2 2 5 2" xfId="3719"/>
    <cellStyle name="Normal 28 2 2 5 2 2" xfId="4566"/>
    <cellStyle name="Normal 28 2 2 5 2 2 2" xfId="11959"/>
    <cellStyle name="Normal 28 2 2 5 2 2 2 2" xfId="18198"/>
    <cellStyle name="Normal 28 2 2 5 2 2 2 2 2" xfId="34237"/>
    <cellStyle name="Normal 28 2 2 5 2 2 2 3" xfId="27985"/>
    <cellStyle name="Normal 28 2 2 5 2 2 3" xfId="15154"/>
    <cellStyle name="Normal 28 2 2 5 2 2 3 2" xfId="31193"/>
    <cellStyle name="Normal 28 2 2 5 2 2 4" xfId="8773"/>
    <cellStyle name="Normal 28 2 2 5 2 2 4 2" xfId="24777"/>
    <cellStyle name="Normal 28 2 2 5 2 2 5" xfId="21569"/>
    <cellStyle name="Normal 28 2 2 5 2 3" xfId="5586"/>
    <cellStyle name="Normal 28 2 2 5 2 3 2" xfId="13016"/>
    <cellStyle name="Normal 28 2 2 5 2 3 2 2" xfId="18199"/>
    <cellStyle name="Normal 28 2 2 5 2 3 2 2 2" xfId="34238"/>
    <cellStyle name="Normal 28 2 2 5 2 3 2 3" xfId="29054"/>
    <cellStyle name="Normal 28 2 2 5 2 3 3" xfId="16223"/>
    <cellStyle name="Normal 28 2 2 5 2 3 3 2" xfId="32262"/>
    <cellStyle name="Normal 28 2 2 5 2 3 4" xfId="9842"/>
    <cellStyle name="Normal 28 2 2 5 2 3 4 2" xfId="25846"/>
    <cellStyle name="Normal 28 2 2 5 2 3 5" xfId="22638"/>
    <cellStyle name="Normal 28 2 2 5 2 4" xfId="10904"/>
    <cellStyle name="Normal 28 2 2 5 2 4 2" xfId="18200"/>
    <cellStyle name="Normal 28 2 2 5 2 4 2 2" xfId="34239"/>
    <cellStyle name="Normal 28 2 2 5 2 4 3" xfId="26915"/>
    <cellStyle name="Normal 28 2 2 5 2 5" xfId="14084"/>
    <cellStyle name="Normal 28 2 2 5 2 5 2" xfId="30123"/>
    <cellStyle name="Normal 28 2 2 5 2 6" xfId="7704"/>
    <cellStyle name="Normal 28 2 2 5 2 6 2" xfId="23708"/>
    <cellStyle name="Normal 28 2 2 5 2 7" xfId="20499"/>
    <cellStyle name="Normal 28 2 2 5 3" xfId="4063"/>
    <cellStyle name="Normal 28 2 2 5 3 2" xfId="11435"/>
    <cellStyle name="Normal 28 2 2 5 3 2 2" xfId="18201"/>
    <cellStyle name="Normal 28 2 2 5 3 2 2 2" xfId="34240"/>
    <cellStyle name="Normal 28 2 2 5 3 2 3" xfId="27450"/>
    <cellStyle name="Normal 28 2 2 5 3 3" xfId="14619"/>
    <cellStyle name="Normal 28 2 2 5 3 3 2" xfId="30658"/>
    <cellStyle name="Normal 28 2 2 5 3 4" xfId="8238"/>
    <cellStyle name="Normal 28 2 2 5 3 4 2" xfId="24242"/>
    <cellStyle name="Normal 28 2 2 5 3 5" xfId="21034"/>
    <cellStyle name="Normal 28 2 2 5 4" xfId="5057"/>
    <cellStyle name="Normal 28 2 2 5 4 2" xfId="12486"/>
    <cellStyle name="Normal 28 2 2 5 4 2 2" xfId="18202"/>
    <cellStyle name="Normal 28 2 2 5 4 2 2 2" xfId="34241"/>
    <cellStyle name="Normal 28 2 2 5 4 2 3" xfId="28519"/>
    <cellStyle name="Normal 28 2 2 5 4 3" xfId="15688"/>
    <cellStyle name="Normal 28 2 2 5 4 3 2" xfId="31727"/>
    <cellStyle name="Normal 28 2 2 5 4 4" xfId="9307"/>
    <cellStyle name="Normal 28 2 2 5 4 4 2" xfId="25311"/>
    <cellStyle name="Normal 28 2 2 5 4 5" xfId="22103"/>
    <cellStyle name="Normal 28 2 2 5 5" xfId="10375"/>
    <cellStyle name="Normal 28 2 2 5 5 2" xfId="18203"/>
    <cellStyle name="Normal 28 2 2 5 5 2 2" xfId="34242"/>
    <cellStyle name="Normal 28 2 2 5 5 3" xfId="26380"/>
    <cellStyle name="Normal 28 2 2 5 6" xfId="13549"/>
    <cellStyle name="Normal 28 2 2 5 6 2" xfId="29588"/>
    <cellStyle name="Normal 28 2 2 5 7" xfId="7169"/>
    <cellStyle name="Normal 28 2 2 5 7 2" xfId="23173"/>
    <cellStyle name="Normal 28 2 2 5 8" xfId="19964"/>
    <cellStyle name="Normal 28 2 2 6" xfId="3651"/>
    <cellStyle name="Normal 28 2 2 6 2" xfId="4467"/>
    <cellStyle name="Normal 28 2 2 6 2 2" xfId="11843"/>
    <cellStyle name="Normal 28 2 2 6 2 2 2" xfId="18204"/>
    <cellStyle name="Normal 28 2 2 6 2 2 2 2" xfId="34243"/>
    <cellStyle name="Normal 28 2 2 6 2 2 3" xfId="27868"/>
    <cellStyle name="Normal 28 2 2 6 2 3" xfId="15037"/>
    <cellStyle name="Normal 28 2 2 6 2 3 2" xfId="31076"/>
    <cellStyle name="Normal 28 2 2 6 2 4" xfId="8656"/>
    <cellStyle name="Normal 28 2 2 6 2 4 2" xfId="24660"/>
    <cellStyle name="Normal 28 2 2 6 2 5" xfId="21452"/>
    <cellStyle name="Normal 28 2 2 6 3" xfId="5470"/>
    <cellStyle name="Normal 28 2 2 6 3 2" xfId="12899"/>
    <cellStyle name="Normal 28 2 2 6 3 2 2" xfId="18205"/>
    <cellStyle name="Normal 28 2 2 6 3 2 2 2" xfId="34244"/>
    <cellStyle name="Normal 28 2 2 6 3 2 3" xfId="28937"/>
    <cellStyle name="Normal 28 2 2 6 3 3" xfId="16106"/>
    <cellStyle name="Normal 28 2 2 6 3 3 2" xfId="32145"/>
    <cellStyle name="Normal 28 2 2 6 3 4" xfId="9725"/>
    <cellStyle name="Normal 28 2 2 6 3 4 2" xfId="25729"/>
    <cellStyle name="Normal 28 2 2 6 3 5" xfId="22521"/>
    <cellStyle name="Normal 28 2 2 6 4" xfId="10788"/>
    <cellStyle name="Normal 28 2 2 6 4 2" xfId="18206"/>
    <cellStyle name="Normal 28 2 2 6 4 2 2" xfId="34245"/>
    <cellStyle name="Normal 28 2 2 6 4 3" xfId="26798"/>
    <cellStyle name="Normal 28 2 2 6 5" xfId="13967"/>
    <cellStyle name="Normal 28 2 2 6 5 2" xfId="30006"/>
    <cellStyle name="Normal 28 2 2 6 6" xfId="7587"/>
    <cellStyle name="Normal 28 2 2 6 6 2" xfId="23591"/>
    <cellStyle name="Normal 28 2 2 6 7" xfId="20382"/>
    <cellStyle name="Normal 28 2 2 7" xfId="3948"/>
    <cellStyle name="Normal 28 2 2 7 2" xfId="11318"/>
    <cellStyle name="Normal 28 2 2 7 2 2" xfId="18207"/>
    <cellStyle name="Normal 28 2 2 7 2 2 2" xfId="34246"/>
    <cellStyle name="Normal 28 2 2 7 2 3" xfId="27333"/>
    <cellStyle name="Normal 28 2 2 7 3" xfId="14502"/>
    <cellStyle name="Normal 28 2 2 7 3 2" xfId="30541"/>
    <cellStyle name="Normal 28 2 2 7 4" xfId="8121"/>
    <cellStyle name="Normal 28 2 2 7 4 2" xfId="24125"/>
    <cellStyle name="Normal 28 2 2 7 5" xfId="20917"/>
    <cellStyle name="Normal 28 2 2 8" xfId="4941"/>
    <cellStyle name="Normal 28 2 2 8 2" xfId="12371"/>
    <cellStyle name="Normal 28 2 2 8 2 2" xfId="18208"/>
    <cellStyle name="Normal 28 2 2 8 2 2 2" xfId="34247"/>
    <cellStyle name="Normal 28 2 2 8 2 3" xfId="28402"/>
    <cellStyle name="Normal 28 2 2 8 3" xfId="15571"/>
    <cellStyle name="Normal 28 2 2 8 3 2" xfId="31610"/>
    <cellStyle name="Normal 28 2 2 8 4" xfId="9190"/>
    <cellStyle name="Normal 28 2 2 8 4 2" xfId="25194"/>
    <cellStyle name="Normal 28 2 2 8 5" xfId="21986"/>
    <cellStyle name="Normal 28 2 2 9" xfId="10259"/>
    <cellStyle name="Normal 28 2 2 9 2" xfId="18209"/>
    <cellStyle name="Normal 28 2 2 9 2 2" xfId="34248"/>
    <cellStyle name="Normal 28 2 2 9 3" xfId="26263"/>
    <cellStyle name="Normal 28 2 20" xfId="46071"/>
    <cellStyle name="Normal 28 2 20 2" xfId="46072"/>
    <cellStyle name="Normal 28 2 21" xfId="46073"/>
    <cellStyle name="Normal 28 2 21 2" xfId="46074"/>
    <cellStyle name="Normal 28 2 22" xfId="46075"/>
    <cellStyle name="Normal 28 2 22 2" xfId="46076"/>
    <cellStyle name="Normal 28 2 23" xfId="46077"/>
    <cellStyle name="Normal 28 2 23 2" xfId="46078"/>
    <cellStyle name="Normal 28 2 24" xfId="46079"/>
    <cellStyle name="Normal 28 2 24 2" xfId="46080"/>
    <cellStyle name="Normal 28 2 25" xfId="46081"/>
    <cellStyle name="Normal 28 2 25 2" xfId="46082"/>
    <cellStyle name="Normal 28 2 26" xfId="46083"/>
    <cellStyle name="Normal 28 2 26 2" xfId="46084"/>
    <cellStyle name="Normal 28 2 27" xfId="46085"/>
    <cellStyle name="Normal 28 2 27 2" xfId="46086"/>
    <cellStyle name="Normal 28 2 28" xfId="46087"/>
    <cellStyle name="Normal 28 2 28 2" xfId="46088"/>
    <cellStyle name="Normal 28 2 29" xfId="46089"/>
    <cellStyle name="Normal 28 2 29 2" xfId="46090"/>
    <cellStyle name="Normal 28 2 3" xfId="1647"/>
    <cellStyle name="Normal 28 2 3 10" xfId="19850"/>
    <cellStyle name="Normal 28 2 3 10 2" xfId="46091"/>
    <cellStyle name="Normal 28 2 3 11" xfId="6116"/>
    <cellStyle name="Normal 28 2 3 11 2" xfId="46092"/>
    <cellStyle name="Normal 28 2 3 12" xfId="46093"/>
    <cellStyle name="Normal 28 2 3 12 2" xfId="46094"/>
    <cellStyle name="Normal 28 2 3 13" xfId="46095"/>
    <cellStyle name="Normal 28 2 3 2" xfId="1648"/>
    <cellStyle name="Normal 28 2 3 2 10" xfId="46096"/>
    <cellStyle name="Normal 28 2 3 2 10 2" xfId="46097"/>
    <cellStyle name="Normal 28 2 3 2 11" xfId="46098"/>
    <cellStyle name="Normal 28 2 3 2 2" xfId="3370"/>
    <cellStyle name="Normal 28 2 3 2 2 2" xfId="4807"/>
    <cellStyle name="Normal 28 2 3 2 2 2 2" xfId="12224"/>
    <cellStyle name="Normal 28 2 3 2 2 2 2 2" xfId="18210"/>
    <cellStyle name="Normal 28 2 3 2 2 2 2 2 2" xfId="34249"/>
    <cellStyle name="Normal 28 2 3 2 2 2 2 3" xfId="28255"/>
    <cellStyle name="Normal 28 2 3 2 2 2 3" xfId="15424"/>
    <cellStyle name="Normal 28 2 3 2 2 2 3 2" xfId="31463"/>
    <cellStyle name="Normal 28 2 3 2 2 2 4" xfId="9043"/>
    <cellStyle name="Normal 28 2 3 2 2 2 4 2" xfId="25047"/>
    <cellStyle name="Normal 28 2 3 2 2 2 5" xfId="21839"/>
    <cellStyle name="Normal 28 2 3 2 2 3" xfId="5856"/>
    <cellStyle name="Normal 28 2 3 2 2 3 2" xfId="13285"/>
    <cellStyle name="Normal 28 2 3 2 2 3 2 2" xfId="18211"/>
    <cellStyle name="Normal 28 2 3 2 2 3 2 2 2" xfId="34250"/>
    <cellStyle name="Normal 28 2 3 2 2 3 2 3" xfId="29324"/>
    <cellStyle name="Normal 28 2 3 2 2 3 3" xfId="16493"/>
    <cellStyle name="Normal 28 2 3 2 2 3 3 2" xfId="32532"/>
    <cellStyle name="Normal 28 2 3 2 2 3 4" xfId="10112"/>
    <cellStyle name="Normal 28 2 3 2 2 3 4 2" xfId="26116"/>
    <cellStyle name="Normal 28 2 3 2 2 3 5" xfId="22908"/>
    <cellStyle name="Normal 28 2 3 2 2 4" xfId="11169"/>
    <cellStyle name="Normal 28 2 3 2 2 4 2" xfId="18212"/>
    <cellStyle name="Normal 28 2 3 2 2 4 2 2" xfId="34251"/>
    <cellStyle name="Normal 28 2 3 2 2 4 3" xfId="27185"/>
    <cellStyle name="Normal 28 2 3 2 2 5" xfId="14354"/>
    <cellStyle name="Normal 28 2 3 2 2 5 2" xfId="30393"/>
    <cellStyle name="Normal 28 2 3 2 2 6" xfId="7974"/>
    <cellStyle name="Normal 28 2 3 2 2 6 2" xfId="23978"/>
    <cellStyle name="Normal 28 2 3 2 2 7" xfId="20769"/>
    <cellStyle name="Normal 28 2 3 2 2 8" xfId="6749"/>
    <cellStyle name="Normal 28 2 3 2 3" xfId="4328"/>
    <cellStyle name="Normal 28 2 3 2 3 2" xfId="11702"/>
    <cellStyle name="Normal 28 2 3 2 3 2 2" xfId="18213"/>
    <cellStyle name="Normal 28 2 3 2 3 2 2 2" xfId="34252"/>
    <cellStyle name="Normal 28 2 3 2 3 2 3" xfId="27720"/>
    <cellStyle name="Normal 28 2 3 2 3 3" xfId="14889"/>
    <cellStyle name="Normal 28 2 3 2 3 3 2" xfId="30928"/>
    <cellStyle name="Normal 28 2 3 2 3 4" xfId="8508"/>
    <cellStyle name="Normal 28 2 3 2 3 4 2" xfId="24512"/>
    <cellStyle name="Normal 28 2 3 2 3 5" xfId="21304"/>
    <cellStyle name="Normal 28 2 3 2 4" xfId="5322"/>
    <cellStyle name="Normal 28 2 3 2 4 2" xfId="12753"/>
    <cellStyle name="Normal 28 2 3 2 4 2 2" xfId="18214"/>
    <cellStyle name="Normal 28 2 3 2 4 2 2 2" xfId="34253"/>
    <cellStyle name="Normal 28 2 3 2 4 2 3" xfId="28789"/>
    <cellStyle name="Normal 28 2 3 2 4 3" xfId="15958"/>
    <cellStyle name="Normal 28 2 3 2 4 3 2" xfId="31997"/>
    <cellStyle name="Normal 28 2 3 2 4 4" xfId="9577"/>
    <cellStyle name="Normal 28 2 3 2 4 4 2" xfId="25581"/>
    <cellStyle name="Normal 28 2 3 2 4 5" xfId="22373"/>
    <cellStyle name="Normal 28 2 3 2 5" xfId="10640"/>
    <cellStyle name="Normal 28 2 3 2 5 2" xfId="18215"/>
    <cellStyle name="Normal 28 2 3 2 5 2 2" xfId="34254"/>
    <cellStyle name="Normal 28 2 3 2 5 3" xfId="26650"/>
    <cellStyle name="Normal 28 2 3 2 6" xfId="13819"/>
    <cellStyle name="Normal 28 2 3 2 6 2" xfId="29858"/>
    <cellStyle name="Normal 28 2 3 2 7" xfId="7439"/>
    <cellStyle name="Normal 28 2 3 2 7 2" xfId="23443"/>
    <cellStyle name="Normal 28 2 3 2 8" xfId="20234"/>
    <cellStyle name="Normal 28 2 3 2 8 2" xfId="46099"/>
    <cellStyle name="Normal 28 2 3 2 9" xfId="6453"/>
    <cellStyle name="Normal 28 2 3 2 9 2" xfId="46100"/>
    <cellStyle name="Normal 28 2 3 3" xfId="1649"/>
    <cellStyle name="Normal 28 2 3 3 10" xfId="46101"/>
    <cellStyle name="Normal 28 2 3 3 10 2" xfId="46102"/>
    <cellStyle name="Normal 28 2 3 3 11" xfId="46103"/>
    <cellStyle name="Normal 28 2 3 3 2" xfId="3371"/>
    <cellStyle name="Normal 28 2 3 3 2 2" xfId="4653"/>
    <cellStyle name="Normal 28 2 3 3 2 2 2" xfId="12052"/>
    <cellStyle name="Normal 28 2 3 3 2 2 2 2" xfId="18216"/>
    <cellStyle name="Normal 28 2 3 3 2 2 2 2 2" xfId="34255"/>
    <cellStyle name="Normal 28 2 3 3 2 2 2 3" xfId="28078"/>
    <cellStyle name="Normal 28 2 3 3 2 2 3" xfId="15247"/>
    <cellStyle name="Normal 28 2 3 3 2 2 3 2" xfId="31286"/>
    <cellStyle name="Normal 28 2 3 3 2 2 4" xfId="8866"/>
    <cellStyle name="Normal 28 2 3 3 2 2 4 2" xfId="24870"/>
    <cellStyle name="Normal 28 2 3 3 2 2 5" xfId="21662"/>
    <cellStyle name="Normal 28 2 3 3 2 3" xfId="5679"/>
    <cellStyle name="Normal 28 2 3 3 2 3 2" xfId="13109"/>
    <cellStyle name="Normal 28 2 3 3 2 3 2 2" xfId="18217"/>
    <cellStyle name="Normal 28 2 3 3 2 3 2 2 2" xfId="34256"/>
    <cellStyle name="Normal 28 2 3 3 2 3 2 3" xfId="29147"/>
    <cellStyle name="Normal 28 2 3 3 2 3 3" xfId="16316"/>
    <cellStyle name="Normal 28 2 3 3 2 3 3 2" xfId="32355"/>
    <cellStyle name="Normal 28 2 3 3 2 3 4" xfId="9935"/>
    <cellStyle name="Normal 28 2 3 3 2 3 4 2" xfId="25939"/>
    <cellStyle name="Normal 28 2 3 3 2 3 5" xfId="22731"/>
    <cellStyle name="Normal 28 2 3 3 2 4" xfId="10996"/>
    <cellStyle name="Normal 28 2 3 3 2 4 2" xfId="18218"/>
    <cellStyle name="Normal 28 2 3 3 2 4 2 2" xfId="34257"/>
    <cellStyle name="Normal 28 2 3 3 2 4 3" xfId="27008"/>
    <cellStyle name="Normal 28 2 3 3 2 5" xfId="14177"/>
    <cellStyle name="Normal 28 2 3 3 2 5 2" xfId="30216"/>
    <cellStyle name="Normal 28 2 3 3 2 6" xfId="7797"/>
    <cellStyle name="Normal 28 2 3 3 2 6 2" xfId="23801"/>
    <cellStyle name="Normal 28 2 3 3 2 7" xfId="20592"/>
    <cellStyle name="Normal 28 2 3 3 2 8" xfId="6631"/>
    <cellStyle name="Normal 28 2 3 3 3" xfId="4156"/>
    <cellStyle name="Normal 28 2 3 3 3 2" xfId="11528"/>
    <cellStyle name="Normal 28 2 3 3 3 2 2" xfId="18219"/>
    <cellStyle name="Normal 28 2 3 3 3 2 2 2" xfId="34258"/>
    <cellStyle name="Normal 28 2 3 3 3 2 3" xfId="27543"/>
    <cellStyle name="Normal 28 2 3 3 3 3" xfId="14712"/>
    <cellStyle name="Normal 28 2 3 3 3 3 2" xfId="30751"/>
    <cellStyle name="Normal 28 2 3 3 3 4" xfId="8331"/>
    <cellStyle name="Normal 28 2 3 3 3 4 2" xfId="24335"/>
    <cellStyle name="Normal 28 2 3 3 3 5" xfId="21127"/>
    <cellStyle name="Normal 28 2 3 3 4" xfId="5150"/>
    <cellStyle name="Normal 28 2 3 3 4 2" xfId="12579"/>
    <cellStyle name="Normal 28 2 3 3 4 2 2" xfId="18220"/>
    <cellStyle name="Normal 28 2 3 3 4 2 2 2" xfId="34259"/>
    <cellStyle name="Normal 28 2 3 3 4 2 3" xfId="28612"/>
    <cellStyle name="Normal 28 2 3 3 4 3" xfId="15781"/>
    <cellStyle name="Normal 28 2 3 3 4 3 2" xfId="31820"/>
    <cellStyle name="Normal 28 2 3 3 4 4" xfId="9400"/>
    <cellStyle name="Normal 28 2 3 3 4 4 2" xfId="25404"/>
    <cellStyle name="Normal 28 2 3 3 4 5" xfId="22196"/>
    <cellStyle name="Normal 28 2 3 3 5" xfId="10463"/>
    <cellStyle name="Normal 28 2 3 3 5 2" xfId="18221"/>
    <cellStyle name="Normal 28 2 3 3 5 2 2" xfId="34260"/>
    <cellStyle name="Normal 28 2 3 3 5 3" xfId="26473"/>
    <cellStyle name="Normal 28 2 3 3 6" xfId="13642"/>
    <cellStyle name="Normal 28 2 3 3 6 2" xfId="29681"/>
    <cellStyle name="Normal 28 2 3 3 7" xfId="7262"/>
    <cellStyle name="Normal 28 2 3 3 7 2" xfId="23266"/>
    <cellStyle name="Normal 28 2 3 3 8" xfId="20057"/>
    <cellStyle name="Normal 28 2 3 3 8 2" xfId="46104"/>
    <cellStyle name="Normal 28 2 3 3 9" xfId="6280"/>
    <cellStyle name="Normal 28 2 3 3 9 2" xfId="46105"/>
    <cellStyle name="Normal 28 2 3 4" xfId="3369"/>
    <cellStyle name="Normal 28 2 3 4 2" xfId="4470"/>
    <cellStyle name="Normal 28 2 3 4 2 2" xfId="11846"/>
    <cellStyle name="Normal 28 2 3 4 2 2 2" xfId="18222"/>
    <cellStyle name="Normal 28 2 3 4 2 2 2 2" xfId="34261"/>
    <cellStyle name="Normal 28 2 3 4 2 2 3" xfId="27871"/>
    <cellStyle name="Normal 28 2 3 4 2 3" xfId="15040"/>
    <cellStyle name="Normal 28 2 3 4 2 3 2" xfId="31079"/>
    <cellStyle name="Normal 28 2 3 4 2 4" xfId="8659"/>
    <cellStyle name="Normal 28 2 3 4 2 4 2" xfId="24663"/>
    <cellStyle name="Normal 28 2 3 4 2 5" xfId="21455"/>
    <cellStyle name="Normal 28 2 3 4 3" xfId="5473"/>
    <cellStyle name="Normal 28 2 3 4 3 2" xfId="12902"/>
    <cellStyle name="Normal 28 2 3 4 3 2 2" xfId="18223"/>
    <cellStyle name="Normal 28 2 3 4 3 2 2 2" xfId="34262"/>
    <cellStyle name="Normal 28 2 3 4 3 2 3" xfId="28940"/>
    <cellStyle name="Normal 28 2 3 4 3 3" xfId="16109"/>
    <cellStyle name="Normal 28 2 3 4 3 3 2" xfId="32148"/>
    <cellStyle name="Normal 28 2 3 4 3 4" xfId="9728"/>
    <cellStyle name="Normal 28 2 3 4 3 4 2" xfId="25732"/>
    <cellStyle name="Normal 28 2 3 4 3 5" xfId="22524"/>
    <cellStyle name="Normal 28 2 3 4 4" xfId="10791"/>
    <cellStyle name="Normal 28 2 3 4 4 2" xfId="18224"/>
    <cellStyle name="Normal 28 2 3 4 4 2 2" xfId="34263"/>
    <cellStyle name="Normal 28 2 3 4 4 3" xfId="26801"/>
    <cellStyle name="Normal 28 2 3 4 5" xfId="13970"/>
    <cellStyle name="Normal 28 2 3 4 5 2" xfId="30009"/>
    <cellStyle name="Normal 28 2 3 4 6" xfId="7590"/>
    <cellStyle name="Normal 28 2 3 4 6 2" xfId="23594"/>
    <cellStyle name="Normal 28 2 3 4 7" xfId="20385"/>
    <cellStyle name="Normal 28 2 3 4 8" xfId="6553"/>
    <cellStyle name="Normal 28 2 3 5" xfId="3951"/>
    <cellStyle name="Normal 28 2 3 5 2" xfId="11321"/>
    <cellStyle name="Normal 28 2 3 5 2 2" xfId="18225"/>
    <cellStyle name="Normal 28 2 3 5 2 2 2" xfId="34264"/>
    <cellStyle name="Normal 28 2 3 5 2 3" xfId="27336"/>
    <cellStyle name="Normal 28 2 3 5 3" xfId="14505"/>
    <cellStyle name="Normal 28 2 3 5 3 2" xfId="30544"/>
    <cellStyle name="Normal 28 2 3 5 4" xfId="8124"/>
    <cellStyle name="Normal 28 2 3 5 4 2" xfId="24128"/>
    <cellStyle name="Normal 28 2 3 5 5" xfId="20920"/>
    <cellStyle name="Normal 28 2 3 6" xfId="4944"/>
    <cellStyle name="Normal 28 2 3 6 2" xfId="12374"/>
    <cellStyle name="Normal 28 2 3 6 2 2" xfId="18226"/>
    <cellStyle name="Normal 28 2 3 6 2 2 2" xfId="34265"/>
    <cellStyle name="Normal 28 2 3 6 2 3" xfId="28405"/>
    <cellStyle name="Normal 28 2 3 6 3" xfId="15574"/>
    <cellStyle name="Normal 28 2 3 6 3 2" xfId="31613"/>
    <cellStyle name="Normal 28 2 3 6 4" xfId="9193"/>
    <cellStyle name="Normal 28 2 3 6 4 2" xfId="25197"/>
    <cellStyle name="Normal 28 2 3 6 5" xfId="21989"/>
    <cellStyle name="Normal 28 2 3 7" xfId="10262"/>
    <cellStyle name="Normal 28 2 3 7 2" xfId="18227"/>
    <cellStyle name="Normal 28 2 3 7 2 2" xfId="34266"/>
    <cellStyle name="Normal 28 2 3 7 3" xfId="26266"/>
    <cellStyle name="Normal 28 2 3 8" xfId="13435"/>
    <cellStyle name="Normal 28 2 3 8 2" xfId="29474"/>
    <cellStyle name="Normal 28 2 3 9" xfId="7055"/>
    <cellStyle name="Normal 28 2 3 9 2" xfId="23059"/>
    <cellStyle name="Normal 28 2 30" xfId="46106"/>
    <cellStyle name="Normal 28 2 30 2" xfId="46107"/>
    <cellStyle name="Normal 28 2 31" xfId="46108"/>
    <cellStyle name="Normal 28 2 31 2" xfId="46109"/>
    <cellStyle name="Normal 28 2 32" xfId="46110"/>
    <cellStyle name="Normal 28 2 32 2" xfId="46111"/>
    <cellStyle name="Normal 28 2 33" xfId="46112"/>
    <cellStyle name="Normal 28 2 33 2" xfId="46113"/>
    <cellStyle name="Normal 28 2 34" xfId="46114"/>
    <cellStyle name="Normal 28 2 34 2" xfId="46115"/>
    <cellStyle name="Normal 28 2 35" xfId="46116"/>
    <cellStyle name="Normal 28 2 35 2" xfId="46117"/>
    <cellStyle name="Normal 28 2 36" xfId="46118"/>
    <cellStyle name="Normal 28 2 36 2" xfId="46119"/>
    <cellStyle name="Normal 28 2 37" xfId="46120"/>
    <cellStyle name="Normal 28 2 37 2" xfId="46121"/>
    <cellStyle name="Normal 28 2 38" xfId="46122"/>
    <cellStyle name="Normal 28 2 38 2" xfId="46123"/>
    <cellStyle name="Normal 28 2 39" xfId="46124"/>
    <cellStyle name="Normal 28 2 39 2" xfId="46125"/>
    <cellStyle name="Normal 28 2 4" xfId="1650"/>
    <cellStyle name="Normal 28 2 4 10" xfId="19851"/>
    <cellStyle name="Normal 28 2 4 10 2" xfId="46126"/>
    <cellStyle name="Normal 28 2 4 11" xfId="6117"/>
    <cellStyle name="Normal 28 2 4 11 2" xfId="46127"/>
    <cellStyle name="Normal 28 2 4 12" xfId="46128"/>
    <cellStyle name="Normal 28 2 4 2" xfId="1651"/>
    <cellStyle name="Normal 28 2 4 2 2" xfId="3373"/>
    <cellStyle name="Normal 28 2 4 2 2 2" xfId="4755"/>
    <cellStyle name="Normal 28 2 4 2 2 2 2" xfId="12167"/>
    <cellStyle name="Normal 28 2 4 2 2 2 2 2" xfId="18228"/>
    <cellStyle name="Normal 28 2 4 2 2 2 2 2 2" xfId="34267"/>
    <cellStyle name="Normal 28 2 4 2 2 2 2 3" xfId="28196"/>
    <cellStyle name="Normal 28 2 4 2 2 2 3" xfId="15365"/>
    <cellStyle name="Normal 28 2 4 2 2 2 3 2" xfId="31404"/>
    <cellStyle name="Normal 28 2 4 2 2 2 4" xfId="8984"/>
    <cellStyle name="Normal 28 2 4 2 2 2 4 2" xfId="24988"/>
    <cellStyle name="Normal 28 2 4 2 2 2 5" xfId="21780"/>
    <cellStyle name="Normal 28 2 4 2 2 3" xfId="5797"/>
    <cellStyle name="Normal 28 2 4 2 2 3 2" xfId="13227"/>
    <cellStyle name="Normal 28 2 4 2 2 3 2 2" xfId="18229"/>
    <cellStyle name="Normal 28 2 4 2 2 3 2 2 2" xfId="34268"/>
    <cellStyle name="Normal 28 2 4 2 2 3 2 3" xfId="29265"/>
    <cellStyle name="Normal 28 2 4 2 2 3 3" xfId="16434"/>
    <cellStyle name="Normal 28 2 4 2 2 3 3 2" xfId="32473"/>
    <cellStyle name="Normal 28 2 4 2 2 3 4" xfId="10053"/>
    <cellStyle name="Normal 28 2 4 2 2 3 4 2" xfId="26057"/>
    <cellStyle name="Normal 28 2 4 2 2 3 5" xfId="22849"/>
    <cellStyle name="Normal 28 2 4 2 2 4" xfId="11112"/>
    <cellStyle name="Normal 28 2 4 2 2 4 2" xfId="18230"/>
    <cellStyle name="Normal 28 2 4 2 2 4 2 2" xfId="34269"/>
    <cellStyle name="Normal 28 2 4 2 2 4 3" xfId="27126"/>
    <cellStyle name="Normal 28 2 4 2 2 5" xfId="14295"/>
    <cellStyle name="Normal 28 2 4 2 2 5 2" xfId="30334"/>
    <cellStyle name="Normal 28 2 4 2 2 6" xfId="7915"/>
    <cellStyle name="Normal 28 2 4 2 2 6 2" xfId="23919"/>
    <cellStyle name="Normal 28 2 4 2 2 7" xfId="20710"/>
    <cellStyle name="Normal 28 2 4 2 2 8" xfId="6721"/>
    <cellStyle name="Normal 28 2 4 2 3" xfId="4272"/>
    <cellStyle name="Normal 28 2 4 2 3 2" xfId="11644"/>
    <cellStyle name="Normal 28 2 4 2 3 2 2" xfId="18231"/>
    <cellStyle name="Normal 28 2 4 2 3 2 2 2" xfId="34270"/>
    <cellStyle name="Normal 28 2 4 2 3 2 3" xfId="27661"/>
    <cellStyle name="Normal 28 2 4 2 3 3" xfId="14830"/>
    <cellStyle name="Normal 28 2 4 2 3 3 2" xfId="30869"/>
    <cellStyle name="Normal 28 2 4 2 3 4" xfId="8449"/>
    <cellStyle name="Normal 28 2 4 2 3 4 2" xfId="24453"/>
    <cellStyle name="Normal 28 2 4 2 3 5" xfId="21245"/>
    <cellStyle name="Normal 28 2 4 2 4" xfId="5266"/>
    <cellStyle name="Normal 28 2 4 2 4 2" xfId="12695"/>
    <cellStyle name="Normal 28 2 4 2 4 2 2" xfId="18232"/>
    <cellStyle name="Normal 28 2 4 2 4 2 2 2" xfId="34271"/>
    <cellStyle name="Normal 28 2 4 2 4 2 3" xfId="28730"/>
    <cellStyle name="Normal 28 2 4 2 4 3" xfId="15899"/>
    <cellStyle name="Normal 28 2 4 2 4 3 2" xfId="31938"/>
    <cellStyle name="Normal 28 2 4 2 4 4" xfId="9518"/>
    <cellStyle name="Normal 28 2 4 2 4 4 2" xfId="25522"/>
    <cellStyle name="Normal 28 2 4 2 4 5" xfId="22314"/>
    <cellStyle name="Normal 28 2 4 2 5" xfId="10581"/>
    <cellStyle name="Normal 28 2 4 2 5 2" xfId="18233"/>
    <cellStyle name="Normal 28 2 4 2 5 2 2" xfId="34272"/>
    <cellStyle name="Normal 28 2 4 2 5 3" xfId="26591"/>
    <cellStyle name="Normal 28 2 4 2 6" xfId="13760"/>
    <cellStyle name="Normal 28 2 4 2 6 2" xfId="29799"/>
    <cellStyle name="Normal 28 2 4 2 7" xfId="7380"/>
    <cellStyle name="Normal 28 2 4 2 7 2" xfId="23384"/>
    <cellStyle name="Normal 28 2 4 2 8" xfId="20175"/>
    <cellStyle name="Normal 28 2 4 2 9" xfId="6394"/>
    <cellStyle name="Normal 28 2 4 3" xfId="3372"/>
    <cellStyle name="Normal 28 2 4 3 2" xfId="3746"/>
    <cellStyle name="Normal 28 2 4 3 2 2" xfId="4598"/>
    <cellStyle name="Normal 28 2 4 3 2 2 2" xfId="11993"/>
    <cellStyle name="Normal 28 2 4 3 2 2 2 2" xfId="18234"/>
    <cellStyle name="Normal 28 2 4 3 2 2 2 2 2" xfId="34273"/>
    <cellStyle name="Normal 28 2 4 3 2 2 2 3" xfId="28019"/>
    <cellStyle name="Normal 28 2 4 3 2 2 3" xfId="15188"/>
    <cellStyle name="Normal 28 2 4 3 2 2 3 2" xfId="31227"/>
    <cellStyle name="Normal 28 2 4 3 2 2 4" xfId="8807"/>
    <cellStyle name="Normal 28 2 4 3 2 2 4 2" xfId="24811"/>
    <cellStyle name="Normal 28 2 4 3 2 2 5" xfId="21603"/>
    <cellStyle name="Normal 28 2 4 3 2 3" xfId="5620"/>
    <cellStyle name="Normal 28 2 4 3 2 3 2" xfId="13050"/>
    <cellStyle name="Normal 28 2 4 3 2 3 2 2" xfId="18235"/>
    <cellStyle name="Normal 28 2 4 3 2 3 2 2 2" xfId="34274"/>
    <cellStyle name="Normal 28 2 4 3 2 3 2 3" xfId="29088"/>
    <cellStyle name="Normal 28 2 4 3 2 3 3" xfId="16257"/>
    <cellStyle name="Normal 28 2 4 3 2 3 3 2" xfId="32296"/>
    <cellStyle name="Normal 28 2 4 3 2 3 4" xfId="9876"/>
    <cellStyle name="Normal 28 2 4 3 2 3 4 2" xfId="25880"/>
    <cellStyle name="Normal 28 2 4 3 2 3 5" xfId="22672"/>
    <cellStyle name="Normal 28 2 4 3 2 4" xfId="10937"/>
    <cellStyle name="Normal 28 2 4 3 2 4 2" xfId="18236"/>
    <cellStyle name="Normal 28 2 4 3 2 4 2 2" xfId="34275"/>
    <cellStyle name="Normal 28 2 4 3 2 4 3" xfId="26949"/>
    <cellStyle name="Normal 28 2 4 3 2 5" xfId="14118"/>
    <cellStyle name="Normal 28 2 4 3 2 5 2" xfId="30157"/>
    <cellStyle name="Normal 28 2 4 3 2 6" xfId="7738"/>
    <cellStyle name="Normal 28 2 4 3 2 6 2" xfId="23742"/>
    <cellStyle name="Normal 28 2 4 3 2 7" xfId="20533"/>
    <cellStyle name="Normal 28 2 4 3 3" xfId="4097"/>
    <cellStyle name="Normal 28 2 4 3 3 2" xfId="11469"/>
    <cellStyle name="Normal 28 2 4 3 3 2 2" xfId="18237"/>
    <cellStyle name="Normal 28 2 4 3 3 2 2 2" xfId="34276"/>
    <cellStyle name="Normal 28 2 4 3 3 2 3" xfId="27484"/>
    <cellStyle name="Normal 28 2 4 3 3 3" xfId="14653"/>
    <cellStyle name="Normal 28 2 4 3 3 3 2" xfId="30692"/>
    <cellStyle name="Normal 28 2 4 3 3 4" xfId="8272"/>
    <cellStyle name="Normal 28 2 4 3 3 4 2" xfId="24276"/>
    <cellStyle name="Normal 28 2 4 3 3 5" xfId="21068"/>
    <cellStyle name="Normal 28 2 4 3 4" xfId="5091"/>
    <cellStyle name="Normal 28 2 4 3 4 2" xfId="12520"/>
    <cellStyle name="Normal 28 2 4 3 4 2 2" xfId="18238"/>
    <cellStyle name="Normal 28 2 4 3 4 2 2 2" xfId="34277"/>
    <cellStyle name="Normal 28 2 4 3 4 2 3" xfId="28553"/>
    <cellStyle name="Normal 28 2 4 3 4 3" xfId="15722"/>
    <cellStyle name="Normal 28 2 4 3 4 3 2" xfId="31761"/>
    <cellStyle name="Normal 28 2 4 3 4 4" xfId="9341"/>
    <cellStyle name="Normal 28 2 4 3 4 4 2" xfId="25345"/>
    <cellStyle name="Normal 28 2 4 3 4 5" xfId="22137"/>
    <cellStyle name="Normal 28 2 4 3 5" xfId="10407"/>
    <cellStyle name="Normal 28 2 4 3 5 2" xfId="18239"/>
    <cellStyle name="Normal 28 2 4 3 5 2 2" xfId="34278"/>
    <cellStyle name="Normal 28 2 4 3 5 3" xfId="26414"/>
    <cellStyle name="Normal 28 2 4 3 6" xfId="13583"/>
    <cellStyle name="Normal 28 2 4 3 6 2" xfId="29622"/>
    <cellStyle name="Normal 28 2 4 3 7" xfId="7203"/>
    <cellStyle name="Normal 28 2 4 3 7 2" xfId="23207"/>
    <cellStyle name="Normal 28 2 4 3 8" xfId="19998"/>
    <cellStyle name="Normal 28 2 4 3 9" xfId="6252"/>
    <cellStyle name="Normal 28 2 4 4" xfId="3654"/>
    <cellStyle name="Normal 28 2 4 4 2" xfId="4471"/>
    <cellStyle name="Normal 28 2 4 4 2 2" xfId="11847"/>
    <cellStyle name="Normal 28 2 4 4 2 2 2" xfId="18240"/>
    <cellStyle name="Normal 28 2 4 4 2 2 2 2" xfId="34279"/>
    <cellStyle name="Normal 28 2 4 4 2 2 3" xfId="27872"/>
    <cellStyle name="Normal 28 2 4 4 2 3" xfId="15041"/>
    <cellStyle name="Normal 28 2 4 4 2 3 2" xfId="31080"/>
    <cellStyle name="Normal 28 2 4 4 2 4" xfId="8660"/>
    <cellStyle name="Normal 28 2 4 4 2 4 2" xfId="24664"/>
    <cellStyle name="Normal 28 2 4 4 2 5" xfId="21456"/>
    <cellStyle name="Normal 28 2 4 4 3" xfId="5474"/>
    <cellStyle name="Normal 28 2 4 4 3 2" xfId="12903"/>
    <cellStyle name="Normal 28 2 4 4 3 2 2" xfId="18241"/>
    <cellStyle name="Normal 28 2 4 4 3 2 2 2" xfId="34280"/>
    <cellStyle name="Normal 28 2 4 4 3 2 3" xfId="28941"/>
    <cellStyle name="Normal 28 2 4 4 3 3" xfId="16110"/>
    <cellStyle name="Normal 28 2 4 4 3 3 2" xfId="32149"/>
    <cellStyle name="Normal 28 2 4 4 3 4" xfId="9729"/>
    <cellStyle name="Normal 28 2 4 4 3 4 2" xfId="25733"/>
    <cellStyle name="Normal 28 2 4 4 3 5" xfId="22525"/>
    <cellStyle name="Normal 28 2 4 4 4" xfId="10792"/>
    <cellStyle name="Normal 28 2 4 4 4 2" xfId="18242"/>
    <cellStyle name="Normal 28 2 4 4 4 2 2" xfId="34281"/>
    <cellStyle name="Normal 28 2 4 4 4 3" xfId="26802"/>
    <cellStyle name="Normal 28 2 4 4 5" xfId="13971"/>
    <cellStyle name="Normal 28 2 4 4 5 2" xfId="30010"/>
    <cellStyle name="Normal 28 2 4 4 6" xfId="7591"/>
    <cellStyle name="Normal 28 2 4 4 6 2" xfId="23595"/>
    <cellStyle name="Normal 28 2 4 4 7" xfId="20386"/>
    <cellStyle name="Normal 28 2 4 5" xfId="3952"/>
    <cellStyle name="Normal 28 2 4 5 2" xfId="11322"/>
    <cellStyle name="Normal 28 2 4 5 2 2" xfId="18243"/>
    <cellStyle name="Normal 28 2 4 5 2 2 2" xfId="34282"/>
    <cellStyle name="Normal 28 2 4 5 2 3" xfId="27337"/>
    <cellStyle name="Normal 28 2 4 5 3" xfId="14506"/>
    <cellStyle name="Normal 28 2 4 5 3 2" xfId="30545"/>
    <cellStyle name="Normal 28 2 4 5 4" xfId="8125"/>
    <cellStyle name="Normal 28 2 4 5 4 2" xfId="24129"/>
    <cellStyle name="Normal 28 2 4 5 5" xfId="20921"/>
    <cellStyle name="Normal 28 2 4 6" xfId="4945"/>
    <cellStyle name="Normal 28 2 4 6 2" xfId="12375"/>
    <cellStyle name="Normal 28 2 4 6 2 2" xfId="18244"/>
    <cellStyle name="Normal 28 2 4 6 2 2 2" xfId="34283"/>
    <cellStyle name="Normal 28 2 4 6 2 3" xfId="28406"/>
    <cellStyle name="Normal 28 2 4 6 3" xfId="15575"/>
    <cellStyle name="Normal 28 2 4 6 3 2" xfId="31614"/>
    <cellStyle name="Normal 28 2 4 6 4" xfId="9194"/>
    <cellStyle name="Normal 28 2 4 6 4 2" xfId="25198"/>
    <cellStyle name="Normal 28 2 4 6 5" xfId="21990"/>
    <cellStyle name="Normal 28 2 4 7" xfId="10263"/>
    <cellStyle name="Normal 28 2 4 7 2" xfId="18245"/>
    <cellStyle name="Normal 28 2 4 7 2 2" xfId="34284"/>
    <cellStyle name="Normal 28 2 4 7 3" xfId="26267"/>
    <cellStyle name="Normal 28 2 4 8" xfId="13436"/>
    <cellStyle name="Normal 28 2 4 8 2" xfId="29475"/>
    <cellStyle name="Normal 28 2 4 9" xfId="7056"/>
    <cellStyle name="Normal 28 2 4 9 2" xfId="23060"/>
    <cellStyle name="Normal 28 2 40" xfId="46129"/>
    <cellStyle name="Normal 28 2 40 2" xfId="46130"/>
    <cellStyle name="Normal 28 2 41" xfId="46131"/>
    <cellStyle name="Normal 28 2 41 2" xfId="46132"/>
    <cellStyle name="Normal 28 2 42" xfId="46133"/>
    <cellStyle name="Normal 28 2 42 2" xfId="46134"/>
    <cellStyle name="Normal 28 2 43" xfId="46135"/>
    <cellStyle name="Normal 28 2 43 2" xfId="46136"/>
    <cellStyle name="Normal 28 2 44" xfId="46137"/>
    <cellStyle name="Normal 28 2 44 2" xfId="46138"/>
    <cellStyle name="Normal 28 2 45" xfId="46139"/>
    <cellStyle name="Normal 28 2 45 2" xfId="46140"/>
    <cellStyle name="Normal 28 2 46" xfId="46141"/>
    <cellStyle name="Normal 28 2 46 2" xfId="46142"/>
    <cellStyle name="Normal 28 2 47" xfId="46143"/>
    <cellStyle name="Normal 28 2 47 2" xfId="46144"/>
    <cellStyle name="Normal 28 2 48" xfId="46145"/>
    <cellStyle name="Normal 28 2 48 2" xfId="46146"/>
    <cellStyle name="Normal 28 2 49" xfId="46147"/>
    <cellStyle name="Normal 28 2 49 2" xfId="46148"/>
    <cellStyle name="Normal 28 2 5" xfId="1652"/>
    <cellStyle name="Normal 28 2 5 10" xfId="46149"/>
    <cellStyle name="Normal 28 2 5 10 2" xfId="46150"/>
    <cellStyle name="Normal 28 2 5 11" xfId="46151"/>
    <cellStyle name="Normal 28 2 5 2" xfId="1653"/>
    <cellStyle name="Normal 28 2 5 2 2" xfId="4702"/>
    <cellStyle name="Normal 28 2 5 2 2 2" xfId="12110"/>
    <cellStyle name="Normal 28 2 5 2 2 2 2" xfId="18246"/>
    <cellStyle name="Normal 28 2 5 2 2 2 2 2" xfId="34285"/>
    <cellStyle name="Normal 28 2 5 2 2 2 3" xfId="28137"/>
    <cellStyle name="Normal 28 2 5 2 2 3" xfId="15306"/>
    <cellStyle name="Normal 28 2 5 2 2 3 2" xfId="31345"/>
    <cellStyle name="Normal 28 2 5 2 2 4" xfId="8925"/>
    <cellStyle name="Normal 28 2 5 2 2 4 2" xfId="24929"/>
    <cellStyle name="Normal 28 2 5 2 2 5" xfId="21721"/>
    <cellStyle name="Normal 28 2 5 2 2 6" xfId="6897"/>
    <cellStyle name="Normal 28 2 5 2 3" xfId="5738"/>
    <cellStyle name="Normal 28 2 5 2 3 2" xfId="13168"/>
    <cellStyle name="Normal 28 2 5 2 3 2 2" xfId="18247"/>
    <cellStyle name="Normal 28 2 5 2 3 2 2 2" xfId="34286"/>
    <cellStyle name="Normal 28 2 5 2 3 2 3" xfId="29206"/>
    <cellStyle name="Normal 28 2 5 2 3 3" xfId="16375"/>
    <cellStyle name="Normal 28 2 5 2 3 3 2" xfId="32414"/>
    <cellStyle name="Normal 28 2 5 2 3 4" xfId="9994"/>
    <cellStyle name="Normal 28 2 5 2 3 4 2" xfId="25998"/>
    <cellStyle name="Normal 28 2 5 2 3 5" xfId="22790"/>
    <cellStyle name="Normal 28 2 5 2 4" xfId="11055"/>
    <cellStyle name="Normal 28 2 5 2 4 2" xfId="18248"/>
    <cellStyle name="Normal 28 2 5 2 4 2 2" xfId="34287"/>
    <cellStyle name="Normal 28 2 5 2 4 3" xfId="27067"/>
    <cellStyle name="Normal 28 2 5 2 5" xfId="14236"/>
    <cellStyle name="Normal 28 2 5 2 5 2" xfId="30275"/>
    <cellStyle name="Normal 28 2 5 2 6" xfId="7856"/>
    <cellStyle name="Normal 28 2 5 2 6 2" xfId="23860"/>
    <cellStyle name="Normal 28 2 5 2 7" xfId="20651"/>
    <cellStyle name="Normal 28 2 5 2 8" xfId="6675"/>
    <cellStyle name="Normal 28 2 5 3" xfId="4213"/>
    <cellStyle name="Normal 28 2 5 3 2" xfId="11587"/>
    <cellStyle name="Normal 28 2 5 3 2 2" xfId="18249"/>
    <cellStyle name="Normal 28 2 5 3 2 2 2" xfId="34288"/>
    <cellStyle name="Normal 28 2 5 3 2 3" xfId="27602"/>
    <cellStyle name="Normal 28 2 5 3 3" xfId="14771"/>
    <cellStyle name="Normal 28 2 5 3 3 2" xfId="30810"/>
    <cellStyle name="Normal 28 2 5 3 4" xfId="8390"/>
    <cellStyle name="Normal 28 2 5 3 4 2" xfId="24394"/>
    <cellStyle name="Normal 28 2 5 3 5" xfId="21186"/>
    <cellStyle name="Normal 28 2 5 3 6" xfId="6836"/>
    <cellStyle name="Normal 28 2 5 4" xfId="5207"/>
    <cellStyle name="Normal 28 2 5 4 2" xfId="12637"/>
    <cellStyle name="Normal 28 2 5 4 2 2" xfId="18250"/>
    <cellStyle name="Normal 28 2 5 4 2 2 2" xfId="34289"/>
    <cellStyle name="Normal 28 2 5 4 2 3" xfId="28671"/>
    <cellStyle name="Normal 28 2 5 4 3" xfId="15840"/>
    <cellStyle name="Normal 28 2 5 4 3 2" xfId="31879"/>
    <cellStyle name="Normal 28 2 5 4 4" xfId="9459"/>
    <cellStyle name="Normal 28 2 5 4 4 2" xfId="25463"/>
    <cellStyle name="Normal 28 2 5 4 5" xfId="22255"/>
    <cellStyle name="Normal 28 2 5 5" xfId="10522"/>
    <cellStyle name="Normal 28 2 5 5 2" xfId="18251"/>
    <cellStyle name="Normal 28 2 5 5 2 2" xfId="34290"/>
    <cellStyle name="Normal 28 2 5 5 3" xfId="26532"/>
    <cellStyle name="Normal 28 2 5 6" xfId="13701"/>
    <cellStyle name="Normal 28 2 5 6 2" xfId="29740"/>
    <cellStyle name="Normal 28 2 5 7" xfId="7321"/>
    <cellStyle name="Normal 28 2 5 7 2" xfId="23325"/>
    <cellStyle name="Normal 28 2 5 8" xfId="20116"/>
    <cellStyle name="Normal 28 2 5 8 2" xfId="46152"/>
    <cellStyle name="Normal 28 2 5 9" xfId="6335"/>
    <cellStyle name="Normal 28 2 5 9 2" xfId="46153"/>
    <cellStyle name="Normal 28 2 50" xfId="46154"/>
    <cellStyle name="Normal 28 2 50 2" xfId="46155"/>
    <cellStyle name="Normal 28 2 51" xfId="46156"/>
    <cellStyle name="Normal 28 2 51 2" xfId="46157"/>
    <cellStyle name="Normal 28 2 52" xfId="46158"/>
    <cellStyle name="Normal 28 2 52 2" xfId="46159"/>
    <cellStyle name="Normal 28 2 53" xfId="46160"/>
    <cellStyle name="Normal 28 2 53 2" xfId="46161"/>
    <cellStyle name="Normal 28 2 54" xfId="46162"/>
    <cellStyle name="Normal 28 2 54 2" xfId="46163"/>
    <cellStyle name="Normal 28 2 55" xfId="46164"/>
    <cellStyle name="Normal 28 2 55 2" xfId="46165"/>
    <cellStyle name="Normal 28 2 56" xfId="46166"/>
    <cellStyle name="Normal 28 2 56 2" xfId="46167"/>
    <cellStyle name="Normal 28 2 57" xfId="46168"/>
    <cellStyle name="Normal 28 2 57 2" xfId="46169"/>
    <cellStyle name="Normal 28 2 58" xfId="46170"/>
    <cellStyle name="Normal 28 2 58 2" xfId="46171"/>
    <cellStyle name="Normal 28 2 59" xfId="46172"/>
    <cellStyle name="Normal 28 2 59 2" xfId="46173"/>
    <cellStyle name="Normal 28 2 6" xfId="1654"/>
    <cellStyle name="Normal 28 2 6 10" xfId="46174"/>
    <cellStyle name="Normal 28 2 6 10 2" xfId="46175"/>
    <cellStyle name="Normal 28 2 6 11" xfId="46176"/>
    <cellStyle name="Normal 28 2 6 2" xfId="3374"/>
    <cellStyle name="Normal 28 2 6 2 2" xfId="4543"/>
    <cellStyle name="Normal 28 2 6 2 2 2" xfId="11934"/>
    <cellStyle name="Normal 28 2 6 2 2 2 2" xfId="18252"/>
    <cellStyle name="Normal 28 2 6 2 2 2 2 2" xfId="34291"/>
    <cellStyle name="Normal 28 2 6 2 2 2 3" xfId="27960"/>
    <cellStyle name="Normal 28 2 6 2 2 3" xfId="15129"/>
    <cellStyle name="Normal 28 2 6 2 2 3 2" xfId="31168"/>
    <cellStyle name="Normal 28 2 6 2 2 4" xfId="8748"/>
    <cellStyle name="Normal 28 2 6 2 2 4 2" xfId="24752"/>
    <cellStyle name="Normal 28 2 6 2 2 5" xfId="21544"/>
    <cellStyle name="Normal 28 2 6 2 3" xfId="5561"/>
    <cellStyle name="Normal 28 2 6 2 3 2" xfId="12991"/>
    <cellStyle name="Normal 28 2 6 2 3 2 2" xfId="18253"/>
    <cellStyle name="Normal 28 2 6 2 3 2 2 2" xfId="34292"/>
    <cellStyle name="Normal 28 2 6 2 3 2 3" xfId="29029"/>
    <cellStyle name="Normal 28 2 6 2 3 3" xfId="16198"/>
    <cellStyle name="Normal 28 2 6 2 3 3 2" xfId="32237"/>
    <cellStyle name="Normal 28 2 6 2 3 4" xfId="9817"/>
    <cellStyle name="Normal 28 2 6 2 3 4 2" xfId="25821"/>
    <cellStyle name="Normal 28 2 6 2 3 5" xfId="22613"/>
    <cellStyle name="Normal 28 2 6 2 4" xfId="10879"/>
    <cellStyle name="Normal 28 2 6 2 4 2" xfId="18254"/>
    <cellStyle name="Normal 28 2 6 2 4 2 2" xfId="34293"/>
    <cellStyle name="Normal 28 2 6 2 4 3" xfId="26890"/>
    <cellStyle name="Normal 28 2 6 2 5" xfId="14059"/>
    <cellStyle name="Normal 28 2 6 2 5 2" xfId="30098"/>
    <cellStyle name="Normal 28 2 6 2 6" xfId="7679"/>
    <cellStyle name="Normal 28 2 6 2 6 2" xfId="23683"/>
    <cellStyle name="Normal 28 2 6 2 7" xfId="20474"/>
    <cellStyle name="Normal 28 2 6 2 8" xfId="6596"/>
    <cellStyle name="Normal 28 2 6 3" xfId="4038"/>
    <cellStyle name="Normal 28 2 6 3 2" xfId="11410"/>
    <cellStyle name="Normal 28 2 6 3 2 2" xfId="18255"/>
    <cellStyle name="Normal 28 2 6 3 2 2 2" xfId="34294"/>
    <cellStyle name="Normal 28 2 6 3 2 3" xfId="27425"/>
    <cellStyle name="Normal 28 2 6 3 3" xfId="14594"/>
    <cellStyle name="Normal 28 2 6 3 3 2" xfId="30633"/>
    <cellStyle name="Normal 28 2 6 3 4" xfId="8213"/>
    <cellStyle name="Normal 28 2 6 3 4 2" xfId="24217"/>
    <cellStyle name="Normal 28 2 6 3 5" xfId="21009"/>
    <cellStyle name="Normal 28 2 6 4" xfId="5032"/>
    <cellStyle name="Normal 28 2 6 4 2" xfId="12461"/>
    <cellStyle name="Normal 28 2 6 4 2 2" xfId="18256"/>
    <cellStyle name="Normal 28 2 6 4 2 2 2" xfId="34295"/>
    <cellStyle name="Normal 28 2 6 4 2 3" xfId="28494"/>
    <cellStyle name="Normal 28 2 6 4 3" xfId="15663"/>
    <cellStyle name="Normal 28 2 6 4 3 2" xfId="31702"/>
    <cellStyle name="Normal 28 2 6 4 4" xfId="9282"/>
    <cellStyle name="Normal 28 2 6 4 4 2" xfId="25286"/>
    <cellStyle name="Normal 28 2 6 4 5" xfId="22078"/>
    <cellStyle name="Normal 28 2 6 5" xfId="10350"/>
    <cellStyle name="Normal 28 2 6 5 2" xfId="18257"/>
    <cellStyle name="Normal 28 2 6 5 2 2" xfId="34296"/>
    <cellStyle name="Normal 28 2 6 5 3" xfId="26355"/>
    <cellStyle name="Normal 28 2 6 6" xfId="13524"/>
    <cellStyle name="Normal 28 2 6 6 2" xfId="29563"/>
    <cellStyle name="Normal 28 2 6 7" xfId="7144"/>
    <cellStyle name="Normal 28 2 6 7 2" xfId="23148"/>
    <cellStyle name="Normal 28 2 6 8" xfId="19939"/>
    <cellStyle name="Normal 28 2 6 8 2" xfId="46177"/>
    <cellStyle name="Normal 28 2 6 9" xfId="6205"/>
    <cellStyle name="Normal 28 2 6 9 2" xfId="46178"/>
    <cellStyle name="Normal 28 2 60" xfId="46179"/>
    <cellStyle name="Normal 28 2 60 2" xfId="46180"/>
    <cellStyle name="Normal 28 2 61" xfId="46181"/>
    <cellStyle name="Normal 28 2 61 2" xfId="46182"/>
    <cellStyle name="Normal 28 2 62" xfId="46183"/>
    <cellStyle name="Normal 28 2 62 2" xfId="46184"/>
    <cellStyle name="Normal 28 2 63" xfId="46185"/>
    <cellStyle name="Normal 28 2 63 2" xfId="46186"/>
    <cellStyle name="Normal 28 2 64" xfId="46187"/>
    <cellStyle name="Normal 28 2 64 2" xfId="46188"/>
    <cellStyle name="Normal 28 2 65" xfId="46189"/>
    <cellStyle name="Normal 28 2 65 2" xfId="46190"/>
    <cellStyle name="Normal 28 2 66" xfId="46191"/>
    <cellStyle name="Normal 28 2 66 2" xfId="46192"/>
    <cellStyle name="Normal 28 2 67" xfId="46193"/>
    <cellStyle name="Normal 28 2 67 2" xfId="46194"/>
    <cellStyle name="Normal 28 2 68" xfId="46195"/>
    <cellStyle name="Normal 28 2 68 2" xfId="46196"/>
    <cellStyle name="Normal 28 2 69" xfId="46197"/>
    <cellStyle name="Normal 28 2 69 2" xfId="46198"/>
    <cellStyle name="Normal 28 2 7" xfId="1655"/>
    <cellStyle name="Normal 28 2 7 2" xfId="4385"/>
    <cellStyle name="Normal 28 2 7 2 2" xfId="11758"/>
    <cellStyle name="Normal 28 2 7 2 2 2" xfId="18258"/>
    <cellStyle name="Normal 28 2 7 2 2 2 2" xfId="34297"/>
    <cellStyle name="Normal 28 2 7 2 2 3" xfId="27780"/>
    <cellStyle name="Normal 28 2 7 2 3" xfId="14949"/>
    <cellStyle name="Normal 28 2 7 2 3 2" xfId="30988"/>
    <cellStyle name="Normal 28 2 7 2 4" xfId="8568"/>
    <cellStyle name="Normal 28 2 7 2 4 2" xfId="24572"/>
    <cellStyle name="Normal 28 2 7 2 5" xfId="21364"/>
    <cellStyle name="Normal 28 2 7 2 6" xfId="6866"/>
    <cellStyle name="Normal 28 2 7 3" xfId="5382"/>
    <cellStyle name="Normal 28 2 7 3 2" xfId="12813"/>
    <cellStyle name="Normal 28 2 7 3 2 2" xfId="18259"/>
    <cellStyle name="Normal 28 2 7 3 2 2 2" xfId="34298"/>
    <cellStyle name="Normal 28 2 7 3 2 3" xfId="28849"/>
    <cellStyle name="Normal 28 2 7 3 3" xfId="16018"/>
    <cellStyle name="Normal 28 2 7 3 3 2" xfId="32057"/>
    <cellStyle name="Normal 28 2 7 3 4" xfId="9637"/>
    <cellStyle name="Normal 28 2 7 3 4 2" xfId="25641"/>
    <cellStyle name="Normal 28 2 7 3 5" xfId="22433"/>
    <cellStyle name="Normal 28 2 7 4" xfId="10700"/>
    <cellStyle name="Normal 28 2 7 4 2" xfId="18260"/>
    <cellStyle name="Normal 28 2 7 4 2 2" xfId="34299"/>
    <cellStyle name="Normal 28 2 7 4 3" xfId="26710"/>
    <cellStyle name="Normal 28 2 7 5" xfId="13879"/>
    <cellStyle name="Normal 28 2 7 5 2" xfId="29918"/>
    <cellStyle name="Normal 28 2 7 6" xfId="7499"/>
    <cellStyle name="Normal 28 2 7 6 2" xfId="23503"/>
    <cellStyle name="Normal 28 2 7 7" xfId="20294"/>
    <cellStyle name="Normal 28 2 7 8" xfId="6514"/>
    <cellStyle name="Normal 28 2 70" xfId="46199"/>
    <cellStyle name="Normal 28 2 70 2" xfId="46200"/>
    <cellStyle name="Normal 28 2 71" xfId="46201"/>
    <cellStyle name="Normal 28 2 71 2" xfId="46202"/>
    <cellStyle name="Normal 28 2 72" xfId="46203"/>
    <cellStyle name="Normal 28 2 72 2" xfId="46204"/>
    <cellStyle name="Normal 28 2 73" xfId="46205"/>
    <cellStyle name="Normal 28 2 74" xfId="46206"/>
    <cellStyle name="Normal 28 2 8" xfId="3865"/>
    <cellStyle name="Normal 28 2 8 2" xfId="5967"/>
    <cellStyle name="Normal 28 2 8 2 2" xfId="18261"/>
    <cellStyle name="Normal 28 2 8 2 2 2" xfId="34300"/>
    <cellStyle name="Normal 28 2 8 2 3" xfId="27245"/>
    <cellStyle name="Normal 28 2 8 2 4" xfId="11230"/>
    <cellStyle name="Normal 28 2 8 3" xfId="14414"/>
    <cellStyle name="Normal 28 2 8 3 2" xfId="30453"/>
    <cellStyle name="Normal 28 2 8 4" xfId="8033"/>
    <cellStyle name="Normal 28 2 8 4 2" xfId="24037"/>
    <cellStyle name="Normal 28 2 8 5" xfId="20829"/>
    <cellStyle name="Normal 28 2 8 6" xfId="6806"/>
    <cellStyle name="Normal 28 2 9" xfId="4856"/>
    <cellStyle name="Normal 28 2 9 2" xfId="12283"/>
    <cellStyle name="Normal 28 2 9 2 2" xfId="18262"/>
    <cellStyle name="Normal 28 2 9 2 2 2" xfId="34301"/>
    <cellStyle name="Normal 28 2 9 2 3" xfId="28314"/>
    <cellStyle name="Normal 28 2 9 3" xfId="15483"/>
    <cellStyle name="Normal 28 2 9 3 2" xfId="31522"/>
    <cellStyle name="Normal 28 2 9 4" xfId="9102"/>
    <cellStyle name="Normal 28 2 9 4 2" xfId="25106"/>
    <cellStyle name="Normal 28 2 9 5" xfId="21898"/>
    <cellStyle name="Normal 28 2 9 6" xfId="6924"/>
    <cellStyle name="Normal 28 20" xfId="46207"/>
    <cellStyle name="Normal 28 20 2" xfId="46208"/>
    <cellStyle name="Normal 28 21" xfId="46209"/>
    <cellStyle name="Normal 28 21 2" xfId="46210"/>
    <cellStyle name="Normal 28 22" xfId="46211"/>
    <cellStyle name="Normal 28 22 2" xfId="46212"/>
    <cellStyle name="Normal 28 23" xfId="46213"/>
    <cellStyle name="Normal 28 23 2" xfId="46214"/>
    <cellStyle name="Normal 28 24" xfId="46215"/>
    <cellStyle name="Normal 28 24 2" xfId="46216"/>
    <cellStyle name="Normal 28 25" xfId="46217"/>
    <cellStyle name="Normal 28 25 2" xfId="46218"/>
    <cellStyle name="Normal 28 26" xfId="46219"/>
    <cellStyle name="Normal 28 26 2" xfId="46220"/>
    <cellStyle name="Normal 28 27" xfId="46221"/>
    <cellStyle name="Normal 28 27 2" xfId="46222"/>
    <cellStyle name="Normal 28 28" xfId="46223"/>
    <cellStyle name="Normal 28 28 2" xfId="46224"/>
    <cellStyle name="Normal 28 29" xfId="46225"/>
    <cellStyle name="Normal 28 29 2" xfId="46226"/>
    <cellStyle name="Normal 28 3" xfId="1656"/>
    <cellStyle name="Normal 28 3 10" xfId="13437"/>
    <cellStyle name="Normal 28 3 10 2" xfId="29476"/>
    <cellStyle name="Normal 28 3 11" xfId="7057"/>
    <cellStyle name="Normal 28 3 11 2" xfId="23061"/>
    <cellStyle name="Normal 28 3 12" xfId="19852"/>
    <cellStyle name="Normal 28 3 12 2" xfId="46227"/>
    <cellStyle name="Normal 28 3 13" xfId="6118"/>
    <cellStyle name="Normal 28 3 13 2" xfId="46228"/>
    <cellStyle name="Normal 28 3 14" xfId="46229"/>
    <cellStyle name="Normal 28 3 14 2" xfId="46230"/>
    <cellStyle name="Normal 28 3 15" xfId="46231"/>
    <cellStyle name="Normal 28 3 15 2" xfId="46232"/>
    <cellStyle name="Normal 28 3 16" xfId="46233"/>
    <cellStyle name="Normal 28 3 16 2" xfId="46234"/>
    <cellStyle name="Normal 28 3 17" xfId="46235"/>
    <cellStyle name="Normal 28 3 17 2" xfId="46236"/>
    <cellStyle name="Normal 28 3 18" xfId="46237"/>
    <cellStyle name="Normal 28 3 18 2" xfId="46238"/>
    <cellStyle name="Normal 28 3 19" xfId="46239"/>
    <cellStyle name="Normal 28 3 19 2" xfId="46240"/>
    <cellStyle name="Normal 28 3 2" xfId="1657"/>
    <cellStyle name="Normal 28 3 2 10" xfId="19853"/>
    <cellStyle name="Normal 28 3 2 10 2" xfId="46241"/>
    <cellStyle name="Normal 28 3 2 11" xfId="6119"/>
    <cellStyle name="Normal 28 3 2 11 2" xfId="46242"/>
    <cellStyle name="Normal 28 3 2 12" xfId="46243"/>
    <cellStyle name="Normal 28 3 2 2" xfId="1658"/>
    <cellStyle name="Normal 28 3 2 2 2" xfId="3377"/>
    <cellStyle name="Normal 28 3 2 2 2 2" xfId="4831"/>
    <cellStyle name="Normal 28 3 2 2 2 2 2" xfId="12250"/>
    <cellStyle name="Normal 28 3 2 2 2 2 2 2" xfId="18263"/>
    <cellStyle name="Normal 28 3 2 2 2 2 2 2 2" xfId="34302"/>
    <cellStyle name="Normal 28 3 2 2 2 2 2 3" xfId="28281"/>
    <cellStyle name="Normal 28 3 2 2 2 2 3" xfId="15450"/>
    <cellStyle name="Normal 28 3 2 2 2 2 3 2" xfId="31489"/>
    <cellStyle name="Normal 28 3 2 2 2 2 4" xfId="9069"/>
    <cellStyle name="Normal 28 3 2 2 2 2 4 2" xfId="25073"/>
    <cellStyle name="Normal 28 3 2 2 2 2 5" xfId="21865"/>
    <cellStyle name="Normal 28 3 2 2 2 3" xfId="5882"/>
    <cellStyle name="Normal 28 3 2 2 2 3 2" xfId="13311"/>
    <cellStyle name="Normal 28 3 2 2 2 3 2 2" xfId="18264"/>
    <cellStyle name="Normal 28 3 2 2 2 3 2 2 2" xfId="34303"/>
    <cellStyle name="Normal 28 3 2 2 2 3 2 3" xfId="29350"/>
    <cellStyle name="Normal 28 3 2 2 2 3 3" xfId="16519"/>
    <cellStyle name="Normal 28 3 2 2 2 3 3 2" xfId="32558"/>
    <cellStyle name="Normal 28 3 2 2 2 3 4" xfId="10138"/>
    <cellStyle name="Normal 28 3 2 2 2 3 4 2" xfId="26142"/>
    <cellStyle name="Normal 28 3 2 2 2 3 5" xfId="22934"/>
    <cellStyle name="Normal 28 3 2 2 2 4" xfId="11195"/>
    <cellStyle name="Normal 28 3 2 2 2 4 2" xfId="18265"/>
    <cellStyle name="Normal 28 3 2 2 2 4 2 2" xfId="34304"/>
    <cellStyle name="Normal 28 3 2 2 2 4 3" xfId="27211"/>
    <cellStyle name="Normal 28 3 2 2 2 5" xfId="14380"/>
    <cellStyle name="Normal 28 3 2 2 2 5 2" xfId="30419"/>
    <cellStyle name="Normal 28 3 2 2 2 6" xfId="8000"/>
    <cellStyle name="Normal 28 3 2 2 2 6 2" xfId="24004"/>
    <cellStyle name="Normal 28 3 2 2 2 7" xfId="20795"/>
    <cellStyle name="Normal 28 3 2 2 2 8" xfId="6772"/>
    <cellStyle name="Normal 28 3 2 2 3" xfId="4354"/>
    <cellStyle name="Normal 28 3 2 2 3 2" xfId="11728"/>
    <cellStyle name="Normal 28 3 2 2 3 2 2" xfId="18266"/>
    <cellStyle name="Normal 28 3 2 2 3 2 2 2" xfId="34305"/>
    <cellStyle name="Normal 28 3 2 2 3 2 3" xfId="27746"/>
    <cellStyle name="Normal 28 3 2 2 3 3" xfId="14915"/>
    <cellStyle name="Normal 28 3 2 2 3 3 2" xfId="30954"/>
    <cellStyle name="Normal 28 3 2 2 3 4" xfId="8534"/>
    <cellStyle name="Normal 28 3 2 2 3 4 2" xfId="24538"/>
    <cellStyle name="Normal 28 3 2 2 3 5" xfId="21330"/>
    <cellStyle name="Normal 28 3 2 2 4" xfId="5348"/>
    <cellStyle name="Normal 28 3 2 2 4 2" xfId="12779"/>
    <cellStyle name="Normal 28 3 2 2 4 2 2" xfId="18267"/>
    <cellStyle name="Normal 28 3 2 2 4 2 2 2" xfId="34306"/>
    <cellStyle name="Normal 28 3 2 2 4 2 3" xfId="28815"/>
    <cellStyle name="Normal 28 3 2 2 4 3" xfId="15984"/>
    <cellStyle name="Normal 28 3 2 2 4 3 2" xfId="32023"/>
    <cellStyle name="Normal 28 3 2 2 4 4" xfId="9603"/>
    <cellStyle name="Normal 28 3 2 2 4 4 2" xfId="25607"/>
    <cellStyle name="Normal 28 3 2 2 4 5" xfId="22399"/>
    <cellStyle name="Normal 28 3 2 2 5" xfId="10666"/>
    <cellStyle name="Normal 28 3 2 2 5 2" xfId="18268"/>
    <cellStyle name="Normal 28 3 2 2 5 2 2" xfId="34307"/>
    <cellStyle name="Normal 28 3 2 2 5 3" xfId="26676"/>
    <cellStyle name="Normal 28 3 2 2 6" xfId="13845"/>
    <cellStyle name="Normal 28 3 2 2 6 2" xfId="29884"/>
    <cellStyle name="Normal 28 3 2 2 7" xfId="7465"/>
    <cellStyle name="Normal 28 3 2 2 7 2" xfId="23469"/>
    <cellStyle name="Normal 28 3 2 2 8" xfId="20260"/>
    <cellStyle name="Normal 28 3 2 2 9" xfId="6479"/>
    <cellStyle name="Normal 28 3 2 3" xfId="3376"/>
    <cellStyle name="Normal 28 3 2 3 2" xfId="3793"/>
    <cellStyle name="Normal 28 3 2 3 2 2" xfId="4677"/>
    <cellStyle name="Normal 28 3 2 3 2 2 2" xfId="12078"/>
    <cellStyle name="Normal 28 3 2 3 2 2 2 2" xfId="18269"/>
    <cellStyle name="Normal 28 3 2 3 2 2 2 2 2" xfId="34308"/>
    <cellStyle name="Normal 28 3 2 3 2 2 2 3" xfId="28104"/>
    <cellStyle name="Normal 28 3 2 3 2 2 3" xfId="15273"/>
    <cellStyle name="Normal 28 3 2 3 2 2 3 2" xfId="31312"/>
    <cellStyle name="Normal 28 3 2 3 2 2 4" xfId="8892"/>
    <cellStyle name="Normal 28 3 2 3 2 2 4 2" xfId="24896"/>
    <cellStyle name="Normal 28 3 2 3 2 2 5" xfId="21688"/>
    <cellStyle name="Normal 28 3 2 3 2 3" xfId="5705"/>
    <cellStyle name="Normal 28 3 2 3 2 3 2" xfId="13135"/>
    <cellStyle name="Normal 28 3 2 3 2 3 2 2" xfId="18270"/>
    <cellStyle name="Normal 28 3 2 3 2 3 2 2 2" xfId="34309"/>
    <cellStyle name="Normal 28 3 2 3 2 3 2 3" xfId="29173"/>
    <cellStyle name="Normal 28 3 2 3 2 3 3" xfId="16342"/>
    <cellStyle name="Normal 28 3 2 3 2 3 3 2" xfId="32381"/>
    <cellStyle name="Normal 28 3 2 3 2 3 4" xfId="9961"/>
    <cellStyle name="Normal 28 3 2 3 2 3 4 2" xfId="25965"/>
    <cellStyle name="Normal 28 3 2 3 2 3 5" xfId="22757"/>
    <cellStyle name="Normal 28 3 2 3 2 4" xfId="11022"/>
    <cellStyle name="Normal 28 3 2 3 2 4 2" xfId="18271"/>
    <cellStyle name="Normal 28 3 2 3 2 4 2 2" xfId="34310"/>
    <cellStyle name="Normal 28 3 2 3 2 4 3" xfId="27034"/>
    <cellStyle name="Normal 28 3 2 3 2 5" xfId="14203"/>
    <cellStyle name="Normal 28 3 2 3 2 5 2" xfId="30242"/>
    <cellStyle name="Normal 28 3 2 3 2 6" xfId="7823"/>
    <cellStyle name="Normal 28 3 2 3 2 6 2" xfId="23827"/>
    <cellStyle name="Normal 28 3 2 3 2 7" xfId="20618"/>
    <cellStyle name="Normal 28 3 2 3 3" xfId="4182"/>
    <cellStyle name="Normal 28 3 2 3 3 2" xfId="11554"/>
    <cellStyle name="Normal 28 3 2 3 3 2 2" xfId="18272"/>
    <cellStyle name="Normal 28 3 2 3 3 2 2 2" xfId="34311"/>
    <cellStyle name="Normal 28 3 2 3 3 2 3" xfId="27569"/>
    <cellStyle name="Normal 28 3 2 3 3 3" xfId="14738"/>
    <cellStyle name="Normal 28 3 2 3 3 3 2" xfId="30777"/>
    <cellStyle name="Normal 28 3 2 3 3 4" xfId="8357"/>
    <cellStyle name="Normal 28 3 2 3 3 4 2" xfId="24361"/>
    <cellStyle name="Normal 28 3 2 3 3 5" xfId="21153"/>
    <cellStyle name="Normal 28 3 2 3 4" xfId="5176"/>
    <cellStyle name="Normal 28 3 2 3 4 2" xfId="12605"/>
    <cellStyle name="Normal 28 3 2 3 4 2 2" xfId="18273"/>
    <cellStyle name="Normal 28 3 2 3 4 2 2 2" xfId="34312"/>
    <cellStyle name="Normal 28 3 2 3 4 2 3" xfId="28638"/>
    <cellStyle name="Normal 28 3 2 3 4 3" xfId="15807"/>
    <cellStyle name="Normal 28 3 2 3 4 3 2" xfId="31846"/>
    <cellStyle name="Normal 28 3 2 3 4 4" xfId="9426"/>
    <cellStyle name="Normal 28 3 2 3 4 4 2" xfId="25430"/>
    <cellStyle name="Normal 28 3 2 3 4 5" xfId="22222"/>
    <cellStyle name="Normal 28 3 2 3 5" xfId="10489"/>
    <cellStyle name="Normal 28 3 2 3 5 2" xfId="18274"/>
    <cellStyle name="Normal 28 3 2 3 5 2 2" xfId="34313"/>
    <cellStyle name="Normal 28 3 2 3 5 3" xfId="26499"/>
    <cellStyle name="Normal 28 3 2 3 6" xfId="13668"/>
    <cellStyle name="Normal 28 3 2 3 6 2" xfId="29707"/>
    <cellStyle name="Normal 28 3 2 3 7" xfId="7288"/>
    <cellStyle name="Normal 28 3 2 3 7 2" xfId="23292"/>
    <cellStyle name="Normal 28 3 2 3 8" xfId="20083"/>
    <cellStyle name="Normal 28 3 2 3 9" xfId="6303"/>
    <cellStyle name="Normal 28 3 2 4" xfId="3656"/>
    <cellStyle name="Normal 28 3 2 4 2" xfId="4473"/>
    <cellStyle name="Normal 28 3 2 4 2 2" xfId="11849"/>
    <cellStyle name="Normal 28 3 2 4 2 2 2" xfId="18275"/>
    <cellStyle name="Normal 28 3 2 4 2 2 2 2" xfId="34314"/>
    <cellStyle name="Normal 28 3 2 4 2 2 3" xfId="27874"/>
    <cellStyle name="Normal 28 3 2 4 2 3" xfId="15043"/>
    <cellStyle name="Normal 28 3 2 4 2 3 2" xfId="31082"/>
    <cellStyle name="Normal 28 3 2 4 2 4" xfId="8662"/>
    <cellStyle name="Normal 28 3 2 4 2 4 2" xfId="24666"/>
    <cellStyle name="Normal 28 3 2 4 2 5" xfId="21458"/>
    <cellStyle name="Normal 28 3 2 4 3" xfId="5476"/>
    <cellStyle name="Normal 28 3 2 4 3 2" xfId="12905"/>
    <cellStyle name="Normal 28 3 2 4 3 2 2" xfId="18276"/>
    <cellStyle name="Normal 28 3 2 4 3 2 2 2" xfId="34315"/>
    <cellStyle name="Normal 28 3 2 4 3 2 3" xfId="28943"/>
    <cellStyle name="Normal 28 3 2 4 3 3" xfId="16112"/>
    <cellStyle name="Normal 28 3 2 4 3 3 2" xfId="32151"/>
    <cellStyle name="Normal 28 3 2 4 3 4" xfId="9731"/>
    <cellStyle name="Normal 28 3 2 4 3 4 2" xfId="25735"/>
    <cellStyle name="Normal 28 3 2 4 3 5" xfId="22527"/>
    <cellStyle name="Normal 28 3 2 4 4" xfId="10794"/>
    <cellStyle name="Normal 28 3 2 4 4 2" xfId="18277"/>
    <cellStyle name="Normal 28 3 2 4 4 2 2" xfId="34316"/>
    <cellStyle name="Normal 28 3 2 4 4 3" xfId="26804"/>
    <cellStyle name="Normal 28 3 2 4 5" xfId="13973"/>
    <cellStyle name="Normal 28 3 2 4 5 2" xfId="30012"/>
    <cellStyle name="Normal 28 3 2 4 6" xfId="7593"/>
    <cellStyle name="Normal 28 3 2 4 6 2" xfId="23597"/>
    <cellStyle name="Normal 28 3 2 4 7" xfId="20388"/>
    <cellStyle name="Normal 28 3 2 5" xfId="3954"/>
    <cellStyle name="Normal 28 3 2 5 2" xfId="11324"/>
    <cellStyle name="Normal 28 3 2 5 2 2" xfId="18278"/>
    <cellStyle name="Normal 28 3 2 5 2 2 2" xfId="34317"/>
    <cellStyle name="Normal 28 3 2 5 2 3" xfId="27339"/>
    <cellStyle name="Normal 28 3 2 5 3" xfId="14508"/>
    <cellStyle name="Normal 28 3 2 5 3 2" xfId="30547"/>
    <cellStyle name="Normal 28 3 2 5 4" xfId="8127"/>
    <cellStyle name="Normal 28 3 2 5 4 2" xfId="24131"/>
    <cellStyle name="Normal 28 3 2 5 5" xfId="20923"/>
    <cellStyle name="Normal 28 3 2 6" xfId="4947"/>
    <cellStyle name="Normal 28 3 2 6 2" xfId="12377"/>
    <cellStyle name="Normal 28 3 2 6 2 2" xfId="18279"/>
    <cellStyle name="Normal 28 3 2 6 2 2 2" xfId="34318"/>
    <cellStyle name="Normal 28 3 2 6 2 3" xfId="28408"/>
    <cellStyle name="Normal 28 3 2 6 3" xfId="15577"/>
    <cellStyle name="Normal 28 3 2 6 3 2" xfId="31616"/>
    <cellStyle name="Normal 28 3 2 6 4" xfId="9196"/>
    <cellStyle name="Normal 28 3 2 6 4 2" xfId="25200"/>
    <cellStyle name="Normal 28 3 2 6 5" xfId="21992"/>
    <cellStyle name="Normal 28 3 2 7" xfId="10265"/>
    <cellStyle name="Normal 28 3 2 7 2" xfId="18280"/>
    <cellStyle name="Normal 28 3 2 7 2 2" xfId="34319"/>
    <cellStyle name="Normal 28 3 2 7 3" xfId="26269"/>
    <cellStyle name="Normal 28 3 2 8" xfId="13438"/>
    <cellStyle name="Normal 28 3 2 8 2" xfId="29477"/>
    <cellStyle name="Normal 28 3 2 9" xfId="7058"/>
    <cellStyle name="Normal 28 3 2 9 2" xfId="23062"/>
    <cellStyle name="Normal 28 3 20" xfId="46244"/>
    <cellStyle name="Normal 28 3 20 2" xfId="46245"/>
    <cellStyle name="Normal 28 3 21" xfId="46246"/>
    <cellStyle name="Normal 28 3 21 2" xfId="46247"/>
    <cellStyle name="Normal 28 3 22" xfId="46248"/>
    <cellStyle name="Normal 28 3 22 2" xfId="46249"/>
    <cellStyle name="Normal 28 3 23" xfId="46250"/>
    <cellStyle name="Normal 28 3 23 2" xfId="46251"/>
    <cellStyle name="Normal 28 3 24" xfId="46252"/>
    <cellStyle name="Normal 28 3 24 2" xfId="46253"/>
    <cellStyle name="Normal 28 3 25" xfId="46254"/>
    <cellStyle name="Normal 28 3 25 2" xfId="46255"/>
    <cellStyle name="Normal 28 3 26" xfId="46256"/>
    <cellStyle name="Normal 28 3 26 2" xfId="46257"/>
    <cellStyle name="Normal 28 3 27" xfId="46258"/>
    <cellStyle name="Normal 28 3 27 2" xfId="46259"/>
    <cellStyle name="Normal 28 3 28" xfId="46260"/>
    <cellStyle name="Normal 28 3 28 2" xfId="46261"/>
    <cellStyle name="Normal 28 3 29" xfId="46262"/>
    <cellStyle name="Normal 28 3 29 2" xfId="46263"/>
    <cellStyle name="Normal 28 3 3" xfId="1659"/>
    <cellStyle name="Normal 28 3 3 10" xfId="19854"/>
    <cellStyle name="Normal 28 3 3 10 2" xfId="46264"/>
    <cellStyle name="Normal 28 3 3 11" xfId="6120"/>
    <cellStyle name="Normal 28 3 3 2" xfId="3378"/>
    <cellStyle name="Normal 28 3 3 2 2" xfId="3837"/>
    <cellStyle name="Normal 28 3 3 2 2 2" xfId="4779"/>
    <cellStyle name="Normal 28 3 3 2 2 2 2" xfId="12193"/>
    <cellStyle name="Normal 28 3 3 2 2 2 2 2" xfId="18281"/>
    <cellStyle name="Normal 28 3 3 2 2 2 2 2 2" xfId="34320"/>
    <cellStyle name="Normal 28 3 3 2 2 2 2 3" xfId="28222"/>
    <cellStyle name="Normal 28 3 3 2 2 2 3" xfId="15391"/>
    <cellStyle name="Normal 28 3 3 2 2 2 3 2" xfId="31430"/>
    <cellStyle name="Normal 28 3 3 2 2 2 4" xfId="9010"/>
    <cellStyle name="Normal 28 3 3 2 2 2 4 2" xfId="25014"/>
    <cellStyle name="Normal 28 3 3 2 2 2 5" xfId="21806"/>
    <cellStyle name="Normal 28 3 3 2 2 3" xfId="5823"/>
    <cellStyle name="Normal 28 3 3 2 2 3 2" xfId="13253"/>
    <cellStyle name="Normal 28 3 3 2 2 3 2 2" xfId="18282"/>
    <cellStyle name="Normal 28 3 3 2 2 3 2 2 2" xfId="34321"/>
    <cellStyle name="Normal 28 3 3 2 2 3 2 3" xfId="29291"/>
    <cellStyle name="Normal 28 3 3 2 2 3 3" xfId="16460"/>
    <cellStyle name="Normal 28 3 3 2 2 3 3 2" xfId="32499"/>
    <cellStyle name="Normal 28 3 3 2 2 3 4" xfId="10079"/>
    <cellStyle name="Normal 28 3 3 2 2 3 4 2" xfId="26083"/>
    <cellStyle name="Normal 28 3 3 2 2 3 5" xfId="22875"/>
    <cellStyle name="Normal 28 3 3 2 2 4" xfId="11138"/>
    <cellStyle name="Normal 28 3 3 2 2 4 2" xfId="18283"/>
    <cellStyle name="Normal 28 3 3 2 2 4 2 2" xfId="34322"/>
    <cellStyle name="Normal 28 3 3 2 2 4 3" xfId="27152"/>
    <cellStyle name="Normal 28 3 3 2 2 5" xfId="14321"/>
    <cellStyle name="Normal 28 3 3 2 2 5 2" xfId="30360"/>
    <cellStyle name="Normal 28 3 3 2 2 6" xfId="7941"/>
    <cellStyle name="Normal 28 3 3 2 2 6 2" xfId="23945"/>
    <cellStyle name="Normal 28 3 3 2 2 7" xfId="20736"/>
    <cellStyle name="Normal 28 3 3 2 3" xfId="4298"/>
    <cellStyle name="Normal 28 3 3 2 3 2" xfId="11670"/>
    <cellStyle name="Normal 28 3 3 2 3 2 2" xfId="18284"/>
    <cellStyle name="Normal 28 3 3 2 3 2 2 2" xfId="34323"/>
    <cellStyle name="Normal 28 3 3 2 3 2 3" xfId="27687"/>
    <cellStyle name="Normal 28 3 3 2 3 3" xfId="14856"/>
    <cellStyle name="Normal 28 3 3 2 3 3 2" xfId="30895"/>
    <cellStyle name="Normal 28 3 3 2 3 4" xfId="8475"/>
    <cellStyle name="Normal 28 3 3 2 3 4 2" xfId="24479"/>
    <cellStyle name="Normal 28 3 3 2 3 5" xfId="21271"/>
    <cellStyle name="Normal 28 3 3 2 4" xfId="5292"/>
    <cellStyle name="Normal 28 3 3 2 4 2" xfId="12721"/>
    <cellStyle name="Normal 28 3 3 2 4 2 2" xfId="18285"/>
    <cellStyle name="Normal 28 3 3 2 4 2 2 2" xfId="34324"/>
    <cellStyle name="Normal 28 3 3 2 4 2 3" xfId="28756"/>
    <cellStyle name="Normal 28 3 3 2 4 3" xfId="15925"/>
    <cellStyle name="Normal 28 3 3 2 4 3 2" xfId="31964"/>
    <cellStyle name="Normal 28 3 3 2 4 4" xfId="9544"/>
    <cellStyle name="Normal 28 3 3 2 4 4 2" xfId="25548"/>
    <cellStyle name="Normal 28 3 3 2 4 5" xfId="22340"/>
    <cellStyle name="Normal 28 3 3 2 5" xfId="10607"/>
    <cellStyle name="Normal 28 3 3 2 5 2" xfId="18286"/>
    <cellStyle name="Normal 28 3 3 2 5 2 2" xfId="34325"/>
    <cellStyle name="Normal 28 3 3 2 5 3" xfId="26617"/>
    <cellStyle name="Normal 28 3 3 2 6" xfId="13786"/>
    <cellStyle name="Normal 28 3 3 2 6 2" xfId="29825"/>
    <cellStyle name="Normal 28 3 3 2 7" xfId="7406"/>
    <cellStyle name="Normal 28 3 3 2 7 2" xfId="23410"/>
    <cellStyle name="Normal 28 3 3 2 8" xfId="20201"/>
    <cellStyle name="Normal 28 3 3 2 9" xfId="6420"/>
    <cellStyle name="Normal 28 3 3 3" xfId="3577"/>
    <cellStyle name="Normal 28 3 3 3 2" xfId="3769"/>
    <cellStyle name="Normal 28 3 3 3 2 2" xfId="4623"/>
    <cellStyle name="Normal 28 3 3 3 2 2 2" xfId="12019"/>
    <cellStyle name="Normal 28 3 3 3 2 2 2 2" xfId="18287"/>
    <cellStyle name="Normal 28 3 3 3 2 2 2 2 2" xfId="34326"/>
    <cellStyle name="Normal 28 3 3 3 2 2 2 3" xfId="28045"/>
    <cellStyle name="Normal 28 3 3 3 2 2 3" xfId="15214"/>
    <cellStyle name="Normal 28 3 3 3 2 2 3 2" xfId="31253"/>
    <cellStyle name="Normal 28 3 3 3 2 2 4" xfId="8833"/>
    <cellStyle name="Normal 28 3 3 3 2 2 4 2" xfId="24837"/>
    <cellStyle name="Normal 28 3 3 3 2 2 5" xfId="21629"/>
    <cellStyle name="Normal 28 3 3 3 2 3" xfId="5646"/>
    <cellStyle name="Normal 28 3 3 3 2 3 2" xfId="13076"/>
    <cellStyle name="Normal 28 3 3 3 2 3 2 2" xfId="18288"/>
    <cellStyle name="Normal 28 3 3 3 2 3 2 2 2" xfId="34327"/>
    <cellStyle name="Normal 28 3 3 3 2 3 2 3" xfId="29114"/>
    <cellStyle name="Normal 28 3 3 3 2 3 3" xfId="16283"/>
    <cellStyle name="Normal 28 3 3 3 2 3 3 2" xfId="32322"/>
    <cellStyle name="Normal 28 3 3 3 2 3 4" xfId="9902"/>
    <cellStyle name="Normal 28 3 3 3 2 3 4 2" xfId="25906"/>
    <cellStyle name="Normal 28 3 3 3 2 3 5" xfId="22698"/>
    <cellStyle name="Normal 28 3 3 3 2 4" xfId="10963"/>
    <cellStyle name="Normal 28 3 3 3 2 4 2" xfId="18289"/>
    <cellStyle name="Normal 28 3 3 3 2 4 2 2" xfId="34328"/>
    <cellStyle name="Normal 28 3 3 3 2 4 3" xfId="26975"/>
    <cellStyle name="Normal 28 3 3 3 2 5" xfId="14144"/>
    <cellStyle name="Normal 28 3 3 3 2 5 2" xfId="30183"/>
    <cellStyle name="Normal 28 3 3 3 2 6" xfId="7764"/>
    <cellStyle name="Normal 28 3 3 3 2 6 2" xfId="23768"/>
    <cellStyle name="Normal 28 3 3 3 2 7" xfId="20559"/>
    <cellStyle name="Normal 28 3 3 3 3" xfId="4123"/>
    <cellStyle name="Normal 28 3 3 3 3 2" xfId="11495"/>
    <cellStyle name="Normal 28 3 3 3 3 2 2" xfId="18290"/>
    <cellStyle name="Normal 28 3 3 3 3 2 2 2" xfId="34329"/>
    <cellStyle name="Normal 28 3 3 3 3 2 3" xfId="27510"/>
    <cellStyle name="Normal 28 3 3 3 3 3" xfId="14679"/>
    <cellStyle name="Normal 28 3 3 3 3 3 2" xfId="30718"/>
    <cellStyle name="Normal 28 3 3 3 3 4" xfId="8298"/>
    <cellStyle name="Normal 28 3 3 3 3 4 2" xfId="24302"/>
    <cellStyle name="Normal 28 3 3 3 3 5" xfId="21094"/>
    <cellStyle name="Normal 28 3 3 3 4" xfId="5117"/>
    <cellStyle name="Normal 28 3 3 3 4 2" xfId="12546"/>
    <cellStyle name="Normal 28 3 3 3 4 2 2" xfId="18291"/>
    <cellStyle name="Normal 28 3 3 3 4 2 2 2" xfId="34330"/>
    <cellStyle name="Normal 28 3 3 3 4 2 3" xfId="28579"/>
    <cellStyle name="Normal 28 3 3 3 4 3" xfId="15748"/>
    <cellStyle name="Normal 28 3 3 3 4 3 2" xfId="31787"/>
    <cellStyle name="Normal 28 3 3 3 4 4" xfId="9367"/>
    <cellStyle name="Normal 28 3 3 3 4 4 2" xfId="25371"/>
    <cellStyle name="Normal 28 3 3 3 4 5" xfId="22163"/>
    <cellStyle name="Normal 28 3 3 3 5" xfId="10433"/>
    <cellStyle name="Normal 28 3 3 3 5 2" xfId="18292"/>
    <cellStyle name="Normal 28 3 3 3 5 2 2" xfId="34331"/>
    <cellStyle name="Normal 28 3 3 3 5 3" xfId="26440"/>
    <cellStyle name="Normal 28 3 3 3 6" xfId="13609"/>
    <cellStyle name="Normal 28 3 3 3 6 2" xfId="29648"/>
    <cellStyle name="Normal 28 3 3 3 7" xfId="7229"/>
    <cellStyle name="Normal 28 3 3 3 7 2" xfId="23233"/>
    <cellStyle name="Normal 28 3 3 3 8" xfId="20024"/>
    <cellStyle name="Normal 28 3 3 4" xfId="3657"/>
    <cellStyle name="Normal 28 3 3 4 2" xfId="4474"/>
    <cellStyle name="Normal 28 3 3 4 2 2" xfId="11850"/>
    <cellStyle name="Normal 28 3 3 4 2 2 2" xfId="18293"/>
    <cellStyle name="Normal 28 3 3 4 2 2 2 2" xfId="34332"/>
    <cellStyle name="Normal 28 3 3 4 2 2 3" xfId="27875"/>
    <cellStyle name="Normal 28 3 3 4 2 3" xfId="15044"/>
    <cellStyle name="Normal 28 3 3 4 2 3 2" xfId="31083"/>
    <cellStyle name="Normal 28 3 3 4 2 4" xfId="8663"/>
    <cellStyle name="Normal 28 3 3 4 2 4 2" xfId="24667"/>
    <cellStyle name="Normal 28 3 3 4 2 5" xfId="21459"/>
    <cellStyle name="Normal 28 3 3 4 3" xfId="5477"/>
    <cellStyle name="Normal 28 3 3 4 3 2" xfId="12906"/>
    <cellStyle name="Normal 28 3 3 4 3 2 2" xfId="18294"/>
    <cellStyle name="Normal 28 3 3 4 3 2 2 2" xfId="34333"/>
    <cellStyle name="Normal 28 3 3 4 3 2 3" xfId="28944"/>
    <cellStyle name="Normal 28 3 3 4 3 3" xfId="16113"/>
    <cellStyle name="Normal 28 3 3 4 3 3 2" xfId="32152"/>
    <cellStyle name="Normal 28 3 3 4 3 4" xfId="9732"/>
    <cellStyle name="Normal 28 3 3 4 3 4 2" xfId="25736"/>
    <cellStyle name="Normal 28 3 3 4 3 5" xfId="22528"/>
    <cellStyle name="Normal 28 3 3 4 4" xfId="10795"/>
    <cellStyle name="Normal 28 3 3 4 4 2" xfId="18295"/>
    <cellStyle name="Normal 28 3 3 4 4 2 2" xfId="34334"/>
    <cellStyle name="Normal 28 3 3 4 4 3" xfId="26805"/>
    <cellStyle name="Normal 28 3 3 4 5" xfId="13974"/>
    <cellStyle name="Normal 28 3 3 4 5 2" xfId="30013"/>
    <cellStyle name="Normal 28 3 3 4 6" xfId="7594"/>
    <cellStyle name="Normal 28 3 3 4 6 2" xfId="23598"/>
    <cellStyle name="Normal 28 3 3 4 7" xfId="20389"/>
    <cellStyle name="Normal 28 3 3 5" xfId="3955"/>
    <cellStyle name="Normal 28 3 3 5 2" xfId="11325"/>
    <cellStyle name="Normal 28 3 3 5 2 2" xfId="18296"/>
    <cellStyle name="Normal 28 3 3 5 2 2 2" xfId="34335"/>
    <cellStyle name="Normal 28 3 3 5 2 3" xfId="27340"/>
    <cellStyle name="Normal 28 3 3 5 3" xfId="14509"/>
    <cellStyle name="Normal 28 3 3 5 3 2" xfId="30548"/>
    <cellStyle name="Normal 28 3 3 5 4" xfId="8128"/>
    <cellStyle name="Normal 28 3 3 5 4 2" xfId="24132"/>
    <cellStyle name="Normal 28 3 3 5 5" xfId="20924"/>
    <cellStyle name="Normal 28 3 3 6" xfId="4948"/>
    <cellStyle name="Normal 28 3 3 6 2" xfId="12378"/>
    <cellStyle name="Normal 28 3 3 6 2 2" xfId="18297"/>
    <cellStyle name="Normal 28 3 3 6 2 2 2" xfId="34336"/>
    <cellStyle name="Normal 28 3 3 6 2 3" xfId="28409"/>
    <cellStyle name="Normal 28 3 3 6 3" xfId="15578"/>
    <cellStyle name="Normal 28 3 3 6 3 2" xfId="31617"/>
    <cellStyle name="Normal 28 3 3 6 4" xfId="9197"/>
    <cellStyle name="Normal 28 3 3 6 4 2" xfId="25201"/>
    <cellStyle name="Normal 28 3 3 6 5" xfId="21993"/>
    <cellStyle name="Normal 28 3 3 7" xfId="10266"/>
    <cellStyle name="Normal 28 3 3 7 2" xfId="18298"/>
    <cellStyle name="Normal 28 3 3 7 2 2" xfId="34337"/>
    <cellStyle name="Normal 28 3 3 7 3" xfId="26270"/>
    <cellStyle name="Normal 28 3 3 8" xfId="13439"/>
    <cellStyle name="Normal 28 3 3 8 2" xfId="29478"/>
    <cellStyle name="Normal 28 3 3 9" xfId="7059"/>
    <cellStyle name="Normal 28 3 3 9 2" xfId="23063"/>
    <cellStyle name="Normal 28 3 30" xfId="46265"/>
    <cellStyle name="Normal 28 3 30 2" xfId="46266"/>
    <cellStyle name="Normal 28 3 31" xfId="46267"/>
    <cellStyle name="Normal 28 3 31 2" xfId="46268"/>
    <cellStyle name="Normal 28 3 32" xfId="46269"/>
    <cellStyle name="Normal 28 3 32 2" xfId="46270"/>
    <cellStyle name="Normal 28 3 33" xfId="46271"/>
    <cellStyle name="Normal 28 3 33 2" xfId="46272"/>
    <cellStyle name="Normal 28 3 34" xfId="46273"/>
    <cellStyle name="Normal 28 3 34 2" xfId="46274"/>
    <cellStyle name="Normal 28 3 35" xfId="46275"/>
    <cellStyle name="Normal 28 3 35 2" xfId="46276"/>
    <cellStyle name="Normal 28 3 36" xfId="46277"/>
    <cellStyle name="Normal 28 3 36 2" xfId="46278"/>
    <cellStyle name="Normal 28 3 37" xfId="46279"/>
    <cellStyle name="Normal 28 3 37 2" xfId="46280"/>
    <cellStyle name="Normal 28 3 38" xfId="46281"/>
    <cellStyle name="Normal 28 3 38 2" xfId="46282"/>
    <cellStyle name="Normal 28 3 39" xfId="46283"/>
    <cellStyle name="Normal 28 3 39 2" xfId="46284"/>
    <cellStyle name="Normal 28 3 4" xfId="3375"/>
    <cellStyle name="Normal 28 3 4 2" xfId="3805"/>
    <cellStyle name="Normal 28 3 4 2 2" xfId="4727"/>
    <cellStyle name="Normal 28 3 4 2 2 2" xfId="12135"/>
    <cellStyle name="Normal 28 3 4 2 2 2 2" xfId="18299"/>
    <cellStyle name="Normal 28 3 4 2 2 2 2 2" xfId="34338"/>
    <cellStyle name="Normal 28 3 4 2 2 2 3" xfId="28163"/>
    <cellStyle name="Normal 28 3 4 2 2 3" xfId="15332"/>
    <cellStyle name="Normal 28 3 4 2 2 3 2" xfId="31371"/>
    <cellStyle name="Normal 28 3 4 2 2 4" xfId="8951"/>
    <cellStyle name="Normal 28 3 4 2 2 4 2" xfId="24955"/>
    <cellStyle name="Normal 28 3 4 2 2 5" xfId="21747"/>
    <cellStyle name="Normal 28 3 4 2 3" xfId="5764"/>
    <cellStyle name="Normal 28 3 4 2 3 2" xfId="13194"/>
    <cellStyle name="Normal 28 3 4 2 3 2 2" xfId="18300"/>
    <cellStyle name="Normal 28 3 4 2 3 2 2 2" xfId="34339"/>
    <cellStyle name="Normal 28 3 4 2 3 2 3" xfId="29232"/>
    <cellStyle name="Normal 28 3 4 2 3 3" xfId="16401"/>
    <cellStyle name="Normal 28 3 4 2 3 3 2" xfId="32440"/>
    <cellStyle name="Normal 28 3 4 2 3 4" xfId="10020"/>
    <cellStyle name="Normal 28 3 4 2 3 4 2" xfId="26024"/>
    <cellStyle name="Normal 28 3 4 2 3 5" xfId="22816"/>
    <cellStyle name="Normal 28 3 4 2 4" xfId="11081"/>
    <cellStyle name="Normal 28 3 4 2 4 2" xfId="18301"/>
    <cellStyle name="Normal 28 3 4 2 4 2 2" xfId="34340"/>
    <cellStyle name="Normal 28 3 4 2 4 3" xfId="27093"/>
    <cellStyle name="Normal 28 3 4 2 5" xfId="14262"/>
    <cellStyle name="Normal 28 3 4 2 5 2" xfId="30301"/>
    <cellStyle name="Normal 28 3 4 2 6" xfId="7882"/>
    <cellStyle name="Normal 28 3 4 2 6 2" xfId="23886"/>
    <cellStyle name="Normal 28 3 4 2 7" xfId="20677"/>
    <cellStyle name="Normal 28 3 4 3" xfId="4239"/>
    <cellStyle name="Normal 28 3 4 3 2" xfId="11612"/>
    <cellStyle name="Normal 28 3 4 3 2 2" xfId="18302"/>
    <cellStyle name="Normal 28 3 4 3 2 2 2" xfId="34341"/>
    <cellStyle name="Normal 28 3 4 3 2 3" xfId="27628"/>
    <cellStyle name="Normal 28 3 4 3 3" xfId="14797"/>
    <cellStyle name="Normal 28 3 4 3 3 2" xfId="30836"/>
    <cellStyle name="Normal 28 3 4 3 4" xfId="8416"/>
    <cellStyle name="Normal 28 3 4 3 4 2" xfId="24420"/>
    <cellStyle name="Normal 28 3 4 3 5" xfId="21212"/>
    <cellStyle name="Normal 28 3 4 4" xfId="5233"/>
    <cellStyle name="Normal 28 3 4 4 2" xfId="12663"/>
    <cellStyle name="Normal 28 3 4 4 2 2" xfId="18303"/>
    <cellStyle name="Normal 28 3 4 4 2 2 2" xfId="34342"/>
    <cellStyle name="Normal 28 3 4 4 2 3" xfId="28697"/>
    <cellStyle name="Normal 28 3 4 4 3" xfId="15866"/>
    <cellStyle name="Normal 28 3 4 4 3 2" xfId="31905"/>
    <cellStyle name="Normal 28 3 4 4 4" xfId="9485"/>
    <cellStyle name="Normal 28 3 4 4 4 2" xfId="25489"/>
    <cellStyle name="Normal 28 3 4 4 5" xfId="22281"/>
    <cellStyle name="Normal 28 3 4 5" xfId="10548"/>
    <cellStyle name="Normal 28 3 4 5 2" xfId="18304"/>
    <cellStyle name="Normal 28 3 4 5 2 2" xfId="34343"/>
    <cellStyle name="Normal 28 3 4 5 3" xfId="26558"/>
    <cellStyle name="Normal 28 3 4 6" xfId="13727"/>
    <cellStyle name="Normal 28 3 4 6 2" xfId="29766"/>
    <cellStyle name="Normal 28 3 4 7" xfId="7347"/>
    <cellStyle name="Normal 28 3 4 7 2" xfId="23351"/>
    <cellStyle name="Normal 28 3 4 8" xfId="20142"/>
    <cellStyle name="Normal 28 3 4 9" xfId="6361"/>
    <cellStyle name="Normal 28 3 40" xfId="46285"/>
    <cellStyle name="Normal 28 3 40 2" xfId="46286"/>
    <cellStyle name="Normal 28 3 41" xfId="46287"/>
    <cellStyle name="Normal 28 3 41 2" xfId="46288"/>
    <cellStyle name="Normal 28 3 42" xfId="46289"/>
    <cellStyle name="Normal 28 3 42 2" xfId="46290"/>
    <cellStyle name="Normal 28 3 43" xfId="46291"/>
    <cellStyle name="Normal 28 3 43 2" xfId="46292"/>
    <cellStyle name="Normal 28 3 44" xfId="46293"/>
    <cellStyle name="Normal 28 3 44 2" xfId="46294"/>
    <cellStyle name="Normal 28 3 45" xfId="46295"/>
    <cellStyle name="Normal 28 3 45 2" xfId="46296"/>
    <cellStyle name="Normal 28 3 46" xfId="46297"/>
    <cellStyle name="Normal 28 3 46 2" xfId="46298"/>
    <cellStyle name="Normal 28 3 47" xfId="46299"/>
    <cellStyle name="Normal 28 3 47 2" xfId="46300"/>
    <cellStyle name="Normal 28 3 48" xfId="46301"/>
    <cellStyle name="Normal 28 3 48 2" xfId="46302"/>
    <cellStyle name="Normal 28 3 49" xfId="46303"/>
    <cellStyle name="Normal 28 3 49 2" xfId="46304"/>
    <cellStyle name="Normal 28 3 5" xfId="3543"/>
    <cellStyle name="Normal 28 3 5 2" xfId="3720"/>
    <cellStyle name="Normal 28 3 5 2 2" xfId="4567"/>
    <cellStyle name="Normal 28 3 5 2 2 2" xfId="11960"/>
    <cellStyle name="Normal 28 3 5 2 2 2 2" xfId="18305"/>
    <cellStyle name="Normal 28 3 5 2 2 2 2 2" xfId="34344"/>
    <cellStyle name="Normal 28 3 5 2 2 2 3" xfId="27986"/>
    <cellStyle name="Normal 28 3 5 2 2 3" xfId="15155"/>
    <cellStyle name="Normal 28 3 5 2 2 3 2" xfId="31194"/>
    <cellStyle name="Normal 28 3 5 2 2 4" xfId="8774"/>
    <cellStyle name="Normal 28 3 5 2 2 4 2" xfId="24778"/>
    <cellStyle name="Normal 28 3 5 2 2 5" xfId="21570"/>
    <cellStyle name="Normal 28 3 5 2 3" xfId="5587"/>
    <cellStyle name="Normal 28 3 5 2 3 2" xfId="13017"/>
    <cellStyle name="Normal 28 3 5 2 3 2 2" xfId="18306"/>
    <cellStyle name="Normal 28 3 5 2 3 2 2 2" xfId="34345"/>
    <cellStyle name="Normal 28 3 5 2 3 2 3" xfId="29055"/>
    <cellStyle name="Normal 28 3 5 2 3 3" xfId="16224"/>
    <cellStyle name="Normal 28 3 5 2 3 3 2" xfId="32263"/>
    <cellStyle name="Normal 28 3 5 2 3 4" xfId="9843"/>
    <cellStyle name="Normal 28 3 5 2 3 4 2" xfId="25847"/>
    <cellStyle name="Normal 28 3 5 2 3 5" xfId="22639"/>
    <cellStyle name="Normal 28 3 5 2 4" xfId="10905"/>
    <cellStyle name="Normal 28 3 5 2 4 2" xfId="18307"/>
    <cellStyle name="Normal 28 3 5 2 4 2 2" xfId="34346"/>
    <cellStyle name="Normal 28 3 5 2 4 3" xfId="26916"/>
    <cellStyle name="Normal 28 3 5 2 5" xfId="14085"/>
    <cellStyle name="Normal 28 3 5 2 5 2" xfId="30124"/>
    <cellStyle name="Normal 28 3 5 2 6" xfId="7705"/>
    <cellStyle name="Normal 28 3 5 2 6 2" xfId="23709"/>
    <cellStyle name="Normal 28 3 5 2 7" xfId="20500"/>
    <cellStyle name="Normal 28 3 5 3" xfId="4064"/>
    <cellStyle name="Normal 28 3 5 3 2" xfId="11436"/>
    <cellStyle name="Normal 28 3 5 3 2 2" xfId="18308"/>
    <cellStyle name="Normal 28 3 5 3 2 2 2" xfId="34347"/>
    <cellStyle name="Normal 28 3 5 3 2 3" xfId="27451"/>
    <cellStyle name="Normal 28 3 5 3 3" xfId="14620"/>
    <cellStyle name="Normal 28 3 5 3 3 2" xfId="30659"/>
    <cellStyle name="Normal 28 3 5 3 4" xfId="8239"/>
    <cellStyle name="Normal 28 3 5 3 4 2" xfId="24243"/>
    <cellStyle name="Normal 28 3 5 3 5" xfId="21035"/>
    <cellStyle name="Normal 28 3 5 4" xfId="5058"/>
    <cellStyle name="Normal 28 3 5 4 2" xfId="12487"/>
    <cellStyle name="Normal 28 3 5 4 2 2" xfId="18309"/>
    <cellStyle name="Normal 28 3 5 4 2 2 2" xfId="34348"/>
    <cellStyle name="Normal 28 3 5 4 2 3" xfId="28520"/>
    <cellStyle name="Normal 28 3 5 4 3" xfId="15689"/>
    <cellStyle name="Normal 28 3 5 4 3 2" xfId="31728"/>
    <cellStyle name="Normal 28 3 5 4 4" xfId="9308"/>
    <cellStyle name="Normal 28 3 5 4 4 2" xfId="25312"/>
    <cellStyle name="Normal 28 3 5 4 5" xfId="22104"/>
    <cellStyle name="Normal 28 3 5 5" xfId="10376"/>
    <cellStyle name="Normal 28 3 5 5 2" xfId="18310"/>
    <cellStyle name="Normal 28 3 5 5 2 2" xfId="34349"/>
    <cellStyle name="Normal 28 3 5 5 3" xfId="26381"/>
    <cellStyle name="Normal 28 3 5 6" xfId="13550"/>
    <cellStyle name="Normal 28 3 5 6 2" xfId="29589"/>
    <cellStyle name="Normal 28 3 5 7" xfId="7170"/>
    <cellStyle name="Normal 28 3 5 7 2" xfId="23174"/>
    <cellStyle name="Normal 28 3 5 8" xfId="19965"/>
    <cellStyle name="Normal 28 3 50" xfId="46305"/>
    <cellStyle name="Normal 28 3 50 2" xfId="46306"/>
    <cellStyle name="Normal 28 3 51" xfId="46307"/>
    <cellStyle name="Normal 28 3 51 2" xfId="46308"/>
    <cellStyle name="Normal 28 3 52" xfId="46309"/>
    <cellStyle name="Normal 28 3 52 2" xfId="46310"/>
    <cellStyle name="Normal 28 3 53" xfId="46311"/>
    <cellStyle name="Normal 28 3 53 2" xfId="46312"/>
    <cellStyle name="Normal 28 3 54" xfId="46313"/>
    <cellStyle name="Normal 28 3 54 2" xfId="46314"/>
    <cellStyle name="Normal 28 3 55" xfId="46315"/>
    <cellStyle name="Normal 28 3 55 2" xfId="46316"/>
    <cellStyle name="Normal 28 3 56" xfId="46317"/>
    <cellStyle name="Normal 28 3 56 2" xfId="46318"/>
    <cellStyle name="Normal 28 3 57" xfId="46319"/>
    <cellStyle name="Normal 28 3 57 2" xfId="46320"/>
    <cellStyle name="Normal 28 3 58" xfId="46321"/>
    <cellStyle name="Normal 28 3 58 2" xfId="46322"/>
    <cellStyle name="Normal 28 3 59" xfId="46323"/>
    <cellStyle name="Normal 28 3 59 2" xfId="46324"/>
    <cellStyle name="Normal 28 3 6" xfId="3655"/>
    <cellStyle name="Normal 28 3 6 2" xfId="4472"/>
    <cellStyle name="Normal 28 3 6 2 2" xfId="11848"/>
    <cellStyle name="Normal 28 3 6 2 2 2" xfId="18311"/>
    <cellStyle name="Normal 28 3 6 2 2 2 2" xfId="34350"/>
    <cellStyle name="Normal 28 3 6 2 2 3" xfId="27873"/>
    <cellStyle name="Normal 28 3 6 2 3" xfId="15042"/>
    <cellStyle name="Normal 28 3 6 2 3 2" xfId="31081"/>
    <cellStyle name="Normal 28 3 6 2 4" xfId="8661"/>
    <cellStyle name="Normal 28 3 6 2 4 2" xfId="24665"/>
    <cellStyle name="Normal 28 3 6 2 5" xfId="21457"/>
    <cellStyle name="Normal 28 3 6 3" xfId="5475"/>
    <cellStyle name="Normal 28 3 6 3 2" xfId="12904"/>
    <cellStyle name="Normal 28 3 6 3 2 2" xfId="18312"/>
    <cellStyle name="Normal 28 3 6 3 2 2 2" xfId="34351"/>
    <cellStyle name="Normal 28 3 6 3 2 3" xfId="28942"/>
    <cellStyle name="Normal 28 3 6 3 3" xfId="16111"/>
    <cellStyle name="Normal 28 3 6 3 3 2" xfId="32150"/>
    <cellStyle name="Normal 28 3 6 3 4" xfId="9730"/>
    <cellStyle name="Normal 28 3 6 3 4 2" xfId="25734"/>
    <cellStyle name="Normal 28 3 6 3 5" xfId="22526"/>
    <cellStyle name="Normal 28 3 6 4" xfId="10793"/>
    <cellStyle name="Normal 28 3 6 4 2" xfId="18313"/>
    <cellStyle name="Normal 28 3 6 4 2 2" xfId="34352"/>
    <cellStyle name="Normal 28 3 6 4 3" xfId="26803"/>
    <cellStyle name="Normal 28 3 6 5" xfId="13972"/>
    <cellStyle name="Normal 28 3 6 5 2" xfId="30011"/>
    <cellStyle name="Normal 28 3 6 6" xfId="7592"/>
    <cellStyle name="Normal 28 3 6 6 2" xfId="23596"/>
    <cellStyle name="Normal 28 3 6 7" xfId="20387"/>
    <cellStyle name="Normal 28 3 60" xfId="46325"/>
    <cellStyle name="Normal 28 3 60 2" xfId="46326"/>
    <cellStyle name="Normal 28 3 61" xfId="46327"/>
    <cellStyle name="Normal 28 3 61 2" xfId="46328"/>
    <cellStyle name="Normal 28 3 62" xfId="46329"/>
    <cellStyle name="Normal 28 3 62 2" xfId="46330"/>
    <cellStyle name="Normal 28 3 63" xfId="46331"/>
    <cellStyle name="Normal 28 3 63 2" xfId="46332"/>
    <cellStyle name="Normal 28 3 64" xfId="46333"/>
    <cellStyle name="Normal 28 3 64 2" xfId="46334"/>
    <cellStyle name="Normal 28 3 65" xfId="46335"/>
    <cellStyle name="Normal 28 3 65 2" xfId="46336"/>
    <cellStyle name="Normal 28 3 66" xfId="46337"/>
    <cellStyle name="Normal 28 3 66 2" xfId="46338"/>
    <cellStyle name="Normal 28 3 67" xfId="46339"/>
    <cellStyle name="Normal 28 3 67 2" xfId="46340"/>
    <cellStyle name="Normal 28 3 68" xfId="46341"/>
    <cellStyle name="Normal 28 3 68 2" xfId="46342"/>
    <cellStyle name="Normal 28 3 69" xfId="46343"/>
    <cellStyle name="Normal 28 3 69 2" xfId="46344"/>
    <cellStyle name="Normal 28 3 7" xfId="3953"/>
    <cellStyle name="Normal 28 3 7 2" xfId="11323"/>
    <cellStyle name="Normal 28 3 7 2 2" xfId="18314"/>
    <cellStyle name="Normal 28 3 7 2 2 2" xfId="34353"/>
    <cellStyle name="Normal 28 3 7 2 3" xfId="27338"/>
    <cellStyle name="Normal 28 3 7 3" xfId="14507"/>
    <cellStyle name="Normal 28 3 7 3 2" xfId="30546"/>
    <cellStyle name="Normal 28 3 7 4" xfId="8126"/>
    <cellStyle name="Normal 28 3 7 4 2" xfId="24130"/>
    <cellStyle name="Normal 28 3 7 5" xfId="20922"/>
    <cellStyle name="Normal 28 3 70" xfId="46345"/>
    <cellStyle name="Normal 28 3 70 2" xfId="46346"/>
    <cellStyle name="Normal 28 3 71" xfId="46347"/>
    <cellStyle name="Normal 28 3 71 2" xfId="46348"/>
    <cellStyle name="Normal 28 3 72" xfId="46349"/>
    <cellStyle name="Normal 28 3 72 2" xfId="46350"/>
    <cellStyle name="Normal 28 3 73" xfId="46351"/>
    <cellStyle name="Normal 28 3 74" xfId="46352"/>
    <cellStyle name="Normal 28 3 8" xfId="4946"/>
    <cellStyle name="Normal 28 3 8 2" xfId="12376"/>
    <cellStyle name="Normal 28 3 8 2 2" xfId="18315"/>
    <cellStyle name="Normal 28 3 8 2 2 2" xfId="34354"/>
    <cellStyle name="Normal 28 3 8 2 3" xfId="28407"/>
    <cellStyle name="Normal 28 3 8 3" xfId="15576"/>
    <cellStyle name="Normal 28 3 8 3 2" xfId="31615"/>
    <cellStyle name="Normal 28 3 8 4" xfId="9195"/>
    <cellStyle name="Normal 28 3 8 4 2" xfId="25199"/>
    <cellStyle name="Normal 28 3 8 5" xfId="21991"/>
    <cellStyle name="Normal 28 3 9" xfId="10264"/>
    <cellStyle name="Normal 28 3 9 2" xfId="18316"/>
    <cellStyle name="Normal 28 3 9 2 2" xfId="34355"/>
    <cellStyle name="Normal 28 3 9 3" xfId="26268"/>
    <cellStyle name="Normal 28 30" xfId="46353"/>
    <cellStyle name="Normal 28 30 2" xfId="46354"/>
    <cellStyle name="Normal 28 31" xfId="46355"/>
    <cellStyle name="Normal 28 31 2" xfId="46356"/>
    <cellStyle name="Normal 28 32" xfId="46357"/>
    <cellStyle name="Normal 28 32 2" xfId="46358"/>
    <cellStyle name="Normal 28 33" xfId="46359"/>
    <cellStyle name="Normal 28 33 2" xfId="46360"/>
    <cellStyle name="Normal 28 34" xfId="46361"/>
    <cellStyle name="Normal 28 34 2" xfId="46362"/>
    <cellStyle name="Normal 28 35" xfId="46363"/>
    <cellStyle name="Normal 28 35 2" xfId="46364"/>
    <cellStyle name="Normal 28 36" xfId="46365"/>
    <cellStyle name="Normal 28 36 2" xfId="46366"/>
    <cellStyle name="Normal 28 37" xfId="46367"/>
    <cellStyle name="Normal 28 37 2" xfId="46368"/>
    <cellStyle name="Normal 28 38" xfId="46369"/>
    <cellStyle name="Normal 28 38 2" xfId="46370"/>
    <cellStyle name="Normal 28 39" xfId="46371"/>
    <cellStyle name="Normal 28 39 2" xfId="46372"/>
    <cellStyle name="Normal 28 4" xfId="1660"/>
    <cellStyle name="Normal 28 4 10" xfId="19855"/>
    <cellStyle name="Normal 28 4 10 2" xfId="46373"/>
    <cellStyle name="Normal 28 4 11" xfId="6121"/>
    <cellStyle name="Normal 28 4 11 2" xfId="46374"/>
    <cellStyle name="Normal 28 4 12" xfId="46375"/>
    <cellStyle name="Normal 28 4 12 2" xfId="46376"/>
    <cellStyle name="Normal 28 4 13" xfId="46377"/>
    <cellStyle name="Normal 28 4 2" xfId="1661"/>
    <cellStyle name="Normal 28 4 2 10" xfId="46378"/>
    <cellStyle name="Normal 28 4 2 10 2" xfId="46379"/>
    <cellStyle name="Normal 28 4 2 11" xfId="46380"/>
    <cellStyle name="Normal 28 4 2 2" xfId="3380"/>
    <cellStyle name="Normal 28 4 2 2 2" xfId="4802"/>
    <cellStyle name="Normal 28 4 2 2 2 2" xfId="12217"/>
    <cellStyle name="Normal 28 4 2 2 2 2 2" xfId="18317"/>
    <cellStyle name="Normal 28 4 2 2 2 2 2 2" xfId="34356"/>
    <cellStyle name="Normal 28 4 2 2 2 2 3" xfId="28247"/>
    <cellStyle name="Normal 28 4 2 2 2 3" xfId="15416"/>
    <cellStyle name="Normal 28 4 2 2 2 3 2" xfId="31455"/>
    <cellStyle name="Normal 28 4 2 2 2 4" xfId="9035"/>
    <cellStyle name="Normal 28 4 2 2 2 4 2" xfId="25039"/>
    <cellStyle name="Normal 28 4 2 2 2 5" xfId="21831"/>
    <cellStyle name="Normal 28 4 2 2 3" xfId="5848"/>
    <cellStyle name="Normal 28 4 2 2 3 2" xfId="13277"/>
    <cellStyle name="Normal 28 4 2 2 3 2 2" xfId="18318"/>
    <cellStyle name="Normal 28 4 2 2 3 2 2 2" xfId="34357"/>
    <cellStyle name="Normal 28 4 2 2 3 2 3" xfId="29316"/>
    <cellStyle name="Normal 28 4 2 2 3 3" xfId="16485"/>
    <cellStyle name="Normal 28 4 2 2 3 3 2" xfId="32524"/>
    <cellStyle name="Normal 28 4 2 2 3 4" xfId="10104"/>
    <cellStyle name="Normal 28 4 2 2 3 4 2" xfId="26108"/>
    <cellStyle name="Normal 28 4 2 2 3 5" xfId="22900"/>
    <cellStyle name="Normal 28 4 2 2 4" xfId="11161"/>
    <cellStyle name="Normal 28 4 2 2 4 2" xfId="18319"/>
    <cellStyle name="Normal 28 4 2 2 4 2 2" xfId="34358"/>
    <cellStyle name="Normal 28 4 2 2 4 3" xfId="27177"/>
    <cellStyle name="Normal 28 4 2 2 5" xfId="14346"/>
    <cellStyle name="Normal 28 4 2 2 5 2" xfId="30385"/>
    <cellStyle name="Normal 28 4 2 2 6" xfId="7966"/>
    <cellStyle name="Normal 28 4 2 2 6 2" xfId="23970"/>
    <cellStyle name="Normal 28 4 2 2 7" xfId="20761"/>
    <cellStyle name="Normal 28 4 2 2 8" xfId="6741"/>
    <cellStyle name="Normal 28 4 2 3" xfId="4322"/>
    <cellStyle name="Normal 28 4 2 3 2" xfId="11694"/>
    <cellStyle name="Normal 28 4 2 3 2 2" xfId="18320"/>
    <cellStyle name="Normal 28 4 2 3 2 2 2" xfId="34359"/>
    <cellStyle name="Normal 28 4 2 3 2 3" xfId="27712"/>
    <cellStyle name="Normal 28 4 2 3 3" xfId="14881"/>
    <cellStyle name="Normal 28 4 2 3 3 2" xfId="30920"/>
    <cellStyle name="Normal 28 4 2 3 4" xfId="8500"/>
    <cellStyle name="Normal 28 4 2 3 4 2" xfId="24504"/>
    <cellStyle name="Normal 28 4 2 3 5" xfId="21296"/>
    <cellStyle name="Normal 28 4 2 4" xfId="5316"/>
    <cellStyle name="Normal 28 4 2 4 2" xfId="12746"/>
    <cellStyle name="Normal 28 4 2 4 2 2" xfId="18321"/>
    <cellStyle name="Normal 28 4 2 4 2 2 2" xfId="34360"/>
    <cellStyle name="Normal 28 4 2 4 2 3" xfId="28781"/>
    <cellStyle name="Normal 28 4 2 4 3" xfId="15950"/>
    <cellStyle name="Normal 28 4 2 4 3 2" xfId="31989"/>
    <cellStyle name="Normal 28 4 2 4 4" xfId="9569"/>
    <cellStyle name="Normal 28 4 2 4 4 2" xfId="25573"/>
    <cellStyle name="Normal 28 4 2 4 5" xfId="22365"/>
    <cellStyle name="Normal 28 4 2 5" xfId="10632"/>
    <cellStyle name="Normal 28 4 2 5 2" xfId="18322"/>
    <cellStyle name="Normal 28 4 2 5 2 2" xfId="34361"/>
    <cellStyle name="Normal 28 4 2 5 3" xfId="26642"/>
    <cellStyle name="Normal 28 4 2 6" xfId="13811"/>
    <cellStyle name="Normal 28 4 2 6 2" xfId="29850"/>
    <cellStyle name="Normal 28 4 2 7" xfId="7431"/>
    <cellStyle name="Normal 28 4 2 7 2" xfId="23435"/>
    <cellStyle name="Normal 28 4 2 8" xfId="20226"/>
    <cellStyle name="Normal 28 4 2 8 2" xfId="46381"/>
    <cellStyle name="Normal 28 4 2 9" xfId="6445"/>
    <cellStyle name="Normal 28 4 2 9 2" xfId="46382"/>
    <cellStyle name="Normal 28 4 3" xfId="1662"/>
    <cellStyle name="Normal 28 4 3 10" xfId="46383"/>
    <cellStyle name="Normal 28 4 3 10 2" xfId="46384"/>
    <cellStyle name="Normal 28 4 3 11" xfId="46385"/>
    <cellStyle name="Normal 28 4 3 2" xfId="3381"/>
    <cellStyle name="Normal 28 4 3 2 2" xfId="4647"/>
    <cellStyle name="Normal 28 4 3 2 2 2" xfId="12044"/>
    <cellStyle name="Normal 28 4 3 2 2 2 2" xfId="18323"/>
    <cellStyle name="Normal 28 4 3 2 2 2 2 2" xfId="34362"/>
    <cellStyle name="Normal 28 4 3 2 2 2 3" xfId="28070"/>
    <cellStyle name="Normal 28 4 3 2 2 3" xfId="15239"/>
    <cellStyle name="Normal 28 4 3 2 2 3 2" xfId="31278"/>
    <cellStyle name="Normal 28 4 3 2 2 4" xfId="8858"/>
    <cellStyle name="Normal 28 4 3 2 2 4 2" xfId="24862"/>
    <cellStyle name="Normal 28 4 3 2 2 5" xfId="21654"/>
    <cellStyle name="Normal 28 4 3 2 3" xfId="5671"/>
    <cellStyle name="Normal 28 4 3 2 3 2" xfId="13101"/>
    <cellStyle name="Normal 28 4 3 2 3 2 2" xfId="18324"/>
    <cellStyle name="Normal 28 4 3 2 3 2 2 2" xfId="34363"/>
    <cellStyle name="Normal 28 4 3 2 3 2 3" xfId="29139"/>
    <cellStyle name="Normal 28 4 3 2 3 3" xfId="16308"/>
    <cellStyle name="Normal 28 4 3 2 3 3 2" xfId="32347"/>
    <cellStyle name="Normal 28 4 3 2 3 4" xfId="9927"/>
    <cellStyle name="Normal 28 4 3 2 3 4 2" xfId="25931"/>
    <cellStyle name="Normal 28 4 3 2 3 5" xfId="22723"/>
    <cellStyle name="Normal 28 4 3 2 4" xfId="10988"/>
    <cellStyle name="Normal 28 4 3 2 4 2" xfId="18325"/>
    <cellStyle name="Normal 28 4 3 2 4 2 2" xfId="34364"/>
    <cellStyle name="Normal 28 4 3 2 4 3" xfId="27000"/>
    <cellStyle name="Normal 28 4 3 2 5" xfId="14169"/>
    <cellStyle name="Normal 28 4 3 2 5 2" xfId="30208"/>
    <cellStyle name="Normal 28 4 3 2 6" xfId="7789"/>
    <cellStyle name="Normal 28 4 3 2 6 2" xfId="23793"/>
    <cellStyle name="Normal 28 4 3 2 7" xfId="20584"/>
    <cellStyle name="Normal 28 4 3 2 8" xfId="6623"/>
    <cellStyle name="Normal 28 4 3 3" xfId="4148"/>
    <cellStyle name="Normal 28 4 3 3 2" xfId="11520"/>
    <cellStyle name="Normal 28 4 3 3 2 2" xfId="18326"/>
    <cellStyle name="Normal 28 4 3 3 2 2 2" xfId="34365"/>
    <cellStyle name="Normal 28 4 3 3 2 3" xfId="27535"/>
    <cellStyle name="Normal 28 4 3 3 3" xfId="14704"/>
    <cellStyle name="Normal 28 4 3 3 3 2" xfId="30743"/>
    <cellStyle name="Normal 28 4 3 3 4" xfId="8323"/>
    <cellStyle name="Normal 28 4 3 3 4 2" xfId="24327"/>
    <cellStyle name="Normal 28 4 3 3 5" xfId="21119"/>
    <cellStyle name="Normal 28 4 3 4" xfId="5142"/>
    <cellStyle name="Normal 28 4 3 4 2" xfId="12571"/>
    <cellStyle name="Normal 28 4 3 4 2 2" xfId="18327"/>
    <cellStyle name="Normal 28 4 3 4 2 2 2" xfId="34366"/>
    <cellStyle name="Normal 28 4 3 4 2 3" xfId="28604"/>
    <cellStyle name="Normal 28 4 3 4 3" xfId="15773"/>
    <cellStyle name="Normal 28 4 3 4 3 2" xfId="31812"/>
    <cellStyle name="Normal 28 4 3 4 4" xfId="9392"/>
    <cellStyle name="Normal 28 4 3 4 4 2" xfId="25396"/>
    <cellStyle name="Normal 28 4 3 4 5" xfId="22188"/>
    <cellStyle name="Normal 28 4 3 5" xfId="10455"/>
    <cellStyle name="Normal 28 4 3 5 2" xfId="18328"/>
    <cellStyle name="Normal 28 4 3 5 2 2" xfId="34367"/>
    <cellStyle name="Normal 28 4 3 5 3" xfId="26465"/>
    <cellStyle name="Normal 28 4 3 6" xfId="13634"/>
    <cellStyle name="Normal 28 4 3 6 2" xfId="29673"/>
    <cellStyle name="Normal 28 4 3 7" xfId="7254"/>
    <cellStyle name="Normal 28 4 3 7 2" xfId="23258"/>
    <cellStyle name="Normal 28 4 3 8" xfId="20049"/>
    <cellStyle name="Normal 28 4 3 8 2" xfId="46386"/>
    <cellStyle name="Normal 28 4 3 9" xfId="6272"/>
    <cellStyle name="Normal 28 4 3 9 2" xfId="46387"/>
    <cellStyle name="Normal 28 4 4" xfId="3379"/>
    <cellStyle name="Normal 28 4 4 2" xfId="4475"/>
    <cellStyle name="Normal 28 4 4 2 2" xfId="11851"/>
    <cellStyle name="Normal 28 4 4 2 2 2" xfId="18329"/>
    <cellStyle name="Normal 28 4 4 2 2 2 2" xfId="34368"/>
    <cellStyle name="Normal 28 4 4 2 2 3" xfId="27876"/>
    <cellStyle name="Normal 28 4 4 2 3" xfId="15045"/>
    <cellStyle name="Normal 28 4 4 2 3 2" xfId="31084"/>
    <cellStyle name="Normal 28 4 4 2 4" xfId="8664"/>
    <cellStyle name="Normal 28 4 4 2 4 2" xfId="24668"/>
    <cellStyle name="Normal 28 4 4 2 5" xfId="21460"/>
    <cellStyle name="Normal 28 4 4 3" xfId="5478"/>
    <cellStyle name="Normal 28 4 4 3 2" xfId="12907"/>
    <cellStyle name="Normal 28 4 4 3 2 2" xfId="18330"/>
    <cellStyle name="Normal 28 4 4 3 2 2 2" xfId="34369"/>
    <cellStyle name="Normal 28 4 4 3 2 3" xfId="28945"/>
    <cellStyle name="Normal 28 4 4 3 3" xfId="16114"/>
    <cellStyle name="Normal 28 4 4 3 3 2" xfId="32153"/>
    <cellStyle name="Normal 28 4 4 3 4" xfId="9733"/>
    <cellStyle name="Normal 28 4 4 3 4 2" xfId="25737"/>
    <cellStyle name="Normal 28 4 4 3 5" xfId="22529"/>
    <cellStyle name="Normal 28 4 4 4" xfId="10796"/>
    <cellStyle name="Normal 28 4 4 4 2" xfId="18331"/>
    <cellStyle name="Normal 28 4 4 4 2 2" xfId="34370"/>
    <cellStyle name="Normal 28 4 4 4 3" xfId="26806"/>
    <cellStyle name="Normal 28 4 4 5" xfId="13975"/>
    <cellStyle name="Normal 28 4 4 5 2" xfId="30014"/>
    <cellStyle name="Normal 28 4 4 6" xfId="7595"/>
    <cellStyle name="Normal 28 4 4 6 2" xfId="23599"/>
    <cellStyle name="Normal 28 4 4 7" xfId="20390"/>
    <cellStyle name="Normal 28 4 4 8" xfId="6554"/>
    <cellStyle name="Normal 28 4 5" xfId="3956"/>
    <cellStyle name="Normal 28 4 5 2" xfId="11326"/>
    <cellStyle name="Normal 28 4 5 2 2" xfId="18332"/>
    <cellStyle name="Normal 28 4 5 2 2 2" xfId="34371"/>
    <cellStyle name="Normal 28 4 5 2 3" xfId="27341"/>
    <cellStyle name="Normal 28 4 5 3" xfId="14510"/>
    <cellStyle name="Normal 28 4 5 3 2" xfId="30549"/>
    <cellStyle name="Normal 28 4 5 4" xfId="8129"/>
    <cellStyle name="Normal 28 4 5 4 2" xfId="24133"/>
    <cellStyle name="Normal 28 4 5 5" xfId="20925"/>
    <cellStyle name="Normal 28 4 6" xfId="4949"/>
    <cellStyle name="Normal 28 4 6 2" xfId="12379"/>
    <cellStyle name="Normal 28 4 6 2 2" xfId="18333"/>
    <cellStyle name="Normal 28 4 6 2 2 2" xfId="34372"/>
    <cellStyle name="Normal 28 4 6 2 3" xfId="28410"/>
    <cellStyle name="Normal 28 4 6 3" xfId="15579"/>
    <cellStyle name="Normal 28 4 6 3 2" xfId="31618"/>
    <cellStyle name="Normal 28 4 6 4" xfId="9198"/>
    <cellStyle name="Normal 28 4 6 4 2" xfId="25202"/>
    <cellStyle name="Normal 28 4 6 5" xfId="21994"/>
    <cellStyle name="Normal 28 4 7" xfId="10267"/>
    <cellStyle name="Normal 28 4 7 2" xfId="18334"/>
    <cellStyle name="Normal 28 4 7 2 2" xfId="34373"/>
    <cellStyle name="Normal 28 4 7 3" xfId="26271"/>
    <cellStyle name="Normal 28 4 8" xfId="13440"/>
    <cellStyle name="Normal 28 4 8 2" xfId="29479"/>
    <cellStyle name="Normal 28 4 9" xfId="7060"/>
    <cellStyle name="Normal 28 4 9 2" xfId="23064"/>
    <cellStyle name="Normal 28 40" xfId="46388"/>
    <cellStyle name="Normal 28 40 2" xfId="46389"/>
    <cellStyle name="Normal 28 41" xfId="46390"/>
    <cellStyle name="Normal 28 41 2" xfId="46391"/>
    <cellStyle name="Normal 28 42" xfId="46392"/>
    <cellStyle name="Normal 28 42 2" xfId="46393"/>
    <cellStyle name="Normal 28 43" xfId="46394"/>
    <cellStyle name="Normal 28 43 2" xfId="46395"/>
    <cellStyle name="Normal 28 44" xfId="46396"/>
    <cellStyle name="Normal 28 44 2" xfId="46397"/>
    <cellStyle name="Normal 28 45" xfId="46398"/>
    <cellStyle name="Normal 28 45 2" xfId="46399"/>
    <cellStyle name="Normal 28 46" xfId="46400"/>
    <cellStyle name="Normal 28 46 2" xfId="46401"/>
    <cellStyle name="Normal 28 47" xfId="46402"/>
    <cellStyle name="Normal 28 47 2" xfId="46403"/>
    <cellStyle name="Normal 28 48" xfId="46404"/>
    <cellStyle name="Normal 28 48 2" xfId="46405"/>
    <cellStyle name="Normal 28 49" xfId="46406"/>
    <cellStyle name="Normal 28 49 2" xfId="46407"/>
    <cellStyle name="Normal 28 5" xfId="1663"/>
    <cellStyle name="Normal 28 5 10" xfId="19856"/>
    <cellStyle name="Normal 28 5 10 2" xfId="46408"/>
    <cellStyle name="Normal 28 5 11" xfId="6122"/>
    <cellStyle name="Normal 28 5 11 2" xfId="46409"/>
    <cellStyle name="Normal 28 5 12" xfId="46410"/>
    <cellStyle name="Normal 28 5 12 2" xfId="46411"/>
    <cellStyle name="Normal 28 5 13" xfId="46412"/>
    <cellStyle name="Normal 28 5 13 2" xfId="46413"/>
    <cellStyle name="Normal 28 5 14" xfId="46414"/>
    <cellStyle name="Normal 28 5 14 2" xfId="46415"/>
    <cellStyle name="Normal 28 5 15" xfId="46416"/>
    <cellStyle name="Normal 28 5 15 2" xfId="46417"/>
    <cellStyle name="Normal 28 5 16" xfId="46418"/>
    <cellStyle name="Normal 28 5 16 2" xfId="46419"/>
    <cellStyle name="Normal 28 5 17" xfId="46420"/>
    <cellStyle name="Normal 28 5 17 2" xfId="46421"/>
    <cellStyle name="Normal 28 5 18" xfId="46422"/>
    <cellStyle name="Normal 28 5 18 2" xfId="46423"/>
    <cellStyle name="Normal 28 5 19" xfId="46424"/>
    <cellStyle name="Normal 28 5 19 2" xfId="46425"/>
    <cellStyle name="Normal 28 5 2" xfId="1664"/>
    <cellStyle name="Normal 28 5 2 2" xfId="1665"/>
    <cellStyle name="Normal 28 5 2 2 2" xfId="4748"/>
    <cellStyle name="Normal 28 5 2 2 2 2" xfId="12159"/>
    <cellStyle name="Normal 28 5 2 2 2 2 2" xfId="18335"/>
    <cellStyle name="Normal 28 5 2 2 2 2 2 2" xfId="34374"/>
    <cellStyle name="Normal 28 5 2 2 2 2 3" xfId="28188"/>
    <cellStyle name="Normal 28 5 2 2 2 3" xfId="15357"/>
    <cellStyle name="Normal 28 5 2 2 2 3 2" xfId="31396"/>
    <cellStyle name="Normal 28 5 2 2 2 4" xfId="8976"/>
    <cellStyle name="Normal 28 5 2 2 2 4 2" xfId="24980"/>
    <cellStyle name="Normal 28 5 2 2 2 5" xfId="21772"/>
    <cellStyle name="Normal 28 5 2 2 2 6" xfId="6902"/>
    <cellStyle name="Normal 28 5 2 2 3" xfId="5789"/>
    <cellStyle name="Normal 28 5 2 2 3 2" xfId="13219"/>
    <cellStyle name="Normal 28 5 2 2 3 2 2" xfId="18336"/>
    <cellStyle name="Normal 28 5 2 2 3 2 2 2" xfId="34375"/>
    <cellStyle name="Normal 28 5 2 2 3 2 3" xfId="29257"/>
    <cellStyle name="Normal 28 5 2 2 3 3" xfId="16426"/>
    <cellStyle name="Normal 28 5 2 2 3 3 2" xfId="32465"/>
    <cellStyle name="Normal 28 5 2 2 3 4" xfId="10045"/>
    <cellStyle name="Normal 28 5 2 2 3 4 2" xfId="26049"/>
    <cellStyle name="Normal 28 5 2 2 3 5" xfId="22841"/>
    <cellStyle name="Normal 28 5 2 2 4" xfId="11105"/>
    <cellStyle name="Normal 28 5 2 2 4 2" xfId="18337"/>
    <cellStyle name="Normal 28 5 2 2 4 2 2" xfId="34376"/>
    <cellStyle name="Normal 28 5 2 2 4 3" xfId="27118"/>
    <cellStyle name="Normal 28 5 2 2 5" xfId="14287"/>
    <cellStyle name="Normal 28 5 2 2 5 2" xfId="30326"/>
    <cellStyle name="Normal 28 5 2 2 6" xfId="7907"/>
    <cellStyle name="Normal 28 5 2 2 6 2" xfId="23911"/>
    <cellStyle name="Normal 28 5 2 2 7" xfId="20702"/>
    <cellStyle name="Normal 28 5 2 2 8" xfId="6713"/>
    <cellStyle name="Normal 28 5 2 3" xfId="4264"/>
    <cellStyle name="Normal 28 5 2 3 2" xfId="11636"/>
    <cellStyle name="Normal 28 5 2 3 2 2" xfId="18338"/>
    <cellStyle name="Normal 28 5 2 3 2 2 2" xfId="34377"/>
    <cellStyle name="Normal 28 5 2 3 2 3" xfId="27653"/>
    <cellStyle name="Normal 28 5 2 3 3" xfId="14822"/>
    <cellStyle name="Normal 28 5 2 3 3 2" xfId="30861"/>
    <cellStyle name="Normal 28 5 2 3 4" xfId="8441"/>
    <cellStyle name="Normal 28 5 2 3 4 2" xfId="24445"/>
    <cellStyle name="Normal 28 5 2 3 5" xfId="21237"/>
    <cellStyle name="Normal 28 5 2 4" xfId="5258"/>
    <cellStyle name="Normal 28 5 2 4 2" xfId="12687"/>
    <cellStyle name="Normal 28 5 2 4 2 2" xfId="18339"/>
    <cellStyle name="Normal 28 5 2 4 2 2 2" xfId="34378"/>
    <cellStyle name="Normal 28 5 2 4 2 3" xfId="28722"/>
    <cellStyle name="Normal 28 5 2 4 3" xfId="15891"/>
    <cellStyle name="Normal 28 5 2 4 3 2" xfId="31930"/>
    <cellStyle name="Normal 28 5 2 4 4" xfId="9510"/>
    <cellStyle name="Normal 28 5 2 4 4 2" xfId="25514"/>
    <cellStyle name="Normal 28 5 2 4 5" xfId="22306"/>
    <cellStyle name="Normal 28 5 2 5" xfId="10573"/>
    <cellStyle name="Normal 28 5 2 5 2" xfId="18340"/>
    <cellStyle name="Normal 28 5 2 5 2 2" xfId="34379"/>
    <cellStyle name="Normal 28 5 2 5 3" xfId="26583"/>
    <cellStyle name="Normal 28 5 2 6" xfId="13752"/>
    <cellStyle name="Normal 28 5 2 6 2" xfId="29791"/>
    <cellStyle name="Normal 28 5 2 7" xfId="7372"/>
    <cellStyle name="Normal 28 5 2 7 2" xfId="23376"/>
    <cellStyle name="Normal 28 5 2 8" xfId="20167"/>
    <cellStyle name="Normal 28 5 2 9" xfId="6386"/>
    <cellStyle name="Normal 28 5 20" xfId="46426"/>
    <cellStyle name="Normal 28 5 20 2" xfId="46427"/>
    <cellStyle name="Normal 28 5 21" xfId="46428"/>
    <cellStyle name="Normal 28 5 21 2" xfId="46429"/>
    <cellStyle name="Normal 28 5 22" xfId="46430"/>
    <cellStyle name="Normal 28 5 22 2" xfId="46431"/>
    <cellStyle name="Normal 28 5 23" xfId="46432"/>
    <cellStyle name="Normal 28 5 23 2" xfId="46433"/>
    <cellStyle name="Normal 28 5 24" xfId="46434"/>
    <cellStyle name="Normal 28 5 24 2" xfId="46435"/>
    <cellStyle name="Normal 28 5 25" xfId="46436"/>
    <cellStyle name="Normal 28 5 25 2" xfId="46437"/>
    <cellStyle name="Normal 28 5 26" xfId="46438"/>
    <cellStyle name="Normal 28 5 26 2" xfId="46439"/>
    <cellStyle name="Normal 28 5 27" xfId="46440"/>
    <cellStyle name="Normal 28 5 27 2" xfId="46441"/>
    <cellStyle name="Normal 28 5 28" xfId="46442"/>
    <cellStyle name="Normal 28 5 28 2" xfId="46443"/>
    <cellStyle name="Normal 28 5 29" xfId="46444"/>
    <cellStyle name="Normal 28 5 29 2" xfId="46445"/>
    <cellStyle name="Normal 28 5 3" xfId="3382"/>
    <cellStyle name="Normal 28 5 3 2" xfId="3740"/>
    <cellStyle name="Normal 28 5 3 2 2" xfId="4591"/>
    <cellStyle name="Normal 28 5 3 2 2 2" xfId="11985"/>
    <cellStyle name="Normal 28 5 3 2 2 2 2" xfId="18341"/>
    <cellStyle name="Normal 28 5 3 2 2 2 2 2" xfId="34380"/>
    <cellStyle name="Normal 28 5 3 2 2 2 3" xfId="28011"/>
    <cellStyle name="Normal 28 5 3 2 2 3" xfId="15180"/>
    <cellStyle name="Normal 28 5 3 2 2 3 2" xfId="31219"/>
    <cellStyle name="Normal 28 5 3 2 2 4" xfId="8799"/>
    <cellStyle name="Normal 28 5 3 2 2 4 2" xfId="24803"/>
    <cellStyle name="Normal 28 5 3 2 2 5" xfId="21595"/>
    <cellStyle name="Normal 28 5 3 2 3" xfId="5612"/>
    <cellStyle name="Normal 28 5 3 2 3 2" xfId="13042"/>
    <cellStyle name="Normal 28 5 3 2 3 2 2" xfId="18342"/>
    <cellStyle name="Normal 28 5 3 2 3 2 2 2" xfId="34381"/>
    <cellStyle name="Normal 28 5 3 2 3 2 3" xfId="29080"/>
    <cellStyle name="Normal 28 5 3 2 3 3" xfId="16249"/>
    <cellStyle name="Normal 28 5 3 2 3 3 2" xfId="32288"/>
    <cellStyle name="Normal 28 5 3 2 3 4" xfId="9868"/>
    <cellStyle name="Normal 28 5 3 2 3 4 2" xfId="25872"/>
    <cellStyle name="Normal 28 5 3 2 3 5" xfId="22664"/>
    <cellStyle name="Normal 28 5 3 2 4" xfId="10929"/>
    <cellStyle name="Normal 28 5 3 2 4 2" xfId="18343"/>
    <cellStyle name="Normal 28 5 3 2 4 2 2" xfId="34382"/>
    <cellStyle name="Normal 28 5 3 2 4 3" xfId="26941"/>
    <cellStyle name="Normal 28 5 3 2 5" xfId="14110"/>
    <cellStyle name="Normal 28 5 3 2 5 2" xfId="30149"/>
    <cellStyle name="Normal 28 5 3 2 6" xfId="7730"/>
    <cellStyle name="Normal 28 5 3 2 6 2" xfId="23734"/>
    <cellStyle name="Normal 28 5 3 2 7" xfId="20525"/>
    <cellStyle name="Normal 28 5 3 3" xfId="4089"/>
    <cellStyle name="Normal 28 5 3 3 2" xfId="11461"/>
    <cellStyle name="Normal 28 5 3 3 2 2" xfId="18344"/>
    <cellStyle name="Normal 28 5 3 3 2 2 2" xfId="34383"/>
    <cellStyle name="Normal 28 5 3 3 2 3" xfId="27476"/>
    <cellStyle name="Normal 28 5 3 3 3" xfId="14645"/>
    <cellStyle name="Normal 28 5 3 3 3 2" xfId="30684"/>
    <cellStyle name="Normal 28 5 3 3 4" xfId="8264"/>
    <cellStyle name="Normal 28 5 3 3 4 2" xfId="24268"/>
    <cellStyle name="Normal 28 5 3 3 5" xfId="21060"/>
    <cellStyle name="Normal 28 5 3 4" xfId="5083"/>
    <cellStyle name="Normal 28 5 3 4 2" xfId="12512"/>
    <cellStyle name="Normal 28 5 3 4 2 2" xfId="18345"/>
    <cellStyle name="Normal 28 5 3 4 2 2 2" xfId="34384"/>
    <cellStyle name="Normal 28 5 3 4 2 3" xfId="28545"/>
    <cellStyle name="Normal 28 5 3 4 3" xfId="15714"/>
    <cellStyle name="Normal 28 5 3 4 3 2" xfId="31753"/>
    <cellStyle name="Normal 28 5 3 4 4" xfId="9333"/>
    <cellStyle name="Normal 28 5 3 4 4 2" xfId="25337"/>
    <cellStyle name="Normal 28 5 3 4 5" xfId="22129"/>
    <cellStyle name="Normal 28 5 3 5" xfId="10400"/>
    <cellStyle name="Normal 28 5 3 5 2" xfId="18346"/>
    <cellStyle name="Normal 28 5 3 5 2 2" xfId="34385"/>
    <cellStyle name="Normal 28 5 3 5 3" xfId="26406"/>
    <cellStyle name="Normal 28 5 3 6" xfId="13575"/>
    <cellStyle name="Normal 28 5 3 6 2" xfId="29614"/>
    <cellStyle name="Normal 28 5 3 7" xfId="7195"/>
    <cellStyle name="Normal 28 5 3 7 2" xfId="23199"/>
    <cellStyle name="Normal 28 5 3 8" xfId="19990"/>
    <cellStyle name="Normal 28 5 3 9" xfId="6244"/>
    <cellStyle name="Normal 28 5 30" xfId="46446"/>
    <cellStyle name="Normal 28 5 30 2" xfId="46447"/>
    <cellStyle name="Normal 28 5 31" xfId="46448"/>
    <cellStyle name="Normal 28 5 31 2" xfId="46449"/>
    <cellStyle name="Normal 28 5 32" xfId="46450"/>
    <cellStyle name="Normal 28 5 32 2" xfId="46451"/>
    <cellStyle name="Normal 28 5 33" xfId="46452"/>
    <cellStyle name="Normal 28 5 33 2" xfId="46453"/>
    <cellStyle name="Normal 28 5 34" xfId="46454"/>
    <cellStyle name="Normal 28 5 34 2" xfId="46455"/>
    <cellStyle name="Normal 28 5 35" xfId="46456"/>
    <cellStyle name="Normal 28 5 35 2" xfId="46457"/>
    <cellStyle name="Normal 28 5 36" xfId="46458"/>
    <cellStyle name="Normal 28 5 36 2" xfId="46459"/>
    <cellStyle name="Normal 28 5 37" xfId="46460"/>
    <cellStyle name="Normal 28 5 37 2" xfId="46461"/>
    <cellStyle name="Normal 28 5 38" xfId="46462"/>
    <cellStyle name="Normal 28 5 38 2" xfId="46463"/>
    <cellStyle name="Normal 28 5 39" xfId="46464"/>
    <cellStyle name="Normal 28 5 39 2" xfId="46465"/>
    <cellStyle name="Normal 28 5 4" xfId="3658"/>
    <cellStyle name="Normal 28 5 4 2" xfId="4476"/>
    <cellStyle name="Normal 28 5 4 2 2" xfId="11852"/>
    <cellStyle name="Normal 28 5 4 2 2 2" xfId="18347"/>
    <cellStyle name="Normal 28 5 4 2 2 2 2" xfId="34386"/>
    <cellStyle name="Normal 28 5 4 2 2 3" xfId="27877"/>
    <cellStyle name="Normal 28 5 4 2 3" xfId="15046"/>
    <cellStyle name="Normal 28 5 4 2 3 2" xfId="31085"/>
    <cellStyle name="Normal 28 5 4 2 4" xfId="8665"/>
    <cellStyle name="Normal 28 5 4 2 4 2" xfId="24669"/>
    <cellStyle name="Normal 28 5 4 2 5" xfId="21461"/>
    <cellStyle name="Normal 28 5 4 3" xfId="5479"/>
    <cellStyle name="Normal 28 5 4 3 2" xfId="12908"/>
    <cellStyle name="Normal 28 5 4 3 2 2" xfId="18348"/>
    <cellStyle name="Normal 28 5 4 3 2 2 2" xfId="34387"/>
    <cellStyle name="Normal 28 5 4 3 2 3" xfId="28946"/>
    <cellStyle name="Normal 28 5 4 3 3" xfId="16115"/>
    <cellStyle name="Normal 28 5 4 3 3 2" xfId="32154"/>
    <cellStyle name="Normal 28 5 4 3 4" xfId="9734"/>
    <cellStyle name="Normal 28 5 4 3 4 2" xfId="25738"/>
    <cellStyle name="Normal 28 5 4 3 5" xfId="22530"/>
    <cellStyle name="Normal 28 5 4 4" xfId="10797"/>
    <cellStyle name="Normal 28 5 4 4 2" xfId="18349"/>
    <cellStyle name="Normal 28 5 4 4 2 2" xfId="34388"/>
    <cellStyle name="Normal 28 5 4 4 3" xfId="26807"/>
    <cellStyle name="Normal 28 5 4 5" xfId="13976"/>
    <cellStyle name="Normal 28 5 4 5 2" xfId="30015"/>
    <cellStyle name="Normal 28 5 4 6" xfId="7596"/>
    <cellStyle name="Normal 28 5 4 6 2" xfId="23600"/>
    <cellStyle name="Normal 28 5 4 7" xfId="20391"/>
    <cellStyle name="Normal 28 5 40" xfId="46466"/>
    <cellStyle name="Normal 28 5 40 2" xfId="46467"/>
    <cellStyle name="Normal 28 5 41" xfId="46468"/>
    <cellStyle name="Normal 28 5 41 2" xfId="46469"/>
    <cellStyle name="Normal 28 5 42" xfId="46470"/>
    <cellStyle name="Normal 28 5 42 2" xfId="46471"/>
    <cellStyle name="Normal 28 5 43" xfId="46472"/>
    <cellStyle name="Normal 28 5 43 2" xfId="46473"/>
    <cellStyle name="Normal 28 5 44" xfId="46474"/>
    <cellStyle name="Normal 28 5 44 2" xfId="46475"/>
    <cellStyle name="Normal 28 5 45" xfId="46476"/>
    <cellStyle name="Normal 28 5 45 2" xfId="46477"/>
    <cellStyle name="Normal 28 5 46" xfId="46478"/>
    <cellStyle name="Normal 28 5 46 2" xfId="46479"/>
    <cellStyle name="Normal 28 5 47" xfId="46480"/>
    <cellStyle name="Normal 28 5 47 2" xfId="46481"/>
    <cellStyle name="Normal 28 5 48" xfId="46482"/>
    <cellStyle name="Normal 28 5 48 2" xfId="46483"/>
    <cellStyle name="Normal 28 5 49" xfId="46484"/>
    <cellStyle name="Normal 28 5 49 2" xfId="46485"/>
    <cellStyle name="Normal 28 5 5" xfId="3957"/>
    <cellStyle name="Normal 28 5 5 2" xfId="11327"/>
    <cellStyle name="Normal 28 5 5 2 2" xfId="18350"/>
    <cellStyle name="Normal 28 5 5 2 2 2" xfId="34389"/>
    <cellStyle name="Normal 28 5 5 2 3" xfId="27342"/>
    <cellStyle name="Normal 28 5 5 3" xfId="14511"/>
    <cellStyle name="Normal 28 5 5 3 2" xfId="30550"/>
    <cellStyle name="Normal 28 5 5 4" xfId="8130"/>
    <cellStyle name="Normal 28 5 5 4 2" xfId="24134"/>
    <cellStyle name="Normal 28 5 5 5" xfId="20926"/>
    <cellStyle name="Normal 28 5 50" xfId="46486"/>
    <cellStyle name="Normal 28 5 50 2" xfId="46487"/>
    <cellStyle name="Normal 28 5 51" xfId="46488"/>
    <cellStyle name="Normal 28 5 51 2" xfId="46489"/>
    <cellStyle name="Normal 28 5 52" xfId="46490"/>
    <cellStyle name="Normal 28 5 52 2" xfId="46491"/>
    <cellStyle name="Normal 28 5 53" xfId="46492"/>
    <cellStyle name="Normal 28 5 53 2" xfId="46493"/>
    <cellStyle name="Normal 28 5 54" xfId="46494"/>
    <cellStyle name="Normal 28 5 54 2" xfId="46495"/>
    <cellStyle name="Normal 28 5 55" xfId="46496"/>
    <cellStyle name="Normal 28 5 55 2" xfId="46497"/>
    <cellStyle name="Normal 28 5 56" xfId="46498"/>
    <cellStyle name="Normal 28 5 56 2" xfId="46499"/>
    <cellStyle name="Normal 28 5 57" xfId="46500"/>
    <cellStyle name="Normal 28 5 57 2" xfId="46501"/>
    <cellStyle name="Normal 28 5 58" xfId="46502"/>
    <cellStyle name="Normal 28 5 58 2" xfId="46503"/>
    <cellStyle name="Normal 28 5 59" xfId="46504"/>
    <cellStyle name="Normal 28 5 59 2" xfId="46505"/>
    <cellStyle name="Normal 28 5 6" xfId="4950"/>
    <cellStyle name="Normal 28 5 6 2" xfId="12380"/>
    <cellStyle name="Normal 28 5 6 2 2" xfId="18351"/>
    <cellStyle name="Normal 28 5 6 2 2 2" xfId="34390"/>
    <cellStyle name="Normal 28 5 6 2 3" xfId="28411"/>
    <cellStyle name="Normal 28 5 6 3" xfId="15580"/>
    <cellStyle name="Normal 28 5 6 3 2" xfId="31619"/>
    <cellStyle name="Normal 28 5 6 4" xfId="9199"/>
    <cellStyle name="Normal 28 5 6 4 2" xfId="25203"/>
    <cellStyle name="Normal 28 5 6 5" xfId="21995"/>
    <cellStyle name="Normal 28 5 60" xfId="46506"/>
    <cellStyle name="Normal 28 5 60 2" xfId="46507"/>
    <cellStyle name="Normal 28 5 61" xfId="46508"/>
    <cellStyle name="Normal 28 5 61 2" xfId="46509"/>
    <cellStyle name="Normal 28 5 62" xfId="46510"/>
    <cellStyle name="Normal 28 5 62 2" xfId="46511"/>
    <cellStyle name="Normal 28 5 63" xfId="46512"/>
    <cellStyle name="Normal 28 5 63 2" xfId="46513"/>
    <cellStyle name="Normal 28 5 64" xfId="46514"/>
    <cellStyle name="Normal 28 5 64 2" xfId="46515"/>
    <cellStyle name="Normal 28 5 65" xfId="46516"/>
    <cellStyle name="Normal 28 5 65 2" xfId="46517"/>
    <cellStyle name="Normal 28 5 66" xfId="46518"/>
    <cellStyle name="Normal 28 5 66 2" xfId="46519"/>
    <cellStyle name="Normal 28 5 67" xfId="46520"/>
    <cellStyle name="Normal 28 5 67 2" xfId="46521"/>
    <cellStyle name="Normal 28 5 68" xfId="46522"/>
    <cellStyle name="Normal 28 5 68 2" xfId="46523"/>
    <cellStyle name="Normal 28 5 69" xfId="46524"/>
    <cellStyle name="Normal 28 5 69 2" xfId="46525"/>
    <cellStyle name="Normal 28 5 7" xfId="10268"/>
    <cellStyle name="Normal 28 5 7 2" xfId="18352"/>
    <cellStyle name="Normal 28 5 7 2 2" xfId="34391"/>
    <cellStyle name="Normal 28 5 7 3" xfId="26272"/>
    <cellStyle name="Normal 28 5 70" xfId="46526"/>
    <cellStyle name="Normal 28 5 70 2" xfId="46527"/>
    <cellStyle name="Normal 28 5 71" xfId="46528"/>
    <cellStyle name="Normal 28 5 71 2" xfId="46529"/>
    <cellStyle name="Normal 28 5 72" xfId="46530"/>
    <cellStyle name="Normal 28 5 72 2" xfId="46531"/>
    <cellStyle name="Normal 28 5 73" xfId="46532"/>
    <cellStyle name="Normal 28 5 74" xfId="46533"/>
    <cellStyle name="Normal 28 5 8" xfId="13441"/>
    <cellStyle name="Normal 28 5 8 2" xfId="29480"/>
    <cellStyle name="Normal 28 5 9" xfId="7061"/>
    <cellStyle name="Normal 28 5 9 2" xfId="23065"/>
    <cellStyle name="Normal 28 50" xfId="46534"/>
    <cellStyle name="Normal 28 50 2" xfId="46535"/>
    <cellStyle name="Normal 28 51" xfId="46536"/>
    <cellStyle name="Normal 28 51 2" xfId="46537"/>
    <cellStyle name="Normal 28 52" xfId="46538"/>
    <cellStyle name="Normal 28 52 2" xfId="46539"/>
    <cellStyle name="Normal 28 53" xfId="46540"/>
    <cellStyle name="Normal 28 53 2" xfId="46541"/>
    <cellStyle name="Normal 28 54" xfId="46542"/>
    <cellStyle name="Normal 28 54 2" xfId="46543"/>
    <cellStyle name="Normal 28 55" xfId="46544"/>
    <cellStyle name="Normal 28 55 2" xfId="46545"/>
    <cellStyle name="Normal 28 56" xfId="46546"/>
    <cellStyle name="Normal 28 56 2" xfId="46547"/>
    <cellStyle name="Normal 28 57" xfId="46548"/>
    <cellStyle name="Normal 28 57 2" xfId="46549"/>
    <cellStyle name="Normal 28 58" xfId="46550"/>
    <cellStyle name="Normal 28 58 2" xfId="46551"/>
    <cellStyle name="Normal 28 59" xfId="46552"/>
    <cellStyle name="Normal 28 59 2" xfId="46553"/>
    <cellStyle name="Normal 28 6" xfId="1666"/>
    <cellStyle name="Normal 28 6 10" xfId="46554"/>
    <cellStyle name="Normal 28 6 10 2" xfId="46555"/>
    <cellStyle name="Normal 28 6 11" xfId="46556"/>
    <cellStyle name="Normal 28 6 11 2" xfId="46557"/>
    <cellStyle name="Normal 28 6 12" xfId="46558"/>
    <cellStyle name="Normal 28 6 12 2" xfId="46559"/>
    <cellStyle name="Normal 28 6 13" xfId="46560"/>
    <cellStyle name="Normal 28 6 13 2" xfId="46561"/>
    <cellStyle name="Normal 28 6 14" xfId="46562"/>
    <cellStyle name="Normal 28 6 14 2" xfId="46563"/>
    <cellStyle name="Normal 28 6 15" xfId="46564"/>
    <cellStyle name="Normal 28 6 15 2" xfId="46565"/>
    <cellStyle name="Normal 28 6 16" xfId="46566"/>
    <cellStyle name="Normal 28 6 16 2" xfId="46567"/>
    <cellStyle name="Normal 28 6 17" xfId="46568"/>
    <cellStyle name="Normal 28 6 17 2" xfId="46569"/>
    <cellStyle name="Normal 28 6 18" xfId="46570"/>
    <cellStyle name="Normal 28 6 18 2" xfId="46571"/>
    <cellStyle name="Normal 28 6 19" xfId="46572"/>
    <cellStyle name="Normal 28 6 19 2" xfId="46573"/>
    <cellStyle name="Normal 28 6 2" xfId="1667"/>
    <cellStyle name="Normal 28 6 2 2" xfId="4697"/>
    <cellStyle name="Normal 28 6 2 2 2" xfId="12103"/>
    <cellStyle name="Normal 28 6 2 2 2 2" xfId="18353"/>
    <cellStyle name="Normal 28 6 2 2 2 2 2" xfId="34392"/>
    <cellStyle name="Normal 28 6 2 2 2 3" xfId="28129"/>
    <cellStyle name="Normal 28 6 2 2 3" xfId="15298"/>
    <cellStyle name="Normal 28 6 2 2 3 2" xfId="31337"/>
    <cellStyle name="Normal 28 6 2 2 4" xfId="8917"/>
    <cellStyle name="Normal 28 6 2 2 4 2" xfId="24921"/>
    <cellStyle name="Normal 28 6 2 2 5" xfId="21713"/>
    <cellStyle name="Normal 28 6 2 2 6" xfId="6890"/>
    <cellStyle name="Normal 28 6 2 3" xfId="5730"/>
    <cellStyle name="Normal 28 6 2 3 2" xfId="13160"/>
    <cellStyle name="Normal 28 6 2 3 2 2" xfId="18354"/>
    <cellStyle name="Normal 28 6 2 3 2 2 2" xfId="34393"/>
    <cellStyle name="Normal 28 6 2 3 2 3" xfId="29198"/>
    <cellStyle name="Normal 28 6 2 3 3" xfId="16367"/>
    <cellStyle name="Normal 28 6 2 3 3 2" xfId="32406"/>
    <cellStyle name="Normal 28 6 2 3 4" xfId="9986"/>
    <cellStyle name="Normal 28 6 2 3 4 2" xfId="25990"/>
    <cellStyle name="Normal 28 6 2 3 5" xfId="22782"/>
    <cellStyle name="Normal 28 6 2 4" xfId="11047"/>
    <cellStyle name="Normal 28 6 2 4 2" xfId="18355"/>
    <cellStyle name="Normal 28 6 2 4 2 2" xfId="34394"/>
    <cellStyle name="Normal 28 6 2 4 3" xfId="27059"/>
    <cellStyle name="Normal 28 6 2 5" xfId="14228"/>
    <cellStyle name="Normal 28 6 2 5 2" xfId="30267"/>
    <cellStyle name="Normal 28 6 2 6" xfId="7848"/>
    <cellStyle name="Normal 28 6 2 6 2" xfId="23852"/>
    <cellStyle name="Normal 28 6 2 7" xfId="20643"/>
    <cellStyle name="Normal 28 6 2 8" xfId="6667"/>
    <cellStyle name="Normal 28 6 20" xfId="46574"/>
    <cellStyle name="Normal 28 6 20 2" xfId="46575"/>
    <cellStyle name="Normal 28 6 21" xfId="46576"/>
    <cellStyle name="Normal 28 6 21 2" xfId="46577"/>
    <cellStyle name="Normal 28 6 22" xfId="46578"/>
    <cellStyle name="Normal 28 6 22 2" xfId="46579"/>
    <cellStyle name="Normal 28 6 23" xfId="46580"/>
    <cellStyle name="Normal 28 6 23 2" xfId="46581"/>
    <cellStyle name="Normal 28 6 24" xfId="46582"/>
    <cellStyle name="Normal 28 6 24 2" xfId="46583"/>
    <cellStyle name="Normal 28 6 25" xfId="46584"/>
    <cellStyle name="Normal 28 6 25 2" xfId="46585"/>
    <cellStyle name="Normal 28 6 26" xfId="46586"/>
    <cellStyle name="Normal 28 6 26 2" xfId="46587"/>
    <cellStyle name="Normal 28 6 27" xfId="46588"/>
    <cellStyle name="Normal 28 6 27 2" xfId="46589"/>
    <cellStyle name="Normal 28 6 28" xfId="46590"/>
    <cellStyle name="Normal 28 6 28 2" xfId="46591"/>
    <cellStyle name="Normal 28 6 29" xfId="46592"/>
    <cellStyle name="Normal 28 6 29 2" xfId="46593"/>
    <cellStyle name="Normal 28 6 3" xfId="4207"/>
    <cellStyle name="Normal 28 6 3 2" xfId="11579"/>
    <cellStyle name="Normal 28 6 3 2 2" xfId="18356"/>
    <cellStyle name="Normal 28 6 3 2 2 2" xfId="34395"/>
    <cellStyle name="Normal 28 6 3 2 3" xfId="27594"/>
    <cellStyle name="Normal 28 6 3 3" xfId="14763"/>
    <cellStyle name="Normal 28 6 3 3 2" xfId="30802"/>
    <cellStyle name="Normal 28 6 3 4" xfId="8382"/>
    <cellStyle name="Normal 28 6 3 4 2" xfId="24386"/>
    <cellStyle name="Normal 28 6 3 5" xfId="21178"/>
    <cellStyle name="Normal 28 6 3 6" xfId="6829"/>
    <cellStyle name="Normal 28 6 30" xfId="46594"/>
    <cellStyle name="Normal 28 6 30 2" xfId="46595"/>
    <cellStyle name="Normal 28 6 31" xfId="46596"/>
    <cellStyle name="Normal 28 6 31 2" xfId="46597"/>
    <cellStyle name="Normal 28 6 32" xfId="46598"/>
    <cellStyle name="Normal 28 6 32 2" xfId="46599"/>
    <cellStyle name="Normal 28 6 33" xfId="46600"/>
    <cellStyle name="Normal 28 6 33 2" xfId="46601"/>
    <cellStyle name="Normal 28 6 34" xfId="46602"/>
    <cellStyle name="Normal 28 6 34 2" xfId="46603"/>
    <cellStyle name="Normal 28 6 35" xfId="46604"/>
    <cellStyle name="Normal 28 6 35 2" xfId="46605"/>
    <cellStyle name="Normal 28 6 36" xfId="46606"/>
    <cellStyle name="Normal 28 6 36 2" xfId="46607"/>
    <cellStyle name="Normal 28 6 37" xfId="46608"/>
    <cellStyle name="Normal 28 6 37 2" xfId="46609"/>
    <cellStyle name="Normal 28 6 38" xfId="46610"/>
    <cellStyle name="Normal 28 6 38 2" xfId="46611"/>
    <cellStyle name="Normal 28 6 39" xfId="46612"/>
    <cellStyle name="Normal 28 6 39 2" xfId="46613"/>
    <cellStyle name="Normal 28 6 4" xfId="5201"/>
    <cellStyle name="Normal 28 6 4 2" xfId="12630"/>
    <cellStyle name="Normal 28 6 4 2 2" xfId="18357"/>
    <cellStyle name="Normal 28 6 4 2 2 2" xfId="34396"/>
    <cellStyle name="Normal 28 6 4 2 3" xfId="28663"/>
    <cellStyle name="Normal 28 6 4 3" xfId="15832"/>
    <cellStyle name="Normal 28 6 4 3 2" xfId="31871"/>
    <cellStyle name="Normal 28 6 4 4" xfId="9451"/>
    <cellStyle name="Normal 28 6 4 4 2" xfId="25455"/>
    <cellStyle name="Normal 28 6 4 5" xfId="22247"/>
    <cellStyle name="Normal 28 6 40" xfId="46614"/>
    <cellStyle name="Normal 28 6 40 2" xfId="46615"/>
    <cellStyle name="Normal 28 6 41" xfId="46616"/>
    <cellStyle name="Normal 28 6 41 2" xfId="46617"/>
    <cellStyle name="Normal 28 6 42" xfId="46618"/>
    <cellStyle name="Normal 28 6 42 2" xfId="46619"/>
    <cellStyle name="Normal 28 6 43" xfId="46620"/>
    <cellStyle name="Normal 28 6 43 2" xfId="46621"/>
    <cellStyle name="Normal 28 6 44" xfId="46622"/>
    <cellStyle name="Normal 28 6 44 2" xfId="46623"/>
    <cellStyle name="Normal 28 6 45" xfId="46624"/>
    <cellStyle name="Normal 28 6 45 2" xfId="46625"/>
    <cellStyle name="Normal 28 6 46" xfId="46626"/>
    <cellStyle name="Normal 28 6 46 2" xfId="46627"/>
    <cellStyle name="Normal 28 6 47" xfId="46628"/>
    <cellStyle name="Normal 28 6 47 2" xfId="46629"/>
    <cellStyle name="Normal 28 6 48" xfId="46630"/>
    <cellStyle name="Normal 28 6 48 2" xfId="46631"/>
    <cellStyle name="Normal 28 6 49" xfId="46632"/>
    <cellStyle name="Normal 28 6 49 2" xfId="46633"/>
    <cellStyle name="Normal 28 6 5" xfId="10514"/>
    <cellStyle name="Normal 28 6 5 2" xfId="18358"/>
    <cellStyle name="Normal 28 6 5 2 2" xfId="34397"/>
    <cellStyle name="Normal 28 6 5 3" xfId="26524"/>
    <cellStyle name="Normal 28 6 50" xfId="46634"/>
    <cellStyle name="Normal 28 6 50 2" xfId="46635"/>
    <cellStyle name="Normal 28 6 51" xfId="46636"/>
    <cellStyle name="Normal 28 6 51 2" xfId="46637"/>
    <cellStyle name="Normal 28 6 52" xfId="46638"/>
    <cellStyle name="Normal 28 6 52 2" xfId="46639"/>
    <cellStyle name="Normal 28 6 53" xfId="46640"/>
    <cellStyle name="Normal 28 6 53 2" xfId="46641"/>
    <cellStyle name="Normal 28 6 54" xfId="46642"/>
    <cellStyle name="Normal 28 6 54 2" xfId="46643"/>
    <cellStyle name="Normal 28 6 55" xfId="46644"/>
    <cellStyle name="Normal 28 6 55 2" xfId="46645"/>
    <cellStyle name="Normal 28 6 56" xfId="46646"/>
    <cellStyle name="Normal 28 6 56 2" xfId="46647"/>
    <cellStyle name="Normal 28 6 57" xfId="46648"/>
    <cellStyle name="Normal 28 6 57 2" xfId="46649"/>
    <cellStyle name="Normal 28 6 58" xfId="46650"/>
    <cellStyle name="Normal 28 6 58 2" xfId="46651"/>
    <cellStyle name="Normal 28 6 59" xfId="46652"/>
    <cellStyle name="Normal 28 6 59 2" xfId="46653"/>
    <cellStyle name="Normal 28 6 6" xfId="13693"/>
    <cellStyle name="Normal 28 6 6 2" xfId="29732"/>
    <cellStyle name="Normal 28 6 60" xfId="46654"/>
    <cellStyle name="Normal 28 6 60 2" xfId="46655"/>
    <cellStyle name="Normal 28 6 61" xfId="46656"/>
    <cellStyle name="Normal 28 6 61 2" xfId="46657"/>
    <cellStyle name="Normal 28 6 62" xfId="46658"/>
    <cellStyle name="Normal 28 6 62 2" xfId="46659"/>
    <cellStyle name="Normal 28 6 63" xfId="46660"/>
    <cellStyle name="Normal 28 6 63 2" xfId="46661"/>
    <cellStyle name="Normal 28 6 64" xfId="46662"/>
    <cellStyle name="Normal 28 6 64 2" xfId="46663"/>
    <cellStyle name="Normal 28 6 65" xfId="46664"/>
    <cellStyle name="Normal 28 6 65 2" xfId="46665"/>
    <cellStyle name="Normal 28 6 66" xfId="46666"/>
    <cellStyle name="Normal 28 6 66 2" xfId="46667"/>
    <cellStyle name="Normal 28 6 67" xfId="46668"/>
    <cellStyle name="Normal 28 6 67 2" xfId="46669"/>
    <cellStyle name="Normal 28 6 68" xfId="46670"/>
    <cellStyle name="Normal 28 6 68 2" xfId="46671"/>
    <cellStyle name="Normal 28 6 69" xfId="46672"/>
    <cellStyle name="Normal 28 6 69 2" xfId="46673"/>
    <cellStyle name="Normal 28 6 7" xfId="7313"/>
    <cellStyle name="Normal 28 6 7 2" xfId="23317"/>
    <cellStyle name="Normal 28 6 70" xfId="46674"/>
    <cellStyle name="Normal 28 6 70 2" xfId="46675"/>
    <cellStyle name="Normal 28 6 71" xfId="46676"/>
    <cellStyle name="Normal 28 6 71 2" xfId="46677"/>
    <cellStyle name="Normal 28 6 72" xfId="46678"/>
    <cellStyle name="Normal 28 6 72 2" xfId="46679"/>
    <cellStyle name="Normal 28 6 73" xfId="46680"/>
    <cellStyle name="Normal 28 6 74" xfId="46681"/>
    <cellStyle name="Normal 28 6 8" xfId="20108"/>
    <cellStyle name="Normal 28 6 8 2" xfId="46682"/>
    <cellStyle name="Normal 28 6 9" xfId="6327"/>
    <cellStyle name="Normal 28 6 9 2" xfId="46683"/>
    <cellStyle name="Normal 28 60" xfId="46684"/>
    <cellStyle name="Normal 28 60 2" xfId="46685"/>
    <cellStyle name="Normal 28 61" xfId="46686"/>
    <cellStyle name="Normal 28 61 2" xfId="46687"/>
    <cellStyle name="Normal 28 62" xfId="46688"/>
    <cellStyle name="Normal 28 62 2" xfId="46689"/>
    <cellStyle name="Normal 28 63" xfId="46690"/>
    <cellStyle name="Normal 28 63 2" xfId="46691"/>
    <cellStyle name="Normal 28 64" xfId="46692"/>
    <cellStyle name="Normal 28 64 2" xfId="46693"/>
    <cellStyle name="Normal 28 65" xfId="46694"/>
    <cellStyle name="Normal 28 65 2" xfId="46695"/>
    <cellStyle name="Normal 28 66" xfId="46696"/>
    <cellStyle name="Normal 28 66 2" xfId="46697"/>
    <cellStyle name="Normal 28 67" xfId="46698"/>
    <cellStyle name="Normal 28 67 2" xfId="46699"/>
    <cellStyle name="Normal 28 68" xfId="46700"/>
    <cellStyle name="Normal 28 68 2" xfId="46701"/>
    <cellStyle name="Normal 28 69" xfId="46702"/>
    <cellStyle name="Normal 28 69 2" xfId="46703"/>
    <cellStyle name="Normal 28 7" xfId="1668"/>
    <cellStyle name="Normal 28 7 2" xfId="1669"/>
    <cellStyle name="Normal 28 7 2 2" xfId="4537"/>
    <cellStyle name="Normal 28 7 2 2 2" xfId="11926"/>
    <cellStyle name="Normal 28 7 2 2 2 2" xfId="18359"/>
    <cellStyle name="Normal 28 7 2 2 2 2 2" xfId="34398"/>
    <cellStyle name="Normal 28 7 2 2 2 3" xfId="27952"/>
    <cellStyle name="Normal 28 7 2 2 3" xfId="15121"/>
    <cellStyle name="Normal 28 7 2 2 3 2" xfId="31160"/>
    <cellStyle name="Normal 28 7 2 2 4" xfId="8740"/>
    <cellStyle name="Normal 28 7 2 2 4 2" xfId="24744"/>
    <cellStyle name="Normal 28 7 2 2 5" xfId="21536"/>
    <cellStyle name="Normal 28 7 2 2 6" xfId="6884"/>
    <cellStyle name="Normal 28 7 2 3" xfId="5553"/>
    <cellStyle name="Normal 28 7 2 3 2" xfId="12983"/>
    <cellStyle name="Normal 28 7 2 3 2 2" xfId="18360"/>
    <cellStyle name="Normal 28 7 2 3 2 2 2" xfId="34399"/>
    <cellStyle name="Normal 28 7 2 3 2 3" xfId="29021"/>
    <cellStyle name="Normal 28 7 2 3 3" xfId="16190"/>
    <cellStyle name="Normal 28 7 2 3 3 2" xfId="32229"/>
    <cellStyle name="Normal 28 7 2 3 4" xfId="9809"/>
    <cellStyle name="Normal 28 7 2 3 4 2" xfId="25813"/>
    <cellStyle name="Normal 28 7 2 3 5" xfId="22605"/>
    <cellStyle name="Normal 28 7 2 4" xfId="10871"/>
    <cellStyle name="Normal 28 7 2 4 2" xfId="18361"/>
    <cellStyle name="Normal 28 7 2 4 2 2" xfId="34400"/>
    <cellStyle name="Normal 28 7 2 4 3" xfId="26882"/>
    <cellStyle name="Normal 28 7 2 5" xfId="14051"/>
    <cellStyle name="Normal 28 7 2 5 2" xfId="30090"/>
    <cellStyle name="Normal 28 7 2 6" xfId="7671"/>
    <cellStyle name="Normal 28 7 2 6 2" xfId="23675"/>
    <cellStyle name="Normal 28 7 2 7" xfId="20466"/>
    <cellStyle name="Normal 28 7 2 8" xfId="6588"/>
    <cellStyle name="Normal 28 7 3" xfId="4030"/>
    <cellStyle name="Normal 28 7 3 2" xfId="11402"/>
    <cellStyle name="Normal 28 7 3 2 2" xfId="18362"/>
    <cellStyle name="Normal 28 7 3 2 2 2" xfId="34401"/>
    <cellStyle name="Normal 28 7 3 2 3" xfId="27417"/>
    <cellStyle name="Normal 28 7 3 3" xfId="14586"/>
    <cellStyle name="Normal 28 7 3 3 2" xfId="30625"/>
    <cellStyle name="Normal 28 7 3 4" xfId="8205"/>
    <cellStyle name="Normal 28 7 3 4 2" xfId="24209"/>
    <cellStyle name="Normal 28 7 3 5" xfId="21001"/>
    <cellStyle name="Normal 28 7 4" xfId="5024"/>
    <cellStyle name="Normal 28 7 4 2" xfId="12453"/>
    <cellStyle name="Normal 28 7 4 2 2" xfId="18363"/>
    <cellStyle name="Normal 28 7 4 2 2 2" xfId="34402"/>
    <cellStyle name="Normal 28 7 4 2 3" xfId="28486"/>
    <cellStyle name="Normal 28 7 4 3" xfId="15655"/>
    <cellStyle name="Normal 28 7 4 3 2" xfId="31694"/>
    <cellStyle name="Normal 28 7 4 4" xfId="9274"/>
    <cellStyle name="Normal 28 7 4 4 2" xfId="25278"/>
    <cellStyle name="Normal 28 7 4 5" xfId="22070"/>
    <cellStyle name="Normal 28 7 5" xfId="10342"/>
    <cellStyle name="Normal 28 7 5 2" xfId="18364"/>
    <cellStyle name="Normal 28 7 5 2 2" xfId="34403"/>
    <cellStyle name="Normal 28 7 5 3" xfId="26347"/>
    <cellStyle name="Normal 28 7 6" xfId="13516"/>
    <cellStyle name="Normal 28 7 6 2" xfId="29555"/>
    <cellStyle name="Normal 28 7 7" xfId="7136"/>
    <cellStyle name="Normal 28 7 7 2" xfId="23140"/>
    <cellStyle name="Normal 28 7 8" xfId="19931"/>
    <cellStyle name="Normal 28 7 9" xfId="6197"/>
    <cellStyle name="Normal 28 70" xfId="46704"/>
    <cellStyle name="Normal 28 70 2" xfId="46705"/>
    <cellStyle name="Normal 28 71" xfId="46706"/>
    <cellStyle name="Normal 28 71 2" xfId="46707"/>
    <cellStyle name="Normal 28 72" xfId="46708"/>
    <cellStyle name="Normal 28 72 2" xfId="46709"/>
    <cellStyle name="Normal 28 73" xfId="46710"/>
    <cellStyle name="Normal 28 73 2" xfId="46711"/>
    <cellStyle name="Normal 28 74" xfId="46712"/>
    <cellStyle name="Normal 28 74 2" xfId="46713"/>
    <cellStyle name="Normal 28 75" xfId="46714"/>
    <cellStyle name="Normal 28 75 2" xfId="46715"/>
    <cellStyle name="Normal 28 76" xfId="46716"/>
    <cellStyle name="Normal 28 76 2" xfId="46717"/>
    <cellStyle name="Normal 28 77" xfId="46718"/>
    <cellStyle name="Normal 28 77 2" xfId="46719"/>
    <cellStyle name="Normal 28 78" xfId="46720"/>
    <cellStyle name="Normal 28 79" xfId="46721"/>
    <cellStyle name="Normal 28 8" xfId="1670"/>
    <cellStyle name="Normal 28 8 2" xfId="4379"/>
    <cellStyle name="Normal 28 8 2 2" xfId="11752"/>
    <cellStyle name="Normal 28 8 2 2 2" xfId="18365"/>
    <cellStyle name="Normal 28 8 2 2 2 2" xfId="34404"/>
    <cellStyle name="Normal 28 8 2 2 3" xfId="27772"/>
    <cellStyle name="Normal 28 8 2 3" xfId="14941"/>
    <cellStyle name="Normal 28 8 2 3 2" xfId="30980"/>
    <cellStyle name="Normal 28 8 2 4" xfId="8560"/>
    <cellStyle name="Normal 28 8 2 4 2" xfId="24564"/>
    <cellStyle name="Normal 28 8 2 5" xfId="21356"/>
    <cellStyle name="Normal 28 8 2 6" xfId="6858"/>
    <cellStyle name="Normal 28 8 3" xfId="5374"/>
    <cellStyle name="Normal 28 8 3 2" xfId="12805"/>
    <cellStyle name="Normal 28 8 3 2 2" xfId="18366"/>
    <cellStyle name="Normal 28 8 3 2 2 2" xfId="34405"/>
    <cellStyle name="Normal 28 8 3 2 3" xfId="28841"/>
    <cellStyle name="Normal 28 8 3 3" xfId="16010"/>
    <cellStyle name="Normal 28 8 3 3 2" xfId="32049"/>
    <cellStyle name="Normal 28 8 3 4" xfId="9629"/>
    <cellStyle name="Normal 28 8 3 4 2" xfId="25633"/>
    <cellStyle name="Normal 28 8 3 5" xfId="22425"/>
    <cellStyle name="Normal 28 8 4" xfId="10692"/>
    <cellStyle name="Normal 28 8 4 2" xfId="18367"/>
    <cellStyle name="Normal 28 8 4 2 2" xfId="34406"/>
    <cellStyle name="Normal 28 8 4 3" xfId="26702"/>
    <cellStyle name="Normal 28 8 5" xfId="13871"/>
    <cellStyle name="Normal 28 8 5 2" xfId="29910"/>
    <cellStyle name="Normal 28 8 6" xfId="7491"/>
    <cellStyle name="Normal 28 8 6 2" xfId="23495"/>
    <cellStyle name="Normal 28 8 7" xfId="20286"/>
    <cellStyle name="Normal 28 8 8" xfId="6506"/>
    <cellStyle name="Normal 28 9" xfId="3861"/>
    <cellStyle name="Normal 28 9 2" xfId="5959"/>
    <cellStyle name="Normal 28 9 2 2" xfId="18368"/>
    <cellStyle name="Normal 28 9 2 2 2" xfId="34407"/>
    <cellStyle name="Normal 28 9 2 3" xfId="27237"/>
    <cellStyle name="Normal 28 9 2 4" xfId="11222"/>
    <cellStyle name="Normal 28 9 3" xfId="14406"/>
    <cellStyle name="Normal 28 9 3 2" xfId="30445"/>
    <cellStyle name="Normal 28 9 4" xfId="8025"/>
    <cellStyle name="Normal 28 9 4 2" xfId="24029"/>
    <cellStyle name="Normal 28 9 5" xfId="20821"/>
    <cellStyle name="Normal 28 9 6" xfId="6798"/>
    <cellStyle name="Normal 280" xfId="1671"/>
    <cellStyle name="Normal 280 2" xfId="2794"/>
    <cellStyle name="Normal 280 3" xfId="2642"/>
    <cellStyle name="Normal 281" xfId="1672"/>
    <cellStyle name="Normal 281 2" xfId="2795"/>
    <cellStyle name="Normal 281 3" xfId="2678"/>
    <cellStyle name="Normal 282" xfId="1673"/>
    <cellStyle name="Normal 282 2" xfId="2796"/>
    <cellStyle name="Normal 282 3" xfId="2629"/>
    <cellStyle name="Normal 283" xfId="1674"/>
    <cellStyle name="Normal 283 2" xfId="2797"/>
    <cellStyle name="Normal 283 3" xfId="2667"/>
    <cellStyle name="Normal 284" xfId="1675"/>
    <cellStyle name="Normal 284 2" xfId="2798"/>
    <cellStyle name="Normal 284 3" xfId="2639"/>
    <cellStyle name="Normal 285" xfId="1676"/>
    <cellStyle name="Normal 285 2" xfId="2799"/>
    <cellStyle name="Normal 285 3" xfId="2658"/>
    <cellStyle name="Normal 286" xfId="1677"/>
    <cellStyle name="Normal 286 2" xfId="2800"/>
    <cellStyle name="Normal 286 3" xfId="2625"/>
    <cellStyle name="Normal 287" xfId="1678"/>
    <cellStyle name="Normal 287 2" xfId="2801"/>
    <cellStyle name="Normal 287 3" xfId="2632"/>
    <cellStyle name="Normal 288" xfId="1679"/>
    <cellStyle name="Normal 288 2" xfId="2802"/>
    <cellStyle name="Normal 288 3" xfId="2696"/>
    <cellStyle name="Normal 289" xfId="1680"/>
    <cellStyle name="Normal 289 2" xfId="2803"/>
    <cellStyle name="Normal 289 3" xfId="2690"/>
    <cellStyle name="Normal 29" xfId="1681"/>
    <cellStyle name="Normal 29 10" xfId="10164"/>
    <cellStyle name="Normal 29 10 2" xfId="18369"/>
    <cellStyle name="Normal 29 10 2 2" xfId="34408"/>
    <cellStyle name="Normal 29 10 3" xfId="26168"/>
    <cellStyle name="Normal 29 11" xfId="13337"/>
    <cellStyle name="Normal 29 11 2" xfId="29376"/>
    <cellStyle name="Normal 29 12" xfId="6957"/>
    <cellStyle name="Normal 29 12 2" xfId="22961"/>
    <cellStyle name="Normal 29 13" xfId="19752"/>
    <cellStyle name="Normal 29 13 2" xfId="46722"/>
    <cellStyle name="Normal 29 14" xfId="6018"/>
    <cellStyle name="Normal 29 14 2" xfId="46723"/>
    <cellStyle name="Normal 29 15" xfId="46724"/>
    <cellStyle name="Normal 29 15 2" xfId="46725"/>
    <cellStyle name="Normal 29 16" xfId="46726"/>
    <cellStyle name="Normal 29 16 2" xfId="46727"/>
    <cellStyle name="Normal 29 17" xfId="46728"/>
    <cellStyle name="Normal 29 17 2" xfId="46729"/>
    <cellStyle name="Normal 29 18" xfId="46730"/>
    <cellStyle name="Normal 29 18 2" xfId="46731"/>
    <cellStyle name="Normal 29 19" xfId="46732"/>
    <cellStyle name="Normal 29 19 2" xfId="46733"/>
    <cellStyle name="Normal 29 2" xfId="1682"/>
    <cellStyle name="Normal 29 2 10" xfId="13442"/>
    <cellStyle name="Normal 29 2 10 2" xfId="29481"/>
    <cellStyle name="Normal 29 2 11" xfId="7062"/>
    <cellStyle name="Normal 29 2 11 2" xfId="23066"/>
    <cellStyle name="Normal 29 2 12" xfId="19857"/>
    <cellStyle name="Normal 29 2 12 2" xfId="46734"/>
    <cellStyle name="Normal 29 2 13" xfId="6123"/>
    <cellStyle name="Normal 29 2 13 2" xfId="46735"/>
    <cellStyle name="Normal 29 2 14" xfId="46736"/>
    <cellStyle name="Normal 29 2 14 2" xfId="46737"/>
    <cellStyle name="Normal 29 2 15" xfId="46738"/>
    <cellStyle name="Normal 29 2 15 2" xfId="46739"/>
    <cellStyle name="Normal 29 2 16" xfId="46740"/>
    <cellStyle name="Normal 29 2 16 2" xfId="46741"/>
    <cellStyle name="Normal 29 2 17" xfId="46742"/>
    <cellStyle name="Normal 29 2 17 2" xfId="46743"/>
    <cellStyle name="Normal 29 2 18" xfId="46744"/>
    <cellStyle name="Normal 29 2 18 2" xfId="46745"/>
    <cellStyle name="Normal 29 2 19" xfId="46746"/>
    <cellStyle name="Normal 29 2 19 2" xfId="46747"/>
    <cellStyle name="Normal 29 2 2" xfId="1683"/>
    <cellStyle name="Normal 29 2 2 10" xfId="19858"/>
    <cellStyle name="Normal 29 2 2 10 2" xfId="46748"/>
    <cellStyle name="Normal 29 2 2 11" xfId="6124"/>
    <cellStyle name="Normal 29 2 2 11 2" xfId="46749"/>
    <cellStyle name="Normal 29 2 2 12" xfId="46750"/>
    <cellStyle name="Normal 29 2 2 2" xfId="1684"/>
    <cellStyle name="Normal 29 2 2 2 2" xfId="3385"/>
    <cellStyle name="Normal 29 2 2 2 2 2" xfId="4832"/>
    <cellStyle name="Normal 29 2 2 2 2 2 2" xfId="12251"/>
    <cellStyle name="Normal 29 2 2 2 2 2 2 2" xfId="18370"/>
    <cellStyle name="Normal 29 2 2 2 2 2 2 2 2" xfId="34409"/>
    <cellStyle name="Normal 29 2 2 2 2 2 2 3" xfId="28282"/>
    <cellStyle name="Normal 29 2 2 2 2 2 3" xfId="15451"/>
    <cellStyle name="Normal 29 2 2 2 2 2 3 2" xfId="31490"/>
    <cellStyle name="Normal 29 2 2 2 2 2 4" xfId="9070"/>
    <cellStyle name="Normal 29 2 2 2 2 2 4 2" xfId="25074"/>
    <cellStyle name="Normal 29 2 2 2 2 2 5" xfId="21866"/>
    <cellStyle name="Normal 29 2 2 2 2 3" xfId="5883"/>
    <cellStyle name="Normal 29 2 2 2 2 3 2" xfId="13312"/>
    <cellStyle name="Normal 29 2 2 2 2 3 2 2" xfId="18371"/>
    <cellStyle name="Normal 29 2 2 2 2 3 2 2 2" xfId="34410"/>
    <cellStyle name="Normal 29 2 2 2 2 3 2 3" xfId="29351"/>
    <cellStyle name="Normal 29 2 2 2 2 3 3" xfId="16520"/>
    <cellStyle name="Normal 29 2 2 2 2 3 3 2" xfId="32559"/>
    <cellStyle name="Normal 29 2 2 2 2 3 4" xfId="10139"/>
    <cellStyle name="Normal 29 2 2 2 2 3 4 2" xfId="26143"/>
    <cellStyle name="Normal 29 2 2 2 2 3 5" xfId="22935"/>
    <cellStyle name="Normal 29 2 2 2 2 4" xfId="11196"/>
    <cellStyle name="Normal 29 2 2 2 2 4 2" xfId="18372"/>
    <cellStyle name="Normal 29 2 2 2 2 4 2 2" xfId="34411"/>
    <cellStyle name="Normal 29 2 2 2 2 4 3" xfId="27212"/>
    <cellStyle name="Normal 29 2 2 2 2 5" xfId="14381"/>
    <cellStyle name="Normal 29 2 2 2 2 5 2" xfId="30420"/>
    <cellStyle name="Normal 29 2 2 2 2 6" xfId="8001"/>
    <cellStyle name="Normal 29 2 2 2 2 6 2" xfId="24005"/>
    <cellStyle name="Normal 29 2 2 2 2 7" xfId="20796"/>
    <cellStyle name="Normal 29 2 2 2 2 8" xfId="6773"/>
    <cellStyle name="Normal 29 2 2 2 3" xfId="4355"/>
    <cellStyle name="Normal 29 2 2 2 3 2" xfId="11729"/>
    <cellStyle name="Normal 29 2 2 2 3 2 2" xfId="18373"/>
    <cellStyle name="Normal 29 2 2 2 3 2 2 2" xfId="34412"/>
    <cellStyle name="Normal 29 2 2 2 3 2 3" xfId="27747"/>
    <cellStyle name="Normal 29 2 2 2 3 3" xfId="14916"/>
    <cellStyle name="Normal 29 2 2 2 3 3 2" xfId="30955"/>
    <cellStyle name="Normal 29 2 2 2 3 4" xfId="8535"/>
    <cellStyle name="Normal 29 2 2 2 3 4 2" xfId="24539"/>
    <cellStyle name="Normal 29 2 2 2 3 5" xfId="21331"/>
    <cellStyle name="Normal 29 2 2 2 4" xfId="5349"/>
    <cellStyle name="Normal 29 2 2 2 4 2" xfId="12780"/>
    <cellStyle name="Normal 29 2 2 2 4 2 2" xfId="18374"/>
    <cellStyle name="Normal 29 2 2 2 4 2 2 2" xfId="34413"/>
    <cellStyle name="Normal 29 2 2 2 4 2 3" xfId="28816"/>
    <cellStyle name="Normal 29 2 2 2 4 3" xfId="15985"/>
    <cellStyle name="Normal 29 2 2 2 4 3 2" xfId="32024"/>
    <cellStyle name="Normal 29 2 2 2 4 4" xfId="9604"/>
    <cellStyle name="Normal 29 2 2 2 4 4 2" xfId="25608"/>
    <cellStyle name="Normal 29 2 2 2 4 5" xfId="22400"/>
    <cellStyle name="Normal 29 2 2 2 5" xfId="10667"/>
    <cellStyle name="Normal 29 2 2 2 5 2" xfId="18375"/>
    <cellStyle name="Normal 29 2 2 2 5 2 2" xfId="34414"/>
    <cellStyle name="Normal 29 2 2 2 5 3" xfId="26677"/>
    <cellStyle name="Normal 29 2 2 2 6" xfId="13846"/>
    <cellStyle name="Normal 29 2 2 2 6 2" xfId="29885"/>
    <cellStyle name="Normal 29 2 2 2 7" xfId="7466"/>
    <cellStyle name="Normal 29 2 2 2 7 2" xfId="23470"/>
    <cellStyle name="Normal 29 2 2 2 8" xfId="20261"/>
    <cellStyle name="Normal 29 2 2 2 9" xfId="6480"/>
    <cellStyle name="Normal 29 2 2 3" xfId="3384"/>
    <cellStyle name="Normal 29 2 2 3 2" xfId="3794"/>
    <cellStyle name="Normal 29 2 2 3 2 2" xfId="4678"/>
    <cellStyle name="Normal 29 2 2 3 2 2 2" xfId="12079"/>
    <cellStyle name="Normal 29 2 2 3 2 2 2 2" xfId="18376"/>
    <cellStyle name="Normal 29 2 2 3 2 2 2 2 2" xfId="34415"/>
    <cellStyle name="Normal 29 2 2 3 2 2 2 3" xfId="28105"/>
    <cellStyle name="Normal 29 2 2 3 2 2 3" xfId="15274"/>
    <cellStyle name="Normal 29 2 2 3 2 2 3 2" xfId="31313"/>
    <cellStyle name="Normal 29 2 2 3 2 2 4" xfId="8893"/>
    <cellStyle name="Normal 29 2 2 3 2 2 4 2" xfId="24897"/>
    <cellStyle name="Normal 29 2 2 3 2 2 5" xfId="21689"/>
    <cellStyle name="Normal 29 2 2 3 2 3" xfId="5706"/>
    <cellStyle name="Normal 29 2 2 3 2 3 2" xfId="13136"/>
    <cellStyle name="Normal 29 2 2 3 2 3 2 2" xfId="18377"/>
    <cellStyle name="Normal 29 2 2 3 2 3 2 2 2" xfId="34416"/>
    <cellStyle name="Normal 29 2 2 3 2 3 2 3" xfId="29174"/>
    <cellStyle name="Normal 29 2 2 3 2 3 3" xfId="16343"/>
    <cellStyle name="Normal 29 2 2 3 2 3 3 2" xfId="32382"/>
    <cellStyle name="Normal 29 2 2 3 2 3 4" xfId="9962"/>
    <cellStyle name="Normal 29 2 2 3 2 3 4 2" xfId="25966"/>
    <cellStyle name="Normal 29 2 2 3 2 3 5" xfId="22758"/>
    <cellStyle name="Normal 29 2 2 3 2 4" xfId="11023"/>
    <cellStyle name="Normal 29 2 2 3 2 4 2" xfId="18378"/>
    <cellStyle name="Normal 29 2 2 3 2 4 2 2" xfId="34417"/>
    <cellStyle name="Normal 29 2 2 3 2 4 3" xfId="27035"/>
    <cellStyle name="Normal 29 2 2 3 2 5" xfId="14204"/>
    <cellStyle name="Normal 29 2 2 3 2 5 2" xfId="30243"/>
    <cellStyle name="Normal 29 2 2 3 2 6" xfId="7824"/>
    <cellStyle name="Normal 29 2 2 3 2 6 2" xfId="23828"/>
    <cellStyle name="Normal 29 2 2 3 2 7" xfId="20619"/>
    <cellStyle name="Normal 29 2 2 3 3" xfId="4183"/>
    <cellStyle name="Normal 29 2 2 3 3 2" xfId="11555"/>
    <cellStyle name="Normal 29 2 2 3 3 2 2" xfId="18379"/>
    <cellStyle name="Normal 29 2 2 3 3 2 2 2" xfId="34418"/>
    <cellStyle name="Normal 29 2 2 3 3 2 3" xfId="27570"/>
    <cellStyle name="Normal 29 2 2 3 3 3" xfId="14739"/>
    <cellStyle name="Normal 29 2 2 3 3 3 2" xfId="30778"/>
    <cellStyle name="Normal 29 2 2 3 3 4" xfId="8358"/>
    <cellStyle name="Normal 29 2 2 3 3 4 2" xfId="24362"/>
    <cellStyle name="Normal 29 2 2 3 3 5" xfId="21154"/>
    <cellStyle name="Normal 29 2 2 3 4" xfId="5177"/>
    <cellStyle name="Normal 29 2 2 3 4 2" xfId="12606"/>
    <cellStyle name="Normal 29 2 2 3 4 2 2" xfId="18380"/>
    <cellStyle name="Normal 29 2 2 3 4 2 2 2" xfId="34419"/>
    <cellStyle name="Normal 29 2 2 3 4 2 3" xfId="28639"/>
    <cellStyle name="Normal 29 2 2 3 4 3" xfId="15808"/>
    <cellStyle name="Normal 29 2 2 3 4 3 2" xfId="31847"/>
    <cellStyle name="Normal 29 2 2 3 4 4" xfId="9427"/>
    <cellStyle name="Normal 29 2 2 3 4 4 2" xfId="25431"/>
    <cellStyle name="Normal 29 2 2 3 4 5" xfId="22223"/>
    <cellStyle name="Normal 29 2 2 3 5" xfId="10490"/>
    <cellStyle name="Normal 29 2 2 3 5 2" xfId="18381"/>
    <cellStyle name="Normal 29 2 2 3 5 2 2" xfId="34420"/>
    <cellStyle name="Normal 29 2 2 3 5 3" xfId="26500"/>
    <cellStyle name="Normal 29 2 2 3 6" xfId="13669"/>
    <cellStyle name="Normal 29 2 2 3 6 2" xfId="29708"/>
    <cellStyle name="Normal 29 2 2 3 7" xfId="7289"/>
    <cellStyle name="Normal 29 2 2 3 7 2" xfId="23293"/>
    <cellStyle name="Normal 29 2 2 3 8" xfId="20084"/>
    <cellStyle name="Normal 29 2 2 3 9" xfId="6304"/>
    <cellStyle name="Normal 29 2 2 4" xfId="3660"/>
    <cellStyle name="Normal 29 2 2 4 2" xfId="4478"/>
    <cellStyle name="Normal 29 2 2 4 2 2" xfId="11854"/>
    <cellStyle name="Normal 29 2 2 4 2 2 2" xfId="18382"/>
    <cellStyle name="Normal 29 2 2 4 2 2 2 2" xfId="34421"/>
    <cellStyle name="Normal 29 2 2 4 2 2 3" xfId="27879"/>
    <cellStyle name="Normal 29 2 2 4 2 3" xfId="15048"/>
    <cellStyle name="Normal 29 2 2 4 2 3 2" xfId="31087"/>
    <cellStyle name="Normal 29 2 2 4 2 4" xfId="8667"/>
    <cellStyle name="Normal 29 2 2 4 2 4 2" xfId="24671"/>
    <cellStyle name="Normal 29 2 2 4 2 5" xfId="21463"/>
    <cellStyle name="Normal 29 2 2 4 3" xfId="5481"/>
    <cellStyle name="Normal 29 2 2 4 3 2" xfId="12910"/>
    <cellStyle name="Normal 29 2 2 4 3 2 2" xfId="18383"/>
    <cellStyle name="Normal 29 2 2 4 3 2 2 2" xfId="34422"/>
    <cellStyle name="Normal 29 2 2 4 3 2 3" xfId="28948"/>
    <cellStyle name="Normal 29 2 2 4 3 3" xfId="16117"/>
    <cellStyle name="Normal 29 2 2 4 3 3 2" xfId="32156"/>
    <cellStyle name="Normal 29 2 2 4 3 4" xfId="9736"/>
    <cellStyle name="Normal 29 2 2 4 3 4 2" xfId="25740"/>
    <cellStyle name="Normal 29 2 2 4 3 5" xfId="22532"/>
    <cellStyle name="Normal 29 2 2 4 4" xfId="10799"/>
    <cellStyle name="Normal 29 2 2 4 4 2" xfId="18384"/>
    <cellStyle name="Normal 29 2 2 4 4 2 2" xfId="34423"/>
    <cellStyle name="Normal 29 2 2 4 4 3" xfId="26809"/>
    <cellStyle name="Normal 29 2 2 4 5" xfId="13978"/>
    <cellStyle name="Normal 29 2 2 4 5 2" xfId="30017"/>
    <cellStyle name="Normal 29 2 2 4 6" xfId="7598"/>
    <cellStyle name="Normal 29 2 2 4 6 2" xfId="23602"/>
    <cellStyle name="Normal 29 2 2 4 7" xfId="20393"/>
    <cellStyle name="Normal 29 2 2 5" xfId="3959"/>
    <cellStyle name="Normal 29 2 2 5 2" xfId="11329"/>
    <cellStyle name="Normal 29 2 2 5 2 2" xfId="18385"/>
    <cellStyle name="Normal 29 2 2 5 2 2 2" xfId="34424"/>
    <cellStyle name="Normal 29 2 2 5 2 3" xfId="27344"/>
    <cellStyle name="Normal 29 2 2 5 3" xfId="14513"/>
    <cellStyle name="Normal 29 2 2 5 3 2" xfId="30552"/>
    <cellStyle name="Normal 29 2 2 5 4" xfId="8132"/>
    <cellStyle name="Normal 29 2 2 5 4 2" xfId="24136"/>
    <cellStyle name="Normal 29 2 2 5 5" xfId="20928"/>
    <cellStyle name="Normal 29 2 2 6" xfId="4952"/>
    <cellStyle name="Normal 29 2 2 6 2" xfId="12382"/>
    <cellStyle name="Normal 29 2 2 6 2 2" xfId="18386"/>
    <cellStyle name="Normal 29 2 2 6 2 2 2" xfId="34425"/>
    <cellStyle name="Normal 29 2 2 6 2 3" xfId="28413"/>
    <cellStyle name="Normal 29 2 2 6 3" xfId="15582"/>
    <cellStyle name="Normal 29 2 2 6 3 2" xfId="31621"/>
    <cellStyle name="Normal 29 2 2 6 4" xfId="9201"/>
    <cellStyle name="Normal 29 2 2 6 4 2" xfId="25205"/>
    <cellStyle name="Normal 29 2 2 6 5" xfId="21997"/>
    <cellStyle name="Normal 29 2 2 7" xfId="10270"/>
    <cellStyle name="Normal 29 2 2 7 2" xfId="18387"/>
    <cellStyle name="Normal 29 2 2 7 2 2" xfId="34426"/>
    <cellStyle name="Normal 29 2 2 7 3" xfId="26274"/>
    <cellStyle name="Normal 29 2 2 8" xfId="13443"/>
    <cellStyle name="Normal 29 2 2 8 2" xfId="29482"/>
    <cellStyle name="Normal 29 2 2 9" xfId="7063"/>
    <cellStyle name="Normal 29 2 2 9 2" xfId="23067"/>
    <cellStyle name="Normal 29 2 20" xfId="46751"/>
    <cellStyle name="Normal 29 2 20 2" xfId="46752"/>
    <cellStyle name="Normal 29 2 21" xfId="46753"/>
    <cellStyle name="Normal 29 2 21 2" xfId="46754"/>
    <cellStyle name="Normal 29 2 22" xfId="46755"/>
    <cellStyle name="Normal 29 2 22 2" xfId="46756"/>
    <cellStyle name="Normal 29 2 23" xfId="46757"/>
    <cellStyle name="Normal 29 2 23 2" xfId="46758"/>
    <cellStyle name="Normal 29 2 24" xfId="46759"/>
    <cellStyle name="Normal 29 2 24 2" xfId="46760"/>
    <cellStyle name="Normal 29 2 25" xfId="46761"/>
    <cellStyle name="Normal 29 2 25 2" xfId="46762"/>
    <cellStyle name="Normal 29 2 26" xfId="46763"/>
    <cellStyle name="Normal 29 2 26 2" xfId="46764"/>
    <cellStyle name="Normal 29 2 27" xfId="46765"/>
    <cellStyle name="Normal 29 2 27 2" xfId="46766"/>
    <cellStyle name="Normal 29 2 28" xfId="46767"/>
    <cellStyle name="Normal 29 2 28 2" xfId="46768"/>
    <cellStyle name="Normal 29 2 29" xfId="46769"/>
    <cellStyle name="Normal 29 2 29 2" xfId="46770"/>
    <cellStyle name="Normal 29 2 3" xfId="1685"/>
    <cellStyle name="Normal 29 2 3 10" xfId="19859"/>
    <cellStyle name="Normal 29 2 3 10 2" xfId="46771"/>
    <cellStyle name="Normal 29 2 3 11" xfId="6125"/>
    <cellStyle name="Normal 29 2 3 2" xfId="3386"/>
    <cellStyle name="Normal 29 2 3 2 2" xfId="3838"/>
    <cellStyle name="Normal 29 2 3 2 2 2" xfId="4780"/>
    <cellStyle name="Normal 29 2 3 2 2 2 2" xfId="12194"/>
    <cellStyle name="Normal 29 2 3 2 2 2 2 2" xfId="18388"/>
    <cellStyle name="Normal 29 2 3 2 2 2 2 2 2" xfId="34427"/>
    <cellStyle name="Normal 29 2 3 2 2 2 2 3" xfId="28223"/>
    <cellStyle name="Normal 29 2 3 2 2 2 3" xfId="15392"/>
    <cellStyle name="Normal 29 2 3 2 2 2 3 2" xfId="31431"/>
    <cellStyle name="Normal 29 2 3 2 2 2 4" xfId="9011"/>
    <cellStyle name="Normal 29 2 3 2 2 2 4 2" xfId="25015"/>
    <cellStyle name="Normal 29 2 3 2 2 2 5" xfId="21807"/>
    <cellStyle name="Normal 29 2 3 2 2 3" xfId="5824"/>
    <cellStyle name="Normal 29 2 3 2 2 3 2" xfId="13254"/>
    <cellStyle name="Normal 29 2 3 2 2 3 2 2" xfId="18389"/>
    <cellStyle name="Normal 29 2 3 2 2 3 2 2 2" xfId="34428"/>
    <cellStyle name="Normal 29 2 3 2 2 3 2 3" xfId="29292"/>
    <cellStyle name="Normal 29 2 3 2 2 3 3" xfId="16461"/>
    <cellStyle name="Normal 29 2 3 2 2 3 3 2" xfId="32500"/>
    <cellStyle name="Normal 29 2 3 2 2 3 4" xfId="10080"/>
    <cellStyle name="Normal 29 2 3 2 2 3 4 2" xfId="26084"/>
    <cellStyle name="Normal 29 2 3 2 2 3 5" xfId="22876"/>
    <cellStyle name="Normal 29 2 3 2 2 4" xfId="11139"/>
    <cellStyle name="Normal 29 2 3 2 2 4 2" xfId="18390"/>
    <cellStyle name="Normal 29 2 3 2 2 4 2 2" xfId="34429"/>
    <cellStyle name="Normal 29 2 3 2 2 4 3" xfId="27153"/>
    <cellStyle name="Normal 29 2 3 2 2 5" xfId="14322"/>
    <cellStyle name="Normal 29 2 3 2 2 5 2" xfId="30361"/>
    <cellStyle name="Normal 29 2 3 2 2 6" xfId="7942"/>
    <cellStyle name="Normal 29 2 3 2 2 6 2" xfId="23946"/>
    <cellStyle name="Normal 29 2 3 2 2 7" xfId="20737"/>
    <cellStyle name="Normal 29 2 3 2 3" xfId="4299"/>
    <cellStyle name="Normal 29 2 3 2 3 2" xfId="11671"/>
    <cellStyle name="Normal 29 2 3 2 3 2 2" xfId="18391"/>
    <cellStyle name="Normal 29 2 3 2 3 2 2 2" xfId="34430"/>
    <cellStyle name="Normal 29 2 3 2 3 2 3" xfId="27688"/>
    <cellStyle name="Normal 29 2 3 2 3 3" xfId="14857"/>
    <cellStyle name="Normal 29 2 3 2 3 3 2" xfId="30896"/>
    <cellStyle name="Normal 29 2 3 2 3 4" xfId="8476"/>
    <cellStyle name="Normal 29 2 3 2 3 4 2" xfId="24480"/>
    <cellStyle name="Normal 29 2 3 2 3 5" xfId="21272"/>
    <cellStyle name="Normal 29 2 3 2 4" xfId="5293"/>
    <cellStyle name="Normal 29 2 3 2 4 2" xfId="12722"/>
    <cellStyle name="Normal 29 2 3 2 4 2 2" xfId="18392"/>
    <cellStyle name="Normal 29 2 3 2 4 2 2 2" xfId="34431"/>
    <cellStyle name="Normal 29 2 3 2 4 2 3" xfId="28757"/>
    <cellStyle name="Normal 29 2 3 2 4 3" xfId="15926"/>
    <cellStyle name="Normal 29 2 3 2 4 3 2" xfId="31965"/>
    <cellStyle name="Normal 29 2 3 2 4 4" xfId="9545"/>
    <cellStyle name="Normal 29 2 3 2 4 4 2" xfId="25549"/>
    <cellStyle name="Normal 29 2 3 2 4 5" xfId="22341"/>
    <cellStyle name="Normal 29 2 3 2 5" xfId="10608"/>
    <cellStyle name="Normal 29 2 3 2 5 2" xfId="18393"/>
    <cellStyle name="Normal 29 2 3 2 5 2 2" xfId="34432"/>
    <cellStyle name="Normal 29 2 3 2 5 3" xfId="26618"/>
    <cellStyle name="Normal 29 2 3 2 6" xfId="13787"/>
    <cellStyle name="Normal 29 2 3 2 6 2" xfId="29826"/>
    <cellStyle name="Normal 29 2 3 2 7" xfId="7407"/>
    <cellStyle name="Normal 29 2 3 2 7 2" xfId="23411"/>
    <cellStyle name="Normal 29 2 3 2 8" xfId="20202"/>
    <cellStyle name="Normal 29 2 3 2 9" xfId="6421"/>
    <cellStyle name="Normal 29 2 3 3" xfId="3578"/>
    <cellStyle name="Normal 29 2 3 3 2" xfId="3770"/>
    <cellStyle name="Normal 29 2 3 3 2 2" xfId="4624"/>
    <cellStyle name="Normal 29 2 3 3 2 2 2" xfId="12020"/>
    <cellStyle name="Normal 29 2 3 3 2 2 2 2" xfId="18394"/>
    <cellStyle name="Normal 29 2 3 3 2 2 2 2 2" xfId="34433"/>
    <cellStyle name="Normal 29 2 3 3 2 2 2 3" xfId="28046"/>
    <cellStyle name="Normal 29 2 3 3 2 2 3" xfId="15215"/>
    <cellStyle name="Normal 29 2 3 3 2 2 3 2" xfId="31254"/>
    <cellStyle name="Normal 29 2 3 3 2 2 4" xfId="8834"/>
    <cellStyle name="Normal 29 2 3 3 2 2 4 2" xfId="24838"/>
    <cellStyle name="Normal 29 2 3 3 2 2 5" xfId="21630"/>
    <cellStyle name="Normal 29 2 3 3 2 3" xfId="5647"/>
    <cellStyle name="Normal 29 2 3 3 2 3 2" xfId="13077"/>
    <cellStyle name="Normal 29 2 3 3 2 3 2 2" xfId="18395"/>
    <cellStyle name="Normal 29 2 3 3 2 3 2 2 2" xfId="34434"/>
    <cellStyle name="Normal 29 2 3 3 2 3 2 3" xfId="29115"/>
    <cellStyle name="Normal 29 2 3 3 2 3 3" xfId="16284"/>
    <cellStyle name="Normal 29 2 3 3 2 3 3 2" xfId="32323"/>
    <cellStyle name="Normal 29 2 3 3 2 3 4" xfId="9903"/>
    <cellStyle name="Normal 29 2 3 3 2 3 4 2" xfId="25907"/>
    <cellStyle name="Normal 29 2 3 3 2 3 5" xfId="22699"/>
    <cellStyle name="Normal 29 2 3 3 2 4" xfId="10964"/>
    <cellStyle name="Normal 29 2 3 3 2 4 2" xfId="18396"/>
    <cellStyle name="Normal 29 2 3 3 2 4 2 2" xfId="34435"/>
    <cellStyle name="Normal 29 2 3 3 2 4 3" xfId="26976"/>
    <cellStyle name="Normal 29 2 3 3 2 5" xfId="14145"/>
    <cellStyle name="Normal 29 2 3 3 2 5 2" xfId="30184"/>
    <cellStyle name="Normal 29 2 3 3 2 6" xfId="7765"/>
    <cellStyle name="Normal 29 2 3 3 2 6 2" xfId="23769"/>
    <cellStyle name="Normal 29 2 3 3 2 7" xfId="20560"/>
    <cellStyle name="Normal 29 2 3 3 3" xfId="4124"/>
    <cellStyle name="Normal 29 2 3 3 3 2" xfId="11496"/>
    <cellStyle name="Normal 29 2 3 3 3 2 2" xfId="18397"/>
    <cellStyle name="Normal 29 2 3 3 3 2 2 2" xfId="34436"/>
    <cellStyle name="Normal 29 2 3 3 3 2 3" xfId="27511"/>
    <cellStyle name="Normal 29 2 3 3 3 3" xfId="14680"/>
    <cellStyle name="Normal 29 2 3 3 3 3 2" xfId="30719"/>
    <cellStyle name="Normal 29 2 3 3 3 4" xfId="8299"/>
    <cellStyle name="Normal 29 2 3 3 3 4 2" xfId="24303"/>
    <cellStyle name="Normal 29 2 3 3 3 5" xfId="21095"/>
    <cellStyle name="Normal 29 2 3 3 4" xfId="5118"/>
    <cellStyle name="Normal 29 2 3 3 4 2" xfId="12547"/>
    <cellStyle name="Normal 29 2 3 3 4 2 2" xfId="18398"/>
    <cellStyle name="Normal 29 2 3 3 4 2 2 2" xfId="34437"/>
    <cellStyle name="Normal 29 2 3 3 4 2 3" xfId="28580"/>
    <cellStyle name="Normal 29 2 3 3 4 3" xfId="15749"/>
    <cellStyle name="Normal 29 2 3 3 4 3 2" xfId="31788"/>
    <cellStyle name="Normal 29 2 3 3 4 4" xfId="9368"/>
    <cellStyle name="Normal 29 2 3 3 4 4 2" xfId="25372"/>
    <cellStyle name="Normal 29 2 3 3 4 5" xfId="22164"/>
    <cellStyle name="Normal 29 2 3 3 5" xfId="10434"/>
    <cellStyle name="Normal 29 2 3 3 5 2" xfId="18399"/>
    <cellStyle name="Normal 29 2 3 3 5 2 2" xfId="34438"/>
    <cellStyle name="Normal 29 2 3 3 5 3" xfId="26441"/>
    <cellStyle name="Normal 29 2 3 3 6" xfId="13610"/>
    <cellStyle name="Normal 29 2 3 3 6 2" xfId="29649"/>
    <cellStyle name="Normal 29 2 3 3 7" xfId="7230"/>
    <cellStyle name="Normal 29 2 3 3 7 2" xfId="23234"/>
    <cellStyle name="Normal 29 2 3 3 8" xfId="20025"/>
    <cellStyle name="Normal 29 2 3 4" xfId="3661"/>
    <cellStyle name="Normal 29 2 3 4 2" xfId="4479"/>
    <cellStyle name="Normal 29 2 3 4 2 2" xfId="11855"/>
    <cellStyle name="Normal 29 2 3 4 2 2 2" xfId="18400"/>
    <cellStyle name="Normal 29 2 3 4 2 2 2 2" xfId="34439"/>
    <cellStyle name="Normal 29 2 3 4 2 2 3" xfId="27880"/>
    <cellStyle name="Normal 29 2 3 4 2 3" xfId="15049"/>
    <cellStyle name="Normal 29 2 3 4 2 3 2" xfId="31088"/>
    <cellStyle name="Normal 29 2 3 4 2 4" xfId="8668"/>
    <cellStyle name="Normal 29 2 3 4 2 4 2" xfId="24672"/>
    <cellStyle name="Normal 29 2 3 4 2 5" xfId="21464"/>
    <cellStyle name="Normal 29 2 3 4 3" xfId="5482"/>
    <cellStyle name="Normal 29 2 3 4 3 2" xfId="12911"/>
    <cellStyle name="Normal 29 2 3 4 3 2 2" xfId="18401"/>
    <cellStyle name="Normal 29 2 3 4 3 2 2 2" xfId="34440"/>
    <cellStyle name="Normal 29 2 3 4 3 2 3" xfId="28949"/>
    <cellStyle name="Normal 29 2 3 4 3 3" xfId="16118"/>
    <cellStyle name="Normal 29 2 3 4 3 3 2" xfId="32157"/>
    <cellStyle name="Normal 29 2 3 4 3 4" xfId="9737"/>
    <cellStyle name="Normal 29 2 3 4 3 4 2" xfId="25741"/>
    <cellStyle name="Normal 29 2 3 4 3 5" xfId="22533"/>
    <cellStyle name="Normal 29 2 3 4 4" xfId="10800"/>
    <cellStyle name="Normal 29 2 3 4 4 2" xfId="18402"/>
    <cellStyle name="Normal 29 2 3 4 4 2 2" xfId="34441"/>
    <cellStyle name="Normal 29 2 3 4 4 3" xfId="26810"/>
    <cellStyle name="Normal 29 2 3 4 5" xfId="13979"/>
    <cellStyle name="Normal 29 2 3 4 5 2" xfId="30018"/>
    <cellStyle name="Normal 29 2 3 4 6" xfId="7599"/>
    <cellStyle name="Normal 29 2 3 4 6 2" xfId="23603"/>
    <cellStyle name="Normal 29 2 3 4 7" xfId="20394"/>
    <cellStyle name="Normal 29 2 3 5" xfId="3960"/>
    <cellStyle name="Normal 29 2 3 5 2" xfId="11330"/>
    <cellStyle name="Normal 29 2 3 5 2 2" xfId="18403"/>
    <cellStyle name="Normal 29 2 3 5 2 2 2" xfId="34442"/>
    <cellStyle name="Normal 29 2 3 5 2 3" xfId="27345"/>
    <cellStyle name="Normal 29 2 3 5 3" xfId="14514"/>
    <cellStyle name="Normal 29 2 3 5 3 2" xfId="30553"/>
    <cellStyle name="Normal 29 2 3 5 4" xfId="8133"/>
    <cellStyle name="Normal 29 2 3 5 4 2" xfId="24137"/>
    <cellStyle name="Normal 29 2 3 5 5" xfId="20929"/>
    <cellStyle name="Normal 29 2 3 6" xfId="4953"/>
    <cellStyle name="Normal 29 2 3 6 2" xfId="12383"/>
    <cellStyle name="Normal 29 2 3 6 2 2" xfId="18404"/>
    <cellStyle name="Normal 29 2 3 6 2 2 2" xfId="34443"/>
    <cellStyle name="Normal 29 2 3 6 2 3" xfId="28414"/>
    <cellStyle name="Normal 29 2 3 6 3" xfId="15583"/>
    <cellStyle name="Normal 29 2 3 6 3 2" xfId="31622"/>
    <cellStyle name="Normal 29 2 3 6 4" xfId="9202"/>
    <cellStyle name="Normal 29 2 3 6 4 2" xfId="25206"/>
    <cellStyle name="Normal 29 2 3 6 5" xfId="21998"/>
    <cellStyle name="Normal 29 2 3 7" xfId="10271"/>
    <cellStyle name="Normal 29 2 3 7 2" xfId="18405"/>
    <cellStyle name="Normal 29 2 3 7 2 2" xfId="34444"/>
    <cellStyle name="Normal 29 2 3 7 3" xfId="26275"/>
    <cellStyle name="Normal 29 2 3 8" xfId="13444"/>
    <cellStyle name="Normal 29 2 3 8 2" xfId="29483"/>
    <cellStyle name="Normal 29 2 3 9" xfId="7064"/>
    <cellStyle name="Normal 29 2 3 9 2" xfId="23068"/>
    <cellStyle name="Normal 29 2 30" xfId="46772"/>
    <cellStyle name="Normal 29 2 30 2" xfId="46773"/>
    <cellStyle name="Normal 29 2 31" xfId="46774"/>
    <cellStyle name="Normal 29 2 31 2" xfId="46775"/>
    <cellStyle name="Normal 29 2 32" xfId="46776"/>
    <cellStyle name="Normal 29 2 32 2" xfId="46777"/>
    <cellStyle name="Normal 29 2 33" xfId="46778"/>
    <cellStyle name="Normal 29 2 33 2" xfId="46779"/>
    <cellStyle name="Normal 29 2 34" xfId="46780"/>
    <cellStyle name="Normal 29 2 34 2" xfId="46781"/>
    <cellStyle name="Normal 29 2 35" xfId="46782"/>
    <cellStyle name="Normal 29 2 35 2" xfId="46783"/>
    <cellStyle name="Normal 29 2 36" xfId="46784"/>
    <cellStyle name="Normal 29 2 36 2" xfId="46785"/>
    <cellStyle name="Normal 29 2 37" xfId="46786"/>
    <cellStyle name="Normal 29 2 37 2" xfId="46787"/>
    <cellStyle name="Normal 29 2 38" xfId="46788"/>
    <cellStyle name="Normal 29 2 38 2" xfId="46789"/>
    <cellStyle name="Normal 29 2 39" xfId="46790"/>
    <cellStyle name="Normal 29 2 39 2" xfId="46791"/>
    <cellStyle name="Normal 29 2 4" xfId="3383"/>
    <cellStyle name="Normal 29 2 4 2" xfId="3806"/>
    <cellStyle name="Normal 29 2 4 2 2" xfId="4728"/>
    <cellStyle name="Normal 29 2 4 2 2 2" xfId="12136"/>
    <cellStyle name="Normal 29 2 4 2 2 2 2" xfId="18406"/>
    <cellStyle name="Normal 29 2 4 2 2 2 2 2" xfId="34445"/>
    <cellStyle name="Normal 29 2 4 2 2 2 3" xfId="28164"/>
    <cellStyle name="Normal 29 2 4 2 2 3" xfId="15333"/>
    <cellStyle name="Normal 29 2 4 2 2 3 2" xfId="31372"/>
    <cellStyle name="Normal 29 2 4 2 2 4" xfId="8952"/>
    <cellStyle name="Normal 29 2 4 2 2 4 2" xfId="24956"/>
    <cellStyle name="Normal 29 2 4 2 2 5" xfId="21748"/>
    <cellStyle name="Normal 29 2 4 2 3" xfId="5765"/>
    <cellStyle name="Normal 29 2 4 2 3 2" xfId="13195"/>
    <cellStyle name="Normal 29 2 4 2 3 2 2" xfId="18407"/>
    <cellStyle name="Normal 29 2 4 2 3 2 2 2" xfId="34446"/>
    <cellStyle name="Normal 29 2 4 2 3 2 3" xfId="29233"/>
    <cellStyle name="Normal 29 2 4 2 3 3" xfId="16402"/>
    <cellStyle name="Normal 29 2 4 2 3 3 2" xfId="32441"/>
    <cellStyle name="Normal 29 2 4 2 3 4" xfId="10021"/>
    <cellStyle name="Normal 29 2 4 2 3 4 2" xfId="26025"/>
    <cellStyle name="Normal 29 2 4 2 3 5" xfId="22817"/>
    <cellStyle name="Normal 29 2 4 2 4" xfId="11082"/>
    <cellStyle name="Normal 29 2 4 2 4 2" xfId="18408"/>
    <cellStyle name="Normal 29 2 4 2 4 2 2" xfId="34447"/>
    <cellStyle name="Normal 29 2 4 2 4 3" xfId="27094"/>
    <cellStyle name="Normal 29 2 4 2 5" xfId="14263"/>
    <cellStyle name="Normal 29 2 4 2 5 2" xfId="30302"/>
    <cellStyle name="Normal 29 2 4 2 6" xfId="7883"/>
    <cellStyle name="Normal 29 2 4 2 6 2" xfId="23887"/>
    <cellStyle name="Normal 29 2 4 2 7" xfId="20678"/>
    <cellStyle name="Normal 29 2 4 3" xfId="4240"/>
    <cellStyle name="Normal 29 2 4 3 2" xfId="11613"/>
    <cellStyle name="Normal 29 2 4 3 2 2" xfId="18409"/>
    <cellStyle name="Normal 29 2 4 3 2 2 2" xfId="34448"/>
    <cellStyle name="Normal 29 2 4 3 2 3" xfId="27629"/>
    <cellStyle name="Normal 29 2 4 3 3" xfId="14798"/>
    <cellStyle name="Normal 29 2 4 3 3 2" xfId="30837"/>
    <cellStyle name="Normal 29 2 4 3 4" xfId="8417"/>
    <cellStyle name="Normal 29 2 4 3 4 2" xfId="24421"/>
    <cellStyle name="Normal 29 2 4 3 5" xfId="21213"/>
    <cellStyle name="Normal 29 2 4 4" xfId="5234"/>
    <cellStyle name="Normal 29 2 4 4 2" xfId="12664"/>
    <cellStyle name="Normal 29 2 4 4 2 2" xfId="18410"/>
    <cellStyle name="Normal 29 2 4 4 2 2 2" xfId="34449"/>
    <cellStyle name="Normal 29 2 4 4 2 3" xfId="28698"/>
    <cellStyle name="Normal 29 2 4 4 3" xfId="15867"/>
    <cellStyle name="Normal 29 2 4 4 3 2" xfId="31906"/>
    <cellStyle name="Normal 29 2 4 4 4" xfId="9486"/>
    <cellStyle name="Normal 29 2 4 4 4 2" xfId="25490"/>
    <cellStyle name="Normal 29 2 4 4 5" xfId="22282"/>
    <cellStyle name="Normal 29 2 4 5" xfId="10549"/>
    <cellStyle name="Normal 29 2 4 5 2" xfId="18411"/>
    <cellStyle name="Normal 29 2 4 5 2 2" xfId="34450"/>
    <cellStyle name="Normal 29 2 4 5 3" xfId="26559"/>
    <cellStyle name="Normal 29 2 4 6" xfId="13728"/>
    <cellStyle name="Normal 29 2 4 6 2" xfId="29767"/>
    <cellStyle name="Normal 29 2 4 7" xfId="7348"/>
    <cellStyle name="Normal 29 2 4 7 2" xfId="23352"/>
    <cellStyle name="Normal 29 2 4 8" xfId="20143"/>
    <cellStyle name="Normal 29 2 4 9" xfId="6362"/>
    <cellStyle name="Normal 29 2 40" xfId="46792"/>
    <cellStyle name="Normal 29 2 40 2" xfId="46793"/>
    <cellStyle name="Normal 29 2 41" xfId="46794"/>
    <cellStyle name="Normal 29 2 41 2" xfId="46795"/>
    <cellStyle name="Normal 29 2 42" xfId="46796"/>
    <cellStyle name="Normal 29 2 42 2" xfId="46797"/>
    <cellStyle name="Normal 29 2 43" xfId="46798"/>
    <cellStyle name="Normal 29 2 43 2" xfId="46799"/>
    <cellStyle name="Normal 29 2 44" xfId="46800"/>
    <cellStyle name="Normal 29 2 44 2" xfId="46801"/>
    <cellStyle name="Normal 29 2 45" xfId="46802"/>
    <cellStyle name="Normal 29 2 45 2" xfId="46803"/>
    <cellStyle name="Normal 29 2 46" xfId="46804"/>
    <cellStyle name="Normal 29 2 46 2" xfId="46805"/>
    <cellStyle name="Normal 29 2 47" xfId="46806"/>
    <cellStyle name="Normal 29 2 47 2" xfId="46807"/>
    <cellStyle name="Normal 29 2 48" xfId="46808"/>
    <cellStyle name="Normal 29 2 48 2" xfId="46809"/>
    <cellStyle name="Normal 29 2 49" xfId="46810"/>
    <cellStyle name="Normal 29 2 49 2" xfId="46811"/>
    <cellStyle name="Normal 29 2 5" xfId="3544"/>
    <cellStyle name="Normal 29 2 5 2" xfId="3721"/>
    <cellStyle name="Normal 29 2 5 2 2" xfId="4568"/>
    <cellStyle name="Normal 29 2 5 2 2 2" xfId="11961"/>
    <cellStyle name="Normal 29 2 5 2 2 2 2" xfId="18412"/>
    <cellStyle name="Normal 29 2 5 2 2 2 2 2" xfId="34451"/>
    <cellStyle name="Normal 29 2 5 2 2 2 3" xfId="27987"/>
    <cellStyle name="Normal 29 2 5 2 2 3" xfId="15156"/>
    <cellStyle name="Normal 29 2 5 2 2 3 2" xfId="31195"/>
    <cellStyle name="Normal 29 2 5 2 2 4" xfId="8775"/>
    <cellStyle name="Normal 29 2 5 2 2 4 2" xfId="24779"/>
    <cellStyle name="Normal 29 2 5 2 2 5" xfId="21571"/>
    <cellStyle name="Normal 29 2 5 2 3" xfId="5588"/>
    <cellStyle name="Normal 29 2 5 2 3 2" xfId="13018"/>
    <cellStyle name="Normal 29 2 5 2 3 2 2" xfId="18413"/>
    <cellStyle name="Normal 29 2 5 2 3 2 2 2" xfId="34452"/>
    <cellStyle name="Normal 29 2 5 2 3 2 3" xfId="29056"/>
    <cellStyle name="Normal 29 2 5 2 3 3" xfId="16225"/>
    <cellStyle name="Normal 29 2 5 2 3 3 2" xfId="32264"/>
    <cellStyle name="Normal 29 2 5 2 3 4" xfId="9844"/>
    <cellStyle name="Normal 29 2 5 2 3 4 2" xfId="25848"/>
    <cellStyle name="Normal 29 2 5 2 3 5" xfId="22640"/>
    <cellStyle name="Normal 29 2 5 2 4" xfId="10906"/>
    <cellStyle name="Normal 29 2 5 2 4 2" xfId="18414"/>
    <cellStyle name="Normal 29 2 5 2 4 2 2" xfId="34453"/>
    <cellStyle name="Normal 29 2 5 2 4 3" xfId="26917"/>
    <cellStyle name="Normal 29 2 5 2 5" xfId="14086"/>
    <cellStyle name="Normal 29 2 5 2 5 2" xfId="30125"/>
    <cellStyle name="Normal 29 2 5 2 6" xfId="7706"/>
    <cellStyle name="Normal 29 2 5 2 6 2" xfId="23710"/>
    <cellStyle name="Normal 29 2 5 2 7" xfId="20501"/>
    <cellStyle name="Normal 29 2 5 3" xfId="4065"/>
    <cellStyle name="Normal 29 2 5 3 2" xfId="11437"/>
    <cellStyle name="Normal 29 2 5 3 2 2" xfId="18415"/>
    <cellStyle name="Normal 29 2 5 3 2 2 2" xfId="34454"/>
    <cellStyle name="Normal 29 2 5 3 2 3" xfId="27452"/>
    <cellStyle name="Normal 29 2 5 3 3" xfId="14621"/>
    <cellStyle name="Normal 29 2 5 3 3 2" xfId="30660"/>
    <cellStyle name="Normal 29 2 5 3 4" xfId="8240"/>
    <cellStyle name="Normal 29 2 5 3 4 2" xfId="24244"/>
    <cellStyle name="Normal 29 2 5 3 5" xfId="21036"/>
    <cellStyle name="Normal 29 2 5 4" xfId="5059"/>
    <cellStyle name="Normal 29 2 5 4 2" xfId="12488"/>
    <cellStyle name="Normal 29 2 5 4 2 2" xfId="18416"/>
    <cellStyle name="Normal 29 2 5 4 2 2 2" xfId="34455"/>
    <cellStyle name="Normal 29 2 5 4 2 3" xfId="28521"/>
    <cellStyle name="Normal 29 2 5 4 3" xfId="15690"/>
    <cellStyle name="Normal 29 2 5 4 3 2" xfId="31729"/>
    <cellStyle name="Normal 29 2 5 4 4" xfId="9309"/>
    <cellStyle name="Normal 29 2 5 4 4 2" xfId="25313"/>
    <cellStyle name="Normal 29 2 5 4 5" xfId="22105"/>
    <cellStyle name="Normal 29 2 5 5" xfId="10377"/>
    <cellStyle name="Normal 29 2 5 5 2" xfId="18417"/>
    <cellStyle name="Normal 29 2 5 5 2 2" xfId="34456"/>
    <cellStyle name="Normal 29 2 5 5 3" xfId="26382"/>
    <cellStyle name="Normal 29 2 5 6" xfId="13551"/>
    <cellStyle name="Normal 29 2 5 6 2" xfId="29590"/>
    <cellStyle name="Normal 29 2 5 7" xfId="7171"/>
    <cellStyle name="Normal 29 2 5 7 2" xfId="23175"/>
    <cellStyle name="Normal 29 2 5 8" xfId="19966"/>
    <cellStyle name="Normal 29 2 50" xfId="46812"/>
    <cellStyle name="Normal 29 2 50 2" xfId="46813"/>
    <cellStyle name="Normal 29 2 51" xfId="46814"/>
    <cellStyle name="Normal 29 2 51 2" xfId="46815"/>
    <cellStyle name="Normal 29 2 52" xfId="46816"/>
    <cellStyle name="Normal 29 2 52 2" xfId="46817"/>
    <cellStyle name="Normal 29 2 53" xfId="46818"/>
    <cellStyle name="Normal 29 2 53 2" xfId="46819"/>
    <cellStyle name="Normal 29 2 54" xfId="46820"/>
    <cellStyle name="Normal 29 2 54 2" xfId="46821"/>
    <cellStyle name="Normal 29 2 55" xfId="46822"/>
    <cellStyle name="Normal 29 2 55 2" xfId="46823"/>
    <cellStyle name="Normal 29 2 56" xfId="46824"/>
    <cellStyle name="Normal 29 2 56 2" xfId="46825"/>
    <cellStyle name="Normal 29 2 57" xfId="46826"/>
    <cellStyle name="Normal 29 2 57 2" xfId="46827"/>
    <cellStyle name="Normal 29 2 58" xfId="46828"/>
    <cellStyle name="Normal 29 2 58 2" xfId="46829"/>
    <cellStyle name="Normal 29 2 59" xfId="46830"/>
    <cellStyle name="Normal 29 2 59 2" xfId="46831"/>
    <cellStyle name="Normal 29 2 6" xfId="3659"/>
    <cellStyle name="Normal 29 2 6 2" xfId="4477"/>
    <cellStyle name="Normal 29 2 6 2 2" xfId="11853"/>
    <cellStyle name="Normal 29 2 6 2 2 2" xfId="18418"/>
    <cellStyle name="Normal 29 2 6 2 2 2 2" xfId="34457"/>
    <cellStyle name="Normal 29 2 6 2 2 3" xfId="27878"/>
    <cellStyle name="Normal 29 2 6 2 3" xfId="15047"/>
    <cellStyle name="Normal 29 2 6 2 3 2" xfId="31086"/>
    <cellStyle name="Normal 29 2 6 2 4" xfId="8666"/>
    <cellStyle name="Normal 29 2 6 2 4 2" xfId="24670"/>
    <cellStyle name="Normal 29 2 6 2 5" xfId="21462"/>
    <cellStyle name="Normal 29 2 6 3" xfId="5480"/>
    <cellStyle name="Normal 29 2 6 3 2" xfId="12909"/>
    <cellStyle name="Normal 29 2 6 3 2 2" xfId="18419"/>
    <cellStyle name="Normal 29 2 6 3 2 2 2" xfId="34458"/>
    <cellStyle name="Normal 29 2 6 3 2 3" xfId="28947"/>
    <cellStyle name="Normal 29 2 6 3 3" xfId="16116"/>
    <cellStyle name="Normal 29 2 6 3 3 2" xfId="32155"/>
    <cellStyle name="Normal 29 2 6 3 4" xfId="9735"/>
    <cellStyle name="Normal 29 2 6 3 4 2" xfId="25739"/>
    <cellStyle name="Normal 29 2 6 3 5" xfId="22531"/>
    <cellStyle name="Normal 29 2 6 4" xfId="10798"/>
    <cellStyle name="Normal 29 2 6 4 2" xfId="18420"/>
    <cellStyle name="Normal 29 2 6 4 2 2" xfId="34459"/>
    <cellStyle name="Normal 29 2 6 4 3" xfId="26808"/>
    <cellStyle name="Normal 29 2 6 5" xfId="13977"/>
    <cellStyle name="Normal 29 2 6 5 2" xfId="30016"/>
    <cellStyle name="Normal 29 2 6 6" xfId="7597"/>
    <cellStyle name="Normal 29 2 6 6 2" xfId="23601"/>
    <cellStyle name="Normal 29 2 6 7" xfId="20392"/>
    <cellStyle name="Normal 29 2 60" xfId="46832"/>
    <cellStyle name="Normal 29 2 60 2" xfId="46833"/>
    <cellStyle name="Normal 29 2 61" xfId="46834"/>
    <cellStyle name="Normal 29 2 61 2" xfId="46835"/>
    <cellStyle name="Normal 29 2 62" xfId="46836"/>
    <cellStyle name="Normal 29 2 62 2" xfId="46837"/>
    <cellStyle name="Normal 29 2 63" xfId="46838"/>
    <cellStyle name="Normal 29 2 63 2" xfId="46839"/>
    <cellStyle name="Normal 29 2 64" xfId="46840"/>
    <cellStyle name="Normal 29 2 64 2" xfId="46841"/>
    <cellStyle name="Normal 29 2 65" xfId="46842"/>
    <cellStyle name="Normal 29 2 65 2" xfId="46843"/>
    <cellStyle name="Normal 29 2 66" xfId="46844"/>
    <cellStyle name="Normal 29 2 66 2" xfId="46845"/>
    <cellStyle name="Normal 29 2 67" xfId="46846"/>
    <cellStyle name="Normal 29 2 67 2" xfId="46847"/>
    <cellStyle name="Normal 29 2 68" xfId="46848"/>
    <cellStyle name="Normal 29 2 68 2" xfId="46849"/>
    <cellStyle name="Normal 29 2 69" xfId="46850"/>
    <cellStyle name="Normal 29 2 69 2" xfId="46851"/>
    <cellStyle name="Normal 29 2 7" xfId="3958"/>
    <cellStyle name="Normal 29 2 7 2" xfId="11328"/>
    <cellStyle name="Normal 29 2 7 2 2" xfId="18421"/>
    <cellStyle name="Normal 29 2 7 2 2 2" xfId="34460"/>
    <cellStyle name="Normal 29 2 7 2 3" xfId="27343"/>
    <cellStyle name="Normal 29 2 7 3" xfId="14512"/>
    <cellStyle name="Normal 29 2 7 3 2" xfId="30551"/>
    <cellStyle name="Normal 29 2 7 4" xfId="8131"/>
    <cellStyle name="Normal 29 2 7 4 2" xfId="24135"/>
    <cellStyle name="Normal 29 2 7 5" xfId="20927"/>
    <cellStyle name="Normal 29 2 70" xfId="46852"/>
    <cellStyle name="Normal 29 2 70 2" xfId="46853"/>
    <cellStyle name="Normal 29 2 71" xfId="46854"/>
    <cellStyle name="Normal 29 2 71 2" xfId="46855"/>
    <cellStyle name="Normal 29 2 72" xfId="46856"/>
    <cellStyle name="Normal 29 2 72 2" xfId="46857"/>
    <cellStyle name="Normal 29 2 73" xfId="46858"/>
    <cellStyle name="Normal 29 2 74" xfId="46859"/>
    <cellStyle name="Normal 29 2 8" xfId="4951"/>
    <cellStyle name="Normal 29 2 8 2" xfId="12381"/>
    <cellStyle name="Normal 29 2 8 2 2" xfId="18422"/>
    <cellStyle name="Normal 29 2 8 2 2 2" xfId="34461"/>
    <cellStyle name="Normal 29 2 8 2 3" xfId="28412"/>
    <cellStyle name="Normal 29 2 8 3" xfId="15581"/>
    <cellStyle name="Normal 29 2 8 3 2" xfId="31620"/>
    <cellStyle name="Normal 29 2 8 4" xfId="9200"/>
    <cellStyle name="Normal 29 2 8 4 2" xfId="25204"/>
    <cellStyle name="Normal 29 2 8 5" xfId="21996"/>
    <cellStyle name="Normal 29 2 9" xfId="10269"/>
    <cellStyle name="Normal 29 2 9 2" xfId="18423"/>
    <cellStyle name="Normal 29 2 9 2 2" xfId="34462"/>
    <cellStyle name="Normal 29 2 9 3" xfId="26273"/>
    <cellStyle name="Normal 29 20" xfId="46860"/>
    <cellStyle name="Normal 29 20 2" xfId="46861"/>
    <cellStyle name="Normal 29 21" xfId="46862"/>
    <cellStyle name="Normal 29 21 2" xfId="46863"/>
    <cellStyle name="Normal 29 22" xfId="46864"/>
    <cellStyle name="Normal 29 22 2" xfId="46865"/>
    <cellStyle name="Normal 29 23" xfId="46866"/>
    <cellStyle name="Normal 29 23 2" xfId="46867"/>
    <cellStyle name="Normal 29 24" xfId="46868"/>
    <cellStyle name="Normal 29 24 2" xfId="46869"/>
    <cellStyle name="Normal 29 25" xfId="46870"/>
    <cellStyle name="Normal 29 25 2" xfId="46871"/>
    <cellStyle name="Normal 29 26" xfId="46872"/>
    <cellStyle name="Normal 29 26 2" xfId="46873"/>
    <cellStyle name="Normal 29 27" xfId="46874"/>
    <cellStyle name="Normal 29 27 2" xfId="46875"/>
    <cellStyle name="Normal 29 28" xfId="46876"/>
    <cellStyle name="Normal 29 28 2" xfId="46877"/>
    <cellStyle name="Normal 29 29" xfId="46878"/>
    <cellStyle name="Normal 29 29 2" xfId="46879"/>
    <cellStyle name="Normal 29 3" xfId="1686"/>
    <cellStyle name="Normal 29 3 10" xfId="19860"/>
    <cellStyle name="Normal 29 3 10 2" xfId="46880"/>
    <cellStyle name="Normal 29 3 11" xfId="6126"/>
    <cellStyle name="Normal 29 3 11 2" xfId="46881"/>
    <cellStyle name="Normal 29 3 12" xfId="46882"/>
    <cellStyle name="Normal 29 3 12 2" xfId="46883"/>
    <cellStyle name="Normal 29 3 13" xfId="46884"/>
    <cellStyle name="Normal 29 3 13 2" xfId="46885"/>
    <cellStyle name="Normal 29 3 14" xfId="46886"/>
    <cellStyle name="Normal 29 3 14 2" xfId="46887"/>
    <cellStyle name="Normal 29 3 15" xfId="46888"/>
    <cellStyle name="Normal 29 3 15 2" xfId="46889"/>
    <cellStyle name="Normal 29 3 16" xfId="46890"/>
    <cellStyle name="Normal 29 3 16 2" xfId="46891"/>
    <cellStyle name="Normal 29 3 17" xfId="46892"/>
    <cellStyle name="Normal 29 3 17 2" xfId="46893"/>
    <cellStyle name="Normal 29 3 18" xfId="46894"/>
    <cellStyle name="Normal 29 3 18 2" xfId="46895"/>
    <cellStyle name="Normal 29 3 19" xfId="46896"/>
    <cellStyle name="Normal 29 3 19 2" xfId="46897"/>
    <cellStyle name="Normal 29 3 2" xfId="1687"/>
    <cellStyle name="Normal 29 3 2 10" xfId="46898"/>
    <cellStyle name="Normal 29 3 2 10 2" xfId="46899"/>
    <cellStyle name="Normal 29 3 2 11" xfId="46900"/>
    <cellStyle name="Normal 29 3 2 2" xfId="3388"/>
    <cellStyle name="Normal 29 3 2 2 2" xfId="4803"/>
    <cellStyle name="Normal 29 3 2 2 2 2" xfId="12218"/>
    <cellStyle name="Normal 29 3 2 2 2 2 2" xfId="18424"/>
    <cellStyle name="Normal 29 3 2 2 2 2 2 2" xfId="34463"/>
    <cellStyle name="Normal 29 3 2 2 2 2 3" xfId="28248"/>
    <cellStyle name="Normal 29 3 2 2 2 3" xfId="15417"/>
    <cellStyle name="Normal 29 3 2 2 2 3 2" xfId="31456"/>
    <cellStyle name="Normal 29 3 2 2 2 4" xfId="9036"/>
    <cellStyle name="Normal 29 3 2 2 2 4 2" xfId="25040"/>
    <cellStyle name="Normal 29 3 2 2 2 5" xfId="21832"/>
    <cellStyle name="Normal 29 3 2 2 3" xfId="5849"/>
    <cellStyle name="Normal 29 3 2 2 3 2" xfId="13278"/>
    <cellStyle name="Normal 29 3 2 2 3 2 2" xfId="18425"/>
    <cellStyle name="Normal 29 3 2 2 3 2 2 2" xfId="34464"/>
    <cellStyle name="Normal 29 3 2 2 3 2 3" xfId="29317"/>
    <cellStyle name="Normal 29 3 2 2 3 3" xfId="16486"/>
    <cellStyle name="Normal 29 3 2 2 3 3 2" xfId="32525"/>
    <cellStyle name="Normal 29 3 2 2 3 4" xfId="10105"/>
    <cellStyle name="Normal 29 3 2 2 3 4 2" xfId="26109"/>
    <cellStyle name="Normal 29 3 2 2 3 5" xfId="22901"/>
    <cellStyle name="Normal 29 3 2 2 4" xfId="11162"/>
    <cellStyle name="Normal 29 3 2 2 4 2" xfId="18426"/>
    <cellStyle name="Normal 29 3 2 2 4 2 2" xfId="34465"/>
    <cellStyle name="Normal 29 3 2 2 4 3" xfId="27178"/>
    <cellStyle name="Normal 29 3 2 2 5" xfId="14347"/>
    <cellStyle name="Normal 29 3 2 2 5 2" xfId="30386"/>
    <cellStyle name="Normal 29 3 2 2 6" xfId="7967"/>
    <cellStyle name="Normal 29 3 2 2 6 2" xfId="23971"/>
    <cellStyle name="Normal 29 3 2 2 7" xfId="20762"/>
    <cellStyle name="Normal 29 3 2 2 8" xfId="6742"/>
    <cellStyle name="Normal 29 3 2 3" xfId="4323"/>
    <cellStyle name="Normal 29 3 2 3 2" xfId="11695"/>
    <cellStyle name="Normal 29 3 2 3 2 2" xfId="18427"/>
    <cellStyle name="Normal 29 3 2 3 2 2 2" xfId="34466"/>
    <cellStyle name="Normal 29 3 2 3 2 3" xfId="27713"/>
    <cellStyle name="Normal 29 3 2 3 3" xfId="14882"/>
    <cellStyle name="Normal 29 3 2 3 3 2" xfId="30921"/>
    <cellStyle name="Normal 29 3 2 3 4" xfId="8501"/>
    <cellStyle name="Normal 29 3 2 3 4 2" xfId="24505"/>
    <cellStyle name="Normal 29 3 2 3 5" xfId="21297"/>
    <cellStyle name="Normal 29 3 2 4" xfId="5317"/>
    <cellStyle name="Normal 29 3 2 4 2" xfId="12747"/>
    <cellStyle name="Normal 29 3 2 4 2 2" xfId="18428"/>
    <cellStyle name="Normal 29 3 2 4 2 2 2" xfId="34467"/>
    <cellStyle name="Normal 29 3 2 4 2 3" xfId="28782"/>
    <cellStyle name="Normal 29 3 2 4 3" xfId="15951"/>
    <cellStyle name="Normal 29 3 2 4 3 2" xfId="31990"/>
    <cellStyle name="Normal 29 3 2 4 4" xfId="9570"/>
    <cellStyle name="Normal 29 3 2 4 4 2" xfId="25574"/>
    <cellStyle name="Normal 29 3 2 4 5" xfId="22366"/>
    <cellStyle name="Normal 29 3 2 5" xfId="10633"/>
    <cellStyle name="Normal 29 3 2 5 2" xfId="18429"/>
    <cellStyle name="Normal 29 3 2 5 2 2" xfId="34468"/>
    <cellStyle name="Normal 29 3 2 5 3" xfId="26643"/>
    <cellStyle name="Normal 29 3 2 6" xfId="13812"/>
    <cellStyle name="Normal 29 3 2 6 2" xfId="29851"/>
    <cellStyle name="Normal 29 3 2 7" xfId="7432"/>
    <cellStyle name="Normal 29 3 2 7 2" xfId="23436"/>
    <cellStyle name="Normal 29 3 2 8" xfId="20227"/>
    <cellStyle name="Normal 29 3 2 8 2" xfId="46901"/>
    <cellStyle name="Normal 29 3 2 9" xfId="6446"/>
    <cellStyle name="Normal 29 3 2 9 2" xfId="46902"/>
    <cellStyle name="Normal 29 3 20" xfId="46903"/>
    <cellStyle name="Normal 29 3 20 2" xfId="46904"/>
    <cellStyle name="Normal 29 3 21" xfId="46905"/>
    <cellStyle name="Normal 29 3 21 2" xfId="46906"/>
    <cellStyle name="Normal 29 3 22" xfId="46907"/>
    <cellStyle name="Normal 29 3 22 2" xfId="46908"/>
    <cellStyle name="Normal 29 3 23" xfId="46909"/>
    <cellStyle name="Normal 29 3 23 2" xfId="46910"/>
    <cellStyle name="Normal 29 3 24" xfId="46911"/>
    <cellStyle name="Normal 29 3 24 2" xfId="46912"/>
    <cellStyle name="Normal 29 3 25" xfId="46913"/>
    <cellStyle name="Normal 29 3 25 2" xfId="46914"/>
    <cellStyle name="Normal 29 3 26" xfId="46915"/>
    <cellStyle name="Normal 29 3 26 2" xfId="46916"/>
    <cellStyle name="Normal 29 3 27" xfId="46917"/>
    <cellStyle name="Normal 29 3 27 2" xfId="46918"/>
    <cellStyle name="Normal 29 3 28" xfId="46919"/>
    <cellStyle name="Normal 29 3 28 2" xfId="46920"/>
    <cellStyle name="Normal 29 3 29" xfId="46921"/>
    <cellStyle name="Normal 29 3 29 2" xfId="46922"/>
    <cellStyle name="Normal 29 3 3" xfId="1688"/>
    <cellStyle name="Normal 29 3 3 10" xfId="46923"/>
    <cellStyle name="Normal 29 3 3 10 2" xfId="46924"/>
    <cellStyle name="Normal 29 3 3 11" xfId="46925"/>
    <cellStyle name="Normal 29 3 3 2" xfId="3389"/>
    <cellStyle name="Normal 29 3 3 2 2" xfId="4648"/>
    <cellStyle name="Normal 29 3 3 2 2 2" xfId="12045"/>
    <cellStyle name="Normal 29 3 3 2 2 2 2" xfId="18430"/>
    <cellStyle name="Normal 29 3 3 2 2 2 2 2" xfId="34469"/>
    <cellStyle name="Normal 29 3 3 2 2 2 3" xfId="28071"/>
    <cellStyle name="Normal 29 3 3 2 2 3" xfId="15240"/>
    <cellStyle name="Normal 29 3 3 2 2 3 2" xfId="31279"/>
    <cellStyle name="Normal 29 3 3 2 2 4" xfId="8859"/>
    <cellStyle name="Normal 29 3 3 2 2 4 2" xfId="24863"/>
    <cellStyle name="Normal 29 3 3 2 2 5" xfId="21655"/>
    <cellStyle name="Normal 29 3 3 2 3" xfId="5672"/>
    <cellStyle name="Normal 29 3 3 2 3 2" xfId="13102"/>
    <cellStyle name="Normal 29 3 3 2 3 2 2" xfId="18431"/>
    <cellStyle name="Normal 29 3 3 2 3 2 2 2" xfId="34470"/>
    <cellStyle name="Normal 29 3 3 2 3 2 3" xfId="29140"/>
    <cellStyle name="Normal 29 3 3 2 3 3" xfId="16309"/>
    <cellStyle name="Normal 29 3 3 2 3 3 2" xfId="32348"/>
    <cellStyle name="Normal 29 3 3 2 3 4" xfId="9928"/>
    <cellStyle name="Normal 29 3 3 2 3 4 2" xfId="25932"/>
    <cellStyle name="Normal 29 3 3 2 3 5" xfId="22724"/>
    <cellStyle name="Normal 29 3 3 2 4" xfId="10989"/>
    <cellStyle name="Normal 29 3 3 2 4 2" xfId="18432"/>
    <cellStyle name="Normal 29 3 3 2 4 2 2" xfId="34471"/>
    <cellStyle name="Normal 29 3 3 2 4 3" xfId="27001"/>
    <cellStyle name="Normal 29 3 3 2 5" xfId="14170"/>
    <cellStyle name="Normal 29 3 3 2 5 2" xfId="30209"/>
    <cellStyle name="Normal 29 3 3 2 6" xfId="7790"/>
    <cellStyle name="Normal 29 3 3 2 6 2" xfId="23794"/>
    <cellStyle name="Normal 29 3 3 2 7" xfId="20585"/>
    <cellStyle name="Normal 29 3 3 2 8" xfId="6624"/>
    <cellStyle name="Normal 29 3 3 3" xfId="4149"/>
    <cellStyle name="Normal 29 3 3 3 2" xfId="11521"/>
    <cellStyle name="Normal 29 3 3 3 2 2" xfId="18433"/>
    <cellStyle name="Normal 29 3 3 3 2 2 2" xfId="34472"/>
    <cellStyle name="Normal 29 3 3 3 2 3" xfId="27536"/>
    <cellStyle name="Normal 29 3 3 3 3" xfId="14705"/>
    <cellStyle name="Normal 29 3 3 3 3 2" xfId="30744"/>
    <cellStyle name="Normal 29 3 3 3 4" xfId="8324"/>
    <cellStyle name="Normal 29 3 3 3 4 2" xfId="24328"/>
    <cellStyle name="Normal 29 3 3 3 5" xfId="21120"/>
    <cellStyle name="Normal 29 3 3 4" xfId="5143"/>
    <cellStyle name="Normal 29 3 3 4 2" xfId="12572"/>
    <cellStyle name="Normal 29 3 3 4 2 2" xfId="18434"/>
    <cellStyle name="Normal 29 3 3 4 2 2 2" xfId="34473"/>
    <cellStyle name="Normal 29 3 3 4 2 3" xfId="28605"/>
    <cellStyle name="Normal 29 3 3 4 3" xfId="15774"/>
    <cellStyle name="Normal 29 3 3 4 3 2" xfId="31813"/>
    <cellStyle name="Normal 29 3 3 4 4" xfId="9393"/>
    <cellStyle name="Normal 29 3 3 4 4 2" xfId="25397"/>
    <cellStyle name="Normal 29 3 3 4 5" xfId="22189"/>
    <cellStyle name="Normal 29 3 3 5" xfId="10456"/>
    <cellStyle name="Normal 29 3 3 5 2" xfId="18435"/>
    <cellStyle name="Normal 29 3 3 5 2 2" xfId="34474"/>
    <cellStyle name="Normal 29 3 3 5 3" xfId="26466"/>
    <cellStyle name="Normal 29 3 3 6" xfId="13635"/>
    <cellStyle name="Normal 29 3 3 6 2" xfId="29674"/>
    <cellStyle name="Normal 29 3 3 7" xfId="7255"/>
    <cellStyle name="Normal 29 3 3 7 2" xfId="23259"/>
    <cellStyle name="Normal 29 3 3 8" xfId="20050"/>
    <cellStyle name="Normal 29 3 3 8 2" xfId="46926"/>
    <cellStyle name="Normal 29 3 3 9" xfId="6273"/>
    <cellStyle name="Normal 29 3 3 9 2" xfId="46927"/>
    <cellStyle name="Normal 29 3 30" xfId="46928"/>
    <cellStyle name="Normal 29 3 30 2" xfId="46929"/>
    <cellStyle name="Normal 29 3 31" xfId="46930"/>
    <cellStyle name="Normal 29 3 31 2" xfId="46931"/>
    <cellStyle name="Normal 29 3 32" xfId="46932"/>
    <cellStyle name="Normal 29 3 32 2" xfId="46933"/>
    <cellStyle name="Normal 29 3 33" xfId="46934"/>
    <cellStyle name="Normal 29 3 33 2" xfId="46935"/>
    <cellStyle name="Normal 29 3 34" xfId="46936"/>
    <cellStyle name="Normal 29 3 34 2" xfId="46937"/>
    <cellStyle name="Normal 29 3 35" xfId="46938"/>
    <cellStyle name="Normal 29 3 35 2" xfId="46939"/>
    <cellStyle name="Normal 29 3 36" xfId="46940"/>
    <cellStyle name="Normal 29 3 36 2" xfId="46941"/>
    <cellStyle name="Normal 29 3 37" xfId="46942"/>
    <cellStyle name="Normal 29 3 37 2" xfId="46943"/>
    <cellStyle name="Normal 29 3 38" xfId="46944"/>
    <cellStyle name="Normal 29 3 38 2" xfId="46945"/>
    <cellStyle name="Normal 29 3 39" xfId="46946"/>
    <cellStyle name="Normal 29 3 39 2" xfId="46947"/>
    <cellStyle name="Normal 29 3 4" xfId="3387"/>
    <cellStyle name="Normal 29 3 4 2" xfId="4480"/>
    <cellStyle name="Normal 29 3 4 2 2" xfId="11856"/>
    <cellStyle name="Normal 29 3 4 2 2 2" xfId="18436"/>
    <cellStyle name="Normal 29 3 4 2 2 2 2" xfId="34475"/>
    <cellStyle name="Normal 29 3 4 2 2 3" xfId="27881"/>
    <cellStyle name="Normal 29 3 4 2 3" xfId="15050"/>
    <cellStyle name="Normal 29 3 4 2 3 2" xfId="31089"/>
    <cellStyle name="Normal 29 3 4 2 4" xfId="8669"/>
    <cellStyle name="Normal 29 3 4 2 4 2" xfId="24673"/>
    <cellStyle name="Normal 29 3 4 2 5" xfId="21465"/>
    <cellStyle name="Normal 29 3 4 3" xfId="5483"/>
    <cellStyle name="Normal 29 3 4 3 2" xfId="12912"/>
    <cellStyle name="Normal 29 3 4 3 2 2" xfId="18437"/>
    <cellStyle name="Normal 29 3 4 3 2 2 2" xfId="34476"/>
    <cellStyle name="Normal 29 3 4 3 2 3" xfId="28950"/>
    <cellStyle name="Normal 29 3 4 3 3" xfId="16119"/>
    <cellStyle name="Normal 29 3 4 3 3 2" xfId="32158"/>
    <cellStyle name="Normal 29 3 4 3 4" xfId="9738"/>
    <cellStyle name="Normal 29 3 4 3 4 2" xfId="25742"/>
    <cellStyle name="Normal 29 3 4 3 5" xfId="22534"/>
    <cellStyle name="Normal 29 3 4 4" xfId="10801"/>
    <cellStyle name="Normal 29 3 4 4 2" xfId="18438"/>
    <cellStyle name="Normal 29 3 4 4 2 2" xfId="34477"/>
    <cellStyle name="Normal 29 3 4 4 3" xfId="26811"/>
    <cellStyle name="Normal 29 3 4 5" xfId="13980"/>
    <cellStyle name="Normal 29 3 4 5 2" xfId="30019"/>
    <cellStyle name="Normal 29 3 4 6" xfId="7600"/>
    <cellStyle name="Normal 29 3 4 6 2" xfId="23604"/>
    <cellStyle name="Normal 29 3 4 7" xfId="20395"/>
    <cellStyle name="Normal 29 3 4 8" xfId="6555"/>
    <cellStyle name="Normal 29 3 40" xfId="46948"/>
    <cellStyle name="Normal 29 3 40 2" xfId="46949"/>
    <cellStyle name="Normal 29 3 41" xfId="46950"/>
    <cellStyle name="Normal 29 3 41 2" xfId="46951"/>
    <cellStyle name="Normal 29 3 42" xfId="46952"/>
    <cellStyle name="Normal 29 3 42 2" xfId="46953"/>
    <cellStyle name="Normal 29 3 43" xfId="46954"/>
    <cellStyle name="Normal 29 3 43 2" xfId="46955"/>
    <cellStyle name="Normal 29 3 44" xfId="46956"/>
    <cellStyle name="Normal 29 3 44 2" xfId="46957"/>
    <cellStyle name="Normal 29 3 45" xfId="46958"/>
    <cellStyle name="Normal 29 3 45 2" xfId="46959"/>
    <cellStyle name="Normal 29 3 46" xfId="46960"/>
    <cellStyle name="Normal 29 3 46 2" xfId="46961"/>
    <cellStyle name="Normal 29 3 47" xfId="46962"/>
    <cellStyle name="Normal 29 3 47 2" xfId="46963"/>
    <cellStyle name="Normal 29 3 48" xfId="46964"/>
    <cellStyle name="Normal 29 3 48 2" xfId="46965"/>
    <cellStyle name="Normal 29 3 49" xfId="46966"/>
    <cellStyle name="Normal 29 3 49 2" xfId="46967"/>
    <cellStyle name="Normal 29 3 5" xfId="3961"/>
    <cellStyle name="Normal 29 3 5 2" xfId="11331"/>
    <cellStyle name="Normal 29 3 5 2 2" xfId="18439"/>
    <cellStyle name="Normal 29 3 5 2 2 2" xfId="34478"/>
    <cellStyle name="Normal 29 3 5 2 3" xfId="27346"/>
    <cellStyle name="Normal 29 3 5 3" xfId="14515"/>
    <cellStyle name="Normal 29 3 5 3 2" xfId="30554"/>
    <cellStyle name="Normal 29 3 5 4" xfId="8134"/>
    <cellStyle name="Normal 29 3 5 4 2" xfId="24138"/>
    <cellStyle name="Normal 29 3 5 5" xfId="20930"/>
    <cellStyle name="Normal 29 3 50" xfId="46968"/>
    <cellStyle name="Normal 29 3 50 2" xfId="46969"/>
    <cellStyle name="Normal 29 3 51" xfId="46970"/>
    <cellStyle name="Normal 29 3 51 2" xfId="46971"/>
    <cellStyle name="Normal 29 3 52" xfId="46972"/>
    <cellStyle name="Normal 29 3 52 2" xfId="46973"/>
    <cellStyle name="Normal 29 3 53" xfId="46974"/>
    <cellStyle name="Normal 29 3 53 2" xfId="46975"/>
    <cellStyle name="Normal 29 3 54" xfId="46976"/>
    <cellStyle name="Normal 29 3 54 2" xfId="46977"/>
    <cellStyle name="Normal 29 3 55" xfId="46978"/>
    <cellStyle name="Normal 29 3 55 2" xfId="46979"/>
    <cellStyle name="Normal 29 3 56" xfId="46980"/>
    <cellStyle name="Normal 29 3 56 2" xfId="46981"/>
    <cellStyle name="Normal 29 3 57" xfId="46982"/>
    <cellStyle name="Normal 29 3 57 2" xfId="46983"/>
    <cellStyle name="Normal 29 3 58" xfId="46984"/>
    <cellStyle name="Normal 29 3 58 2" xfId="46985"/>
    <cellStyle name="Normal 29 3 59" xfId="46986"/>
    <cellStyle name="Normal 29 3 59 2" xfId="46987"/>
    <cellStyle name="Normal 29 3 6" xfId="4954"/>
    <cellStyle name="Normal 29 3 6 2" xfId="12384"/>
    <cellStyle name="Normal 29 3 6 2 2" xfId="18440"/>
    <cellStyle name="Normal 29 3 6 2 2 2" xfId="34479"/>
    <cellStyle name="Normal 29 3 6 2 3" xfId="28415"/>
    <cellStyle name="Normal 29 3 6 3" xfId="15584"/>
    <cellStyle name="Normal 29 3 6 3 2" xfId="31623"/>
    <cellStyle name="Normal 29 3 6 4" xfId="9203"/>
    <cellStyle name="Normal 29 3 6 4 2" xfId="25207"/>
    <cellStyle name="Normal 29 3 6 5" xfId="21999"/>
    <cellStyle name="Normal 29 3 60" xfId="46988"/>
    <cellStyle name="Normal 29 3 60 2" xfId="46989"/>
    <cellStyle name="Normal 29 3 61" xfId="46990"/>
    <cellStyle name="Normal 29 3 61 2" xfId="46991"/>
    <cellStyle name="Normal 29 3 62" xfId="46992"/>
    <cellStyle name="Normal 29 3 62 2" xfId="46993"/>
    <cellStyle name="Normal 29 3 63" xfId="46994"/>
    <cellStyle name="Normal 29 3 63 2" xfId="46995"/>
    <cellStyle name="Normal 29 3 64" xfId="46996"/>
    <cellStyle name="Normal 29 3 64 2" xfId="46997"/>
    <cellStyle name="Normal 29 3 65" xfId="46998"/>
    <cellStyle name="Normal 29 3 65 2" xfId="46999"/>
    <cellStyle name="Normal 29 3 66" xfId="47000"/>
    <cellStyle name="Normal 29 3 66 2" xfId="47001"/>
    <cellStyle name="Normal 29 3 67" xfId="47002"/>
    <cellStyle name="Normal 29 3 67 2" xfId="47003"/>
    <cellStyle name="Normal 29 3 68" xfId="47004"/>
    <cellStyle name="Normal 29 3 68 2" xfId="47005"/>
    <cellStyle name="Normal 29 3 69" xfId="47006"/>
    <cellStyle name="Normal 29 3 69 2" xfId="47007"/>
    <cellStyle name="Normal 29 3 7" xfId="10272"/>
    <cellStyle name="Normal 29 3 7 2" xfId="18441"/>
    <cellStyle name="Normal 29 3 7 2 2" xfId="34480"/>
    <cellStyle name="Normal 29 3 7 3" xfId="26276"/>
    <cellStyle name="Normal 29 3 70" xfId="47008"/>
    <cellStyle name="Normal 29 3 70 2" xfId="47009"/>
    <cellStyle name="Normal 29 3 71" xfId="47010"/>
    <cellStyle name="Normal 29 3 71 2" xfId="47011"/>
    <cellStyle name="Normal 29 3 72" xfId="47012"/>
    <cellStyle name="Normal 29 3 72 2" xfId="47013"/>
    <cellStyle name="Normal 29 3 73" xfId="47014"/>
    <cellStyle name="Normal 29 3 74" xfId="47015"/>
    <cellStyle name="Normal 29 3 8" xfId="13445"/>
    <cellStyle name="Normal 29 3 8 2" xfId="29484"/>
    <cellStyle name="Normal 29 3 9" xfId="7065"/>
    <cellStyle name="Normal 29 3 9 2" xfId="23069"/>
    <cellStyle name="Normal 29 30" xfId="47016"/>
    <cellStyle name="Normal 29 30 2" xfId="47017"/>
    <cellStyle name="Normal 29 31" xfId="47018"/>
    <cellStyle name="Normal 29 31 2" xfId="47019"/>
    <cellStyle name="Normal 29 32" xfId="47020"/>
    <cellStyle name="Normal 29 32 2" xfId="47021"/>
    <cellStyle name="Normal 29 33" xfId="47022"/>
    <cellStyle name="Normal 29 33 2" xfId="47023"/>
    <cellStyle name="Normal 29 34" xfId="47024"/>
    <cellStyle name="Normal 29 34 2" xfId="47025"/>
    <cellStyle name="Normal 29 35" xfId="47026"/>
    <cellStyle name="Normal 29 35 2" xfId="47027"/>
    <cellStyle name="Normal 29 36" xfId="47028"/>
    <cellStyle name="Normal 29 36 2" xfId="47029"/>
    <cellStyle name="Normal 29 37" xfId="47030"/>
    <cellStyle name="Normal 29 37 2" xfId="47031"/>
    <cellStyle name="Normal 29 38" xfId="47032"/>
    <cellStyle name="Normal 29 38 2" xfId="47033"/>
    <cellStyle name="Normal 29 39" xfId="47034"/>
    <cellStyle name="Normal 29 39 2" xfId="47035"/>
    <cellStyle name="Normal 29 4" xfId="1689"/>
    <cellStyle name="Normal 29 4 10" xfId="19861"/>
    <cellStyle name="Normal 29 4 10 2" xfId="47036"/>
    <cellStyle name="Normal 29 4 11" xfId="6127"/>
    <cellStyle name="Normal 29 4 11 2" xfId="47037"/>
    <cellStyle name="Normal 29 4 12" xfId="47038"/>
    <cellStyle name="Normal 29 4 12 2" xfId="47039"/>
    <cellStyle name="Normal 29 4 13" xfId="47040"/>
    <cellStyle name="Normal 29 4 13 2" xfId="47041"/>
    <cellStyle name="Normal 29 4 14" xfId="47042"/>
    <cellStyle name="Normal 29 4 14 2" xfId="47043"/>
    <cellStyle name="Normal 29 4 15" xfId="47044"/>
    <cellStyle name="Normal 29 4 15 2" xfId="47045"/>
    <cellStyle name="Normal 29 4 16" xfId="47046"/>
    <cellStyle name="Normal 29 4 16 2" xfId="47047"/>
    <cellStyle name="Normal 29 4 17" xfId="47048"/>
    <cellStyle name="Normal 29 4 17 2" xfId="47049"/>
    <cellStyle name="Normal 29 4 18" xfId="47050"/>
    <cellStyle name="Normal 29 4 18 2" xfId="47051"/>
    <cellStyle name="Normal 29 4 19" xfId="47052"/>
    <cellStyle name="Normal 29 4 19 2" xfId="47053"/>
    <cellStyle name="Normal 29 4 2" xfId="1690"/>
    <cellStyle name="Normal 29 4 2 2" xfId="3391"/>
    <cellStyle name="Normal 29 4 2 2 2" xfId="4749"/>
    <cellStyle name="Normal 29 4 2 2 2 2" xfId="12160"/>
    <cellStyle name="Normal 29 4 2 2 2 2 2" xfId="18442"/>
    <cellStyle name="Normal 29 4 2 2 2 2 2 2" xfId="34481"/>
    <cellStyle name="Normal 29 4 2 2 2 2 3" xfId="28189"/>
    <cellStyle name="Normal 29 4 2 2 2 3" xfId="15358"/>
    <cellStyle name="Normal 29 4 2 2 2 3 2" xfId="31397"/>
    <cellStyle name="Normal 29 4 2 2 2 4" xfId="8977"/>
    <cellStyle name="Normal 29 4 2 2 2 4 2" xfId="24981"/>
    <cellStyle name="Normal 29 4 2 2 2 5" xfId="21773"/>
    <cellStyle name="Normal 29 4 2 2 3" xfId="5790"/>
    <cellStyle name="Normal 29 4 2 2 3 2" xfId="13220"/>
    <cellStyle name="Normal 29 4 2 2 3 2 2" xfId="18443"/>
    <cellStyle name="Normal 29 4 2 2 3 2 2 2" xfId="34482"/>
    <cellStyle name="Normal 29 4 2 2 3 2 3" xfId="29258"/>
    <cellStyle name="Normal 29 4 2 2 3 3" xfId="16427"/>
    <cellStyle name="Normal 29 4 2 2 3 3 2" xfId="32466"/>
    <cellStyle name="Normal 29 4 2 2 3 4" xfId="10046"/>
    <cellStyle name="Normal 29 4 2 2 3 4 2" xfId="26050"/>
    <cellStyle name="Normal 29 4 2 2 3 5" xfId="22842"/>
    <cellStyle name="Normal 29 4 2 2 4" xfId="11106"/>
    <cellStyle name="Normal 29 4 2 2 4 2" xfId="18444"/>
    <cellStyle name="Normal 29 4 2 2 4 2 2" xfId="34483"/>
    <cellStyle name="Normal 29 4 2 2 4 3" xfId="27119"/>
    <cellStyle name="Normal 29 4 2 2 5" xfId="14288"/>
    <cellStyle name="Normal 29 4 2 2 5 2" xfId="30327"/>
    <cellStyle name="Normal 29 4 2 2 6" xfId="7908"/>
    <cellStyle name="Normal 29 4 2 2 6 2" xfId="23912"/>
    <cellStyle name="Normal 29 4 2 2 7" xfId="20703"/>
    <cellStyle name="Normal 29 4 2 2 8" xfId="6714"/>
    <cellStyle name="Normal 29 4 2 3" xfId="4265"/>
    <cellStyle name="Normal 29 4 2 3 2" xfId="11637"/>
    <cellStyle name="Normal 29 4 2 3 2 2" xfId="18445"/>
    <cellStyle name="Normal 29 4 2 3 2 2 2" xfId="34484"/>
    <cellStyle name="Normal 29 4 2 3 2 3" xfId="27654"/>
    <cellStyle name="Normal 29 4 2 3 3" xfId="14823"/>
    <cellStyle name="Normal 29 4 2 3 3 2" xfId="30862"/>
    <cellStyle name="Normal 29 4 2 3 4" xfId="8442"/>
    <cellStyle name="Normal 29 4 2 3 4 2" xfId="24446"/>
    <cellStyle name="Normal 29 4 2 3 5" xfId="21238"/>
    <cellStyle name="Normal 29 4 2 4" xfId="5259"/>
    <cellStyle name="Normal 29 4 2 4 2" xfId="12688"/>
    <cellStyle name="Normal 29 4 2 4 2 2" xfId="18446"/>
    <cellStyle name="Normal 29 4 2 4 2 2 2" xfId="34485"/>
    <cellStyle name="Normal 29 4 2 4 2 3" xfId="28723"/>
    <cellStyle name="Normal 29 4 2 4 3" xfId="15892"/>
    <cellStyle name="Normal 29 4 2 4 3 2" xfId="31931"/>
    <cellStyle name="Normal 29 4 2 4 4" xfId="9511"/>
    <cellStyle name="Normal 29 4 2 4 4 2" xfId="25515"/>
    <cellStyle name="Normal 29 4 2 4 5" xfId="22307"/>
    <cellStyle name="Normal 29 4 2 5" xfId="10574"/>
    <cellStyle name="Normal 29 4 2 5 2" xfId="18447"/>
    <cellStyle name="Normal 29 4 2 5 2 2" xfId="34486"/>
    <cellStyle name="Normal 29 4 2 5 3" xfId="26584"/>
    <cellStyle name="Normal 29 4 2 6" xfId="13753"/>
    <cellStyle name="Normal 29 4 2 6 2" xfId="29792"/>
    <cellStyle name="Normal 29 4 2 7" xfId="7373"/>
    <cellStyle name="Normal 29 4 2 7 2" xfId="23377"/>
    <cellStyle name="Normal 29 4 2 8" xfId="20168"/>
    <cellStyle name="Normal 29 4 2 9" xfId="6387"/>
    <cellStyle name="Normal 29 4 20" xfId="47054"/>
    <cellStyle name="Normal 29 4 20 2" xfId="47055"/>
    <cellStyle name="Normal 29 4 21" xfId="47056"/>
    <cellStyle name="Normal 29 4 21 2" xfId="47057"/>
    <cellStyle name="Normal 29 4 22" xfId="47058"/>
    <cellStyle name="Normal 29 4 22 2" xfId="47059"/>
    <cellStyle name="Normal 29 4 23" xfId="47060"/>
    <cellStyle name="Normal 29 4 23 2" xfId="47061"/>
    <cellStyle name="Normal 29 4 24" xfId="47062"/>
    <cellStyle name="Normal 29 4 24 2" xfId="47063"/>
    <cellStyle name="Normal 29 4 25" xfId="47064"/>
    <cellStyle name="Normal 29 4 25 2" xfId="47065"/>
    <cellStyle name="Normal 29 4 26" xfId="47066"/>
    <cellStyle name="Normal 29 4 26 2" xfId="47067"/>
    <cellStyle name="Normal 29 4 27" xfId="47068"/>
    <cellStyle name="Normal 29 4 27 2" xfId="47069"/>
    <cellStyle name="Normal 29 4 28" xfId="47070"/>
    <cellStyle name="Normal 29 4 28 2" xfId="47071"/>
    <cellStyle name="Normal 29 4 29" xfId="47072"/>
    <cellStyle name="Normal 29 4 29 2" xfId="47073"/>
    <cellStyle name="Normal 29 4 3" xfId="3390"/>
    <cellStyle name="Normal 29 4 3 2" xfId="3741"/>
    <cellStyle name="Normal 29 4 3 2 2" xfId="4592"/>
    <cellStyle name="Normal 29 4 3 2 2 2" xfId="11986"/>
    <cellStyle name="Normal 29 4 3 2 2 2 2" xfId="18448"/>
    <cellStyle name="Normal 29 4 3 2 2 2 2 2" xfId="34487"/>
    <cellStyle name="Normal 29 4 3 2 2 2 3" xfId="28012"/>
    <cellStyle name="Normal 29 4 3 2 2 3" xfId="15181"/>
    <cellStyle name="Normal 29 4 3 2 2 3 2" xfId="31220"/>
    <cellStyle name="Normal 29 4 3 2 2 4" xfId="8800"/>
    <cellStyle name="Normal 29 4 3 2 2 4 2" xfId="24804"/>
    <cellStyle name="Normal 29 4 3 2 2 5" xfId="21596"/>
    <cellStyle name="Normal 29 4 3 2 3" xfId="5613"/>
    <cellStyle name="Normal 29 4 3 2 3 2" xfId="13043"/>
    <cellStyle name="Normal 29 4 3 2 3 2 2" xfId="18449"/>
    <cellStyle name="Normal 29 4 3 2 3 2 2 2" xfId="34488"/>
    <cellStyle name="Normal 29 4 3 2 3 2 3" xfId="29081"/>
    <cellStyle name="Normal 29 4 3 2 3 3" xfId="16250"/>
    <cellStyle name="Normal 29 4 3 2 3 3 2" xfId="32289"/>
    <cellStyle name="Normal 29 4 3 2 3 4" xfId="9869"/>
    <cellStyle name="Normal 29 4 3 2 3 4 2" xfId="25873"/>
    <cellStyle name="Normal 29 4 3 2 3 5" xfId="22665"/>
    <cellStyle name="Normal 29 4 3 2 4" xfId="10930"/>
    <cellStyle name="Normal 29 4 3 2 4 2" xfId="18450"/>
    <cellStyle name="Normal 29 4 3 2 4 2 2" xfId="34489"/>
    <cellStyle name="Normal 29 4 3 2 4 3" xfId="26942"/>
    <cellStyle name="Normal 29 4 3 2 5" xfId="14111"/>
    <cellStyle name="Normal 29 4 3 2 5 2" xfId="30150"/>
    <cellStyle name="Normal 29 4 3 2 6" xfId="7731"/>
    <cellStyle name="Normal 29 4 3 2 6 2" xfId="23735"/>
    <cellStyle name="Normal 29 4 3 2 7" xfId="20526"/>
    <cellStyle name="Normal 29 4 3 3" xfId="4090"/>
    <cellStyle name="Normal 29 4 3 3 2" xfId="11462"/>
    <cellStyle name="Normal 29 4 3 3 2 2" xfId="18451"/>
    <cellStyle name="Normal 29 4 3 3 2 2 2" xfId="34490"/>
    <cellStyle name="Normal 29 4 3 3 2 3" xfId="27477"/>
    <cellStyle name="Normal 29 4 3 3 3" xfId="14646"/>
    <cellStyle name="Normal 29 4 3 3 3 2" xfId="30685"/>
    <cellStyle name="Normal 29 4 3 3 4" xfId="8265"/>
    <cellStyle name="Normal 29 4 3 3 4 2" xfId="24269"/>
    <cellStyle name="Normal 29 4 3 3 5" xfId="21061"/>
    <cellStyle name="Normal 29 4 3 4" xfId="5084"/>
    <cellStyle name="Normal 29 4 3 4 2" xfId="12513"/>
    <cellStyle name="Normal 29 4 3 4 2 2" xfId="18452"/>
    <cellStyle name="Normal 29 4 3 4 2 2 2" xfId="34491"/>
    <cellStyle name="Normal 29 4 3 4 2 3" xfId="28546"/>
    <cellStyle name="Normal 29 4 3 4 3" xfId="15715"/>
    <cellStyle name="Normal 29 4 3 4 3 2" xfId="31754"/>
    <cellStyle name="Normal 29 4 3 4 4" xfId="9334"/>
    <cellStyle name="Normal 29 4 3 4 4 2" xfId="25338"/>
    <cellStyle name="Normal 29 4 3 4 5" xfId="22130"/>
    <cellStyle name="Normal 29 4 3 5" xfId="10401"/>
    <cellStyle name="Normal 29 4 3 5 2" xfId="18453"/>
    <cellStyle name="Normal 29 4 3 5 2 2" xfId="34492"/>
    <cellStyle name="Normal 29 4 3 5 3" xfId="26407"/>
    <cellStyle name="Normal 29 4 3 6" xfId="13576"/>
    <cellStyle name="Normal 29 4 3 6 2" xfId="29615"/>
    <cellStyle name="Normal 29 4 3 7" xfId="7196"/>
    <cellStyle name="Normal 29 4 3 7 2" xfId="23200"/>
    <cellStyle name="Normal 29 4 3 8" xfId="19991"/>
    <cellStyle name="Normal 29 4 3 9" xfId="6245"/>
    <cellStyle name="Normal 29 4 30" xfId="47074"/>
    <cellStyle name="Normal 29 4 30 2" xfId="47075"/>
    <cellStyle name="Normal 29 4 31" xfId="47076"/>
    <cellStyle name="Normal 29 4 31 2" xfId="47077"/>
    <cellStyle name="Normal 29 4 32" xfId="47078"/>
    <cellStyle name="Normal 29 4 32 2" xfId="47079"/>
    <cellStyle name="Normal 29 4 33" xfId="47080"/>
    <cellStyle name="Normal 29 4 33 2" xfId="47081"/>
    <cellStyle name="Normal 29 4 34" xfId="47082"/>
    <cellStyle name="Normal 29 4 34 2" xfId="47083"/>
    <cellStyle name="Normal 29 4 35" xfId="47084"/>
    <cellStyle name="Normal 29 4 35 2" xfId="47085"/>
    <cellStyle name="Normal 29 4 36" xfId="47086"/>
    <cellStyle name="Normal 29 4 36 2" xfId="47087"/>
    <cellStyle name="Normal 29 4 37" xfId="47088"/>
    <cellStyle name="Normal 29 4 37 2" xfId="47089"/>
    <cellStyle name="Normal 29 4 38" xfId="47090"/>
    <cellStyle name="Normal 29 4 38 2" xfId="47091"/>
    <cellStyle name="Normal 29 4 39" xfId="47092"/>
    <cellStyle name="Normal 29 4 39 2" xfId="47093"/>
    <cellStyle name="Normal 29 4 4" xfId="3662"/>
    <cellStyle name="Normal 29 4 4 2" xfId="4481"/>
    <cellStyle name="Normal 29 4 4 2 2" xfId="11857"/>
    <cellStyle name="Normal 29 4 4 2 2 2" xfId="18454"/>
    <cellStyle name="Normal 29 4 4 2 2 2 2" xfId="34493"/>
    <cellStyle name="Normal 29 4 4 2 2 3" xfId="27882"/>
    <cellStyle name="Normal 29 4 4 2 3" xfId="15051"/>
    <cellStyle name="Normal 29 4 4 2 3 2" xfId="31090"/>
    <cellStyle name="Normal 29 4 4 2 4" xfId="8670"/>
    <cellStyle name="Normal 29 4 4 2 4 2" xfId="24674"/>
    <cellStyle name="Normal 29 4 4 2 5" xfId="21466"/>
    <cellStyle name="Normal 29 4 4 3" xfId="5484"/>
    <cellStyle name="Normal 29 4 4 3 2" xfId="12913"/>
    <cellStyle name="Normal 29 4 4 3 2 2" xfId="18455"/>
    <cellStyle name="Normal 29 4 4 3 2 2 2" xfId="34494"/>
    <cellStyle name="Normal 29 4 4 3 2 3" xfId="28951"/>
    <cellStyle name="Normal 29 4 4 3 3" xfId="16120"/>
    <cellStyle name="Normal 29 4 4 3 3 2" xfId="32159"/>
    <cellStyle name="Normal 29 4 4 3 4" xfId="9739"/>
    <cellStyle name="Normal 29 4 4 3 4 2" xfId="25743"/>
    <cellStyle name="Normal 29 4 4 3 5" xfId="22535"/>
    <cellStyle name="Normal 29 4 4 4" xfId="10802"/>
    <cellStyle name="Normal 29 4 4 4 2" xfId="18456"/>
    <cellStyle name="Normal 29 4 4 4 2 2" xfId="34495"/>
    <cellStyle name="Normal 29 4 4 4 3" xfId="26812"/>
    <cellStyle name="Normal 29 4 4 5" xfId="13981"/>
    <cellStyle name="Normal 29 4 4 5 2" xfId="30020"/>
    <cellStyle name="Normal 29 4 4 6" xfId="7601"/>
    <cellStyle name="Normal 29 4 4 6 2" xfId="23605"/>
    <cellStyle name="Normal 29 4 4 7" xfId="20396"/>
    <cellStyle name="Normal 29 4 40" xfId="47094"/>
    <cellStyle name="Normal 29 4 40 2" xfId="47095"/>
    <cellStyle name="Normal 29 4 41" xfId="47096"/>
    <cellStyle name="Normal 29 4 41 2" xfId="47097"/>
    <cellStyle name="Normal 29 4 42" xfId="47098"/>
    <cellStyle name="Normal 29 4 42 2" xfId="47099"/>
    <cellStyle name="Normal 29 4 43" xfId="47100"/>
    <cellStyle name="Normal 29 4 43 2" xfId="47101"/>
    <cellStyle name="Normal 29 4 44" xfId="47102"/>
    <cellStyle name="Normal 29 4 44 2" xfId="47103"/>
    <cellStyle name="Normal 29 4 45" xfId="47104"/>
    <cellStyle name="Normal 29 4 45 2" xfId="47105"/>
    <cellStyle name="Normal 29 4 46" xfId="47106"/>
    <cellStyle name="Normal 29 4 46 2" xfId="47107"/>
    <cellStyle name="Normal 29 4 47" xfId="47108"/>
    <cellStyle name="Normal 29 4 47 2" xfId="47109"/>
    <cellStyle name="Normal 29 4 48" xfId="47110"/>
    <cellStyle name="Normal 29 4 48 2" xfId="47111"/>
    <cellStyle name="Normal 29 4 49" xfId="47112"/>
    <cellStyle name="Normal 29 4 49 2" xfId="47113"/>
    <cellStyle name="Normal 29 4 5" xfId="3962"/>
    <cellStyle name="Normal 29 4 5 2" xfId="11332"/>
    <cellStyle name="Normal 29 4 5 2 2" xfId="18457"/>
    <cellStyle name="Normal 29 4 5 2 2 2" xfId="34496"/>
    <cellStyle name="Normal 29 4 5 2 3" xfId="27347"/>
    <cellStyle name="Normal 29 4 5 3" xfId="14516"/>
    <cellStyle name="Normal 29 4 5 3 2" xfId="30555"/>
    <cellStyle name="Normal 29 4 5 4" xfId="8135"/>
    <cellStyle name="Normal 29 4 5 4 2" xfId="24139"/>
    <cellStyle name="Normal 29 4 5 5" xfId="20931"/>
    <cellStyle name="Normal 29 4 50" xfId="47114"/>
    <cellStyle name="Normal 29 4 50 2" xfId="47115"/>
    <cellStyle name="Normal 29 4 51" xfId="47116"/>
    <cellStyle name="Normal 29 4 51 2" xfId="47117"/>
    <cellStyle name="Normal 29 4 52" xfId="47118"/>
    <cellStyle name="Normal 29 4 52 2" xfId="47119"/>
    <cellStyle name="Normal 29 4 53" xfId="47120"/>
    <cellStyle name="Normal 29 4 53 2" xfId="47121"/>
    <cellStyle name="Normal 29 4 54" xfId="47122"/>
    <cellStyle name="Normal 29 4 54 2" xfId="47123"/>
    <cellStyle name="Normal 29 4 55" xfId="47124"/>
    <cellStyle name="Normal 29 4 55 2" xfId="47125"/>
    <cellStyle name="Normal 29 4 56" xfId="47126"/>
    <cellStyle name="Normal 29 4 56 2" xfId="47127"/>
    <cellStyle name="Normal 29 4 57" xfId="47128"/>
    <cellStyle name="Normal 29 4 57 2" xfId="47129"/>
    <cellStyle name="Normal 29 4 58" xfId="47130"/>
    <cellStyle name="Normal 29 4 58 2" xfId="47131"/>
    <cellStyle name="Normal 29 4 59" xfId="47132"/>
    <cellStyle name="Normal 29 4 59 2" xfId="47133"/>
    <cellStyle name="Normal 29 4 6" xfId="4955"/>
    <cellStyle name="Normal 29 4 6 2" xfId="12385"/>
    <cellStyle name="Normal 29 4 6 2 2" xfId="18458"/>
    <cellStyle name="Normal 29 4 6 2 2 2" xfId="34497"/>
    <cellStyle name="Normal 29 4 6 2 3" xfId="28416"/>
    <cellStyle name="Normal 29 4 6 3" xfId="15585"/>
    <cellStyle name="Normal 29 4 6 3 2" xfId="31624"/>
    <cellStyle name="Normal 29 4 6 4" xfId="9204"/>
    <cellStyle name="Normal 29 4 6 4 2" xfId="25208"/>
    <cellStyle name="Normal 29 4 6 5" xfId="22000"/>
    <cellStyle name="Normal 29 4 60" xfId="47134"/>
    <cellStyle name="Normal 29 4 60 2" xfId="47135"/>
    <cellStyle name="Normal 29 4 61" xfId="47136"/>
    <cellStyle name="Normal 29 4 61 2" xfId="47137"/>
    <cellStyle name="Normal 29 4 62" xfId="47138"/>
    <cellStyle name="Normal 29 4 62 2" xfId="47139"/>
    <cellStyle name="Normal 29 4 63" xfId="47140"/>
    <cellStyle name="Normal 29 4 63 2" xfId="47141"/>
    <cellStyle name="Normal 29 4 64" xfId="47142"/>
    <cellStyle name="Normal 29 4 64 2" xfId="47143"/>
    <cellStyle name="Normal 29 4 65" xfId="47144"/>
    <cellStyle name="Normal 29 4 65 2" xfId="47145"/>
    <cellStyle name="Normal 29 4 66" xfId="47146"/>
    <cellStyle name="Normal 29 4 66 2" xfId="47147"/>
    <cellStyle name="Normal 29 4 67" xfId="47148"/>
    <cellStyle name="Normal 29 4 67 2" xfId="47149"/>
    <cellStyle name="Normal 29 4 68" xfId="47150"/>
    <cellStyle name="Normal 29 4 68 2" xfId="47151"/>
    <cellStyle name="Normal 29 4 69" xfId="47152"/>
    <cellStyle name="Normal 29 4 69 2" xfId="47153"/>
    <cellStyle name="Normal 29 4 7" xfId="10273"/>
    <cellStyle name="Normal 29 4 7 2" xfId="18459"/>
    <cellStyle name="Normal 29 4 7 2 2" xfId="34498"/>
    <cellStyle name="Normal 29 4 7 3" xfId="26277"/>
    <cellStyle name="Normal 29 4 70" xfId="47154"/>
    <cellStyle name="Normal 29 4 70 2" xfId="47155"/>
    <cellStyle name="Normal 29 4 71" xfId="47156"/>
    <cellStyle name="Normal 29 4 71 2" xfId="47157"/>
    <cellStyle name="Normal 29 4 72" xfId="47158"/>
    <cellStyle name="Normal 29 4 72 2" xfId="47159"/>
    <cellStyle name="Normal 29 4 73" xfId="47160"/>
    <cellStyle name="Normal 29 4 74" xfId="47161"/>
    <cellStyle name="Normal 29 4 8" xfId="13446"/>
    <cellStyle name="Normal 29 4 8 2" xfId="29485"/>
    <cellStyle name="Normal 29 4 9" xfId="7066"/>
    <cellStyle name="Normal 29 4 9 2" xfId="23070"/>
    <cellStyle name="Normal 29 40" xfId="47162"/>
    <cellStyle name="Normal 29 40 2" xfId="47163"/>
    <cellStyle name="Normal 29 41" xfId="47164"/>
    <cellStyle name="Normal 29 41 2" xfId="47165"/>
    <cellStyle name="Normal 29 42" xfId="47166"/>
    <cellStyle name="Normal 29 42 2" xfId="47167"/>
    <cellStyle name="Normal 29 43" xfId="47168"/>
    <cellStyle name="Normal 29 43 2" xfId="47169"/>
    <cellStyle name="Normal 29 44" xfId="47170"/>
    <cellStyle name="Normal 29 44 2" xfId="47171"/>
    <cellStyle name="Normal 29 45" xfId="47172"/>
    <cellStyle name="Normal 29 45 2" xfId="47173"/>
    <cellStyle name="Normal 29 46" xfId="47174"/>
    <cellStyle name="Normal 29 46 2" xfId="47175"/>
    <cellStyle name="Normal 29 47" xfId="47176"/>
    <cellStyle name="Normal 29 47 2" xfId="47177"/>
    <cellStyle name="Normal 29 48" xfId="47178"/>
    <cellStyle name="Normal 29 48 2" xfId="47179"/>
    <cellStyle name="Normal 29 49" xfId="47180"/>
    <cellStyle name="Normal 29 49 2" xfId="47181"/>
    <cellStyle name="Normal 29 5" xfId="1691"/>
    <cellStyle name="Normal 29 5 10" xfId="47182"/>
    <cellStyle name="Normal 29 5 10 2" xfId="47183"/>
    <cellStyle name="Normal 29 5 11" xfId="47184"/>
    <cellStyle name="Normal 29 5 2" xfId="1692"/>
    <cellStyle name="Normal 29 5 2 2" xfId="4698"/>
    <cellStyle name="Normal 29 5 2 2 2" xfId="12104"/>
    <cellStyle name="Normal 29 5 2 2 2 2" xfId="18460"/>
    <cellStyle name="Normal 29 5 2 2 2 2 2" xfId="34499"/>
    <cellStyle name="Normal 29 5 2 2 2 3" xfId="28130"/>
    <cellStyle name="Normal 29 5 2 2 3" xfId="15299"/>
    <cellStyle name="Normal 29 5 2 2 3 2" xfId="31338"/>
    <cellStyle name="Normal 29 5 2 2 4" xfId="8918"/>
    <cellStyle name="Normal 29 5 2 2 4 2" xfId="24922"/>
    <cellStyle name="Normal 29 5 2 2 5" xfId="21714"/>
    <cellStyle name="Normal 29 5 2 2 6" xfId="6891"/>
    <cellStyle name="Normal 29 5 2 3" xfId="5731"/>
    <cellStyle name="Normal 29 5 2 3 2" xfId="13161"/>
    <cellStyle name="Normal 29 5 2 3 2 2" xfId="18461"/>
    <cellStyle name="Normal 29 5 2 3 2 2 2" xfId="34500"/>
    <cellStyle name="Normal 29 5 2 3 2 3" xfId="29199"/>
    <cellStyle name="Normal 29 5 2 3 3" xfId="16368"/>
    <cellStyle name="Normal 29 5 2 3 3 2" xfId="32407"/>
    <cellStyle name="Normal 29 5 2 3 4" xfId="9987"/>
    <cellStyle name="Normal 29 5 2 3 4 2" xfId="25991"/>
    <cellStyle name="Normal 29 5 2 3 5" xfId="22783"/>
    <cellStyle name="Normal 29 5 2 4" xfId="11048"/>
    <cellStyle name="Normal 29 5 2 4 2" xfId="18462"/>
    <cellStyle name="Normal 29 5 2 4 2 2" xfId="34501"/>
    <cellStyle name="Normal 29 5 2 4 3" xfId="27060"/>
    <cellStyle name="Normal 29 5 2 5" xfId="14229"/>
    <cellStyle name="Normal 29 5 2 5 2" xfId="30268"/>
    <cellStyle name="Normal 29 5 2 6" xfId="7849"/>
    <cellStyle name="Normal 29 5 2 6 2" xfId="23853"/>
    <cellStyle name="Normal 29 5 2 7" xfId="20644"/>
    <cellStyle name="Normal 29 5 2 8" xfId="6668"/>
    <cellStyle name="Normal 29 5 3" xfId="4208"/>
    <cellStyle name="Normal 29 5 3 2" xfId="11580"/>
    <cellStyle name="Normal 29 5 3 2 2" xfId="18463"/>
    <cellStyle name="Normal 29 5 3 2 2 2" xfId="34502"/>
    <cellStyle name="Normal 29 5 3 2 3" xfId="27595"/>
    <cellStyle name="Normal 29 5 3 3" xfId="14764"/>
    <cellStyle name="Normal 29 5 3 3 2" xfId="30803"/>
    <cellStyle name="Normal 29 5 3 4" xfId="8383"/>
    <cellStyle name="Normal 29 5 3 4 2" xfId="24387"/>
    <cellStyle name="Normal 29 5 3 5" xfId="21179"/>
    <cellStyle name="Normal 29 5 3 6" xfId="6830"/>
    <cellStyle name="Normal 29 5 4" xfId="5202"/>
    <cellStyle name="Normal 29 5 4 2" xfId="12631"/>
    <cellStyle name="Normal 29 5 4 2 2" xfId="18464"/>
    <cellStyle name="Normal 29 5 4 2 2 2" xfId="34503"/>
    <cellStyle name="Normal 29 5 4 2 3" xfId="28664"/>
    <cellStyle name="Normal 29 5 4 3" xfId="15833"/>
    <cellStyle name="Normal 29 5 4 3 2" xfId="31872"/>
    <cellStyle name="Normal 29 5 4 4" xfId="9452"/>
    <cellStyle name="Normal 29 5 4 4 2" xfId="25456"/>
    <cellStyle name="Normal 29 5 4 5" xfId="22248"/>
    <cellStyle name="Normal 29 5 5" xfId="10515"/>
    <cellStyle name="Normal 29 5 5 2" xfId="18465"/>
    <cellStyle name="Normal 29 5 5 2 2" xfId="34504"/>
    <cellStyle name="Normal 29 5 5 3" xfId="26525"/>
    <cellStyle name="Normal 29 5 6" xfId="13694"/>
    <cellStyle name="Normal 29 5 6 2" xfId="29733"/>
    <cellStyle name="Normal 29 5 7" xfId="7314"/>
    <cellStyle name="Normal 29 5 7 2" xfId="23318"/>
    <cellStyle name="Normal 29 5 8" xfId="20109"/>
    <cellStyle name="Normal 29 5 8 2" xfId="47185"/>
    <cellStyle name="Normal 29 5 9" xfId="6328"/>
    <cellStyle name="Normal 29 5 9 2" xfId="47186"/>
    <cellStyle name="Normal 29 50" xfId="47187"/>
    <cellStyle name="Normal 29 50 2" xfId="47188"/>
    <cellStyle name="Normal 29 51" xfId="47189"/>
    <cellStyle name="Normal 29 51 2" xfId="47190"/>
    <cellStyle name="Normal 29 52" xfId="47191"/>
    <cellStyle name="Normal 29 52 2" xfId="47192"/>
    <cellStyle name="Normal 29 53" xfId="47193"/>
    <cellStyle name="Normal 29 53 2" xfId="47194"/>
    <cellStyle name="Normal 29 54" xfId="47195"/>
    <cellStyle name="Normal 29 54 2" xfId="47196"/>
    <cellStyle name="Normal 29 55" xfId="47197"/>
    <cellStyle name="Normal 29 55 2" xfId="47198"/>
    <cellStyle name="Normal 29 56" xfId="47199"/>
    <cellStyle name="Normal 29 56 2" xfId="47200"/>
    <cellStyle name="Normal 29 57" xfId="47201"/>
    <cellStyle name="Normal 29 57 2" xfId="47202"/>
    <cellStyle name="Normal 29 58" xfId="47203"/>
    <cellStyle name="Normal 29 58 2" xfId="47204"/>
    <cellStyle name="Normal 29 59" xfId="47205"/>
    <cellStyle name="Normal 29 59 2" xfId="47206"/>
    <cellStyle name="Normal 29 6" xfId="1693"/>
    <cellStyle name="Normal 29 6 10" xfId="47207"/>
    <cellStyle name="Normal 29 6 10 2" xfId="47208"/>
    <cellStyle name="Normal 29 6 11" xfId="47209"/>
    <cellStyle name="Normal 29 6 2" xfId="3392"/>
    <cellStyle name="Normal 29 6 2 2" xfId="4538"/>
    <cellStyle name="Normal 29 6 2 2 2" xfId="11927"/>
    <cellStyle name="Normal 29 6 2 2 2 2" xfId="18466"/>
    <cellStyle name="Normal 29 6 2 2 2 2 2" xfId="34505"/>
    <cellStyle name="Normal 29 6 2 2 2 3" xfId="27953"/>
    <cellStyle name="Normal 29 6 2 2 3" xfId="15122"/>
    <cellStyle name="Normal 29 6 2 2 3 2" xfId="31161"/>
    <cellStyle name="Normal 29 6 2 2 4" xfId="8741"/>
    <cellStyle name="Normal 29 6 2 2 4 2" xfId="24745"/>
    <cellStyle name="Normal 29 6 2 2 5" xfId="21537"/>
    <cellStyle name="Normal 29 6 2 3" xfId="5554"/>
    <cellStyle name="Normal 29 6 2 3 2" xfId="12984"/>
    <cellStyle name="Normal 29 6 2 3 2 2" xfId="18467"/>
    <cellStyle name="Normal 29 6 2 3 2 2 2" xfId="34506"/>
    <cellStyle name="Normal 29 6 2 3 2 3" xfId="29022"/>
    <cellStyle name="Normal 29 6 2 3 3" xfId="16191"/>
    <cellStyle name="Normal 29 6 2 3 3 2" xfId="32230"/>
    <cellStyle name="Normal 29 6 2 3 4" xfId="9810"/>
    <cellStyle name="Normal 29 6 2 3 4 2" xfId="25814"/>
    <cellStyle name="Normal 29 6 2 3 5" xfId="22606"/>
    <cellStyle name="Normal 29 6 2 4" xfId="10872"/>
    <cellStyle name="Normal 29 6 2 4 2" xfId="18468"/>
    <cellStyle name="Normal 29 6 2 4 2 2" xfId="34507"/>
    <cellStyle name="Normal 29 6 2 4 3" xfId="26883"/>
    <cellStyle name="Normal 29 6 2 5" xfId="14052"/>
    <cellStyle name="Normal 29 6 2 5 2" xfId="30091"/>
    <cellStyle name="Normal 29 6 2 6" xfId="7672"/>
    <cellStyle name="Normal 29 6 2 6 2" xfId="23676"/>
    <cellStyle name="Normal 29 6 2 7" xfId="20467"/>
    <cellStyle name="Normal 29 6 2 8" xfId="6589"/>
    <cellStyle name="Normal 29 6 3" xfId="4031"/>
    <cellStyle name="Normal 29 6 3 2" xfId="11403"/>
    <cellStyle name="Normal 29 6 3 2 2" xfId="18469"/>
    <cellStyle name="Normal 29 6 3 2 2 2" xfId="34508"/>
    <cellStyle name="Normal 29 6 3 2 3" xfId="27418"/>
    <cellStyle name="Normal 29 6 3 3" xfId="14587"/>
    <cellStyle name="Normal 29 6 3 3 2" xfId="30626"/>
    <cellStyle name="Normal 29 6 3 4" xfId="8206"/>
    <cellStyle name="Normal 29 6 3 4 2" xfId="24210"/>
    <cellStyle name="Normal 29 6 3 5" xfId="21002"/>
    <cellStyle name="Normal 29 6 4" xfId="5025"/>
    <cellStyle name="Normal 29 6 4 2" xfId="12454"/>
    <cellStyle name="Normal 29 6 4 2 2" xfId="18470"/>
    <cellStyle name="Normal 29 6 4 2 2 2" xfId="34509"/>
    <cellStyle name="Normal 29 6 4 2 3" xfId="28487"/>
    <cellStyle name="Normal 29 6 4 3" xfId="15656"/>
    <cellStyle name="Normal 29 6 4 3 2" xfId="31695"/>
    <cellStyle name="Normal 29 6 4 4" xfId="9275"/>
    <cellStyle name="Normal 29 6 4 4 2" xfId="25279"/>
    <cellStyle name="Normal 29 6 4 5" xfId="22071"/>
    <cellStyle name="Normal 29 6 5" xfId="10343"/>
    <cellStyle name="Normal 29 6 5 2" xfId="18471"/>
    <cellStyle name="Normal 29 6 5 2 2" xfId="34510"/>
    <cellStyle name="Normal 29 6 5 3" xfId="26348"/>
    <cellStyle name="Normal 29 6 6" xfId="13517"/>
    <cellStyle name="Normal 29 6 6 2" xfId="29556"/>
    <cellStyle name="Normal 29 6 7" xfId="7137"/>
    <cellStyle name="Normal 29 6 7 2" xfId="23141"/>
    <cellStyle name="Normal 29 6 8" xfId="19932"/>
    <cellStyle name="Normal 29 6 8 2" xfId="47210"/>
    <cellStyle name="Normal 29 6 9" xfId="6198"/>
    <cellStyle name="Normal 29 6 9 2" xfId="47211"/>
    <cellStyle name="Normal 29 60" xfId="47212"/>
    <cellStyle name="Normal 29 60 2" xfId="47213"/>
    <cellStyle name="Normal 29 61" xfId="47214"/>
    <cellStyle name="Normal 29 61 2" xfId="47215"/>
    <cellStyle name="Normal 29 62" xfId="47216"/>
    <cellStyle name="Normal 29 62 2" xfId="47217"/>
    <cellStyle name="Normal 29 63" xfId="47218"/>
    <cellStyle name="Normal 29 63 2" xfId="47219"/>
    <cellStyle name="Normal 29 64" xfId="47220"/>
    <cellStyle name="Normal 29 64 2" xfId="47221"/>
    <cellStyle name="Normal 29 65" xfId="47222"/>
    <cellStyle name="Normal 29 65 2" xfId="47223"/>
    <cellStyle name="Normal 29 66" xfId="47224"/>
    <cellStyle name="Normal 29 66 2" xfId="47225"/>
    <cellStyle name="Normal 29 67" xfId="47226"/>
    <cellStyle name="Normal 29 67 2" xfId="47227"/>
    <cellStyle name="Normal 29 68" xfId="47228"/>
    <cellStyle name="Normal 29 68 2" xfId="47229"/>
    <cellStyle name="Normal 29 69" xfId="47230"/>
    <cellStyle name="Normal 29 69 2" xfId="47231"/>
    <cellStyle name="Normal 29 7" xfId="1694"/>
    <cellStyle name="Normal 29 7 2" xfId="4380"/>
    <cellStyle name="Normal 29 7 2 2" xfId="11753"/>
    <cellStyle name="Normal 29 7 2 2 2" xfId="18472"/>
    <cellStyle name="Normal 29 7 2 2 2 2" xfId="34511"/>
    <cellStyle name="Normal 29 7 2 2 3" xfId="27773"/>
    <cellStyle name="Normal 29 7 2 3" xfId="14942"/>
    <cellStyle name="Normal 29 7 2 3 2" xfId="30981"/>
    <cellStyle name="Normal 29 7 2 4" xfId="8561"/>
    <cellStyle name="Normal 29 7 2 4 2" xfId="24565"/>
    <cellStyle name="Normal 29 7 2 5" xfId="21357"/>
    <cellStyle name="Normal 29 7 2 6" xfId="6859"/>
    <cellStyle name="Normal 29 7 3" xfId="5375"/>
    <cellStyle name="Normal 29 7 3 2" xfId="12806"/>
    <cellStyle name="Normal 29 7 3 2 2" xfId="18473"/>
    <cellStyle name="Normal 29 7 3 2 2 2" xfId="34512"/>
    <cellStyle name="Normal 29 7 3 2 3" xfId="28842"/>
    <cellStyle name="Normal 29 7 3 3" xfId="16011"/>
    <cellStyle name="Normal 29 7 3 3 2" xfId="32050"/>
    <cellStyle name="Normal 29 7 3 4" xfId="9630"/>
    <cellStyle name="Normal 29 7 3 4 2" xfId="25634"/>
    <cellStyle name="Normal 29 7 3 5" xfId="22426"/>
    <cellStyle name="Normal 29 7 4" xfId="10693"/>
    <cellStyle name="Normal 29 7 4 2" xfId="18474"/>
    <cellStyle name="Normal 29 7 4 2 2" xfId="34513"/>
    <cellStyle name="Normal 29 7 4 3" xfId="26703"/>
    <cellStyle name="Normal 29 7 5" xfId="13872"/>
    <cellStyle name="Normal 29 7 5 2" xfId="29911"/>
    <cellStyle name="Normal 29 7 6" xfId="7492"/>
    <cellStyle name="Normal 29 7 6 2" xfId="23496"/>
    <cellStyle name="Normal 29 7 7" xfId="20287"/>
    <cellStyle name="Normal 29 7 8" xfId="6507"/>
    <cellStyle name="Normal 29 70" xfId="47232"/>
    <cellStyle name="Normal 29 70 2" xfId="47233"/>
    <cellStyle name="Normal 29 71" xfId="47234"/>
    <cellStyle name="Normal 29 71 2" xfId="47235"/>
    <cellStyle name="Normal 29 72" xfId="47236"/>
    <cellStyle name="Normal 29 72 2" xfId="47237"/>
    <cellStyle name="Normal 29 73" xfId="47238"/>
    <cellStyle name="Normal 29 73 2" xfId="47239"/>
    <cellStyle name="Normal 29 74" xfId="47240"/>
    <cellStyle name="Normal 29 74 2" xfId="47241"/>
    <cellStyle name="Normal 29 75" xfId="47242"/>
    <cellStyle name="Normal 29 75 2" xfId="47243"/>
    <cellStyle name="Normal 29 76" xfId="47244"/>
    <cellStyle name="Normal 29 76 2" xfId="47245"/>
    <cellStyle name="Normal 29 77" xfId="47246"/>
    <cellStyle name="Normal 29 78" xfId="47247"/>
    <cellStyle name="Normal 29 8" xfId="3862"/>
    <cellStyle name="Normal 29 8 2" xfId="5960"/>
    <cellStyle name="Normal 29 8 2 2" xfId="18475"/>
    <cellStyle name="Normal 29 8 2 2 2" xfId="34514"/>
    <cellStyle name="Normal 29 8 2 3" xfId="27238"/>
    <cellStyle name="Normal 29 8 2 4" xfId="11223"/>
    <cellStyle name="Normal 29 8 3" xfId="14407"/>
    <cellStyle name="Normal 29 8 3 2" xfId="30446"/>
    <cellStyle name="Normal 29 8 4" xfId="8026"/>
    <cellStyle name="Normal 29 8 4 2" xfId="24030"/>
    <cellStyle name="Normal 29 8 5" xfId="20822"/>
    <cellStyle name="Normal 29 8 6" xfId="6799"/>
    <cellStyle name="Normal 29 9" xfId="4851"/>
    <cellStyle name="Normal 29 9 2" xfId="12276"/>
    <cellStyle name="Normal 29 9 2 2" xfId="18476"/>
    <cellStyle name="Normal 29 9 2 2 2" xfId="34515"/>
    <cellStyle name="Normal 29 9 2 3" xfId="28307"/>
    <cellStyle name="Normal 29 9 3" xfId="15476"/>
    <cellStyle name="Normal 29 9 3 2" xfId="31515"/>
    <cellStyle name="Normal 29 9 4" xfId="9095"/>
    <cellStyle name="Normal 29 9 4 2" xfId="25099"/>
    <cellStyle name="Normal 29 9 5" xfId="21891"/>
    <cellStyle name="Normal 29 9 6" xfId="6917"/>
    <cellStyle name="Normal 290" xfId="1695"/>
    <cellStyle name="Normal 290 2" xfId="2804"/>
    <cellStyle name="Normal 290 3" xfId="2661"/>
    <cellStyle name="Normal 291" xfId="1696"/>
    <cellStyle name="Normal 291 2" xfId="2805"/>
    <cellStyle name="Normal 291 3" xfId="2691"/>
    <cellStyle name="Normal 292" xfId="1697"/>
    <cellStyle name="Normal 292 2" xfId="2806"/>
    <cellStyle name="Normal 292 3" xfId="2652"/>
    <cellStyle name="Normal 293" xfId="1698"/>
    <cellStyle name="Normal 293 2" xfId="2807"/>
    <cellStyle name="Normal 293 3" xfId="2636"/>
    <cellStyle name="Normal 294" xfId="1699"/>
    <cellStyle name="Normal 294 2" xfId="2808"/>
    <cellStyle name="Normal 294 3" xfId="2675"/>
    <cellStyle name="Normal 295" xfId="1700"/>
    <cellStyle name="Normal 295 2" xfId="2809"/>
    <cellStyle name="Normal 295 3" xfId="2630"/>
    <cellStyle name="Normal 296" xfId="1701"/>
    <cellStyle name="Normal 296 2" xfId="2810"/>
    <cellStyle name="Normal 296 3" xfId="2687"/>
    <cellStyle name="Normal 297" xfId="1702"/>
    <cellStyle name="Normal 297 2" xfId="2811"/>
    <cellStyle name="Normal 297 3" xfId="2695"/>
    <cellStyle name="Normal 298" xfId="1703"/>
    <cellStyle name="Normal 298 2" xfId="2812"/>
    <cellStyle name="Normal 298 3" xfId="2627"/>
    <cellStyle name="Normal 299" xfId="1704"/>
    <cellStyle name="Normal 299 2" xfId="2813"/>
    <cellStyle name="Normal 299 3" xfId="2668"/>
    <cellStyle name="Normal 3" xfId="8"/>
    <cellStyle name="Normal 3 16" xfId="1705"/>
    <cellStyle name="Normal 3 2" xfId="1706"/>
    <cellStyle name="Normal 3 2 2" xfId="1707"/>
    <cellStyle name="Normal 3 2 2 2" xfId="1708"/>
    <cellStyle name="Normal 3 2 2 3" xfId="1709"/>
    <cellStyle name="Normal 3 2 3" xfId="1710"/>
    <cellStyle name="Normal 3 3" xfId="1711"/>
    <cellStyle name="Normal 3 3 10" xfId="47248"/>
    <cellStyle name="Normal 3 3 10 2" xfId="47249"/>
    <cellStyle name="Normal 3 3 11" xfId="47250"/>
    <cellStyle name="Normal 3 3 11 2" xfId="47251"/>
    <cellStyle name="Normal 3 3 12" xfId="47252"/>
    <cellStyle name="Normal 3 3 12 2" xfId="47253"/>
    <cellStyle name="Normal 3 3 13" xfId="47254"/>
    <cellStyle name="Normal 3 3 13 2" xfId="47255"/>
    <cellStyle name="Normal 3 3 14" xfId="47256"/>
    <cellStyle name="Normal 3 3 14 2" xfId="47257"/>
    <cellStyle name="Normal 3 3 15" xfId="47258"/>
    <cellStyle name="Normal 3 3 15 2" xfId="47259"/>
    <cellStyle name="Normal 3 3 16" xfId="47260"/>
    <cellStyle name="Normal 3 3 16 2" xfId="47261"/>
    <cellStyle name="Normal 3 3 17" xfId="47262"/>
    <cellStyle name="Normal 3 3 17 2" xfId="47263"/>
    <cellStyle name="Normal 3 3 18" xfId="47264"/>
    <cellStyle name="Normal 3 3 18 2" xfId="47265"/>
    <cellStyle name="Normal 3 3 19" xfId="47266"/>
    <cellStyle name="Normal 3 3 19 2" xfId="47267"/>
    <cellStyle name="Normal 3 3 2" xfId="1712"/>
    <cellStyle name="Normal 3 3 2 2" xfId="1713"/>
    <cellStyle name="Normal 3 3 2 3" xfId="47268"/>
    <cellStyle name="Normal 3 3 20" xfId="47269"/>
    <cellStyle name="Normal 3 3 20 2" xfId="47270"/>
    <cellStyle name="Normal 3 3 21" xfId="47271"/>
    <cellStyle name="Normal 3 3 21 2" xfId="47272"/>
    <cellStyle name="Normal 3 3 22" xfId="47273"/>
    <cellStyle name="Normal 3 3 22 2" xfId="47274"/>
    <cellStyle name="Normal 3 3 23" xfId="47275"/>
    <cellStyle name="Normal 3 3 23 2" xfId="47276"/>
    <cellStyle name="Normal 3 3 24" xfId="47277"/>
    <cellStyle name="Normal 3 3 24 2" xfId="47278"/>
    <cellStyle name="Normal 3 3 25" xfId="47279"/>
    <cellStyle name="Normal 3 3 25 2" xfId="47280"/>
    <cellStyle name="Normal 3 3 26" xfId="47281"/>
    <cellStyle name="Normal 3 3 26 2" xfId="47282"/>
    <cellStyle name="Normal 3 3 27" xfId="47283"/>
    <cellStyle name="Normal 3 3 27 2" xfId="47284"/>
    <cellStyle name="Normal 3 3 28" xfId="47285"/>
    <cellStyle name="Normal 3 3 28 2" xfId="47286"/>
    <cellStyle name="Normal 3 3 29" xfId="47287"/>
    <cellStyle name="Normal 3 3 29 2" xfId="47288"/>
    <cellStyle name="Normal 3 3 3" xfId="1714"/>
    <cellStyle name="Normal 3 3 3 2" xfId="47289"/>
    <cellStyle name="Normal 3 3 30" xfId="47290"/>
    <cellStyle name="Normal 3 3 30 2" xfId="47291"/>
    <cellStyle name="Normal 3 3 31" xfId="47292"/>
    <cellStyle name="Normal 3 3 31 2" xfId="47293"/>
    <cellStyle name="Normal 3 3 32" xfId="47294"/>
    <cellStyle name="Normal 3 3 32 2" xfId="47295"/>
    <cellStyle name="Normal 3 3 33" xfId="47296"/>
    <cellStyle name="Normal 3 3 33 2" xfId="47297"/>
    <cellStyle name="Normal 3 3 34" xfId="47298"/>
    <cellStyle name="Normal 3 3 34 2" xfId="47299"/>
    <cellStyle name="Normal 3 3 35" xfId="47300"/>
    <cellStyle name="Normal 3 3 35 2" xfId="47301"/>
    <cellStyle name="Normal 3 3 36" xfId="47302"/>
    <cellStyle name="Normal 3 3 36 2" xfId="47303"/>
    <cellStyle name="Normal 3 3 37" xfId="47304"/>
    <cellStyle name="Normal 3 3 37 2" xfId="47305"/>
    <cellStyle name="Normal 3 3 38" xfId="47306"/>
    <cellStyle name="Normal 3 3 38 2" xfId="47307"/>
    <cellStyle name="Normal 3 3 39" xfId="47308"/>
    <cellStyle name="Normal 3 3 39 2" xfId="47309"/>
    <cellStyle name="Normal 3 3 4" xfId="47310"/>
    <cellStyle name="Normal 3 3 4 2" xfId="47311"/>
    <cellStyle name="Normal 3 3 40" xfId="47312"/>
    <cellStyle name="Normal 3 3 40 2" xfId="47313"/>
    <cellStyle name="Normal 3 3 41" xfId="47314"/>
    <cellStyle name="Normal 3 3 41 2" xfId="47315"/>
    <cellStyle name="Normal 3 3 42" xfId="47316"/>
    <cellStyle name="Normal 3 3 42 2" xfId="47317"/>
    <cellStyle name="Normal 3 3 43" xfId="47318"/>
    <cellStyle name="Normal 3 3 43 2" xfId="47319"/>
    <cellStyle name="Normal 3 3 44" xfId="47320"/>
    <cellStyle name="Normal 3 3 44 2" xfId="47321"/>
    <cellStyle name="Normal 3 3 45" xfId="47322"/>
    <cellStyle name="Normal 3 3 45 2" xfId="47323"/>
    <cellStyle name="Normal 3 3 46" xfId="47324"/>
    <cellStyle name="Normal 3 3 46 2" xfId="47325"/>
    <cellStyle name="Normal 3 3 47" xfId="47326"/>
    <cellStyle name="Normal 3 3 47 2" xfId="47327"/>
    <cellStyle name="Normal 3 3 48" xfId="47328"/>
    <cellStyle name="Normal 3 3 48 2" xfId="47329"/>
    <cellStyle name="Normal 3 3 49" xfId="47330"/>
    <cellStyle name="Normal 3 3 49 2" xfId="47331"/>
    <cellStyle name="Normal 3 3 5" xfId="47332"/>
    <cellStyle name="Normal 3 3 5 2" xfId="47333"/>
    <cellStyle name="Normal 3 3 50" xfId="47334"/>
    <cellStyle name="Normal 3 3 50 2" xfId="47335"/>
    <cellStyle name="Normal 3 3 51" xfId="47336"/>
    <cellStyle name="Normal 3 3 51 2" xfId="47337"/>
    <cellStyle name="Normal 3 3 52" xfId="47338"/>
    <cellStyle name="Normal 3 3 52 2" xfId="47339"/>
    <cellStyle name="Normal 3 3 53" xfId="47340"/>
    <cellStyle name="Normal 3 3 53 2" xfId="47341"/>
    <cellStyle name="Normal 3 3 54" xfId="47342"/>
    <cellStyle name="Normal 3 3 54 2" xfId="47343"/>
    <cellStyle name="Normal 3 3 55" xfId="47344"/>
    <cellStyle name="Normal 3 3 55 2" xfId="47345"/>
    <cellStyle name="Normal 3 3 56" xfId="47346"/>
    <cellStyle name="Normal 3 3 56 2" xfId="47347"/>
    <cellStyle name="Normal 3 3 57" xfId="47348"/>
    <cellStyle name="Normal 3 3 57 2" xfId="47349"/>
    <cellStyle name="Normal 3 3 58" xfId="47350"/>
    <cellStyle name="Normal 3 3 58 2" xfId="47351"/>
    <cellStyle name="Normal 3 3 59" xfId="47352"/>
    <cellStyle name="Normal 3 3 59 2" xfId="47353"/>
    <cellStyle name="Normal 3 3 6" xfId="47354"/>
    <cellStyle name="Normal 3 3 6 2" xfId="47355"/>
    <cellStyle name="Normal 3 3 60" xfId="47356"/>
    <cellStyle name="Normal 3 3 60 2" xfId="47357"/>
    <cellStyle name="Normal 3 3 61" xfId="47358"/>
    <cellStyle name="Normal 3 3 61 2" xfId="47359"/>
    <cellStyle name="Normal 3 3 62" xfId="47360"/>
    <cellStyle name="Normal 3 3 62 2" xfId="47361"/>
    <cellStyle name="Normal 3 3 63" xfId="47362"/>
    <cellStyle name="Normal 3 3 63 2" xfId="47363"/>
    <cellStyle name="Normal 3 3 64" xfId="47364"/>
    <cellStyle name="Normal 3 3 64 2" xfId="47365"/>
    <cellStyle name="Normal 3 3 65" xfId="47366"/>
    <cellStyle name="Normal 3 3 65 2" xfId="47367"/>
    <cellStyle name="Normal 3 3 66" xfId="47368"/>
    <cellStyle name="Normal 3 3 66 2" xfId="47369"/>
    <cellStyle name="Normal 3 3 67" xfId="47370"/>
    <cellStyle name="Normal 3 3 67 2" xfId="47371"/>
    <cellStyle name="Normal 3 3 68" xfId="47372"/>
    <cellStyle name="Normal 3 3 68 2" xfId="47373"/>
    <cellStyle name="Normal 3 3 69" xfId="47374"/>
    <cellStyle name="Normal 3 3 69 2" xfId="47375"/>
    <cellStyle name="Normal 3 3 7" xfId="47376"/>
    <cellStyle name="Normal 3 3 7 2" xfId="47377"/>
    <cellStyle name="Normal 3 3 70" xfId="47378"/>
    <cellStyle name="Normal 3 3 70 2" xfId="47379"/>
    <cellStyle name="Normal 3 3 71" xfId="47380"/>
    <cellStyle name="Normal 3 3 71 2" xfId="47381"/>
    <cellStyle name="Normal 3 3 72" xfId="47382"/>
    <cellStyle name="Normal 3 3 72 2" xfId="47383"/>
    <cellStyle name="Normal 3 3 73" xfId="47384"/>
    <cellStyle name="Normal 3 3 74" xfId="47385"/>
    <cellStyle name="Normal 3 3 8" xfId="47386"/>
    <cellStyle name="Normal 3 3 8 2" xfId="47387"/>
    <cellStyle name="Normal 3 3 9" xfId="47388"/>
    <cellStyle name="Normal 3 3 9 2" xfId="47389"/>
    <cellStyle name="Normal 3 4" xfId="1715"/>
    <cellStyle name="Normal 3 4 2" xfId="47390"/>
    <cellStyle name="Normal 3 4 2 2" xfId="47391"/>
    <cellStyle name="Normal 3 4 3" xfId="47392"/>
    <cellStyle name="Normal 3 4 3 2" xfId="47393"/>
    <cellStyle name="Normal 3 4 4" xfId="47394"/>
    <cellStyle name="Normal 3 4 4 2" xfId="47395"/>
    <cellStyle name="Normal 3 4 5" xfId="47396"/>
    <cellStyle name="Normal 3 4 6" xfId="47397"/>
    <cellStyle name="Normal 3 5" xfId="1716"/>
    <cellStyle name="Normal 3 5 2" xfId="47398"/>
    <cellStyle name="Normal 3 6" xfId="1717"/>
    <cellStyle name="Normal 3 6 2" xfId="47399"/>
    <cellStyle name="Normal 3 7" xfId="2579"/>
    <cellStyle name="Normal 3 7 2" xfId="47400"/>
    <cellStyle name="Normal 3 8" xfId="47401"/>
    <cellStyle name="Normal 3 9" xfId="47402"/>
    <cellStyle name="Normal 3_APSS_Status 3 Oct to 9 Oct'11 " xfId="47403"/>
    <cellStyle name="Normal 30" xfId="1718"/>
    <cellStyle name="Normal 30 10" xfId="4852"/>
    <cellStyle name="Normal 30 10 2" xfId="12277"/>
    <cellStyle name="Normal 30 10 2 2" xfId="18477"/>
    <cellStyle name="Normal 30 10 2 2 2" xfId="34516"/>
    <cellStyle name="Normal 30 10 2 3" xfId="28308"/>
    <cellStyle name="Normal 30 10 3" xfId="15477"/>
    <cellStyle name="Normal 30 10 3 2" xfId="31516"/>
    <cellStyle name="Normal 30 10 4" xfId="9096"/>
    <cellStyle name="Normal 30 10 4 2" xfId="25100"/>
    <cellStyle name="Normal 30 10 5" xfId="21892"/>
    <cellStyle name="Normal 30 10 6" xfId="6918"/>
    <cellStyle name="Normal 30 11" xfId="10165"/>
    <cellStyle name="Normal 30 11 2" xfId="18478"/>
    <cellStyle name="Normal 30 11 2 2" xfId="34517"/>
    <cellStyle name="Normal 30 11 3" xfId="26169"/>
    <cellStyle name="Normal 30 12" xfId="13338"/>
    <cellStyle name="Normal 30 12 2" xfId="29377"/>
    <cellStyle name="Normal 30 13" xfId="6958"/>
    <cellStyle name="Normal 30 13 2" xfId="22962"/>
    <cellStyle name="Normal 30 14" xfId="19753"/>
    <cellStyle name="Normal 30 14 2" xfId="47404"/>
    <cellStyle name="Normal 30 15" xfId="6019"/>
    <cellStyle name="Normal 30 15 2" xfId="47405"/>
    <cellStyle name="Normal 30 16" xfId="47406"/>
    <cellStyle name="Normal 30 16 2" xfId="47407"/>
    <cellStyle name="Normal 30 17" xfId="47408"/>
    <cellStyle name="Normal 30 17 2" xfId="47409"/>
    <cellStyle name="Normal 30 18" xfId="47410"/>
    <cellStyle name="Normal 30 18 2" xfId="47411"/>
    <cellStyle name="Normal 30 19" xfId="47412"/>
    <cellStyle name="Normal 30 19 2" xfId="47413"/>
    <cellStyle name="Normal 30 2" xfId="1719"/>
    <cellStyle name="Normal 30 2 10" xfId="10174"/>
    <cellStyle name="Normal 30 2 10 2" xfId="18479"/>
    <cellStyle name="Normal 30 2 10 2 2" xfId="34518"/>
    <cellStyle name="Normal 30 2 10 3" xfId="26178"/>
    <cellStyle name="Normal 30 2 11" xfId="13347"/>
    <cellStyle name="Normal 30 2 11 2" xfId="29386"/>
    <cellStyle name="Normal 30 2 12" xfId="6967"/>
    <cellStyle name="Normal 30 2 12 2" xfId="22971"/>
    <cellStyle name="Normal 30 2 13" xfId="19762"/>
    <cellStyle name="Normal 30 2 13 2" xfId="47414"/>
    <cellStyle name="Normal 30 2 14" xfId="6028"/>
    <cellStyle name="Normal 30 2 14 2" xfId="47415"/>
    <cellStyle name="Normal 30 2 15" xfId="47416"/>
    <cellStyle name="Normal 30 2 15 2" xfId="47417"/>
    <cellStyle name="Normal 30 2 16" xfId="47418"/>
    <cellStyle name="Normal 30 2 16 2" xfId="47419"/>
    <cellStyle name="Normal 30 2 17" xfId="47420"/>
    <cellStyle name="Normal 30 2 2" xfId="1720"/>
    <cellStyle name="Normal 30 2 2 10" xfId="13447"/>
    <cellStyle name="Normal 30 2 2 10 2" xfId="29486"/>
    <cellStyle name="Normal 30 2 2 11" xfId="7067"/>
    <cellStyle name="Normal 30 2 2 11 2" xfId="23071"/>
    <cellStyle name="Normal 30 2 2 12" xfId="19862"/>
    <cellStyle name="Normal 30 2 2 12 2" xfId="47421"/>
    <cellStyle name="Normal 30 2 2 13" xfId="6128"/>
    <cellStyle name="Normal 30 2 2 2" xfId="1721"/>
    <cellStyle name="Normal 30 2 2 2 10" xfId="19863"/>
    <cellStyle name="Normal 30 2 2 2 10 2" xfId="47422"/>
    <cellStyle name="Normal 30 2 2 2 11" xfId="6129"/>
    <cellStyle name="Normal 30 2 2 2 11 2" xfId="47423"/>
    <cellStyle name="Normal 30 2 2 2 12" xfId="47424"/>
    <cellStyle name="Normal 30 2 2 2 2" xfId="1722"/>
    <cellStyle name="Normal 30 2 2 2 2 2" xfId="3395"/>
    <cellStyle name="Normal 30 2 2 2 2 2 2" xfId="4833"/>
    <cellStyle name="Normal 30 2 2 2 2 2 2 2" xfId="12252"/>
    <cellStyle name="Normal 30 2 2 2 2 2 2 2 2" xfId="18480"/>
    <cellStyle name="Normal 30 2 2 2 2 2 2 2 2 2" xfId="34519"/>
    <cellStyle name="Normal 30 2 2 2 2 2 2 2 3" xfId="28283"/>
    <cellStyle name="Normal 30 2 2 2 2 2 2 3" xfId="15452"/>
    <cellStyle name="Normal 30 2 2 2 2 2 2 3 2" xfId="31491"/>
    <cellStyle name="Normal 30 2 2 2 2 2 2 4" xfId="9071"/>
    <cellStyle name="Normal 30 2 2 2 2 2 2 4 2" xfId="25075"/>
    <cellStyle name="Normal 30 2 2 2 2 2 2 5" xfId="21867"/>
    <cellStyle name="Normal 30 2 2 2 2 2 3" xfId="5884"/>
    <cellStyle name="Normal 30 2 2 2 2 2 3 2" xfId="13313"/>
    <cellStyle name="Normal 30 2 2 2 2 2 3 2 2" xfId="18481"/>
    <cellStyle name="Normal 30 2 2 2 2 2 3 2 2 2" xfId="34520"/>
    <cellStyle name="Normal 30 2 2 2 2 2 3 2 3" xfId="29352"/>
    <cellStyle name="Normal 30 2 2 2 2 2 3 3" xfId="16521"/>
    <cellStyle name="Normal 30 2 2 2 2 2 3 3 2" xfId="32560"/>
    <cellStyle name="Normal 30 2 2 2 2 2 3 4" xfId="10140"/>
    <cellStyle name="Normal 30 2 2 2 2 2 3 4 2" xfId="26144"/>
    <cellStyle name="Normal 30 2 2 2 2 2 3 5" xfId="22936"/>
    <cellStyle name="Normal 30 2 2 2 2 2 4" xfId="11197"/>
    <cellStyle name="Normal 30 2 2 2 2 2 4 2" xfId="18482"/>
    <cellStyle name="Normal 30 2 2 2 2 2 4 2 2" xfId="34521"/>
    <cellStyle name="Normal 30 2 2 2 2 2 4 3" xfId="27213"/>
    <cellStyle name="Normal 30 2 2 2 2 2 5" xfId="14382"/>
    <cellStyle name="Normal 30 2 2 2 2 2 5 2" xfId="30421"/>
    <cellStyle name="Normal 30 2 2 2 2 2 6" xfId="8002"/>
    <cellStyle name="Normal 30 2 2 2 2 2 6 2" xfId="24006"/>
    <cellStyle name="Normal 30 2 2 2 2 2 7" xfId="20797"/>
    <cellStyle name="Normal 30 2 2 2 2 2 8" xfId="6774"/>
    <cellStyle name="Normal 30 2 2 2 2 3" xfId="4356"/>
    <cellStyle name="Normal 30 2 2 2 2 3 2" xfId="11730"/>
    <cellStyle name="Normal 30 2 2 2 2 3 2 2" xfId="18483"/>
    <cellStyle name="Normal 30 2 2 2 2 3 2 2 2" xfId="34522"/>
    <cellStyle name="Normal 30 2 2 2 2 3 2 3" xfId="27748"/>
    <cellStyle name="Normal 30 2 2 2 2 3 3" xfId="14917"/>
    <cellStyle name="Normal 30 2 2 2 2 3 3 2" xfId="30956"/>
    <cellStyle name="Normal 30 2 2 2 2 3 4" xfId="8536"/>
    <cellStyle name="Normal 30 2 2 2 2 3 4 2" xfId="24540"/>
    <cellStyle name="Normal 30 2 2 2 2 3 5" xfId="21332"/>
    <cellStyle name="Normal 30 2 2 2 2 4" xfId="5350"/>
    <cellStyle name="Normal 30 2 2 2 2 4 2" xfId="12781"/>
    <cellStyle name="Normal 30 2 2 2 2 4 2 2" xfId="18484"/>
    <cellStyle name="Normal 30 2 2 2 2 4 2 2 2" xfId="34523"/>
    <cellStyle name="Normal 30 2 2 2 2 4 2 3" xfId="28817"/>
    <cellStyle name="Normal 30 2 2 2 2 4 3" xfId="15986"/>
    <cellStyle name="Normal 30 2 2 2 2 4 3 2" xfId="32025"/>
    <cellStyle name="Normal 30 2 2 2 2 4 4" xfId="9605"/>
    <cellStyle name="Normal 30 2 2 2 2 4 4 2" xfId="25609"/>
    <cellStyle name="Normal 30 2 2 2 2 4 5" xfId="22401"/>
    <cellStyle name="Normal 30 2 2 2 2 5" xfId="10668"/>
    <cellStyle name="Normal 30 2 2 2 2 5 2" xfId="18485"/>
    <cellStyle name="Normal 30 2 2 2 2 5 2 2" xfId="34524"/>
    <cellStyle name="Normal 30 2 2 2 2 5 3" xfId="26678"/>
    <cellStyle name="Normal 30 2 2 2 2 6" xfId="13847"/>
    <cellStyle name="Normal 30 2 2 2 2 6 2" xfId="29886"/>
    <cellStyle name="Normal 30 2 2 2 2 7" xfId="7467"/>
    <cellStyle name="Normal 30 2 2 2 2 7 2" xfId="23471"/>
    <cellStyle name="Normal 30 2 2 2 2 8" xfId="20262"/>
    <cellStyle name="Normal 30 2 2 2 2 9" xfId="6481"/>
    <cellStyle name="Normal 30 2 2 2 3" xfId="3394"/>
    <cellStyle name="Normal 30 2 2 2 3 2" xfId="3795"/>
    <cellStyle name="Normal 30 2 2 2 3 2 2" xfId="4679"/>
    <cellStyle name="Normal 30 2 2 2 3 2 2 2" xfId="12080"/>
    <cellStyle name="Normal 30 2 2 2 3 2 2 2 2" xfId="18486"/>
    <cellStyle name="Normal 30 2 2 2 3 2 2 2 2 2" xfId="34525"/>
    <cellStyle name="Normal 30 2 2 2 3 2 2 2 3" xfId="28106"/>
    <cellStyle name="Normal 30 2 2 2 3 2 2 3" xfId="15275"/>
    <cellStyle name="Normal 30 2 2 2 3 2 2 3 2" xfId="31314"/>
    <cellStyle name="Normal 30 2 2 2 3 2 2 4" xfId="8894"/>
    <cellStyle name="Normal 30 2 2 2 3 2 2 4 2" xfId="24898"/>
    <cellStyle name="Normal 30 2 2 2 3 2 2 5" xfId="21690"/>
    <cellStyle name="Normal 30 2 2 2 3 2 3" xfId="5707"/>
    <cellStyle name="Normal 30 2 2 2 3 2 3 2" xfId="13137"/>
    <cellStyle name="Normal 30 2 2 2 3 2 3 2 2" xfId="18487"/>
    <cellStyle name="Normal 30 2 2 2 3 2 3 2 2 2" xfId="34526"/>
    <cellStyle name="Normal 30 2 2 2 3 2 3 2 3" xfId="29175"/>
    <cellStyle name="Normal 30 2 2 2 3 2 3 3" xfId="16344"/>
    <cellStyle name="Normal 30 2 2 2 3 2 3 3 2" xfId="32383"/>
    <cellStyle name="Normal 30 2 2 2 3 2 3 4" xfId="9963"/>
    <cellStyle name="Normal 30 2 2 2 3 2 3 4 2" xfId="25967"/>
    <cellStyle name="Normal 30 2 2 2 3 2 3 5" xfId="22759"/>
    <cellStyle name="Normal 30 2 2 2 3 2 4" xfId="11024"/>
    <cellStyle name="Normal 30 2 2 2 3 2 4 2" xfId="18488"/>
    <cellStyle name="Normal 30 2 2 2 3 2 4 2 2" xfId="34527"/>
    <cellStyle name="Normal 30 2 2 2 3 2 4 3" xfId="27036"/>
    <cellStyle name="Normal 30 2 2 2 3 2 5" xfId="14205"/>
    <cellStyle name="Normal 30 2 2 2 3 2 5 2" xfId="30244"/>
    <cellStyle name="Normal 30 2 2 2 3 2 6" xfId="7825"/>
    <cellStyle name="Normal 30 2 2 2 3 2 6 2" xfId="23829"/>
    <cellStyle name="Normal 30 2 2 2 3 2 7" xfId="20620"/>
    <cellStyle name="Normal 30 2 2 2 3 3" xfId="4184"/>
    <cellStyle name="Normal 30 2 2 2 3 3 2" xfId="11556"/>
    <cellStyle name="Normal 30 2 2 2 3 3 2 2" xfId="18489"/>
    <cellStyle name="Normal 30 2 2 2 3 3 2 2 2" xfId="34528"/>
    <cellStyle name="Normal 30 2 2 2 3 3 2 3" xfId="27571"/>
    <cellStyle name="Normal 30 2 2 2 3 3 3" xfId="14740"/>
    <cellStyle name="Normal 30 2 2 2 3 3 3 2" xfId="30779"/>
    <cellStyle name="Normal 30 2 2 2 3 3 4" xfId="8359"/>
    <cellStyle name="Normal 30 2 2 2 3 3 4 2" xfId="24363"/>
    <cellStyle name="Normal 30 2 2 2 3 3 5" xfId="21155"/>
    <cellStyle name="Normal 30 2 2 2 3 4" xfId="5178"/>
    <cellStyle name="Normal 30 2 2 2 3 4 2" xfId="12607"/>
    <cellStyle name="Normal 30 2 2 2 3 4 2 2" xfId="18490"/>
    <cellStyle name="Normal 30 2 2 2 3 4 2 2 2" xfId="34529"/>
    <cellStyle name="Normal 30 2 2 2 3 4 2 3" xfId="28640"/>
    <cellStyle name="Normal 30 2 2 2 3 4 3" xfId="15809"/>
    <cellStyle name="Normal 30 2 2 2 3 4 3 2" xfId="31848"/>
    <cellStyle name="Normal 30 2 2 2 3 4 4" xfId="9428"/>
    <cellStyle name="Normal 30 2 2 2 3 4 4 2" xfId="25432"/>
    <cellStyle name="Normal 30 2 2 2 3 4 5" xfId="22224"/>
    <cellStyle name="Normal 30 2 2 2 3 5" xfId="10491"/>
    <cellStyle name="Normal 30 2 2 2 3 5 2" xfId="18491"/>
    <cellStyle name="Normal 30 2 2 2 3 5 2 2" xfId="34530"/>
    <cellStyle name="Normal 30 2 2 2 3 5 3" xfId="26501"/>
    <cellStyle name="Normal 30 2 2 2 3 6" xfId="13670"/>
    <cellStyle name="Normal 30 2 2 2 3 6 2" xfId="29709"/>
    <cellStyle name="Normal 30 2 2 2 3 7" xfId="7290"/>
    <cellStyle name="Normal 30 2 2 2 3 7 2" xfId="23294"/>
    <cellStyle name="Normal 30 2 2 2 3 8" xfId="20085"/>
    <cellStyle name="Normal 30 2 2 2 3 9" xfId="6305"/>
    <cellStyle name="Normal 30 2 2 2 4" xfId="3664"/>
    <cellStyle name="Normal 30 2 2 2 4 2" xfId="4483"/>
    <cellStyle name="Normal 30 2 2 2 4 2 2" xfId="11859"/>
    <cellStyle name="Normal 30 2 2 2 4 2 2 2" xfId="18492"/>
    <cellStyle name="Normal 30 2 2 2 4 2 2 2 2" xfId="34531"/>
    <cellStyle name="Normal 30 2 2 2 4 2 2 3" xfId="27884"/>
    <cellStyle name="Normal 30 2 2 2 4 2 3" xfId="15053"/>
    <cellStyle name="Normal 30 2 2 2 4 2 3 2" xfId="31092"/>
    <cellStyle name="Normal 30 2 2 2 4 2 4" xfId="8672"/>
    <cellStyle name="Normal 30 2 2 2 4 2 4 2" xfId="24676"/>
    <cellStyle name="Normal 30 2 2 2 4 2 5" xfId="21468"/>
    <cellStyle name="Normal 30 2 2 2 4 3" xfId="5486"/>
    <cellStyle name="Normal 30 2 2 2 4 3 2" xfId="12915"/>
    <cellStyle name="Normal 30 2 2 2 4 3 2 2" xfId="18493"/>
    <cellStyle name="Normal 30 2 2 2 4 3 2 2 2" xfId="34532"/>
    <cellStyle name="Normal 30 2 2 2 4 3 2 3" xfId="28953"/>
    <cellStyle name="Normal 30 2 2 2 4 3 3" xfId="16122"/>
    <cellStyle name="Normal 30 2 2 2 4 3 3 2" xfId="32161"/>
    <cellStyle name="Normal 30 2 2 2 4 3 4" xfId="9741"/>
    <cellStyle name="Normal 30 2 2 2 4 3 4 2" xfId="25745"/>
    <cellStyle name="Normal 30 2 2 2 4 3 5" xfId="22537"/>
    <cellStyle name="Normal 30 2 2 2 4 4" xfId="10804"/>
    <cellStyle name="Normal 30 2 2 2 4 4 2" xfId="18494"/>
    <cellStyle name="Normal 30 2 2 2 4 4 2 2" xfId="34533"/>
    <cellStyle name="Normal 30 2 2 2 4 4 3" xfId="26814"/>
    <cellStyle name="Normal 30 2 2 2 4 5" xfId="13983"/>
    <cellStyle name="Normal 30 2 2 2 4 5 2" xfId="30022"/>
    <cellStyle name="Normal 30 2 2 2 4 6" xfId="7603"/>
    <cellStyle name="Normal 30 2 2 2 4 6 2" xfId="23607"/>
    <cellStyle name="Normal 30 2 2 2 4 7" xfId="20398"/>
    <cellStyle name="Normal 30 2 2 2 5" xfId="3964"/>
    <cellStyle name="Normal 30 2 2 2 5 2" xfId="11334"/>
    <cellStyle name="Normal 30 2 2 2 5 2 2" xfId="18495"/>
    <cellStyle name="Normal 30 2 2 2 5 2 2 2" xfId="34534"/>
    <cellStyle name="Normal 30 2 2 2 5 2 3" xfId="27349"/>
    <cellStyle name="Normal 30 2 2 2 5 3" xfId="14518"/>
    <cellStyle name="Normal 30 2 2 2 5 3 2" xfId="30557"/>
    <cellStyle name="Normal 30 2 2 2 5 4" xfId="8137"/>
    <cellStyle name="Normal 30 2 2 2 5 4 2" xfId="24141"/>
    <cellStyle name="Normal 30 2 2 2 5 5" xfId="20933"/>
    <cellStyle name="Normal 30 2 2 2 6" xfId="4957"/>
    <cellStyle name="Normal 30 2 2 2 6 2" xfId="12387"/>
    <cellStyle name="Normal 30 2 2 2 6 2 2" xfId="18496"/>
    <cellStyle name="Normal 30 2 2 2 6 2 2 2" xfId="34535"/>
    <cellStyle name="Normal 30 2 2 2 6 2 3" xfId="28418"/>
    <cellStyle name="Normal 30 2 2 2 6 3" xfId="15587"/>
    <cellStyle name="Normal 30 2 2 2 6 3 2" xfId="31626"/>
    <cellStyle name="Normal 30 2 2 2 6 4" xfId="9206"/>
    <cellStyle name="Normal 30 2 2 2 6 4 2" xfId="25210"/>
    <cellStyle name="Normal 30 2 2 2 6 5" xfId="22002"/>
    <cellStyle name="Normal 30 2 2 2 7" xfId="10275"/>
    <cellStyle name="Normal 30 2 2 2 7 2" xfId="18497"/>
    <cellStyle name="Normal 30 2 2 2 7 2 2" xfId="34536"/>
    <cellStyle name="Normal 30 2 2 2 7 3" xfId="26279"/>
    <cellStyle name="Normal 30 2 2 2 8" xfId="13448"/>
    <cellStyle name="Normal 30 2 2 2 8 2" xfId="29487"/>
    <cellStyle name="Normal 30 2 2 2 9" xfId="7068"/>
    <cellStyle name="Normal 30 2 2 2 9 2" xfId="23072"/>
    <cellStyle name="Normal 30 2 2 3" xfId="1723"/>
    <cellStyle name="Normal 30 2 2 3 10" xfId="19864"/>
    <cellStyle name="Normal 30 2 2 3 10 2" xfId="47425"/>
    <cellStyle name="Normal 30 2 2 3 11" xfId="6130"/>
    <cellStyle name="Normal 30 2 2 3 2" xfId="3396"/>
    <cellStyle name="Normal 30 2 2 3 2 2" xfId="3839"/>
    <cellStyle name="Normal 30 2 2 3 2 2 2" xfId="4781"/>
    <cellStyle name="Normal 30 2 2 3 2 2 2 2" xfId="12195"/>
    <cellStyle name="Normal 30 2 2 3 2 2 2 2 2" xfId="18498"/>
    <cellStyle name="Normal 30 2 2 3 2 2 2 2 2 2" xfId="34537"/>
    <cellStyle name="Normal 30 2 2 3 2 2 2 2 3" xfId="28224"/>
    <cellStyle name="Normal 30 2 2 3 2 2 2 3" xfId="15393"/>
    <cellStyle name="Normal 30 2 2 3 2 2 2 3 2" xfId="31432"/>
    <cellStyle name="Normal 30 2 2 3 2 2 2 4" xfId="9012"/>
    <cellStyle name="Normal 30 2 2 3 2 2 2 4 2" xfId="25016"/>
    <cellStyle name="Normal 30 2 2 3 2 2 2 5" xfId="21808"/>
    <cellStyle name="Normal 30 2 2 3 2 2 3" xfId="5825"/>
    <cellStyle name="Normal 30 2 2 3 2 2 3 2" xfId="13255"/>
    <cellStyle name="Normal 30 2 2 3 2 2 3 2 2" xfId="18499"/>
    <cellStyle name="Normal 30 2 2 3 2 2 3 2 2 2" xfId="34538"/>
    <cellStyle name="Normal 30 2 2 3 2 2 3 2 3" xfId="29293"/>
    <cellStyle name="Normal 30 2 2 3 2 2 3 3" xfId="16462"/>
    <cellStyle name="Normal 30 2 2 3 2 2 3 3 2" xfId="32501"/>
    <cellStyle name="Normal 30 2 2 3 2 2 3 4" xfId="10081"/>
    <cellStyle name="Normal 30 2 2 3 2 2 3 4 2" xfId="26085"/>
    <cellStyle name="Normal 30 2 2 3 2 2 3 5" xfId="22877"/>
    <cellStyle name="Normal 30 2 2 3 2 2 4" xfId="11140"/>
    <cellStyle name="Normal 30 2 2 3 2 2 4 2" xfId="18500"/>
    <cellStyle name="Normal 30 2 2 3 2 2 4 2 2" xfId="34539"/>
    <cellStyle name="Normal 30 2 2 3 2 2 4 3" xfId="27154"/>
    <cellStyle name="Normal 30 2 2 3 2 2 5" xfId="14323"/>
    <cellStyle name="Normal 30 2 2 3 2 2 5 2" xfId="30362"/>
    <cellStyle name="Normal 30 2 2 3 2 2 6" xfId="7943"/>
    <cellStyle name="Normal 30 2 2 3 2 2 6 2" xfId="23947"/>
    <cellStyle name="Normal 30 2 2 3 2 2 7" xfId="20738"/>
    <cellStyle name="Normal 30 2 2 3 2 3" xfId="4300"/>
    <cellStyle name="Normal 30 2 2 3 2 3 2" xfId="11672"/>
    <cellStyle name="Normal 30 2 2 3 2 3 2 2" xfId="18501"/>
    <cellStyle name="Normal 30 2 2 3 2 3 2 2 2" xfId="34540"/>
    <cellStyle name="Normal 30 2 2 3 2 3 2 3" xfId="27689"/>
    <cellStyle name="Normal 30 2 2 3 2 3 3" xfId="14858"/>
    <cellStyle name="Normal 30 2 2 3 2 3 3 2" xfId="30897"/>
    <cellStyle name="Normal 30 2 2 3 2 3 4" xfId="8477"/>
    <cellStyle name="Normal 30 2 2 3 2 3 4 2" xfId="24481"/>
    <cellStyle name="Normal 30 2 2 3 2 3 5" xfId="21273"/>
    <cellStyle name="Normal 30 2 2 3 2 4" xfId="5294"/>
    <cellStyle name="Normal 30 2 2 3 2 4 2" xfId="12723"/>
    <cellStyle name="Normal 30 2 2 3 2 4 2 2" xfId="18502"/>
    <cellStyle name="Normal 30 2 2 3 2 4 2 2 2" xfId="34541"/>
    <cellStyle name="Normal 30 2 2 3 2 4 2 3" xfId="28758"/>
    <cellStyle name="Normal 30 2 2 3 2 4 3" xfId="15927"/>
    <cellStyle name="Normal 30 2 2 3 2 4 3 2" xfId="31966"/>
    <cellStyle name="Normal 30 2 2 3 2 4 4" xfId="9546"/>
    <cellStyle name="Normal 30 2 2 3 2 4 4 2" xfId="25550"/>
    <cellStyle name="Normal 30 2 2 3 2 4 5" xfId="22342"/>
    <cellStyle name="Normal 30 2 2 3 2 5" xfId="10609"/>
    <cellStyle name="Normal 30 2 2 3 2 5 2" xfId="18503"/>
    <cellStyle name="Normal 30 2 2 3 2 5 2 2" xfId="34542"/>
    <cellStyle name="Normal 30 2 2 3 2 5 3" xfId="26619"/>
    <cellStyle name="Normal 30 2 2 3 2 6" xfId="13788"/>
    <cellStyle name="Normal 30 2 2 3 2 6 2" xfId="29827"/>
    <cellStyle name="Normal 30 2 2 3 2 7" xfId="7408"/>
    <cellStyle name="Normal 30 2 2 3 2 7 2" xfId="23412"/>
    <cellStyle name="Normal 30 2 2 3 2 8" xfId="20203"/>
    <cellStyle name="Normal 30 2 2 3 2 9" xfId="6422"/>
    <cellStyle name="Normal 30 2 2 3 3" xfId="3579"/>
    <cellStyle name="Normal 30 2 2 3 3 2" xfId="3771"/>
    <cellStyle name="Normal 30 2 2 3 3 2 2" xfId="4625"/>
    <cellStyle name="Normal 30 2 2 3 3 2 2 2" xfId="12021"/>
    <cellStyle name="Normal 30 2 2 3 3 2 2 2 2" xfId="18504"/>
    <cellStyle name="Normal 30 2 2 3 3 2 2 2 2 2" xfId="34543"/>
    <cellStyle name="Normal 30 2 2 3 3 2 2 2 3" xfId="28047"/>
    <cellStyle name="Normal 30 2 2 3 3 2 2 3" xfId="15216"/>
    <cellStyle name="Normal 30 2 2 3 3 2 2 3 2" xfId="31255"/>
    <cellStyle name="Normal 30 2 2 3 3 2 2 4" xfId="8835"/>
    <cellStyle name="Normal 30 2 2 3 3 2 2 4 2" xfId="24839"/>
    <cellStyle name="Normal 30 2 2 3 3 2 2 5" xfId="21631"/>
    <cellStyle name="Normal 30 2 2 3 3 2 3" xfId="5648"/>
    <cellStyle name="Normal 30 2 2 3 3 2 3 2" xfId="13078"/>
    <cellStyle name="Normal 30 2 2 3 3 2 3 2 2" xfId="18505"/>
    <cellStyle name="Normal 30 2 2 3 3 2 3 2 2 2" xfId="34544"/>
    <cellStyle name="Normal 30 2 2 3 3 2 3 2 3" xfId="29116"/>
    <cellStyle name="Normal 30 2 2 3 3 2 3 3" xfId="16285"/>
    <cellStyle name="Normal 30 2 2 3 3 2 3 3 2" xfId="32324"/>
    <cellStyle name="Normal 30 2 2 3 3 2 3 4" xfId="9904"/>
    <cellStyle name="Normal 30 2 2 3 3 2 3 4 2" xfId="25908"/>
    <cellStyle name="Normal 30 2 2 3 3 2 3 5" xfId="22700"/>
    <cellStyle name="Normal 30 2 2 3 3 2 4" xfId="10965"/>
    <cellStyle name="Normal 30 2 2 3 3 2 4 2" xfId="18506"/>
    <cellStyle name="Normal 30 2 2 3 3 2 4 2 2" xfId="34545"/>
    <cellStyle name="Normal 30 2 2 3 3 2 4 3" xfId="26977"/>
    <cellStyle name="Normal 30 2 2 3 3 2 5" xfId="14146"/>
    <cellStyle name="Normal 30 2 2 3 3 2 5 2" xfId="30185"/>
    <cellStyle name="Normal 30 2 2 3 3 2 6" xfId="7766"/>
    <cellStyle name="Normal 30 2 2 3 3 2 6 2" xfId="23770"/>
    <cellStyle name="Normal 30 2 2 3 3 2 7" xfId="20561"/>
    <cellStyle name="Normal 30 2 2 3 3 3" xfId="4125"/>
    <cellStyle name="Normal 30 2 2 3 3 3 2" xfId="11497"/>
    <cellStyle name="Normal 30 2 2 3 3 3 2 2" xfId="18507"/>
    <cellStyle name="Normal 30 2 2 3 3 3 2 2 2" xfId="34546"/>
    <cellStyle name="Normal 30 2 2 3 3 3 2 3" xfId="27512"/>
    <cellStyle name="Normal 30 2 2 3 3 3 3" xfId="14681"/>
    <cellStyle name="Normal 30 2 2 3 3 3 3 2" xfId="30720"/>
    <cellStyle name="Normal 30 2 2 3 3 3 4" xfId="8300"/>
    <cellStyle name="Normal 30 2 2 3 3 3 4 2" xfId="24304"/>
    <cellStyle name="Normal 30 2 2 3 3 3 5" xfId="21096"/>
    <cellStyle name="Normal 30 2 2 3 3 4" xfId="5119"/>
    <cellStyle name="Normal 30 2 2 3 3 4 2" xfId="12548"/>
    <cellStyle name="Normal 30 2 2 3 3 4 2 2" xfId="18508"/>
    <cellStyle name="Normal 30 2 2 3 3 4 2 2 2" xfId="34547"/>
    <cellStyle name="Normal 30 2 2 3 3 4 2 3" xfId="28581"/>
    <cellStyle name="Normal 30 2 2 3 3 4 3" xfId="15750"/>
    <cellStyle name="Normal 30 2 2 3 3 4 3 2" xfId="31789"/>
    <cellStyle name="Normal 30 2 2 3 3 4 4" xfId="9369"/>
    <cellStyle name="Normal 30 2 2 3 3 4 4 2" xfId="25373"/>
    <cellStyle name="Normal 30 2 2 3 3 4 5" xfId="22165"/>
    <cellStyle name="Normal 30 2 2 3 3 5" xfId="10435"/>
    <cellStyle name="Normal 30 2 2 3 3 5 2" xfId="18509"/>
    <cellStyle name="Normal 30 2 2 3 3 5 2 2" xfId="34548"/>
    <cellStyle name="Normal 30 2 2 3 3 5 3" xfId="26442"/>
    <cellStyle name="Normal 30 2 2 3 3 6" xfId="13611"/>
    <cellStyle name="Normal 30 2 2 3 3 6 2" xfId="29650"/>
    <cellStyle name="Normal 30 2 2 3 3 7" xfId="7231"/>
    <cellStyle name="Normal 30 2 2 3 3 7 2" xfId="23235"/>
    <cellStyle name="Normal 30 2 2 3 3 8" xfId="20026"/>
    <cellStyle name="Normal 30 2 2 3 4" xfId="3665"/>
    <cellStyle name="Normal 30 2 2 3 4 2" xfId="4484"/>
    <cellStyle name="Normal 30 2 2 3 4 2 2" xfId="11860"/>
    <cellStyle name="Normal 30 2 2 3 4 2 2 2" xfId="18510"/>
    <cellStyle name="Normal 30 2 2 3 4 2 2 2 2" xfId="34549"/>
    <cellStyle name="Normal 30 2 2 3 4 2 2 3" xfId="27885"/>
    <cellStyle name="Normal 30 2 2 3 4 2 3" xfId="15054"/>
    <cellStyle name="Normal 30 2 2 3 4 2 3 2" xfId="31093"/>
    <cellStyle name="Normal 30 2 2 3 4 2 4" xfId="8673"/>
    <cellStyle name="Normal 30 2 2 3 4 2 4 2" xfId="24677"/>
    <cellStyle name="Normal 30 2 2 3 4 2 5" xfId="21469"/>
    <cellStyle name="Normal 30 2 2 3 4 3" xfId="5487"/>
    <cellStyle name="Normal 30 2 2 3 4 3 2" xfId="12916"/>
    <cellStyle name="Normal 30 2 2 3 4 3 2 2" xfId="18511"/>
    <cellStyle name="Normal 30 2 2 3 4 3 2 2 2" xfId="34550"/>
    <cellStyle name="Normal 30 2 2 3 4 3 2 3" xfId="28954"/>
    <cellStyle name="Normal 30 2 2 3 4 3 3" xfId="16123"/>
    <cellStyle name="Normal 30 2 2 3 4 3 3 2" xfId="32162"/>
    <cellStyle name="Normal 30 2 2 3 4 3 4" xfId="9742"/>
    <cellStyle name="Normal 30 2 2 3 4 3 4 2" xfId="25746"/>
    <cellStyle name="Normal 30 2 2 3 4 3 5" xfId="22538"/>
    <cellStyle name="Normal 30 2 2 3 4 4" xfId="10805"/>
    <cellStyle name="Normal 30 2 2 3 4 4 2" xfId="18512"/>
    <cellStyle name="Normal 30 2 2 3 4 4 2 2" xfId="34551"/>
    <cellStyle name="Normal 30 2 2 3 4 4 3" xfId="26815"/>
    <cellStyle name="Normal 30 2 2 3 4 5" xfId="13984"/>
    <cellStyle name="Normal 30 2 2 3 4 5 2" xfId="30023"/>
    <cellStyle name="Normal 30 2 2 3 4 6" xfId="7604"/>
    <cellStyle name="Normal 30 2 2 3 4 6 2" xfId="23608"/>
    <cellStyle name="Normal 30 2 2 3 4 7" xfId="20399"/>
    <cellStyle name="Normal 30 2 2 3 5" xfId="3965"/>
    <cellStyle name="Normal 30 2 2 3 5 2" xfId="11335"/>
    <cellStyle name="Normal 30 2 2 3 5 2 2" xfId="18513"/>
    <cellStyle name="Normal 30 2 2 3 5 2 2 2" xfId="34552"/>
    <cellStyle name="Normal 30 2 2 3 5 2 3" xfId="27350"/>
    <cellStyle name="Normal 30 2 2 3 5 3" xfId="14519"/>
    <cellStyle name="Normal 30 2 2 3 5 3 2" xfId="30558"/>
    <cellStyle name="Normal 30 2 2 3 5 4" xfId="8138"/>
    <cellStyle name="Normal 30 2 2 3 5 4 2" xfId="24142"/>
    <cellStyle name="Normal 30 2 2 3 5 5" xfId="20934"/>
    <cellStyle name="Normal 30 2 2 3 6" xfId="4958"/>
    <cellStyle name="Normal 30 2 2 3 6 2" xfId="12388"/>
    <cellStyle name="Normal 30 2 2 3 6 2 2" xfId="18514"/>
    <cellStyle name="Normal 30 2 2 3 6 2 2 2" xfId="34553"/>
    <cellStyle name="Normal 30 2 2 3 6 2 3" xfId="28419"/>
    <cellStyle name="Normal 30 2 2 3 6 3" xfId="15588"/>
    <cellStyle name="Normal 30 2 2 3 6 3 2" xfId="31627"/>
    <cellStyle name="Normal 30 2 2 3 6 4" xfId="9207"/>
    <cellStyle name="Normal 30 2 2 3 6 4 2" xfId="25211"/>
    <cellStyle name="Normal 30 2 2 3 6 5" xfId="22003"/>
    <cellStyle name="Normal 30 2 2 3 7" xfId="10276"/>
    <cellStyle name="Normal 30 2 2 3 7 2" xfId="18515"/>
    <cellStyle name="Normal 30 2 2 3 7 2 2" xfId="34554"/>
    <cellStyle name="Normal 30 2 2 3 7 3" xfId="26280"/>
    <cellStyle name="Normal 30 2 2 3 8" xfId="13449"/>
    <cellStyle name="Normal 30 2 2 3 8 2" xfId="29488"/>
    <cellStyle name="Normal 30 2 2 3 9" xfId="7069"/>
    <cellStyle name="Normal 30 2 2 3 9 2" xfId="23073"/>
    <cellStyle name="Normal 30 2 2 4" xfId="3393"/>
    <cellStyle name="Normal 30 2 2 4 2" xfId="3807"/>
    <cellStyle name="Normal 30 2 2 4 2 2" xfId="4729"/>
    <cellStyle name="Normal 30 2 2 4 2 2 2" xfId="12137"/>
    <cellStyle name="Normal 30 2 2 4 2 2 2 2" xfId="18516"/>
    <cellStyle name="Normal 30 2 2 4 2 2 2 2 2" xfId="34555"/>
    <cellStyle name="Normal 30 2 2 4 2 2 2 3" xfId="28165"/>
    <cellStyle name="Normal 30 2 2 4 2 2 3" xfId="15334"/>
    <cellStyle name="Normal 30 2 2 4 2 2 3 2" xfId="31373"/>
    <cellStyle name="Normal 30 2 2 4 2 2 4" xfId="8953"/>
    <cellStyle name="Normal 30 2 2 4 2 2 4 2" xfId="24957"/>
    <cellStyle name="Normal 30 2 2 4 2 2 5" xfId="21749"/>
    <cellStyle name="Normal 30 2 2 4 2 3" xfId="5766"/>
    <cellStyle name="Normal 30 2 2 4 2 3 2" xfId="13196"/>
    <cellStyle name="Normal 30 2 2 4 2 3 2 2" xfId="18517"/>
    <cellStyle name="Normal 30 2 2 4 2 3 2 2 2" xfId="34556"/>
    <cellStyle name="Normal 30 2 2 4 2 3 2 3" xfId="29234"/>
    <cellStyle name="Normal 30 2 2 4 2 3 3" xfId="16403"/>
    <cellStyle name="Normal 30 2 2 4 2 3 3 2" xfId="32442"/>
    <cellStyle name="Normal 30 2 2 4 2 3 4" xfId="10022"/>
    <cellStyle name="Normal 30 2 2 4 2 3 4 2" xfId="26026"/>
    <cellStyle name="Normal 30 2 2 4 2 3 5" xfId="22818"/>
    <cellStyle name="Normal 30 2 2 4 2 4" xfId="11083"/>
    <cellStyle name="Normal 30 2 2 4 2 4 2" xfId="18518"/>
    <cellStyle name="Normal 30 2 2 4 2 4 2 2" xfId="34557"/>
    <cellStyle name="Normal 30 2 2 4 2 4 3" xfId="27095"/>
    <cellStyle name="Normal 30 2 2 4 2 5" xfId="14264"/>
    <cellStyle name="Normal 30 2 2 4 2 5 2" xfId="30303"/>
    <cellStyle name="Normal 30 2 2 4 2 6" xfId="7884"/>
    <cellStyle name="Normal 30 2 2 4 2 6 2" xfId="23888"/>
    <cellStyle name="Normal 30 2 2 4 2 7" xfId="20679"/>
    <cellStyle name="Normal 30 2 2 4 3" xfId="4241"/>
    <cellStyle name="Normal 30 2 2 4 3 2" xfId="11614"/>
    <cellStyle name="Normal 30 2 2 4 3 2 2" xfId="18519"/>
    <cellStyle name="Normal 30 2 2 4 3 2 2 2" xfId="34558"/>
    <cellStyle name="Normal 30 2 2 4 3 2 3" xfId="27630"/>
    <cellStyle name="Normal 30 2 2 4 3 3" xfId="14799"/>
    <cellStyle name="Normal 30 2 2 4 3 3 2" xfId="30838"/>
    <cellStyle name="Normal 30 2 2 4 3 4" xfId="8418"/>
    <cellStyle name="Normal 30 2 2 4 3 4 2" xfId="24422"/>
    <cellStyle name="Normal 30 2 2 4 3 5" xfId="21214"/>
    <cellStyle name="Normal 30 2 2 4 4" xfId="5235"/>
    <cellStyle name="Normal 30 2 2 4 4 2" xfId="12665"/>
    <cellStyle name="Normal 30 2 2 4 4 2 2" xfId="18520"/>
    <cellStyle name="Normal 30 2 2 4 4 2 2 2" xfId="34559"/>
    <cellStyle name="Normal 30 2 2 4 4 2 3" xfId="28699"/>
    <cellStyle name="Normal 30 2 2 4 4 3" xfId="15868"/>
    <cellStyle name="Normal 30 2 2 4 4 3 2" xfId="31907"/>
    <cellStyle name="Normal 30 2 2 4 4 4" xfId="9487"/>
    <cellStyle name="Normal 30 2 2 4 4 4 2" xfId="25491"/>
    <cellStyle name="Normal 30 2 2 4 4 5" xfId="22283"/>
    <cellStyle name="Normal 30 2 2 4 5" xfId="10550"/>
    <cellStyle name="Normal 30 2 2 4 5 2" xfId="18521"/>
    <cellStyle name="Normal 30 2 2 4 5 2 2" xfId="34560"/>
    <cellStyle name="Normal 30 2 2 4 5 3" xfId="26560"/>
    <cellStyle name="Normal 30 2 2 4 6" xfId="13729"/>
    <cellStyle name="Normal 30 2 2 4 6 2" xfId="29768"/>
    <cellStyle name="Normal 30 2 2 4 7" xfId="7349"/>
    <cellStyle name="Normal 30 2 2 4 7 2" xfId="23353"/>
    <cellStyle name="Normal 30 2 2 4 8" xfId="20144"/>
    <cellStyle name="Normal 30 2 2 4 9" xfId="6363"/>
    <cellStyle name="Normal 30 2 2 5" xfId="3545"/>
    <cellStyle name="Normal 30 2 2 5 2" xfId="3722"/>
    <cellStyle name="Normal 30 2 2 5 2 2" xfId="4569"/>
    <cellStyle name="Normal 30 2 2 5 2 2 2" xfId="11962"/>
    <cellStyle name="Normal 30 2 2 5 2 2 2 2" xfId="18522"/>
    <cellStyle name="Normal 30 2 2 5 2 2 2 2 2" xfId="34561"/>
    <cellStyle name="Normal 30 2 2 5 2 2 2 3" xfId="27988"/>
    <cellStyle name="Normal 30 2 2 5 2 2 3" xfId="15157"/>
    <cellStyle name="Normal 30 2 2 5 2 2 3 2" xfId="31196"/>
    <cellStyle name="Normal 30 2 2 5 2 2 4" xfId="8776"/>
    <cellStyle name="Normal 30 2 2 5 2 2 4 2" xfId="24780"/>
    <cellStyle name="Normal 30 2 2 5 2 2 5" xfId="21572"/>
    <cellStyle name="Normal 30 2 2 5 2 3" xfId="5589"/>
    <cellStyle name="Normal 30 2 2 5 2 3 2" xfId="13019"/>
    <cellStyle name="Normal 30 2 2 5 2 3 2 2" xfId="18523"/>
    <cellStyle name="Normal 30 2 2 5 2 3 2 2 2" xfId="34562"/>
    <cellStyle name="Normal 30 2 2 5 2 3 2 3" xfId="29057"/>
    <cellStyle name="Normal 30 2 2 5 2 3 3" xfId="16226"/>
    <cellStyle name="Normal 30 2 2 5 2 3 3 2" xfId="32265"/>
    <cellStyle name="Normal 30 2 2 5 2 3 4" xfId="9845"/>
    <cellStyle name="Normal 30 2 2 5 2 3 4 2" xfId="25849"/>
    <cellStyle name="Normal 30 2 2 5 2 3 5" xfId="22641"/>
    <cellStyle name="Normal 30 2 2 5 2 4" xfId="10907"/>
    <cellStyle name="Normal 30 2 2 5 2 4 2" xfId="18524"/>
    <cellStyle name="Normal 30 2 2 5 2 4 2 2" xfId="34563"/>
    <cellStyle name="Normal 30 2 2 5 2 4 3" xfId="26918"/>
    <cellStyle name="Normal 30 2 2 5 2 5" xfId="14087"/>
    <cellStyle name="Normal 30 2 2 5 2 5 2" xfId="30126"/>
    <cellStyle name="Normal 30 2 2 5 2 6" xfId="7707"/>
    <cellStyle name="Normal 30 2 2 5 2 6 2" xfId="23711"/>
    <cellStyle name="Normal 30 2 2 5 2 7" xfId="20502"/>
    <cellStyle name="Normal 30 2 2 5 3" xfId="4066"/>
    <cellStyle name="Normal 30 2 2 5 3 2" xfId="11438"/>
    <cellStyle name="Normal 30 2 2 5 3 2 2" xfId="18525"/>
    <cellStyle name="Normal 30 2 2 5 3 2 2 2" xfId="34564"/>
    <cellStyle name="Normal 30 2 2 5 3 2 3" xfId="27453"/>
    <cellStyle name="Normal 30 2 2 5 3 3" xfId="14622"/>
    <cellStyle name="Normal 30 2 2 5 3 3 2" xfId="30661"/>
    <cellStyle name="Normal 30 2 2 5 3 4" xfId="8241"/>
    <cellStyle name="Normal 30 2 2 5 3 4 2" xfId="24245"/>
    <cellStyle name="Normal 30 2 2 5 3 5" xfId="21037"/>
    <cellStyle name="Normal 30 2 2 5 4" xfId="5060"/>
    <cellStyle name="Normal 30 2 2 5 4 2" xfId="12489"/>
    <cellStyle name="Normal 30 2 2 5 4 2 2" xfId="18526"/>
    <cellStyle name="Normal 30 2 2 5 4 2 2 2" xfId="34565"/>
    <cellStyle name="Normal 30 2 2 5 4 2 3" xfId="28522"/>
    <cellStyle name="Normal 30 2 2 5 4 3" xfId="15691"/>
    <cellStyle name="Normal 30 2 2 5 4 3 2" xfId="31730"/>
    <cellStyle name="Normal 30 2 2 5 4 4" xfId="9310"/>
    <cellStyle name="Normal 30 2 2 5 4 4 2" xfId="25314"/>
    <cellStyle name="Normal 30 2 2 5 4 5" xfId="22106"/>
    <cellStyle name="Normal 30 2 2 5 5" xfId="10378"/>
    <cellStyle name="Normal 30 2 2 5 5 2" xfId="18527"/>
    <cellStyle name="Normal 30 2 2 5 5 2 2" xfId="34566"/>
    <cellStyle name="Normal 30 2 2 5 5 3" xfId="26383"/>
    <cellStyle name="Normal 30 2 2 5 6" xfId="13552"/>
    <cellStyle name="Normal 30 2 2 5 6 2" xfId="29591"/>
    <cellStyle name="Normal 30 2 2 5 7" xfId="7172"/>
    <cellStyle name="Normal 30 2 2 5 7 2" xfId="23176"/>
    <cellStyle name="Normal 30 2 2 5 8" xfId="19967"/>
    <cellStyle name="Normal 30 2 2 6" xfId="3663"/>
    <cellStyle name="Normal 30 2 2 6 2" xfId="4482"/>
    <cellStyle name="Normal 30 2 2 6 2 2" xfId="11858"/>
    <cellStyle name="Normal 30 2 2 6 2 2 2" xfId="18528"/>
    <cellStyle name="Normal 30 2 2 6 2 2 2 2" xfId="34567"/>
    <cellStyle name="Normal 30 2 2 6 2 2 3" xfId="27883"/>
    <cellStyle name="Normal 30 2 2 6 2 3" xfId="15052"/>
    <cellStyle name="Normal 30 2 2 6 2 3 2" xfId="31091"/>
    <cellStyle name="Normal 30 2 2 6 2 4" xfId="8671"/>
    <cellStyle name="Normal 30 2 2 6 2 4 2" xfId="24675"/>
    <cellStyle name="Normal 30 2 2 6 2 5" xfId="21467"/>
    <cellStyle name="Normal 30 2 2 6 3" xfId="5485"/>
    <cellStyle name="Normal 30 2 2 6 3 2" xfId="12914"/>
    <cellStyle name="Normal 30 2 2 6 3 2 2" xfId="18529"/>
    <cellStyle name="Normal 30 2 2 6 3 2 2 2" xfId="34568"/>
    <cellStyle name="Normal 30 2 2 6 3 2 3" xfId="28952"/>
    <cellStyle name="Normal 30 2 2 6 3 3" xfId="16121"/>
    <cellStyle name="Normal 30 2 2 6 3 3 2" xfId="32160"/>
    <cellStyle name="Normal 30 2 2 6 3 4" xfId="9740"/>
    <cellStyle name="Normal 30 2 2 6 3 4 2" xfId="25744"/>
    <cellStyle name="Normal 30 2 2 6 3 5" xfId="22536"/>
    <cellStyle name="Normal 30 2 2 6 4" xfId="10803"/>
    <cellStyle name="Normal 30 2 2 6 4 2" xfId="18530"/>
    <cellStyle name="Normal 30 2 2 6 4 2 2" xfId="34569"/>
    <cellStyle name="Normal 30 2 2 6 4 3" xfId="26813"/>
    <cellStyle name="Normal 30 2 2 6 5" xfId="13982"/>
    <cellStyle name="Normal 30 2 2 6 5 2" xfId="30021"/>
    <cellStyle name="Normal 30 2 2 6 6" xfId="7602"/>
    <cellStyle name="Normal 30 2 2 6 6 2" xfId="23606"/>
    <cellStyle name="Normal 30 2 2 6 7" xfId="20397"/>
    <cellStyle name="Normal 30 2 2 7" xfId="3963"/>
    <cellStyle name="Normal 30 2 2 7 2" xfId="11333"/>
    <cellStyle name="Normal 30 2 2 7 2 2" xfId="18531"/>
    <cellStyle name="Normal 30 2 2 7 2 2 2" xfId="34570"/>
    <cellStyle name="Normal 30 2 2 7 2 3" xfId="27348"/>
    <cellStyle name="Normal 30 2 2 7 3" xfId="14517"/>
    <cellStyle name="Normal 30 2 2 7 3 2" xfId="30556"/>
    <cellStyle name="Normal 30 2 2 7 4" xfId="8136"/>
    <cellStyle name="Normal 30 2 2 7 4 2" xfId="24140"/>
    <cellStyle name="Normal 30 2 2 7 5" xfId="20932"/>
    <cellStyle name="Normal 30 2 2 8" xfId="4956"/>
    <cellStyle name="Normal 30 2 2 8 2" xfId="12386"/>
    <cellStyle name="Normal 30 2 2 8 2 2" xfId="18532"/>
    <cellStyle name="Normal 30 2 2 8 2 2 2" xfId="34571"/>
    <cellStyle name="Normal 30 2 2 8 2 3" xfId="28417"/>
    <cellStyle name="Normal 30 2 2 8 3" xfId="15586"/>
    <cellStyle name="Normal 30 2 2 8 3 2" xfId="31625"/>
    <cellStyle name="Normal 30 2 2 8 4" xfId="9205"/>
    <cellStyle name="Normal 30 2 2 8 4 2" xfId="25209"/>
    <cellStyle name="Normal 30 2 2 8 5" xfId="22001"/>
    <cellStyle name="Normal 30 2 2 9" xfId="10274"/>
    <cellStyle name="Normal 30 2 2 9 2" xfId="18533"/>
    <cellStyle name="Normal 30 2 2 9 2 2" xfId="34572"/>
    <cellStyle name="Normal 30 2 2 9 3" xfId="26278"/>
    <cellStyle name="Normal 30 2 3" xfId="1724"/>
    <cellStyle name="Normal 30 2 3 10" xfId="19865"/>
    <cellStyle name="Normal 30 2 3 10 2" xfId="47426"/>
    <cellStyle name="Normal 30 2 3 11" xfId="6131"/>
    <cellStyle name="Normal 30 2 3 11 2" xfId="47427"/>
    <cellStyle name="Normal 30 2 3 12" xfId="47428"/>
    <cellStyle name="Normal 30 2 3 12 2" xfId="47429"/>
    <cellStyle name="Normal 30 2 3 13" xfId="47430"/>
    <cellStyle name="Normal 30 2 3 2" xfId="1725"/>
    <cellStyle name="Normal 30 2 3 2 10" xfId="47431"/>
    <cellStyle name="Normal 30 2 3 2 10 2" xfId="47432"/>
    <cellStyle name="Normal 30 2 3 2 11" xfId="47433"/>
    <cellStyle name="Normal 30 2 3 2 2" xfId="3398"/>
    <cellStyle name="Normal 30 2 3 2 2 2" xfId="4809"/>
    <cellStyle name="Normal 30 2 3 2 2 2 2" xfId="12227"/>
    <cellStyle name="Normal 30 2 3 2 2 2 2 2" xfId="18534"/>
    <cellStyle name="Normal 30 2 3 2 2 2 2 2 2" xfId="34573"/>
    <cellStyle name="Normal 30 2 3 2 2 2 2 3" xfId="28258"/>
    <cellStyle name="Normal 30 2 3 2 2 2 3" xfId="15427"/>
    <cellStyle name="Normal 30 2 3 2 2 2 3 2" xfId="31466"/>
    <cellStyle name="Normal 30 2 3 2 2 2 4" xfId="9046"/>
    <cellStyle name="Normal 30 2 3 2 2 2 4 2" xfId="25050"/>
    <cellStyle name="Normal 30 2 3 2 2 2 5" xfId="21842"/>
    <cellStyle name="Normal 30 2 3 2 2 3" xfId="5859"/>
    <cellStyle name="Normal 30 2 3 2 2 3 2" xfId="13288"/>
    <cellStyle name="Normal 30 2 3 2 2 3 2 2" xfId="18535"/>
    <cellStyle name="Normal 30 2 3 2 2 3 2 2 2" xfId="34574"/>
    <cellStyle name="Normal 30 2 3 2 2 3 2 3" xfId="29327"/>
    <cellStyle name="Normal 30 2 3 2 2 3 3" xfId="16496"/>
    <cellStyle name="Normal 30 2 3 2 2 3 3 2" xfId="32535"/>
    <cellStyle name="Normal 30 2 3 2 2 3 4" xfId="10115"/>
    <cellStyle name="Normal 30 2 3 2 2 3 4 2" xfId="26119"/>
    <cellStyle name="Normal 30 2 3 2 2 3 5" xfId="22911"/>
    <cellStyle name="Normal 30 2 3 2 2 4" xfId="11172"/>
    <cellStyle name="Normal 30 2 3 2 2 4 2" xfId="18536"/>
    <cellStyle name="Normal 30 2 3 2 2 4 2 2" xfId="34575"/>
    <cellStyle name="Normal 30 2 3 2 2 4 3" xfId="27188"/>
    <cellStyle name="Normal 30 2 3 2 2 5" xfId="14357"/>
    <cellStyle name="Normal 30 2 3 2 2 5 2" xfId="30396"/>
    <cellStyle name="Normal 30 2 3 2 2 6" xfId="7977"/>
    <cellStyle name="Normal 30 2 3 2 2 6 2" xfId="23981"/>
    <cellStyle name="Normal 30 2 3 2 2 7" xfId="20772"/>
    <cellStyle name="Normal 30 2 3 2 2 8" xfId="6752"/>
    <cellStyle name="Normal 30 2 3 2 3" xfId="4331"/>
    <cellStyle name="Normal 30 2 3 2 3 2" xfId="11705"/>
    <cellStyle name="Normal 30 2 3 2 3 2 2" xfId="18537"/>
    <cellStyle name="Normal 30 2 3 2 3 2 2 2" xfId="34576"/>
    <cellStyle name="Normal 30 2 3 2 3 2 3" xfId="27723"/>
    <cellStyle name="Normal 30 2 3 2 3 3" xfId="14892"/>
    <cellStyle name="Normal 30 2 3 2 3 3 2" xfId="30931"/>
    <cellStyle name="Normal 30 2 3 2 3 4" xfId="8511"/>
    <cellStyle name="Normal 30 2 3 2 3 4 2" xfId="24515"/>
    <cellStyle name="Normal 30 2 3 2 3 5" xfId="21307"/>
    <cellStyle name="Normal 30 2 3 2 4" xfId="5325"/>
    <cellStyle name="Normal 30 2 3 2 4 2" xfId="12756"/>
    <cellStyle name="Normal 30 2 3 2 4 2 2" xfId="18538"/>
    <cellStyle name="Normal 30 2 3 2 4 2 2 2" xfId="34577"/>
    <cellStyle name="Normal 30 2 3 2 4 2 3" xfId="28792"/>
    <cellStyle name="Normal 30 2 3 2 4 3" xfId="15961"/>
    <cellStyle name="Normal 30 2 3 2 4 3 2" xfId="32000"/>
    <cellStyle name="Normal 30 2 3 2 4 4" xfId="9580"/>
    <cellStyle name="Normal 30 2 3 2 4 4 2" xfId="25584"/>
    <cellStyle name="Normal 30 2 3 2 4 5" xfId="22376"/>
    <cellStyle name="Normal 30 2 3 2 5" xfId="10643"/>
    <cellStyle name="Normal 30 2 3 2 5 2" xfId="18539"/>
    <cellStyle name="Normal 30 2 3 2 5 2 2" xfId="34578"/>
    <cellStyle name="Normal 30 2 3 2 5 3" xfId="26653"/>
    <cellStyle name="Normal 30 2 3 2 6" xfId="13822"/>
    <cellStyle name="Normal 30 2 3 2 6 2" xfId="29861"/>
    <cellStyle name="Normal 30 2 3 2 7" xfId="7442"/>
    <cellStyle name="Normal 30 2 3 2 7 2" xfId="23446"/>
    <cellStyle name="Normal 30 2 3 2 8" xfId="20237"/>
    <cellStyle name="Normal 30 2 3 2 8 2" xfId="47434"/>
    <cellStyle name="Normal 30 2 3 2 9" xfId="6456"/>
    <cellStyle name="Normal 30 2 3 2 9 2" xfId="47435"/>
    <cellStyle name="Normal 30 2 3 3" xfId="1726"/>
    <cellStyle name="Normal 30 2 3 3 10" xfId="47436"/>
    <cellStyle name="Normal 30 2 3 3 10 2" xfId="47437"/>
    <cellStyle name="Normal 30 2 3 3 11" xfId="47438"/>
    <cellStyle name="Normal 30 2 3 3 2" xfId="3399"/>
    <cellStyle name="Normal 30 2 3 3 2 2" xfId="4655"/>
    <cellStyle name="Normal 30 2 3 3 2 2 2" xfId="12055"/>
    <cellStyle name="Normal 30 2 3 3 2 2 2 2" xfId="18540"/>
    <cellStyle name="Normal 30 2 3 3 2 2 2 2 2" xfId="34579"/>
    <cellStyle name="Normal 30 2 3 3 2 2 2 3" xfId="28081"/>
    <cellStyle name="Normal 30 2 3 3 2 2 3" xfId="15250"/>
    <cellStyle name="Normal 30 2 3 3 2 2 3 2" xfId="31289"/>
    <cellStyle name="Normal 30 2 3 3 2 2 4" xfId="8869"/>
    <cellStyle name="Normal 30 2 3 3 2 2 4 2" xfId="24873"/>
    <cellStyle name="Normal 30 2 3 3 2 2 5" xfId="21665"/>
    <cellStyle name="Normal 30 2 3 3 2 3" xfId="5682"/>
    <cellStyle name="Normal 30 2 3 3 2 3 2" xfId="13112"/>
    <cellStyle name="Normal 30 2 3 3 2 3 2 2" xfId="18541"/>
    <cellStyle name="Normal 30 2 3 3 2 3 2 2 2" xfId="34580"/>
    <cellStyle name="Normal 30 2 3 3 2 3 2 3" xfId="29150"/>
    <cellStyle name="Normal 30 2 3 3 2 3 3" xfId="16319"/>
    <cellStyle name="Normal 30 2 3 3 2 3 3 2" xfId="32358"/>
    <cellStyle name="Normal 30 2 3 3 2 3 4" xfId="9938"/>
    <cellStyle name="Normal 30 2 3 3 2 3 4 2" xfId="25942"/>
    <cellStyle name="Normal 30 2 3 3 2 3 5" xfId="22734"/>
    <cellStyle name="Normal 30 2 3 3 2 4" xfId="10999"/>
    <cellStyle name="Normal 30 2 3 3 2 4 2" xfId="18542"/>
    <cellStyle name="Normal 30 2 3 3 2 4 2 2" xfId="34581"/>
    <cellStyle name="Normal 30 2 3 3 2 4 3" xfId="27011"/>
    <cellStyle name="Normal 30 2 3 3 2 5" xfId="14180"/>
    <cellStyle name="Normal 30 2 3 3 2 5 2" xfId="30219"/>
    <cellStyle name="Normal 30 2 3 3 2 6" xfId="7800"/>
    <cellStyle name="Normal 30 2 3 3 2 6 2" xfId="23804"/>
    <cellStyle name="Normal 30 2 3 3 2 7" xfId="20595"/>
    <cellStyle name="Normal 30 2 3 3 2 8" xfId="6634"/>
    <cellStyle name="Normal 30 2 3 3 3" xfId="4159"/>
    <cellStyle name="Normal 30 2 3 3 3 2" xfId="11531"/>
    <cellStyle name="Normal 30 2 3 3 3 2 2" xfId="18543"/>
    <cellStyle name="Normal 30 2 3 3 3 2 2 2" xfId="34582"/>
    <cellStyle name="Normal 30 2 3 3 3 2 3" xfId="27546"/>
    <cellStyle name="Normal 30 2 3 3 3 3" xfId="14715"/>
    <cellStyle name="Normal 30 2 3 3 3 3 2" xfId="30754"/>
    <cellStyle name="Normal 30 2 3 3 3 4" xfId="8334"/>
    <cellStyle name="Normal 30 2 3 3 3 4 2" xfId="24338"/>
    <cellStyle name="Normal 30 2 3 3 3 5" xfId="21130"/>
    <cellStyle name="Normal 30 2 3 3 4" xfId="5153"/>
    <cellStyle name="Normal 30 2 3 3 4 2" xfId="12582"/>
    <cellStyle name="Normal 30 2 3 3 4 2 2" xfId="18544"/>
    <cellStyle name="Normal 30 2 3 3 4 2 2 2" xfId="34583"/>
    <cellStyle name="Normal 30 2 3 3 4 2 3" xfId="28615"/>
    <cellStyle name="Normal 30 2 3 3 4 3" xfId="15784"/>
    <cellStyle name="Normal 30 2 3 3 4 3 2" xfId="31823"/>
    <cellStyle name="Normal 30 2 3 3 4 4" xfId="9403"/>
    <cellStyle name="Normal 30 2 3 3 4 4 2" xfId="25407"/>
    <cellStyle name="Normal 30 2 3 3 4 5" xfId="22199"/>
    <cellStyle name="Normal 30 2 3 3 5" xfId="10466"/>
    <cellStyle name="Normal 30 2 3 3 5 2" xfId="18545"/>
    <cellStyle name="Normal 30 2 3 3 5 2 2" xfId="34584"/>
    <cellStyle name="Normal 30 2 3 3 5 3" xfId="26476"/>
    <cellStyle name="Normal 30 2 3 3 6" xfId="13645"/>
    <cellStyle name="Normal 30 2 3 3 6 2" xfId="29684"/>
    <cellStyle name="Normal 30 2 3 3 7" xfId="7265"/>
    <cellStyle name="Normal 30 2 3 3 7 2" xfId="23269"/>
    <cellStyle name="Normal 30 2 3 3 8" xfId="20060"/>
    <cellStyle name="Normal 30 2 3 3 8 2" xfId="47439"/>
    <cellStyle name="Normal 30 2 3 3 9" xfId="6283"/>
    <cellStyle name="Normal 30 2 3 3 9 2" xfId="47440"/>
    <cellStyle name="Normal 30 2 3 4" xfId="3397"/>
    <cellStyle name="Normal 30 2 3 4 2" xfId="4485"/>
    <cellStyle name="Normal 30 2 3 4 2 2" xfId="11861"/>
    <cellStyle name="Normal 30 2 3 4 2 2 2" xfId="18546"/>
    <cellStyle name="Normal 30 2 3 4 2 2 2 2" xfId="34585"/>
    <cellStyle name="Normal 30 2 3 4 2 2 3" xfId="27886"/>
    <cellStyle name="Normal 30 2 3 4 2 3" xfId="15055"/>
    <cellStyle name="Normal 30 2 3 4 2 3 2" xfId="31094"/>
    <cellStyle name="Normal 30 2 3 4 2 4" xfId="8674"/>
    <cellStyle name="Normal 30 2 3 4 2 4 2" xfId="24678"/>
    <cellStyle name="Normal 30 2 3 4 2 5" xfId="21470"/>
    <cellStyle name="Normal 30 2 3 4 3" xfId="5488"/>
    <cellStyle name="Normal 30 2 3 4 3 2" xfId="12917"/>
    <cellStyle name="Normal 30 2 3 4 3 2 2" xfId="18547"/>
    <cellStyle name="Normal 30 2 3 4 3 2 2 2" xfId="34586"/>
    <cellStyle name="Normal 30 2 3 4 3 2 3" xfId="28955"/>
    <cellStyle name="Normal 30 2 3 4 3 3" xfId="16124"/>
    <cellStyle name="Normal 30 2 3 4 3 3 2" xfId="32163"/>
    <cellStyle name="Normal 30 2 3 4 3 4" xfId="9743"/>
    <cellStyle name="Normal 30 2 3 4 3 4 2" xfId="25747"/>
    <cellStyle name="Normal 30 2 3 4 3 5" xfId="22539"/>
    <cellStyle name="Normal 30 2 3 4 4" xfId="10806"/>
    <cellStyle name="Normal 30 2 3 4 4 2" xfId="18548"/>
    <cellStyle name="Normal 30 2 3 4 4 2 2" xfId="34587"/>
    <cellStyle name="Normal 30 2 3 4 4 3" xfId="26816"/>
    <cellStyle name="Normal 30 2 3 4 5" xfId="13985"/>
    <cellStyle name="Normal 30 2 3 4 5 2" xfId="30024"/>
    <cellStyle name="Normal 30 2 3 4 6" xfId="7605"/>
    <cellStyle name="Normal 30 2 3 4 6 2" xfId="23609"/>
    <cellStyle name="Normal 30 2 3 4 7" xfId="20400"/>
    <cellStyle name="Normal 30 2 3 4 8" xfId="6556"/>
    <cellStyle name="Normal 30 2 3 5" xfId="3966"/>
    <cellStyle name="Normal 30 2 3 5 2" xfId="11336"/>
    <cellStyle name="Normal 30 2 3 5 2 2" xfId="18549"/>
    <cellStyle name="Normal 30 2 3 5 2 2 2" xfId="34588"/>
    <cellStyle name="Normal 30 2 3 5 2 3" xfId="27351"/>
    <cellStyle name="Normal 30 2 3 5 3" xfId="14520"/>
    <cellStyle name="Normal 30 2 3 5 3 2" xfId="30559"/>
    <cellStyle name="Normal 30 2 3 5 4" xfId="8139"/>
    <cellStyle name="Normal 30 2 3 5 4 2" xfId="24143"/>
    <cellStyle name="Normal 30 2 3 5 5" xfId="20935"/>
    <cellStyle name="Normal 30 2 3 6" xfId="4959"/>
    <cellStyle name="Normal 30 2 3 6 2" xfId="12389"/>
    <cellStyle name="Normal 30 2 3 6 2 2" xfId="18550"/>
    <cellStyle name="Normal 30 2 3 6 2 2 2" xfId="34589"/>
    <cellStyle name="Normal 30 2 3 6 2 3" xfId="28420"/>
    <cellStyle name="Normal 30 2 3 6 3" xfId="15589"/>
    <cellStyle name="Normal 30 2 3 6 3 2" xfId="31628"/>
    <cellStyle name="Normal 30 2 3 6 4" xfId="9208"/>
    <cellStyle name="Normal 30 2 3 6 4 2" xfId="25212"/>
    <cellStyle name="Normal 30 2 3 6 5" xfId="22004"/>
    <cellStyle name="Normal 30 2 3 7" xfId="10277"/>
    <cellStyle name="Normal 30 2 3 7 2" xfId="18551"/>
    <cellStyle name="Normal 30 2 3 7 2 2" xfId="34590"/>
    <cellStyle name="Normal 30 2 3 7 3" xfId="26281"/>
    <cellStyle name="Normal 30 2 3 8" xfId="13450"/>
    <cellStyle name="Normal 30 2 3 8 2" xfId="29489"/>
    <cellStyle name="Normal 30 2 3 9" xfId="7070"/>
    <cellStyle name="Normal 30 2 3 9 2" xfId="23074"/>
    <cellStyle name="Normal 30 2 4" xfId="1727"/>
    <cellStyle name="Normal 30 2 4 10" xfId="19866"/>
    <cellStyle name="Normal 30 2 4 10 2" xfId="47441"/>
    <cellStyle name="Normal 30 2 4 11" xfId="6132"/>
    <cellStyle name="Normal 30 2 4 11 2" xfId="47442"/>
    <cellStyle name="Normal 30 2 4 12" xfId="47443"/>
    <cellStyle name="Normal 30 2 4 2" xfId="1728"/>
    <cellStyle name="Normal 30 2 4 2 2" xfId="3401"/>
    <cellStyle name="Normal 30 2 4 2 2 2" xfId="4757"/>
    <cellStyle name="Normal 30 2 4 2 2 2 2" xfId="12170"/>
    <cellStyle name="Normal 30 2 4 2 2 2 2 2" xfId="18552"/>
    <cellStyle name="Normal 30 2 4 2 2 2 2 2 2" xfId="34591"/>
    <cellStyle name="Normal 30 2 4 2 2 2 2 3" xfId="28199"/>
    <cellStyle name="Normal 30 2 4 2 2 2 3" xfId="15368"/>
    <cellStyle name="Normal 30 2 4 2 2 2 3 2" xfId="31407"/>
    <cellStyle name="Normal 30 2 4 2 2 2 4" xfId="8987"/>
    <cellStyle name="Normal 30 2 4 2 2 2 4 2" xfId="24991"/>
    <cellStyle name="Normal 30 2 4 2 2 2 5" xfId="21783"/>
    <cellStyle name="Normal 30 2 4 2 2 3" xfId="5800"/>
    <cellStyle name="Normal 30 2 4 2 2 3 2" xfId="13230"/>
    <cellStyle name="Normal 30 2 4 2 2 3 2 2" xfId="18553"/>
    <cellStyle name="Normal 30 2 4 2 2 3 2 2 2" xfId="34592"/>
    <cellStyle name="Normal 30 2 4 2 2 3 2 3" xfId="29268"/>
    <cellStyle name="Normal 30 2 4 2 2 3 3" xfId="16437"/>
    <cellStyle name="Normal 30 2 4 2 2 3 3 2" xfId="32476"/>
    <cellStyle name="Normal 30 2 4 2 2 3 4" xfId="10056"/>
    <cellStyle name="Normal 30 2 4 2 2 3 4 2" xfId="26060"/>
    <cellStyle name="Normal 30 2 4 2 2 3 5" xfId="22852"/>
    <cellStyle name="Normal 30 2 4 2 2 4" xfId="11115"/>
    <cellStyle name="Normal 30 2 4 2 2 4 2" xfId="18554"/>
    <cellStyle name="Normal 30 2 4 2 2 4 2 2" xfId="34593"/>
    <cellStyle name="Normal 30 2 4 2 2 4 3" xfId="27129"/>
    <cellStyle name="Normal 30 2 4 2 2 5" xfId="14298"/>
    <cellStyle name="Normal 30 2 4 2 2 5 2" xfId="30337"/>
    <cellStyle name="Normal 30 2 4 2 2 6" xfId="7918"/>
    <cellStyle name="Normal 30 2 4 2 2 6 2" xfId="23922"/>
    <cellStyle name="Normal 30 2 4 2 2 7" xfId="20713"/>
    <cellStyle name="Normal 30 2 4 2 2 8" xfId="6724"/>
    <cellStyle name="Normal 30 2 4 2 3" xfId="4275"/>
    <cellStyle name="Normal 30 2 4 2 3 2" xfId="11647"/>
    <cellStyle name="Normal 30 2 4 2 3 2 2" xfId="18555"/>
    <cellStyle name="Normal 30 2 4 2 3 2 2 2" xfId="34594"/>
    <cellStyle name="Normal 30 2 4 2 3 2 3" xfId="27664"/>
    <cellStyle name="Normal 30 2 4 2 3 3" xfId="14833"/>
    <cellStyle name="Normal 30 2 4 2 3 3 2" xfId="30872"/>
    <cellStyle name="Normal 30 2 4 2 3 4" xfId="8452"/>
    <cellStyle name="Normal 30 2 4 2 3 4 2" xfId="24456"/>
    <cellStyle name="Normal 30 2 4 2 3 5" xfId="21248"/>
    <cellStyle name="Normal 30 2 4 2 4" xfId="5269"/>
    <cellStyle name="Normal 30 2 4 2 4 2" xfId="12698"/>
    <cellStyle name="Normal 30 2 4 2 4 2 2" xfId="18556"/>
    <cellStyle name="Normal 30 2 4 2 4 2 2 2" xfId="34595"/>
    <cellStyle name="Normal 30 2 4 2 4 2 3" xfId="28733"/>
    <cellStyle name="Normal 30 2 4 2 4 3" xfId="15902"/>
    <cellStyle name="Normal 30 2 4 2 4 3 2" xfId="31941"/>
    <cellStyle name="Normal 30 2 4 2 4 4" xfId="9521"/>
    <cellStyle name="Normal 30 2 4 2 4 4 2" xfId="25525"/>
    <cellStyle name="Normal 30 2 4 2 4 5" xfId="22317"/>
    <cellStyle name="Normal 30 2 4 2 5" xfId="10584"/>
    <cellStyle name="Normal 30 2 4 2 5 2" xfId="18557"/>
    <cellStyle name="Normal 30 2 4 2 5 2 2" xfId="34596"/>
    <cellStyle name="Normal 30 2 4 2 5 3" xfId="26594"/>
    <cellStyle name="Normal 30 2 4 2 6" xfId="13763"/>
    <cellStyle name="Normal 30 2 4 2 6 2" xfId="29802"/>
    <cellStyle name="Normal 30 2 4 2 7" xfId="7383"/>
    <cellStyle name="Normal 30 2 4 2 7 2" xfId="23387"/>
    <cellStyle name="Normal 30 2 4 2 8" xfId="20178"/>
    <cellStyle name="Normal 30 2 4 2 9" xfId="6397"/>
    <cellStyle name="Normal 30 2 4 3" xfId="3400"/>
    <cellStyle name="Normal 30 2 4 3 2" xfId="3748"/>
    <cellStyle name="Normal 30 2 4 3 2 2" xfId="4601"/>
    <cellStyle name="Normal 30 2 4 3 2 2 2" xfId="11996"/>
    <cellStyle name="Normal 30 2 4 3 2 2 2 2" xfId="18558"/>
    <cellStyle name="Normal 30 2 4 3 2 2 2 2 2" xfId="34597"/>
    <cellStyle name="Normal 30 2 4 3 2 2 2 3" xfId="28022"/>
    <cellStyle name="Normal 30 2 4 3 2 2 3" xfId="15191"/>
    <cellStyle name="Normal 30 2 4 3 2 2 3 2" xfId="31230"/>
    <cellStyle name="Normal 30 2 4 3 2 2 4" xfId="8810"/>
    <cellStyle name="Normal 30 2 4 3 2 2 4 2" xfId="24814"/>
    <cellStyle name="Normal 30 2 4 3 2 2 5" xfId="21606"/>
    <cellStyle name="Normal 30 2 4 3 2 3" xfId="5623"/>
    <cellStyle name="Normal 30 2 4 3 2 3 2" xfId="13053"/>
    <cellStyle name="Normal 30 2 4 3 2 3 2 2" xfId="18559"/>
    <cellStyle name="Normal 30 2 4 3 2 3 2 2 2" xfId="34598"/>
    <cellStyle name="Normal 30 2 4 3 2 3 2 3" xfId="29091"/>
    <cellStyle name="Normal 30 2 4 3 2 3 3" xfId="16260"/>
    <cellStyle name="Normal 30 2 4 3 2 3 3 2" xfId="32299"/>
    <cellStyle name="Normal 30 2 4 3 2 3 4" xfId="9879"/>
    <cellStyle name="Normal 30 2 4 3 2 3 4 2" xfId="25883"/>
    <cellStyle name="Normal 30 2 4 3 2 3 5" xfId="22675"/>
    <cellStyle name="Normal 30 2 4 3 2 4" xfId="10940"/>
    <cellStyle name="Normal 30 2 4 3 2 4 2" xfId="18560"/>
    <cellStyle name="Normal 30 2 4 3 2 4 2 2" xfId="34599"/>
    <cellStyle name="Normal 30 2 4 3 2 4 3" xfId="26952"/>
    <cellStyle name="Normal 30 2 4 3 2 5" xfId="14121"/>
    <cellStyle name="Normal 30 2 4 3 2 5 2" xfId="30160"/>
    <cellStyle name="Normal 30 2 4 3 2 6" xfId="7741"/>
    <cellStyle name="Normal 30 2 4 3 2 6 2" xfId="23745"/>
    <cellStyle name="Normal 30 2 4 3 2 7" xfId="20536"/>
    <cellStyle name="Normal 30 2 4 3 3" xfId="4100"/>
    <cellStyle name="Normal 30 2 4 3 3 2" xfId="11472"/>
    <cellStyle name="Normal 30 2 4 3 3 2 2" xfId="18561"/>
    <cellStyle name="Normal 30 2 4 3 3 2 2 2" xfId="34600"/>
    <cellStyle name="Normal 30 2 4 3 3 2 3" xfId="27487"/>
    <cellStyle name="Normal 30 2 4 3 3 3" xfId="14656"/>
    <cellStyle name="Normal 30 2 4 3 3 3 2" xfId="30695"/>
    <cellStyle name="Normal 30 2 4 3 3 4" xfId="8275"/>
    <cellStyle name="Normal 30 2 4 3 3 4 2" xfId="24279"/>
    <cellStyle name="Normal 30 2 4 3 3 5" xfId="21071"/>
    <cellStyle name="Normal 30 2 4 3 4" xfId="5094"/>
    <cellStyle name="Normal 30 2 4 3 4 2" xfId="12523"/>
    <cellStyle name="Normal 30 2 4 3 4 2 2" xfId="18562"/>
    <cellStyle name="Normal 30 2 4 3 4 2 2 2" xfId="34601"/>
    <cellStyle name="Normal 30 2 4 3 4 2 3" xfId="28556"/>
    <cellStyle name="Normal 30 2 4 3 4 3" xfId="15725"/>
    <cellStyle name="Normal 30 2 4 3 4 3 2" xfId="31764"/>
    <cellStyle name="Normal 30 2 4 3 4 4" xfId="9344"/>
    <cellStyle name="Normal 30 2 4 3 4 4 2" xfId="25348"/>
    <cellStyle name="Normal 30 2 4 3 4 5" xfId="22140"/>
    <cellStyle name="Normal 30 2 4 3 5" xfId="10410"/>
    <cellStyle name="Normal 30 2 4 3 5 2" xfId="18563"/>
    <cellStyle name="Normal 30 2 4 3 5 2 2" xfId="34602"/>
    <cellStyle name="Normal 30 2 4 3 5 3" xfId="26417"/>
    <cellStyle name="Normal 30 2 4 3 6" xfId="13586"/>
    <cellStyle name="Normal 30 2 4 3 6 2" xfId="29625"/>
    <cellStyle name="Normal 30 2 4 3 7" xfId="7206"/>
    <cellStyle name="Normal 30 2 4 3 7 2" xfId="23210"/>
    <cellStyle name="Normal 30 2 4 3 8" xfId="20001"/>
    <cellStyle name="Normal 30 2 4 3 9" xfId="6255"/>
    <cellStyle name="Normal 30 2 4 4" xfId="3666"/>
    <cellStyle name="Normal 30 2 4 4 2" xfId="4486"/>
    <cellStyle name="Normal 30 2 4 4 2 2" xfId="11862"/>
    <cellStyle name="Normal 30 2 4 4 2 2 2" xfId="18564"/>
    <cellStyle name="Normal 30 2 4 4 2 2 2 2" xfId="34603"/>
    <cellStyle name="Normal 30 2 4 4 2 2 3" xfId="27887"/>
    <cellStyle name="Normal 30 2 4 4 2 3" xfId="15056"/>
    <cellStyle name="Normal 30 2 4 4 2 3 2" xfId="31095"/>
    <cellStyle name="Normal 30 2 4 4 2 4" xfId="8675"/>
    <cellStyle name="Normal 30 2 4 4 2 4 2" xfId="24679"/>
    <cellStyle name="Normal 30 2 4 4 2 5" xfId="21471"/>
    <cellStyle name="Normal 30 2 4 4 3" xfId="5489"/>
    <cellStyle name="Normal 30 2 4 4 3 2" xfId="12918"/>
    <cellStyle name="Normal 30 2 4 4 3 2 2" xfId="18565"/>
    <cellStyle name="Normal 30 2 4 4 3 2 2 2" xfId="34604"/>
    <cellStyle name="Normal 30 2 4 4 3 2 3" xfId="28956"/>
    <cellStyle name="Normal 30 2 4 4 3 3" xfId="16125"/>
    <cellStyle name="Normal 30 2 4 4 3 3 2" xfId="32164"/>
    <cellStyle name="Normal 30 2 4 4 3 4" xfId="9744"/>
    <cellStyle name="Normal 30 2 4 4 3 4 2" xfId="25748"/>
    <cellStyle name="Normal 30 2 4 4 3 5" xfId="22540"/>
    <cellStyle name="Normal 30 2 4 4 4" xfId="10807"/>
    <cellStyle name="Normal 30 2 4 4 4 2" xfId="18566"/>
    <cellStyle name="Normal 30 2 4 4 4 2 2" xfId="34605"/>
    <cellStyle name="Normal 30 2 4 4 4 3" xfId="26817"/>
    <cellStyle name="Normal 30 2 4 4 5" xfId="13986"/>
    <cellStyle name="Normal 30 2 4 4 5 2" xfId="30025"/>
    <cellStyle name="Normal 30 2 4 4 6" xfId="7606"/>
    <cellStyle name="Normal 30 2 4 4 6 2" xfId="23610"/>
    <cellStyle name="Normal 30 2 4 4 7" xfId="20401"/>
    <cellStyle name="Normal 30 2 4 5" xfId="3967"/>
    <cellStyle name="Normal 30 2 4 5 2" xfId="11337"/>
    <cellStyle name="Normal 30 2 4 5 2 2" xfId="18567"/>
    <cellStyle name="Normal 30 2 4 5 2 2 2" xfId="34606"/>
    <cellStyle name="Normal 30 2 4 5 2 3" xfId="27352"/>
    <cellStyle name="Normal 30 2 4 5 3" xfId="14521"/>
    <cellStyle name="Normal 30 2 4 5 3 2" xfId="30560"/>
    <cellStyle name="Normal 30 2 4 5 4" xfId="8140"/>
    <cellStyle name="Normal 30 2 4 5 4 2" xfId="24144"/>
    <cellStyle name="Normal 30 2 4 5 5" xfId="20936"/>
    <cellStyle name="Normal 30 2 4 6" xfId="4960"/>
    <cellStyle name="Normal 30 2 4 6 2" xfId="12390"/>
    <cellStyle name="Normal 30 2 4 6 2 2" xfId="18568"/>
    <cellStyle name="Normal 30 2 4 6 2 2 2" xfId="34607"/>
    <cellStyle name="Normal 30 2 4 6 2 3" xfId="28421"/>
    <cellStyle name="Normal 30 2 4 6 3" xfId="15590"/>
    <cellStyle name="Normal 30 2 4 6 3 2" xfId="31629"/>
    <cellStyle name="Normal 30 2 4 6 4" xfId="9209"/>
    <cellStyle name="Normal 30 2 4 6 4 2" xfId="25213"/>
    <cellStyle name="Normal 30 2 4 6 5" xfId="22005"/>
    <cellStyle name="Normal 30 2 4 7" xfId="10278"/>
    <cellStyle name="Normal 30 2 4 7 2" xfId="18569"/>
    <cellStyle name="Normal 30 2 4 7 2 2" xfId="34608"/>
    <cellStyle name="Normal 30 2 4 7 3" xfId="26282"/>
    <cellStyle name="Normal 30 2 4 8" xfId="13451"/>
    <cellStyle name="Normal 30 2 4 8 2" xfId="29490"/>
    <cellStyle name="Normal 30 2 4 9" xfId="7071"/>
    <cellStyle name="Normal 30 2 4 9 2" xfId="23075"/>
    <cellStyle name="Normal 30 2 5" xfId="1729"/>
    <cellStyle name="Normal 30 2 5 10" xfId="47444"/>
    <cellStyle name="Normal 30 2 5 10 2" xfId="47445"/>
    <cellStyle name="Normal 30 2 5 11" xfId="47446"/>
    <cellStyle name="Normal 30 2 5 2" xfId="1730"/>
    <cellStyle name="Normal 30 2 5 2 2" xfId="4705"/>
    <cellStyle name="Normal 30 2 5 2 2 2" xfId="12112"/>
    <cellStyle name="Normal 30 2 5 2 2 2 2" xfId="18570"/>
    <cellStyle name="Normal 30 2 5 2 2 2 2 2" xfId="34609"/>
    <cellStyle name="Normal 30 2 5 2 2 2 3" xfId="28140"/>
    <cellStyle name="Normal 30 2 5 2 2 3" xfId="15309"/>
    <cellStyle name="Normal 30 2 5 2 2 3 2" xfId="31348"/>
    <cellStyle name="Normal 30 2 5 2 2 4" xfId="8928"/>
    <cellStyle name="Normal 30 2 5 2 2 4 2" xfId="24932"/>
    <cellStyle name="Normal 30 2 5 2 2 5" xfId="21724"/>
    <cellStyle name="Normal 30 2 5 2 2 6" xfId="6900"/>
    <cellStyle name="Normal 30 2 5 2 3" xfId="5741"/>
    <cellStyle name="Normal 30 2 5 2 3 2" xfId="13171"/>
    <cellStyle name="Normal 30 2 5 2 3 2 2" xfId="18571"/>
    <cellStyle name="Normal 30 2 5 2 3 2 2 2" xfId="34610"/>
    <cellStyle name="Normal 30 2 5 2 3 2 3" xfId="29209"/>
    <cellStyle name="Normal 30 2 5 2 3 3" xfId="16378"/>
    <cellStyle name="Normal 30 2 5 2 3 3 2" xfId="32417"/>
    <cellStyle name="Normal 30 2 5 2 3 4" xfId="9997"/>
    <cellStyle name="Normal 30 2 5 2 3 4 2" xfId="26001"/>
    <cellStyle name="Normal 30 2 5 2 3 5" xfId="22793"/>
    <cellStyle name="Normal 30 2 5 2 4" xfId="11058"/>
    <cellStyle name="Normal 30 2 5 2 4 2" xfId="18572"/>
    <cellStyle name="Normal 30 2 5 2 4 2 2" xfId="34611"/>
    <cellStyle name="Normal 30 2 5 2 4 3" xfId="27070"/>
    <cellStyle name="Normal 30 2 5 2 5" xfId="14239"/>
    <cellStyle name="Normal 30 2 5 2 5 2" xfId="30278"/>
    <cellStyle name="Normal 30 2 5 2 6" xfId="7859"/>
    <cellStyle name="Normal 30 2 5 2 6 2" xfId="23863"/>
    <cellStyle name="Normal 30 2 5 2 7" xfId="20654"/>
    <cellStyle name="Normal 30 2 5 2 8" xfId="6678"/>
    <cellStyle name="Normal 30 2 5 3" xfId="4216"/>
    <cellStyle name="Normal 30 2 5 3 2" xfId="11589"/>
    <cellStyle name="Normal 30 2 5 3 2 2" xfId="18573"/>
    <cellStyle name="Normal 30 2 5 3 2 2 2" xfId="34612"/>
    <cellStyle name="Normal 30 2 5 3 2 3" xfId="27605"/>
    <cellStyle name="Normal 30 2 5 3 3" xfId="14774"/>
    <cellStyle name="Normal 30 2 5 3 3 2" xfId="30813"/>
    <cellStyle name="Normal 30 2 5 3 4" xfId="8393"/>
    <cellStyle name="Normal 30 2 5 3 4 2" xfId="24397"/>
    <cellStyle name="Normal 30 2 5 3 5" xfId="21189"/>
    <cellStyle name="Normal 30 2 5 3 6" xfId="6839"/>
    <cellStyle name="Normal 30 2 5 4" xfId="5210"/>
    <cellStyle name="Normal 30 2 5 4 2" xfId="12640"/>
    <cellStyle name="Normal 30 2 5 4 2 2" xfId="18574"/>
    <cellStyle name="Normal 30 2 5 4 2 2 2" xfId="34613"/>
    <cellStyle name="Normal 30 2 5 4 2 3" xfId="28674"/>
    <cellStyle name="Normal 30 2 5 4 3" xfId="15843"/>
    <cellStyle name="Normal 30 2 5 4 3 2" xfId="31882"/>
    <cellStyle name="Normal 30 2 5 4 4" xfId="9462"/>
    <cellStyle name="Normal 30 2 5 4 4 2" xfId="25466"/>
    <cellStyle name="Normal 30 2 5 4 5" xfId="22258"/>
    <cellStyle name="Normal 30 2 5 5" xfId="10525"/>
    <cellStyle name="Normal 30 2 5 5 2" xfId="18575"/>
    <cellStyle name="Normal 30 2 5 5 2 2" xfId="34614"/>
    <cellStyle name="Normal 30 2 5 5 3" xfId="26535"/>
    <cellStyle name="Normal 30 2 5 6" xfId="13704"/>
    <cellStyle name="Normal 30 2 5 6 2" xfId="29743"/>
    <cellStyle name="Normal 30 2 5 7" xfId="7324"/>
    <cellStyle name="Normal 30 2 5 7 2" xfId="23328"/>
    <cellStyle name="Normal 30 2 5 8" xfId="20119"/>
    <cellStyle name="Normal 30 2 5 8 2" xfId="47447"/>
    <cellStyle name="Normal 30 2 5 9" xfId="6338"/>
    <cellStyle name="Normal 30 2 5 9 2" xfId="47448"/>
    <cellStyle name="Normal 30 2 6" xfId="1731"/>
    <cellStyle name="Normal 30 2 6 10" xfId="47449"/>
    <cellStyle name="Normal 30 2 6 10 2" xfId="47450"/>
    <cellStyle name="Normal 30 2 6 11" xfId="47451"/>
    <cellStyle name="Normal 30 2 6 2" xfId="3402"/>
    <cellStyle name="Normal 30 2 6 2 2" xfId="4545"/>
    <cellStyle name="Normal 30 2 6 2 2 2" xfId="11937"/>
    <cellStyle name="Normal 30 2 6 2 2 2 2" xfId="18576"/>
    <cellStyle name="Normal 30 2 6 2 2 2 2 2" xfId="34615"/>
    <cellStyle name="Normal 30 2 6 2 2 2 3" xfId="27963"/>
    <cellStyle name="Normal 30 2 6 2 2 3" xfId="15132"/>
    <cellStyle name="Normal 30 2 6 2 2 3 2" xfId="31171"/>
    <cellStyle name="Normal 30 2 6 2 2 4" xfId="8751"/>
    <cellStyle name="Normal 30 2 6 2 2 4 2" xfId="24755"/>
    <cellStyle name="Normal 30 2 6 2 2 5" xfId="21547"/>
    <cellStyle name="Normal 30 2 6 2 3" xfId="5564"/>
    <cellStyle name="Normal 30 2 6 2 3 2" xfId="12994"/>
    <cellStyle name="Normal 30 2 6 2 3 2 2" xfId="18577"/>
    <cellStyle name="Normal 30 2 6 2 3 2 2 2" xfId="34616"/>
    <cellStyle name="Normal 30 2 6 2 3 2 3" xfId="29032"/>
    <cellStyle name="Normal 30 2 6 2 3 3" xfId="16201"/>
    <cellStyle name="Normal 30 2 6 2 3 3 2" xfId="32240"/>
    <cellStyle name="Normal 30 2 6 2 3 4" xfId="9820"/>
    <cellStyle name="Normal 30 2 6 2 3 4 2" xfId="25824"/>
    <cellStyle name="Normal 30 2 6 2 3 5" xfId="22616"/>
    <cellStyle name="Normal 30 2 6 2 4" xfId="10882"/>
    <cellStyle name="Normal 30 2 6 2 4 2" xfId="18578"/>
    <cellStyle name="Normal 30 2 6 2 4 2 2" xfId="34617"/>
    <cellStyle name="Normal 30 2 6 2 4 3" xfId="26893"/>
    <cellStyle name="Normal 30 2 6 2 5" xfId="14062"/>
    <cellStyle name="Normal 30 2 6 2 5 2" xfId="30101"/>
    <cellStyle name="Normal 30 2 6 2 6" xfId="7682"/>
    <cellStyle name="Normal 30 2 6 2 6 2" xfId="23686"/>
    <cellStyle name="Normal 30 2 6 2 7" xfId="20477"/>
    <cellStyle name="Normal 30 2 6 2 8" xfId="6599"/>
    <cellStyle name="Normal 30 2 6 3" xfId="4041"/>
    <cellStyle name="Normal 30 2 6 3 2" xfId="11413"/>
    <cellStyle name="Normal 30 2 6 3 2 2" xfId="18579"/>
    <cellStyle name="Normal 30 2 6 3 2 2 2" xfId="34618"/>
    <cellStyle name="Normal 30 2 6 3 2 3" xfId="27428"/>
    <cellStyle name="Normal 30 2 6 3 3" xfId="14597"/>
    <cellStyle name="Normal 30 2 6 3 3 2" xfId="30636"/>
    <cellStyle name="Normal 30 2 6 3 4" xfId="8216"/>
    <cellStyle name="Normal 30 2 6 3 4 2" xfId="24220"/>
    <cellStyle name="Normal 30 2 6 3 5" xfId="21012"/>
    <cellStyle name="Normal 30 2 6 4" xfId="5035"/>
    <cellStyle name="Normal 30 2 6 4 2" xfId="12464"/>
    <cellStyle name="Normal 30 2 6 4 2 2" xfId="18580"/>
    <cellStyle name="Normal 30 2 6 4 2 2 2" xfId="34619"/>
    <cellStyle name="Normal 30 2 6 4 2 3" xfId="28497"/>
    <cellStyle name="Normal 30 2 6 4 3" xfId="15666"/>
    <cellStyle name="Normal 30 2 6 4 3 2" xfId="31705"/>
    <cellStyle name="Normal 30 2 6 4 4" xfId="9285"/>
    <cellStyle name="Normal 30 2 6 4 4 2" xfId="25289"/>
    <cellStyle name="Normal 30 2 6 4 5" xfId="22081"/>
    <cellStyle name="Normal 30 2 6 5" xfId="10353"/>
    <cellStyle name="Normal 30 2 6 5 2" xfId="18581"/>
    <cellStyle name="Normal 30 2 6 5 2 2" xfId="34620"/>
    <cellStyle name="Normal 30 2 6 5 3" xfId="26358"/>
    <cellStyle name="Normal 30 2 6 6" xfId="13527"/>
    <cellStyle name="Normal 30 2 6 6 2" xfId="29566"/>
    <cellStyle name="Normal 30 2 6 7" xfId="7147"/>
    <cellStyle name="Normal 30 2 6 7 2" xfId="23151"/>
    <cellStyle name="Normal 30 2 6 8" xfId="19942"/>
    <cellStyle name="Normal 30 2 6 8 2" xfId="47452"/>
    <cellStyle name="Normal 30 2 6 9" xfId="6208"/>
    <cellStyle name="Normal 30 2 6 9 2" xfId="47453"/>
    <cellStyle name="Normal 30 2 7" xfId="1732"/>
    <cellStyle name="Normal 30 2 7 2" xfId="4388"/>
    <cellStyle name="Normal 30 2 7 2 2" xfId="11760"/>
    <cellStyle name="Normal 30 2 7 2 2 2" xfId="18582"/>
    <cellStyle name="Normal 30 2 7 2 2 2 2" xfId="34621"/>
    <cellStyle name="Normal 30 2 7 2 2 3" xfId="27783"/>
    <cellStyle name="Normal 30 2 7 2 3" xfId="14952"/>
    <cellStyle name="Normal 30 2 7 2 3 2" xfId="30991"/>
    <cellStyle name="Normal 30 2 7 2 4" xfId="8571"/>
    <cellStyle name="Normal 30 2 7 2 4 2" xfId="24575"/>
    <cellStyle name="Normal 30 2 7 2 5" xfId="21367"/>
    <cellStyle name="Normal 30 2 7 2 6" xfId="6869"/>
    <cellStyle name="Normal 30 2 7 3" xfId="5385"/>
    <cellStyle name="Normal 30 2 7 3 2" xfId="12816"/>
    <cellStyle name="Normal 30 2 7 3 2 2" xfId="18583"/>
    <cellStyle name="Normal 30 2 7 3 2 2 2" xfId="34622"/>
    <cellStyle name="Normal 30 2 7 3 2 3" xfId="28852"/>
    <cellStyle name="Normal 30 2 7 3 3" xfId="16021"/>
    <cellStyle name="Normal 30 2 7 3 3 2" xfId="32060"/>
    <cellStyle name="Normal 30 2 7 3 4" xfId="9640"/>
    <cellStyle name="Normal 30 2 7 3 4 2" xfId="25644"/>
    <cellStyle name="Normal 30 2 7 3 5" xfId="22436"/>
    <cellStyle name="Normal 30 2 7 4" xfId="10703"/>
    <cellStyle name="Normal 30 2 7 4 2" xfId="18584"/>
    <cellStyle name="Normal 30 2 7 4 2 2" xfId="34623"/>
    <cellStyle name="Normal 30 2 7 4 3" xfId="26713"/>
    <cellStyle name="Normal 30 2 7 5" xfId="13882"/>
    <cellStyle name="Normal 30 2 7 5 2" xfId="29921"/>
    <cellStyle name="Normal 30 2 7 6" xfId="7502"/>
    <cellStyle name="Normal 30 2 7 6 2" xfId="23506"/>
    <cellStyle name="Normal 30 2 7 7" xfId="20297"/>
    <cellStyle name="Normal 30 2 7 8" xfId="6517"/>
    <cellStyle name="Normal 30 2 8" xfId="3868"/>
    <cellStyle name="Normal 30 2 8 2" xfId="5969"/>
    <cellStyle name="Normal 30 2 8 2 2" xfId="18585"/>
    <cellStyle name="Normal 30 2 8 2 2 2" xfId="34624"/>
    <cellStyle name="Normal 30 2 8 2 3" xfId="27248"/>
    <cellStyle name="Normal 30 2 8 2 4" xfId="11233"/>
    <cellStyle name="Normal 30 2 8 3" xfId="14417"/>
    <cellStyle name="Normal 30 2 8 3 2" xfId="30456"/>
    <cellStyle name="Normal 30 2 8 4" xfId="8036"/>
    <cellStyle name="Normal 30 2 8 4 2" xfId="24040"/>
    <cellStyle name="Normal 30 2 8 5" xfId="20832"/>
    <cellStyle name="Normal 30 2 8 6" xfId="6809"/>
    <cellStyle name="Normal 30 2 9" xfId="4859"/>
    <cellStyle name="Normal 30 2 9 2" xfId="12286"/>
    <cellStyle name="Normal 30 2 9 2 2" xfId="18586"/>
    <cellStyle name="Normal 30 2 9 2 2 2" xfId="34625"/>
    <cellStyle name="Normal 30 2 9 2 3" xfId="28317"/>
    <cellStyle name="Normal 30 2 9 3" xfId="15486"/>
    <cellStyle name="Normal 30 2 9 3 2" xfId="31525"/>
    <cellStyle name="Normal 30 2 9 4" xfId="9105"/>
    <cellStyle name="Normal 30 2 9 4 2" xfId="25109"/>
    <cellStyle name="Normal 30 2 9 5" xfId="21901"/>
    <cellStyle name="Normal 30 2 9 6" xfId="6927"/>
    <cellStyle name="Normal 30 20" xfId="47454"/>
    <cellStyle name="Normal 30 20 2" xfId="47455"/>
    <cellStyle name="Normal 30 21" xfId="47456"/>
    <cellStyle name="Normal 30 21 2" xfId="47457"/>
    <cellStyle name="Normal 30 22" xfId="47458"/>
    <cellStyle name="Normal 30 22 2" xfId="47459"/>
    <cellStyle name="Normal 30 23" xfId="47460"/>
    <cellStyle name="Normal 30 23 2" xfId="47461"/>
    <cellStyle name="Normal 30 24" xfId="47462"/>
    <cellStyle name="Normal 30 24 2" xfId="47463"/>
    <cellStyle name="Normal 30 25" xfId="47464"/>
    <cellStyle name="Normal 30 25 2" xfId="47465"/>
    <cellStyle name="Normal 30 26" xfId="47466"/>
    <cellStyle name="Normal 30 26 2" xfId="47467"/>
    <cellStyle name="Normal 30 27" xfId="47468"/>
    <cellStyle name="Normal 30 27 2" xfId="47469"/>
    <cellStyle name="Normal 30 28" xfId="47470"/>
    <cellStyle name="Normal 30 28 2" xfId="47471"/>
    <cellStyle name="Normal 30 29" xfId="47472"/>
    <cellStyle name="Normal 30 29 2" xfId="47473"/>
    <cellStyle name="Normal 30 3" xfId="1733"/>
    <cellStyle name="Normal 30 3 10" xfId="13452"/>
    <cellStyle name="Normal 30 3 10 2" xfId="29491"/>
    <cellStyle name="Normal 30 3 11" xfId="7072"/>
    <cellStyle name="Normal 30 3 11 2" xfId="23076"/>
    <cellStyle name="Normal 30 3 12" xfId="19867"/>
    <cellStyle name="Normal 30 3 12 2" xfId="47474"/>
    <cellStyle name="Normal 30 3 13" xfId="6133"/>
    <cellStyle name="Normal 30 3 13 2" xfId="47475"/>
    <cellStyle name="Normal 30 3 14" xfId="47476"/>
    <cellStyle name="Normal 30 3 14 2" xfId="47477"/>
    <cellStyle name="Normal 30 3 15" xfId="47478"/>
    <cellStyle name="Normal 30 3 15 2" xfId="47479"/>
    <cellStyle name="Normal 30 3 16" xfId="47480"/>
    <cellStyle name="Normal 30 3 16 2" xfId="47481"/>
    <cellStyle name="Normal 30 3 17" xfId="47482"/>
    <cellStyle name="Normal 30 3 17 2" xfId="47483"/>
    <cellStyle name="Normal 30 3 18" xfId="47484"/>
    <cellStyle name="Normal 30 3 18 2" xfId="47485"/>
    <cellStyle name="Normal 30 3 19" xfId="47486"/>
    <cellStyle name="Normal 30 3 19 2" xfId="47487"/>
    <cellStyle name="Normal 30 3 2" xfId="1734"/>
    <cellStyle name="Normal 30 3 2 10" xfId="19868"/>
    <cellStyle name="Normal 30 3 2 10 2" xfId="47488"/>
    <cellStyle name="Normal 30 3 2 11" xfId="6134"/>
    <cellStyle name="Normal 30 3 2 11 2" xfId="47489"/>
    <cellStyle name="Normal 30 3 2 12" xfId="47490"/>
    <cellStyle name="Normal 30 3 2 2" xfId="1735"/>
    <cellStyle name="Normal 30 3 2 2 2" xfId="3405"/>
    <cellStyle name="Normal 30 3 2 2 2 2" xfId="4813"/>
    <cellStyle name="Normal 30 3 2 2 2 2 2" xfId="12232"/>
    <cellStyle name="Normal 30 3 2 2 2 2 2 2" xfId="18587"/>
    <cellStyle name="Normal 30 3 2 2 2 2 2 2 2" xfId="34626"/>
    <cellStyle name="Normal 30 3 2 2 2 2 2 3" xfId="28263"/>
    <cellStyle name="Normal 30 3 2 2 2 2 3" xfId="15432"/>
    <cellStyle name="Normal 30 3 2 2 2 2 3 2" xfId="31471"/>
    <cellStyle name="Normal 30 3 2 2 2 2 4" xfId="9051"/>
    <cellStyle name="Normal 30 3 2 2 2 2 4 2" xfId="25055"/>
    <cellStyle name="Normal 30 3 2 2 2 2 5" xfId="21847"/>
    <cellStyle name="Normal 30 3 2 2 2 3" xfId="5864"/>
    <cellStyle name="Normal 30 3 2 2 2 3 2" xfId="13293"/>
    <cellStyle name="Normal 30 3 2 2 2 3 2 2" xfId="18588"/>
    <cellStyle name="Normal 30 3 2 2 2 3 2 2 2" xfId="34627"/>
    <cellStyle name="Normal 30 3 2 2 2 3 2 3" xfId="29332"/>
    <cellStyle name="Normal 30 3 2 2 2 3 3" xfId="16501"/>
    <cellStyle name="Normal 30 3 2 2 2 3 3 2" xfId="32540"/>
    <cellStyle name="Normal 30 3 2 2 2 3 4" xfId="10120"/>
    <cellStyle name="Normal 30 3 2 2 2 3 4 2" xfId="26124"/>
    <cellStyle name="Normal 30 3 2 2 2 3 5" xfId="22916"/>
    <cellStyle name="Normal 30 3 2 2 2 4" xfId="11177"/>
    <cellStyle name="Normal 30 3 2 2 2 4 2" xfId="18589"/>
    <cellStyle name="Normal 30 3 2 2 2 4 2 2" xfId="34628"/>
    <cellStyle name="Normal 30 3 2 2 2 4 3" xfId="27193"/>
    <cellStyle name="Normal 30 3 2 2 2 5" xfId="14362"/>
    <cellStyle name="Normal 30 3 2 2 2 5 2" xfId="30401"/>
    <cellStyle name="Normal 30 3 2 2 2 6" xfId="7982"/>
    <cellStyle name="Normal 30 3 2 2 2 6 2" xfId="23986"/>
    <cellStyle name="Normal 30 3 2 2 2 7" xfId="20777"/>
    <cellStyle name="Normal 30 3 2 2 2 8" xfId="6756"/>
    <cellStyle name="Normal 30 3 2 2 3" xfId="4336"/>
    <cellStyle name="Normal 30 3 2 2 3 2" xfId="11710"/>
    <cellStyle name="Normal 30 3 2 2 3 2 2" xfId="18590"/>
    <cellStyle name="Normal 30 3 2 2 3 2 2 2" xfId="34629"/>
    <cellStyle name="Normal 30 3 2 2 3 2 3" xfId="27728"/>
    <cellStyle name="Normal 30 3 2 2 3 3" xfId="14897"/>
    <cellStyle name="Normal 30 3 2 2 3 3 2" xfId="30936"/>
    <cellStyle name="Normal 30 3 2 2 3 4" xfId="8516"/>
    <cellStyle name="Normal 30 3 2 2 3 4 2" xfId="24520"/>
    <cellStyle name="Normal 30 3 2 2 3 5" xfId="21312"/>
    <cellStyle name="Normal 30 3 2 2 4" xfId="5330"/>
    <cellStyle name="Normal 30 3 2 2 4 2" xfId="12761"/>
    <cellStyle name="Normal 30 3 2 2 4 2 2" xfId="18591"/>
    <cellStyle name="Normal 30 3 2 2 4 2 2 2" xfId="34630"/>
    <cellStyle name="Normal 30 3 2 2 4 2 3" xfId="28797"/>
    <cellStyle name="Normal 30 3 2 2 4 3" xfId="15966"/>
    <cellStyle name="Normal 30 3 2 2 4 3 2" xfId="32005"/>
    <cellStyle name="Normal 30 3 2 2 4 4" xfId="9585"/>
    <cellStyle name="Normal 30 3 2 2 4 4 2" xfId="25589"/>
    <cellStyle name="Normal 30 3 2 2 4 5" xfId="22381"/>
    <cellStyle name="Normal 30 3 2 2 5" xfId="10648"/>
    <cellStyle name="Normal 30 3 2 2 5 2" xfId="18592"/>
    <cellStyle name="Normal 30 3 2 2 5 2 2" xfId="34631"/>
    <cellStyle name="Normal 30 3 2 2 5 3" xfId="26658"/>
    <cellStyle name="Normal 30 3 2 2 6" xfId="13827"/>
    <cellStyle name="Normal 30 3 2 2 6 2" xfId="29866"/>
    <cellStyle name="Normal 30 3 2 2 7" xfId="7447"/>
    <cellStyle name="Normal 30 3 2 2 7 2" xfId="23451"/>
    <cellStyle name="Normal 30 3 2 2 8" xfId="20242"/>
    <cellStyle name="Normal 30 3 2 2 9" xfId="6461"/>
    <cellStyle name="Normal 30 3 2 3" xfId="3404"/>
    <cellStyle name="Normal 30 3 2 3 2" xfId="3785"/>
    <cellStyle name="Normal 30 3 2 3 2 2" xfId="4659"/>
    <cellStyle name="Normal 30 3 2 3 2 2 2" xfId="12060"/>
    <cellStyle name="Normal 30 3 2 3 2 2 2 2" xfId="18593"/>
    <cellStyle name="Normal 30 3 2 3 2 2 2 2 2" xfId="34632"/>
    <cellStyle name="Normal 30 3 2 3 2 2 2 3" xfId="28086"/>
    <cellStyle name="Normal 30 3 2 3 2 2 3" xfId="15255"/>
    <cellStyle name="Normal 30 3 2 3 2 2 3 2" xfId="31294"/>
    <cellStyle name="Normal 30 3 2 3 2 2 4" xfId="8874"/>
    <cellStyle name="Normal 30 3 2 3 2 2 4 2" xfId="24878"/>
    <cellStyle name="Normal 30 3 2 3 2 2 5" xfId="21670"/>
    <cellStyle name="Normal 30 3 2 3 2 3" xfId="5687"/>
    <cellStyle name="Normal 30 3 2 3 2 3 2" xfId="13117"/>
    <cellStyle name="Normal 30 3 2 3 2 3 2 2" xfId="18594"/>
    <cellStyle name="Normal 30 3 2 3 2 3 2 2 2" xfId="34633"/>
    <cellStyle name="Normal 30 3 2 3 2 3 2 3" xfId="29155"/>
    <cellStyle name="Normal 30 3 2 3 2 3 3" xfId="16324"/>
    <cellStyle name="Normal 30 3 2 3 2 3 3 2" xfId="32363"/>
    <cellStyle name="Normal 30 3 2 3 2 3 4" xfId="9943"/>
    <cellStyle name="Normal 30 3 2 3 2 3 4 2" xfId="25947"/>
    <cellStyle name="Normal 30 3 2 3 2 3 5" xfId="22739"/>
    <cellStyle name="Normal 30 3 2 3 2 4" xfId="11004"/>
    <cellStyle name="Normal 30 3 2 3 2 4 2" xfId="18595"/>
    <cellStyle name="Normal 30 3 2 3 2 4 2 2" xfId="34634"/>
    <cellStyle name="Normal 30 3 2 3 2 4 3" xfId="27016"/>
    <cellStyle name="Normal 30 3 2 3 2 5" xfId="14185"/>
    <cellStyle name="Normal 30 3 2 3 2 5 2" xfId="30224"/>
    <cellStyle name="Normal 30 3 2 3 2 6" xfId="7805"/>
    <cellStyle name="Normal 30 3 2 3 2 6 2" xfId="23809"/>
    <cellStyle name="Normal 30 3 2 3 2 7" xfId="20600"/>
    <cellStyle name="Normal 30 3 2 3 3" xfId="4164"/>
    <cellStyle name="Normal 30 3 2 3 3 2" xfId="11536"/>
    <cellStyle name="Normal 30 3 2 3 3 2 2" xfId="18596"/>
    <cellStyle name="Normal 30 3 2 3 3 2 2 2" xfId="34635"/>
    <cellStyle name="Normal 30 3 2 3 3 2 3" xfId="27551"/>
    <cellStyle name="Normal 30 3 2 3 3 3" xfId="14720"/>
    <cellStyle name="Normal 30 3 2 3 3 3 2" xfId="30759"/>
    <cellStyle name="Normal 30 3 2 3 3 4" xfId="8339"/>
    <cellStyle name="Normal 30 3 2 3 3 4 2" xfId="24343"/>
    <cellStyle name="Normal 30 3 2 3 3 5" xfId="21135"/>
    <cellStyle name="Normal 30 3 2 3 4" xfId="5158"/>
    <cellStyle name="Normal 30 3 2 3 4 2" xfId="12587"/>
    <cellStyle name="Normal 30 3 2 3 4 2 2" xfId="18597"/>
    <cellStyle name="Normal 30 3 2 3 4 2 2 2" xfId="34636"/>
    <cellStyle name="Normal 30 3 2 3 4 2 3" xfId="28620"/>
    <cellStyle name="Normal 30 3 2 3 4 3" xfId="15789"/>
    <cellStyle name="Normal 30 3 2 3 4 3 2" xfId="31828"/>
    <cellStyle name="Normal 30 3 2 3 4 4" xfId="9408"/>
    <cellStyle name="Normal 30 3 2 3 4 4 2" xfId="25412"/>
    <cellStyle name="Normal 30 3 2 3 4 5" xfId="22204"/>
    <cellStyle name="Normal 30 3 2 3 5" xfId="10471"/>
    <cellStyle name="Normal 30 3 2 3 5 2" xfId="18598"/>
    <cellStyle name="Normal 30 3 2 3 5 2 2" xfId="34637"/>
    <cellStyle name="Normal 30 3 2 3 5 3" xfId="26481"/>
    <cellStyle name="Normal 30 3 2 3 6" xfId="13650"/>
    <cellStyle name="Normal 30 3 2 3 6 2" xfId="29689"/>
    <cellStyle name="Normal 30 3 2 3 7" xfId="7270"/>
    <cellStyle name="Normal 30 3 2 3 7 2" xfId="23274"/>
    <cellStyle name="Normal 30 3 2 3 8" xfId="20065"/>
    <cellStyle name="Normal 30 3 2 3 9" xfId="6287"/>
    <cellStyle name="Normal 30 3 2 4" xfId="3668"/>
    <cellStyle name="Normal 30 3 2 4 2" xfId="4488"/>
    <cellStyle name="Normal 30 3 2 4 2 2" xfId="11864"/>
    <cellStyle name="Normal 30 3 2 4 2 2 2" xfId="18599"/>
    <cellStyle name="Normal 30 3 2 4 2 2 2 2" xfId="34638"/>
    <cellStyle name="Normal 30 3 2 4 2 2 3" xfId="27889"/>
    <cellStyle name="Normal 30 3 2 4 2 3" xfId="15058"/>
    <cellStyle name="Normal 30 3 2 4 2 3 2" xfId="31097"/>
    <cellStyle name="Normal 30 3 2 4 2 4" xfId="8677"/>
    <cellStyle name="Normal 30 3 2 4 2 4 2" xfId="24681"/>
    <cellStyle name="Normal 30 3 2 4 2 5" xfId="21473"/>
    <cellStyle name="Normal 30 3 2 4 3" xfId="5491"/>
    <cellStyle name="Normal 30 3 2 4 3 2" xfId="12920"/>
    <cellStyle name="Normal 30 3 2 4 3 2 2" xfId="18600"/>
    <cellStyle name="Normal 30 3 2 4 3 2 2 2" xfId="34639"/>
    <cellStyle name="Normal 30 3 2 4 3 2 3" xfId="28958"/>
    <cellStyle name="Normal 30 3 2 4 3 3" xfId="16127"/>
    <cellStyle name="Normal 30 3 2 4 3 3 2" xfId="32166"/>
    <cellStyle name="Normal 30 3 2 4 3 4" xfId="9746"/>
    <cellStyle name="Normal 30 3 2 4 3 4 2" xfId="25750"/>
    <cellStyle name="Normal 30 3 2 4 3 5" xfId="22542"/>
    <cellStyle name="Normal 30 3 2 4 4" xfId="10809"/>
    <cellStyle name="Normal 30 3 2 4 4 2" xfId="18601"/>
    <cellStyle name="Normal 30 3 2 4 4 2 2" xfId="34640"/>
    <cellStyle name="Normal 30 3 2 4 4 3" xfId="26819"/>
    <cellStyle name="Normal 30 3 2 4 5" xfId="13988"/>
    <cellStyle name="Normal 30 3 2 4 5 2" xfId="30027"/>
    <cellStyle name="Normal 30 3 2 4 6" xfId="7608"/>
    <cellStyle name="Normal 30 3 2 4 6 2" xfId="23612"/>
    <cellStyle name="Normal 30 3 2 4 7" xfId="20403"/>
    <cellStyle name="Normal 30 3 2 5" xfId="3969"/>
    <cellStyle name="Normal 30 3 2 5 2" xfId="11339"/>
    <cellStyle name="Normal 30 3 2 5 2 2" xfId="18602"/>
    <cellStyle name="Normal 30 3 2 5 2 2 2" xfId="34641"/>
    <cellStyle name="Normal 30 3 2 5 2 3" xfId="27354"/>
    <cellStyle name="Normal 30 3 2 5 3" xfId="14523"/>
    <cellStyle name="Normal 30 3 2 5 3 2" xfId="30562"/>
    <cellStyle name="Normal 30 3 2 5 4" xfId="8142"/>
    <cellStyle name="Normal 30 3 2 5 4 2" xfId="24146"/>
    <cellStyle name="Normal 30 3 2 5 5" xfId="20938"/>
    <cellStyle name="Normal 30 3 2 6" xfId="4962"/>
    <cellStyle name="Normal 30 3 2 6 2" xfId="12392"/>
    <cellStyle name="Normal 30 3 2 6 2 2" xfId="18603"/>
    <cellStyle name="Normal 30 3 2 6 2 2 2" xfId="34642"/>
    <cellStyle name="Normal 30 3 2 6 2 3" xfId="28423"/>
    <cellStyle name="Normal 30 3 2 6 3" xfId="15592"/>
    <cellStyle name="Normal 30 3 2 6 3 2" xfId="31631"/>
    <cellStyle name="Normal 30 3 2 6 4" xfId="9211"/>
    <cellStyle name="Normal 30 3 2 6 4 2" xfId="25215"/>
    <cellStyle name="Normal 30 3 2 6 5" xfId="22007"/>
    <cellStyle name="Normal 30 3 2 7" xfId="10280"/>
    <cellStyle name="Normal 30 3 2 7 2" xfId="18604"/>
    <cellStyle name="Normal 30 3 2 7 2 2" xfId="34643"/>
    <cellStyle name="Normal 30 3 2 7 3" xfId="26284"/>
    <cellStyle name="Normal 30 3 2 8" xfId="13453"/>
    <cellStyle name="Normal 30 3 2 8 2" xfId="29492"/>
    <cellStyle name="Normal 30 3 2 9" xfId="7073"/>
    <cellStyle name="Normal 30 3 2 9 2" xfId="23077"/>
    <cellStyle name="Normal 30 3 20" xfId="47491"/>
    <cellStyle name="Normal 30 3 20 2" xfId="47492"/>
    <cellStyle name="Normal 30 3 21" xfId="47493"/>
    <cellStyle name="Normal 30 3 21 2" xfId="47494"/>
    <cellStyle name="Normal 30 3 22" xfId="47495"/>
    <cellStyle name="Normal 30 3 22 2" xfId="47496"/>
    <cellStyle name="Normal 30 3 23" xfId="47497"/>
    <cellStyle name="Normal 30 3 23 2" xfId="47498"/>
    <cellStyle name="Normal 30 3 24" xfId="47499"/>
    <cellStyle name="Normal 30 3 24 2" xfId="47500"/>
    <cellStyle name="Normal 30 3 25" xfId="47501"/>
    <cellStyle name="Normal 30 3 25 2" xfId="47502"/>
    <cellStyle name="Normal 30 3 26" xfId="47503"/>
    <cellStyle name="Normal 30 3 26 2" xfId="47504"/>
    <cellStyle name="Normal 30 3 27" xfId="47505"/>
    <cellStyle name="Normal 30 3 27 2" xfId="47506"/>
    <cellStyle name="Normal 30 3 28" xfId="47507"/>
    <cellStyle name="Normal 30 3 28 2" xfId="47508"/>
    <cellStyle name="Normal 30 3 29" xfId="47509"/>
    <cellStyle name="Normal 30 3 29 2" xfId="47510"/>
    <cellStyle name="Normal 30 3 3" xfId="1736"/>
    <cellStyle name="Normal 30 3 3 10" xfId="19869"/>
    <cellStyle name="Normal 30 3 3 10 2" xfId="47511"/>
    <cellStyle name="Normal 30 3 3 11" xfId="6135"/>
    <cellStyle name="Normal 30 3 3 2" xfId="3406"/>
    <cellStyle name="Normal 30 3 3 2 2" xfId="3819"/>
    <cellStyle name="Normal 30 3 3 2 2 2" xfId="4761"/>
    <cellStyle name="Normal 30 3 3 2 2 2 2" xfId="12175"/>
    <cellStyle name="Normal 30 3 3 2 2 2 2 2" xfId="18605"/>
    <cellStyle name="Normal 30 3 3 2 2 2 2 2 2" xfId="34644"/>
    <cellStyle name="Normal 30 3 3 2 2 2 2 3" xfId="28204"/>
    <cellStyle name="Normal 30 3 3 2 2 2 3" xfId="15373"/>
    <cellStyle name="Normal 30 3 3 2 2 2 3 2" xfId="31412"/>
    <cellStyle name="Normal 30 3 3 2 2 2 4" xfId="8992"/>
    <cellStyle name="Normal 30 3 3 2 2 2 4 2" xfId="24996"/>
    <cellStyle name="Normal 30 3 3 2 2 2 5" xfId="21788"/>
    <cellStyle name="Normal 30 3 3 2 2 3" xfId="5805"/>
    <cellStyle name="Normal 30 3 3 2 2 3 2" xfId="13235"/>
    <cellStyle name="Normal 30 3 3 2 2 3 2 2" xfId="18606"/>
    <cellStyle name="Normal 30 3 3 2 2 3 2 2 2" xfId="34645"/>
    <cellStyle name="Normal 30 3 3 2 2 3 2 3" xfId="29273"/>
    <cellStyle name="Normal 30 3 3 2 2 3 3" xfId="16442"/>
    <cellStyle name="Normal 30 3 3 2 2 3 3 2" xfId="32481"/>
    <cellStyle name="Normal 30 3 3 2 2 3 4" xfId="10061"/>
    <cellStyle name="Normal 30 3 3 2 2 3 4 2" xfId="26065"/>
    <cellStyle name="Normal 30 3 3 2 2 3 5" xfId="22857"/>
    <cellStyle name="Normal 30 3 3 2 2 4" xfId="11120"/>
    <cellStyle name="Normal 30 3 3 2 2 4 2" xfId="18607"/>
    <cellStyle name="Normal 30 3 3 2 2 4 2 2" xfId="34646"/>
    <cellStyle name="Normal 30 3 3 2 2 4 3" xfId="27134"/>
    <cellStyle name="Normal 30 3 3 2 2 5" xfId="14303"/>
    <cellStyle name="Normal 30 3 3 2 2 5 2" xfId="30342"/>
    <cellStyle name="Normal 30 3 3 2 2 6" xfId="7923"/>
    <cellStyle name="Normal 30 3 3 2 2 6 2" xfId="23927"/>
    <cellStyle name="Normal 30 3 3 2 2 7" xfId="20718"/>
    <cellStyle name="Normal 30 3 3 2 3" xfId="4280"/>
    <cellStyle name="Normal 30 3 3 2 3 2" xfId="11652"/>
    <cellStyle name="Normal 30 3 3 2 3 2 2" xfId="18608"/>
    <cellStyle name="Normal 30 3 3 2 3 2 2 2" xfId="34647"/>
    <cellStyle name="Normal 30 3 3 2 3 2 3" xfId="27669"/>
    <cellStyle name="Normal 30 3 3 2 3 3" xfId="14838"/>
    <cellStyle name="Normal 30 3 3 2 3 3 2" xfId="30877"/>
    <cellStyle name="Normal 30 3 3 2 3 4" xfId="8457"/>
    <cellStyle name="Normal 30 3 3 2 3 4 2" xfId="24461"/>
    <cellStyle name="Normal 30 3 3 2 3 5" xfId="21253"/>
    <cellStyle name="Normal 30 3 3 2 4" xfId="5274"/>
    <cellStyle name="Normal 30 3 3 2 4 2" xfId="12703"/>
    <cellStyle name="Normal 30 3 3 2 4 2 2" xfId="18609"/>
    <cellStyle name="Normal 30 3 3 2 4 2 2 2" xfId="34648"/>
    <cellStyle name="Normal 30 3 3 2 4 2 3" xfId="28738"/>
    <cellStyle name="Normal 30 3 3 2 4 3" xfId="15907"/>
    <cellStyle name="Normal 30 3 3 2 4 3 2" xfId="31946"/>
    <cellStyle name="Normal 30 3 3 2 4 4" xfId="9526"/>
    <cellStyle name="Normal 30 3 3 2 4 4 2" xfId="25530"/>
    <cellStyle name="Normal 30 3 3 2 4 5" xfId="22322"/>
    <cellStyle name="Normal 30 3 3 2 5" xfId="10589"/>
    <cellStyle name="Normal 30 3 3 2 5 2" xfId="18610"/>
    <cellStyle name="Normal 30 3 3 2 5 2 2" xfId="34649"/>
    <cellStyle name="Normal 30 3 3 2 5 3" xfId="26599"/>
    <cellStyle name="Normal 30 3 3 2 6" xfId="13768"/>
    <cellStyle name="Normal 30 3 3 2 6 2" xfId="29807"/>
    <cellStyle name="Normal 30 3 3 2 7" xfId="7388"/>
    <cellStyle name="Normal 30 3 3 2 7 2" xfId="23392"/>
    <cellStyle name="Normal 30 3 3 2 8" xfId="20183"/>
    <cellStyle name="Normal 30 3 3 2 9" xfId="6402"/>
    <cellStyle name="Normal 30 3 3 3" xfId="3559"/>
    <cellStyle name="Normal 30 3 3 3 2" xfId="3751"/>
    <cellStyle name="Normal 30 3 3 3 2 2" xfId="4605"/>
    <cellStyle name="Normal 30 3 3 3 2 2 2" xfId="12001"/>
    <cellStyle name="Normal 30 3 3 3 2 2 2 2" xfId="18611"/>
    <cellStyle name="Normal 30 3 3 3 2 2 2 2 2" xfId="34650"/>
    <cellStyle name="Normal 30 3 3 3 2 2 2 3" xfId="28027"/>
    <cellStyle name="Normal 30 3 3 3 2 2 3" xfId="15196"/>
    <cellStyle name="Normal 30 3 3 3 2 2 3 2" xfId="31235"/>
    <cellStyle name="Normal 30 3 3 3 2 2 4" xfId="8815"/>
    <cellStyle name="Normal 30 3 3 3 2 2 4 2" xfId="24819"/>
    <cellStyle name="Normal 30 3 3 3 2 2 5" xfId="21611"/>
    <cellStyle name="Normal 30 3 3 3 2 3" xfId="5628"/>
    <cellStyle name="Normal 30 3 3 3 2 3 2" xfId="13058"/>
    <cellStyle name="Normal 30 3 3 3 2 3 2 2" xfId="18612"/>
    <cellStyle name="Normal 30 3 3 3 2 3 2 2 2" xfId="34651"/>
    <cellStyle name="Normal 30 3 3 3 2 3 2 3" xfId="29096"/>
    <cellStyle name="Normal 30 3 3 3 2 3 3" xfId="16265"/>
    <cellStyle name="Normal 30 3 3 3 2 3 3 2" xfId="32304"/>
    <cellStyle name="Normal 30 3 3 3 2 3 4" xfId="9884"/>
    <cellStyle name="Normal 30 3 3 3 2 3 4 2" xfId="25888"/>
    <cellStyle name="Normal 30 3 3 3 2 3 5" xfId="22680"/>
    <cellStyle name="Normal 30 3 3 3 2 4" xfId="10945"/>
    <cellStyle name="Normal 30 3 3 3 2 4 2" xfId="18613"/>
    <cellStyle name="Normal 30 3 3 3 2 4 2 2" xfId="34652"/>
    <cellStyle name="Normal 30 3 3 3 2 4 3" xfId="26957"/>
    <cellStyle name="Normal 30 3 3 3 2 5" xfId="14126"/>
    <cellStyle name="Normal 30 3 3 3 2 5 2" xfId="30165"/>
    <cellStyle name="Normal 30 3 3 3 2 6" xfId="7746"/>
    <cellStyle name="Normal 30 3 3 3 2 6 2" xfId="23750"/>
    <cellStyle name="Normal 30 3 3 3 2 7" xfId="20541"/>
    <cellStyle name="Normal 30 3 3 3 3" xfId="4105"/>
    <cellStyle name="Normal 30 3 3 3 3 2" xfId="11477"/>
    <cellStyle name="Normal 30 3 3 3 3 2 2" xfId="18614"/>
    <cellStyle name="Normal 30 3 3 3 3 2 2 2" xfId="34653"/>
    <cellStyle name="Normal 30 3 3 3 3 2 3" xfId="27492"/>
    <cellStyle name="Normal 30 3 3 3 3 3" xfId="14661"/>
    <cellStyle name="Normal 30 3 3 3 3 3 2" xfId="30700"/>
    <cellStyle name="Normal 30 3 3 3 3 4" xfId="8280"/>
    <cellStyle name="Normal 30 3 3 3 3 4 2" xfId="24284"/>
    <cellStyle name="Normal 30 3 3 3 3 5" xfId="21076"/>
    <cellStyle name="Normal 30 3 3 3 4" xfId="5099"/>
    <cellStyle name="Normal 30 3 3 3 4 2" xfId="12528"/>
    <cellStyle name="Normal 30 3 3 3 4 2 2" xfId="18615"/>
    <cellStyle name="Normal 30 3 3 3 4 2 2 2" xfId="34654"/>
    <cellStyle name="Normal 30 3 3 3 4 2 3" xfId="28561"/>
    <cellStyle name="Normal 30 3 3 3 4 3" xfId="15730"/>
    <cellStyle name="Normal 30 3 3 3 4 3 2" xfId="31769"/>
    <cellStyle name="Normal 30 3 3 3 4 4" xfId="9349"/>
    <cellStyle name="Normal 30 3 3 3 4 4 2" xfId="25353"/>
    <cellStyle name="Normal 30 3 3 3 4 5" xfId="22145"/>
    <cellStyle name="Normal 30 3 3 3 5" xfId="10415"/>
    <cellStyle name="Normal 30 3 3 3 5 2" xfId="18616"/>
    <cellStyle name="Normal 30 3 3 3 5 2 2" xfId="34655"/>
    <cellStyle name="Normal 30 3 3 3 5 3" xfId="26422"/>
    <cellStyle name="Normal 30 3 3 3 6" xfId="13591"/>
    <cellStyle name="Normal 30 3 3 3 6 2" xfId="29630"/>
    <cellStyle name="Normal 30 3 3 3 7" xfId="7211"/>
    <cellStyle name="Normal 30 3 3 3 7 2" xfId="23215"/>
    <cellStyle name="Normal 30 3 3 3 8" xfId="20006"/>
    <cellStyle name="Normal 30 3 3 4" xfId="3669"/>
    <cellStyle name="Normal 30 3 3 4 2" xfId="4489"/>
    <cellStyle name="Normal 30 3 3 4 2 2" xfId="11865"/>
    <cellStyle name="Normal 30 3 3 4 2 2 2" xfId="18617"/>
    <cellStyle name="Normal 30 3 3 4 2 2 2 2" xfId="34656"/>
    <cellStyle name="Normal 30 3 3 4 2 2 3" xfId="27890"/>
    <cellStyle name="Normal 30 3 3 4 2 3" xfId="15059"/>
    <cellStyle name="Normal 30 3 3 4 2 3 2" xfId="31098"/>
    <cellStyle name="Normal 30 3 3 4 2 4" xfId="8678"/>
    <cellStyle name="Normal 30 3 3 4 2 4 2" xfId="24682"/>
    <cellStyle name="Normal 30 3 3 4 2 5" xfId="21474"/>
    <cellStyle name="Normal 30 3 3 4 3" xfId="5492"/>
    <cellStyle name="Normal 30 3 3 4 3 2" xfId="12921"/>
    <cellStyle name="Normal 30 3 3 4 3 2 2" xfId="18618"/>
    <cellStyle name="Normal 30 3 3 4 3 2 2 2" xfId="34657"/>
    <cellStyle name="Normal 30 3 3 4 3 2 3" xfId="28959"/>
    <cellStyle name="Normal 30 3 3 4 3 3" xfId="16128"/>
    <cellStyle name="Normal 30 3 3 4 3 3 2" xfId="32167"/>
    <cellStyle name="Normal 30 3 3 4 3 4" xfId="9747"/>
    <cellStyle name="Normal 30 3 3 4 3 4 2" xfId="25751"/>
    <cellStyle name="Normal 30 3 3 4 3 5" xfId="22543"/>
    <cellStyle name="Normal 30 3 3 4 4" xfId="10810"/>
    <cellStyle name="Normal 30 3 3 4 4 2" xfId="18619"/>
    <cellStyle name="Normal 30 3 3 4 4 2 2" xfId="34658"/>
    <cellStyle name="Normal 30 3 3 4 4 3" xfId="26820"/>
    <cellStyle name="Normal 30 3 3 4 5" xfId="13989"/>
    <cellStyle name="Normal 30 3 3 4 5 2" xfId="30028"/>
    <cellStyle name="Normal 30 3 3 4 6" xfId="7609"/>
    <cellStyle name="Normal 30 3 3 4 6 2" xfId="23613"/>
    <cellStyle name="Normal 30 3 3 4 7" xfId="20404"/>
    <cellStyle name="Normal 30 3 3 5" xfId="3970"/>
    <cellStyle name="Normal 30 3 3 5 2" xfId="11340"/>
    <cellStyle name="Normal 30 3 3 5 2 2" xfId="18620"/>
    <cellStyle name="Normal 30 3 3 5 2 2 2" xfId="34659"/>
    <cellStyle name="Normal 30 3 3 5 2 3" xfId="27355"/>
    <cellStyle name="Normal 30 3 3 5 3" xfId="14524"/>
    <cellStyle name="Normal 30 3 3 5 3 2" xfId="30563"/>
    <cellStyle name="Normal 30 3 3 5 4" xfId="8143"/>
    <cellStyle name="Normal 30 3 3 5 4 2" xfId="24147"/>
    <cellStyle name="Normal 30 3 3 5 5" xfId="20939"/>
    <cellStyle name="Normal 30 3 3 6" xfId="4963"/>
    <cellStyle name="Normal 30 3 3 6 2" xfId="12393"/>
    <cellStyle name="Normal 30 3 3 6 2 2" xfId="18621"/>
    <cellStyle name="Normal 30 3 3 6 2 2 2" xfId="34660"/>
    <cellStyle name="Normal 30 3 3 6 2 3" xfId="28424"/>
    <cellStyle name="Normal 30 3 3 6 3" xfId="15593"/>
    <cellStyle name="Normal 30 3 3 6 3 2" xfId="31632"/>
    <cellStyle name="Normal 30 3 3 6 4" xfId="9212"/>
    <cellStyle name="Normal 30 3 3 6 4 2" xfId="25216"/>
    <cellStyle name="Normal 30 3 3 6 5" xfId="22008"/>
    <cellStyle name="Normal 30 3 3 7" xfId="10281"/>
    <cellStyle name="Normal 30 3 3 7 2" xfId="18622"/>
    <cellStyle name="Normal 30 3 3 7 2 2" xfId="34661"/>
    <cellStyle name="Normal 30 3 3 7 3" xfId="26285"/>
    <cellStyle name="Normal 30 3 3 8" xfId="13454"/>
    <cellStyle name="Normal 30 3 3 8 2" xfId="29493"/>
    <cellStyle name="Normal 30 3 3 9" xfId="7074"/>
    <cellStyle name="Normal 30 3 3 9 2" xfId="23078"/>
    <cellStyle name="Normal 30 3 30" xfId="47512"/>
    <cellStyle name="Normal 30 3 30 2" xfId="47513"/>
    <cellStyle name="Normal 30 3 31" xfId="47514"/>
    <cellStyle name="Normal 30 3 31 2" xfId="47515"/>
    <cellStyle name="Normal 30 3 32" xfId="47516"/>
    <cellStyle name="Normal 30 3 32 2" xfId="47517"/>
    <cellStyle name="Normal 30 3 33" xfId="47518"/>
    <cellStyle name="Normal 30 3 33 2" xfId="47519"/>
    <cellStyle name="Normal 30 3 34" xfId="47520"/>
    <cellStyle name="Normal 30 3 34 2" xfId="47521"/>
    <cellStyle name="Normal 30 3 35" xfId="47522"/>
    <cellStyle name="Normal 30 3 35 2" xfId="47523"/>
    <cellStyle name="Normal 30 3 36" xfId="47524"/>
    <cellStyle name="Normal 30 3 36 2" xfId="47525"/>
    <cellStyle name="Normal 30 3 37" xfId="47526"/>
    <cellStyle name="Normal 30 3 37 2" xfId="47527"/>
    <cellStyle name="Normal 30 3 38" xfId="47528"/>
    <cellStyle name="Normal 30 3 38 2" xfId="47529"/>
    <cellStyle name="Normal 30 3 39" xfId="47530"/>
    <cellStyle name="Normal 30 3 39 2" xfId="47531"/>
    <cellStyle name="Normal 30 3 4" xfId="3403"/>
    <cellStyle name="Normal 30 3 4 2" xfId="3799"/>
    <cellStyle name="Normal 30 3 4 2 2" xfId="4709"/>
    <cellStyle name="Normal 30 3 4 2 2 2" xfId="12117"/>
    <cellStyle name="Normal 30 3 4 2 2 2 2" xfId="18623"/>
    <cellStyle name="Normal 30 3 4 2 2 2 2 2" xfId="34662"/>
    <cellStyle name="Normal 30 3 4 2 2 2 3" xfId="28145"/>
    <cellStyle name="Normal 30 3 4 2 2 3" xfId="15314"/>
    <cellStyle name="Normal 30 3 4 2 2 3 2" xfId="31353"/>
    <cellStyle name="Normal 30 3 4 2 2 4" xfId="8933"/>
    <cellStyle name="Normal 30 3 4 2 2 4 2" xfId="24937"/>
    <cellStyle name="Normal 30 3 4 2 2 5" xfId="21729"/>
    <cellStyle name="Normal 30 3 4 2 3" xfId="5746"/>
    <cellStyle name="Normal 30 3 4 2 3 2" xfId="13176"/>
    <cellStyle name="Normal 30 3 4 2 3 2 2" xfId="18624"/>
    <cellStyle name="Normal 30 3 4 2 3 2 2 2" xfId="34663"/>
    <cellStyle name="Normal 30 3 4 2 3 2 3" xfId="29214"/>
    <cellStyle name="Normal 30 3 4 2 3 3" xfId="16383"/>
    <cellStyle name="Normal 30 3 4 2 3 3 2" xfId="32422"/>
    <cellStyle name="Normal 30 3 4 2 3 4" xfId="10002"/>
    <cellStyle name="Normal 30 3 4 2 3 4 2" xfId="26006"/>
    <cellStyle name="Normal 30 3 4 2 3 5" xfId="22798"/>
    <cellStyle name="Normal 30 3 4 2 4" xfId="11063"/>
    <cellStyle name="Normal 30 3 4 2 4 2" xfId="18625"/>
    <cellStyle name="Normal 30 3 4 2 4 2 2" xfId="34664"/>
    <cellStyle name="Normal 30 3 4 2 4 3" xfId="27075"/>
    <cellStyle name="Normal 30 3 4 2 5" xfId="14244"/>
    <cellStyle name="Normal 30 3 4 2 5 2" xfId="30283"/>
    <cellStyle name="Normal 30 3 4 2 6" xfId="7864"/>
    <cellStyle name="Normal 30 3 4 2 6 2" xfId="23868"/>
    <cellStyle name="Normal 30 3 4 2 7" xfId="20659"/>
    <cellStyle name="Normal 30 3 4 3" xfId="4221"/>
    <cellStyle name="Normal 30 3 4 3 2" xfId="11594"/>
    <cellStyle name="Normal 30 3 4 3 2 2" xfId="18626"/>
    <cellStyle name="Normal 30 3 4 3 2 2 2" xfId="34665"/>
    <cellStyle name="Normal 30 3 4 3 2 3" xfId="27610"/>
    <cellStyle name="Normal 30 3 4 3 3" xfId="14779"/>
    <cellStyle name="Normal 30 3 4 3 3 2" xfId="30818"/>
    <cellStyle name="Normal 30 3 4 3 4" xfId="8398"/>
    <cellStyle name="Normal 30 3 4 3 4 2" xfId="24402"/>
    <cellStyle name="Normal 30 3 4 3 5" xfId="21194"/>
    <cellStyle name="Normal 30 3 4 4" xfId="5215"/>
    <cellStyle name="Normal 30 3 4 4 2" xfId="12645"/>
    <cellStyle name="Normal 30 3 4 4 2 2" xfId="18627"/>
    <cellStyle name="Normal 30 3 4 4 2 2 2" xfId="34666"/>
    <cellStyle name="Normal 30 3 4 4 2 3" xfId="28679"/>
    <cellStyle name="Normal 30 3 4 4 3" xfId="15848"/>
    <cellStyle name="Normal 30 3 4 4 3 2" xfId="31887"/>
    <cellStyle name="Normal 30 3 4 4 4" xfId="9467"/>
    <cellStyle name="Normal 30 3 4 4 4 2" xfId="25471"/>
    <cellStyle name="Normal 30 3 4 4 5" xfId="22263"/>
    <cellStyle name="Normal 30 3 4 5" xfId="10530"/>
    <cellStyle name="Normal 30 3 4 5 2" xfId="18628"/>
    <cellStyle name="Normal 30 3 4 5 2 2" xfId="34667"/>
    <cellStyle name="Normal 30 3 4 5 3" xfId="26540"/>
    <cellStyle name="Normal 30 3 4 6" xfId="13709"/>
    <cellStyle name="Normal 30 3 4 6 2" xfId="29748"/>
    <cellStyle name="Normal 30 3 4 7" xfId="7329"/>
    <cellStyle name="Normal 30 3 4 7 2" xfId="23333"/>
    <cellStyle name="Normal 30 3 4 8" xfId="20124"/>
    <cellStyle name="Normal 30 3 4 9" xfId="6343"/>
    <cellStyle name="Normal 30 3 40" xfId="47532"/>
    <cellStyle name="Normal 30 3 40 2" xfId="47533"/>
    <cellStyle name="Normal 30 3 41" xfId="47534"/>
    <cellStyle name="Normal 30 3 41 2" xfId="47535"/>
    <cellStyle name="Normal 30 3 42" xfId="47536"/>
    <cellStyle name="Normal 30 3 42 2" xfId="47537"/>
    <cellStyle name="Normal 30 3 43" xfId="47538"/>
    <cellStyle name="Normal 30 3 43 2" xfId="47539"/>
    <cellStyle name="Normal 30 3 44" xfId="47540"/>
    <cellStyle name="Normal 30 3 44 2" xfId="47541"/>
    <cellStyle name="Normal 30 3 45" xfId="47542"/>
    <cellStyle name="Normal 30 3 45 2" xfId="47543"/>
    <cellStyle name="Normal 30 3 46" xfId="47544"/>
    <cellStyle name="Normal 30 3 46 2" xfId="47545"/>
    <cellStyle name="Normal 30 3 47" xfId="47546"/>
    <cellStyle name="Normal 30 3 47 2" xfId="47547"/>
    <cellStyle name="Normal 30 3 48" xfId="47548"/>
    <cellStyle name="Normal 30 3 48 2" xfId="47549"/>
    <cellStyle name="Normal 30 3 49" xfId="47550"/>
    <cellStyle name="Normal 30 3 49 2" xfId="47551"/>
    <cellStyle name="Normal 30 3 5" xfId="3537"/>
    <cellStyle name="Normal 30 3 5 2" xfId="3703"/>
    <cellStyle name="Normal 30 3 5 2 2" xfId="4549"/>
    <cellStyle name="Normal 30 3 5 2 2 2" xfId="11942"/>
    <cellStyle name="Normal 30 3 5 2 2 2 2" xfId="18629"/>
    <cellStyle name="Normal 30 3 5 2 2 2 2 2" xfId="34668"/>
    <cellStyle name="Normal 30 3 5 2 2 2 3" xfId="27968"/>
    <cellStyle name="Normal 30 3 5 2 2 3" xfId="15137"/>
    <cellStyle name="Normal 30 3 5 2 2 3 2" xfId="31176"/>
    <cellStyle name="Normal 30 3 5 2 2 4" xfId="8756"/>
    <cellStyle name="Normal 30 3 5 2 2 4 2" xfId="24760"/>
    <cellStyle name="Normal 30 3 5 2 2 5" xfId="21552"/>
    <cellStyle name="Normal 30 3 5 2 3" xfId="5569"/>
    <cellStyle name="Normal 30 3 5 2 3 2" xfId="12999"/>
    <cellStyle name="Normal 30 3 5 2 3 2 2" xfId="18630"/>
    <cellStyle name="Normal 30 3 5 2 3 2 2 2" xfId="34669"/>
    <cellStyle name="Normal 30 3 5 2 3 2 3" xfId="29037"/>
    <cellStyle name="Normal 30 3 5 2 3 3" xfId="16206"/>
    <cellStyle name="Normal 30 3 5 2 3 3 2" xfId="32245"/>
    <cellStyle name="Normal 30 3 5 2 3 4" xfId="9825"/>
    <cellStyle name="Normal 30 3 5 2 3 4 2" xfId="25829"/>
    <cellStyle name="Normal 30 3 5 2 3 5" xfId="22621"/>
    <cellStyle name="Normal 30 3 5 2 4" xfId="10887"/>
    <cellStyle name="Normal 30 3 5 2 4 2" xfId="18631"/>
    <cellStyle name="Normal 30 3 5 2 4 2 2" xfId="34670"/>
    <cellStyle name="Normal 30 3 5 2 4 3" xfId="26898"/>
    <cellStyle name="Normal 30 3 5 2 5" xfId="14067"/>
    <cellStyle name="Normal 30 3 5 2 5 2" xfId="30106"/>
    <cellStyle name="Normal 30 3 5 2 6" xfId="7687"/>
    <cellStyle name="Normal 30 3 5 2 6 2" xfId="23691"/>
    <cellStyle name="Normal 30 3 5 2 7" xfId="20482"/>
    <cellStyle name="Normal 30 3 5 3" xfId="4046"/>
    <cellStyle name="Normal 30 3 5 3 2" xfId="11418"/>
    <cellStyle name="Normal 30 3 5 3 2 2" xfId="18632"/>
    <cellStyle name="Normal 30 3 5 3 2 2 2" xfId="34671"/>
    <cellStyle name="Normal 30 3 5 3 2 3" xfId="27433"/>
    <cellStyle name="Normal 30 3 5 3 3" xfId="14602"/>
    <cellStyle name="Normal 30 3 5 3 3 2" xfId="30641"/>
    <cellStyle name="Normal 30 3 5 3 4" xfId="8221"/>
    <cellStyle name="Normal 30 3 5 3 4 2" xfId="24225"/>
    <cellStyle name="Normal 30 3 5 3 5" xfId="21017"/>
    <cellStyle name="Normal 30 3 5 4" xfId="5040"/>
    <cellStyle name="Normal 30 3 5 4 2" xfId="12469"/>
    <cellStyle name="Normal 30 3 5 4 2 2" xfId="18633"/>
    <cellStyle name="Normal 30 3 5 4 2 2 2" xfId="34672"/>
    <cellStyle name="Normal 30 3 5 4 2 3" xfId="28502"/>
    <cellStyle name="Normal 30 3 5 4 3" xfId="15671"/>
    <cellStyle name="Normal 30 3 5 4 3 2" xfId="31710"/>
    <cellStyle name="Normal 30 3 5 4 4" xfId="9290"/>
    <cellStyle name="Normal 30 3 5 4 4 2" xfId="25294"/>
    <cellStyle name="Normal 30 3 5 4 5" xfId="22086"/>
    <cellStyle name="Normal 30 3 5 5" xfId="10358"/>
    <cellStyle name="Normal 30 3 5 5 2" xfId="18634"/>
    <cellStyle name="Normal 30 3 5 5 2 2" xfId="34673"/>
    <cellStyle name="Normal 30 3 5 5 3" xfId="26363"/>
    <cellStyle name="Normal 30 3 5 6" xfId="13532"/>
    <cellStyle name="Normal 30 3 5 6 2" xfId="29571"/>
    <cellStyle name="Normal 30 3 5 7" xfId="7152"/>
    <cellStyle name="Normal 30 3 5 7 2" xfId="23156"/>
    <cellStyle name="Normal 30 3 5 8" xfId="19947"/>
    <cellStyle name="Normal 30 3 50" xfId="47552"/>
    <cellStyle name="Normal 30 3 50 2" xfId="47553"/>
    <cellStyle name="Normal 30 3 51" xfId="47554"/>
    <cellStyle name="Normal 30 3 51 2" xfId="47555"/>
    <cellStyle name="Normal 30 3 52" xfId="47556"/>
    <cellStyle name="Normal 30 3 52 2" xfId="47557"/>
    <cellStyle name="Normal 30 3 53" xfId="47558"/>
    <cellStyle name="Normal 30 3 53 2" xfId="47559"/>
    <cellStyle name="Normal 30 3 54" xfId="47560"/>
    <cellStyle name="Normal 30 3 54 2" xfId="47561"/>
    <cellStyle name="Normal 30 3 55" xfId="47562"/>
    <cellStyle name="Normal 30 3 55 2" xfId="47563"/>
    <cellStyle name="Normal 30 3 56" xfId="47564"/>
    <cellStyle name="Normal 30 3 56 2" xfId="47565"/>
    <cellStyle name="Normal 30 3 57" xfId="47566"/>
    <cellStyle name="Normal 30 3 57 2" xfId="47567"/>
    <cellStyle name="Normal 30 3 58" xfId="47568"/>
    <cellStyle name="Normal 30 3 58 2" xfId="47569"/>
    <cellStyle name="Normal 30 3 59" xfId="47570"/>
    <cellStyle name="Normal 30 3 59 2" xfId="47571"/>
    <cellStyle name="Normal 30 3 6" xfId="3667"/>
    <cellStyle name="Normal 30 3 6 2" xfId="4487"/>
    <cellStyle name="Normal 30 3 6 2 2" xfId="11863"/>
    <cellStyle name="Normal 30 3 6 2 2 2" xfId="18635"/>
    <cellStyle name="Normal 30 3 6 2 2 2 2" xfId="34674"/>
    <cellStyle name="Normal 30 3 6 2 2 3" xfId="27888"/>
    <cellStyle name="Normal 30 3 6 2 3" xfId="15057"/>
    <cellStyle name="Normal 30 3 6 2 3 2" xfId="31096"/>
    <cellStyle name="Normal 30 3 6 2 4" xfId="8676"/>
    <cellStyle name="Normal 30 3 6 2 4 2" xfId="24680"/>
    <cellStyle name="Normal 30 3 6 2 5" xfId="21472"/>
    <cellStyle name="Normal 30 3 6 3" xfId="5490"/>
    <cellStyle name="Normal 30 3 6 3 2" xfId="12919"/>
    <cellStyle name="Normal 30 3 6 3 2 2" xfId="18636"/>
    <cellStyle name="Normal 30 3 6 3 2 2 2" xfId="34675"/>
    <cellStyle name="Normal 30 3 6 3 2 3" xfId="28957"/>
    <cellStyle name="Normal 30 3 6 3 3" xfId="16126"/>
    <cellStyle name="Normal 30 3 6 3 3 2" xfId="32165"/>
    <cellStyle name="Normal 30 3 6 3 4" xfId="9745"/>
    <cellStyle name="Normal 30 3 6 3 4 2" xfId="25749"/>
    <cellStyle name="Normal 30 3 6 3 5" xfId="22541"/>
    <cellStyle name="Normal 30 3 6 4" xfId="10808"/>
    <cellStyle name="Normal 30 3 6 4 2" xfId="18637"/>
    <cellStyle name="Normal 30 3 6 4 2 2" xfId="34676"/>
    <cellStyle name="Normal 30 3 6 4 3" xfId="26818"/>
    <cellStyle name="Normal 30 3 6 5" xfId="13987"/>
    <cellStyle name="Normal 30 3 6 5 2" xfId="30026"/>
    <cellStyle name="Normal 30 3 6 6" xfId="7607"/>
    <cellStyle name="Normal 30 3 6 6 2" xfId="23611"/>
    <cellStyle name="Normal 30 3 6 7" xfId="20402"/>
    <cellStyle name="Normal 30 3 60" xfId="47572"/>
    <cellStyle name="Normal 30 3 60 2" xfId="47573"/>
    <cellStyle name="Normal 30 3 61" xfId="47574"/>
    <cellStyle name="Normal 30 3 61 2" xfId="47575"/>
    <cellStyle name="Normal 30 3 62" xfId="47576"/>
    <cellStyle name="Normal 30 3 62 2" xfId="47577"/>
    <cellStyle name="Normal 30 3 63" xfId="47578"/>
    <cellStyle name="Normal 30 3 63 2" xfId="47579"/>
    <cellStyle name="Normal 30 3 64" xfId="47580"/>
    <cellStyle name="Normal 30 3 64 2" xfId="47581"/>
    <cellStyle name="Normal 30 3 65" xfId="47582"/>
    <cellStyle name="Normal 30 3 65 2" xfId="47583"/>
    <cellStyle name="Normal 30 3 66" xfId="47584"/>
    <cellStyle name="Normal 30 3 66 2" xfId="47585"/>
    <cellStyle name="Normal 30 3 67" xfId="47586"/>
    <cellStyle name="Normal 30 3 67 2" xfId="47587"/>
    <cellStyle name="Normal 30 3 68" xfId="47588"/>
    <cellStyle name="Normal 30 3 68 2" xfId="47589"/>
    <cellStyle name="Normal 30 3 69" xfId="47590"/>
    <cellStyle name="Normal 30 3 69 2" xfId="47591"/>
    <cellStyle name="Normal 30 3 7" xfId="3968"/>
    <cellStyle name="Normal 30 3 7 2" xfId="11338"/>
    <cellStyle name="Normal 30 3 7 2 2" xfId="18638"/>
    <cellStyle name="Normal 30 3 7 2 2 2" xfId="34677"/>
    <cellStyle name="Normal 30 3 7 2 3" xfId="27353"/>
    <cellStyle name="Normal 30 3 7 3" xfId="14522"/>
    <cellStyle name="Normal 30 3 7 3 2" xfId="30561"/>
    <cellStyle name="Normal 30 3 7 4" xfId="8141"/>
    <cellStyle name="Normal 30 3 7 4 2" xfId="24145"/>
    <cellStyle name="Normal 30 3 7 5" xfId="20937"/>
    <cellStyle name="Normal 30 3 70" xfId="47592"/>
    <cellStyle name="Normal 30 3 70 2" xfId="47593"/>
    <cellStyle name="Normal 30 3 71" xfId="47594"/>
    <cellStyle name="Normal 30 3 71 2" xfId="47595"/>
    <cellStyle name="Normal 30 3 72" xfId="47596"/>
    <cellStyle name="Normal 30 3 72 2" xfId="47597"/>
    <cellStyle name="Normal 30 3 73" xfId="47598"/>
    <cellStyle name="Normal 30 3 74" xfId="47599"/>
    <cellStyle name="Normal 30 3 8" xfId="4961"/>
    <cellStyle name="Normal 30 3 8 2" xfId="12391"/>
    <cellStyle name="Normal 30 3 8 2 2" xfId="18639"/>
    <cellStyle name="Normal 30 3 8 2 2 2" xfId="34678"/>
    <cellStyle name="Normal 30 3 8 2 3" xfId="28422"/>
    <cellStyle name="Normal 30 3 8 3" xfId="15591"/>
    <cellStyle name="Normal 30 3 8 3 2" xfId="31630"/>
    <cellStyle name="Normal 30 3 8 4" xfId="9210"/>
    <cellStyle name="Normal 30 3 8 4 2" xfId="25214"/>
    <cellStyle name="Normal 30 3 8 5" xfId="22006"/>
    <cellStyle name="Normal 30 3 9" xfId="10279"/>
    <cellStyle name="Normal 30 3 9 2" xfId="18640"/>
    <cellStyle name="Normal 30 3 9 2 2" xfId="34679"/>
    <cellStyle name="Normal 30 3 9 3" xfId="26283"/>
    <cellStyle name="Normal 30 30" xfId="47600"/>
    <cellStyle name="Normal 30 30 2" xfId="47601"/>
    <cellStyle name="Normal 30 31" xfId="47602"/>
    <cellStyle name="Normal 30 31 2" xfId="47603"/>
    <cellStyle name="Normal 30 32" xfId="47604"/>
    <cellStyle name="Normal 30 32 2" xfId="47605"/>
    <cellStyle name="Normal 30 33" xfId="47606"/>
    <cellStyle name="Normal 30 33 2" xfId="47607"/>
    <cellStyle name="Normal 30 34" xfId="47608"/>
    <cellStyle name="Normal 30 34 2" xfId="47609"/>
    <cellStyle name="Normal 30 35" xfId="47610"/>
    <cellStyle name="Normal 30 35 2" xfId="47611"/>
    <cellStyle name="Normal 30 36" xfId="47612"/>
    <cellStyle name="Normal 30 36 2" xfId="47613"/>
    <cellStyle name="Normal 30 37" xfId="47614"/>
    <cellStyle name="Normal 30 37 2" xfId="47615"/>
    <cellStyle name="Normal 30 38" xfId="47616"/>
    <cellStyle name="Normal 30 38 2" xfId="47617"/>
    <cellStyle name="Normal 30 39" xfId="47618"/>
    <cellStyle name="Normal 30 39 2" xfId="47619"/>
    <cellStyle name="Normal 30 4" xfId="1737"/>
    <cellStyle name="Normal 30 4 10" xfId="19870"/>
    <cellStyle name="Normal 30 4 10 2" xfId="47620"/>
    <cellStyle name="Normal 30 4 11" xfId="6136"/>
    <cellStyle name="Normal 30 4 11 2" xfId="47621"/>
    <cellStyle name="Normal 30 4 12" xfId="47622"/>
    <cellStyle name="Normal 30 4 12 2" xfId="47623"/>
    <cellStyle name="Normal 30 4 13" xfId="47624"/>
    <cellStyle name="Normal 30 4 13 2" xfId="47625"/>
    <cellStyle name="Normal 30 4 14" xfId="47626"/>
    <cellStyle name="Normal 30 4 14 2" xfId="47627"/>
    <cellStyle name="Normal 30 4 15" xfId="47628"/>
    <cellStyle name="Normal 30 4 15 2" xfId="47629"/>
    <cellStyle name="Normal 30 4 16" xfId="47630"/>
    <cellStyle name="Normal 30 4 16 2" xfId="47631"/>
    <cellStyle name="Normal 30 4 17" xfId="47632"/>
    <cellStyle name="Normal 30 4 17 2" xfId="47633"/>
    <cellStyle name="Normal 30 4 18" xfId="47634"/>
    <cellStyle name="Normal 30 4 18 2" xfId="47635"/>
    <cellStyle name="Normal 30 4 19" xfId="47636"/>
    <cellStyle name="Normal 30 4 19 2" xfId="47637"/>
    <cellStyle name="Normal 30 4 2" xfId="1738"/>
    <cellStyle name="Normal 30 4 2 10" xfId="47638"/>
    <cellStyle name="Normal 30 4 2 10 2" xfId="47639"/>
    <cellStyle name="Normal 30 4 2 11" xfId="47640"/>
    <cellStyle name="Normal 30 4 2 2" xfId="3408"/>
    <cellStyle name="Normal 30 4 2 2 2" xfId="4804"/>
    <cellStyle name="Normal 30 4 2 2 2 2" xfId="12219"/>
    <cellStyle name="Normal 30 4 2 2 2 2 2" xfId="18641"/>
    <cellStyle name="Normal 30 4 2 2 2 2 2 2" xfId="34680"/>
    <cellStyle name="Normal 30 4 2 2 2 2 3" xfId="28249"/>
    <cellStyle name="Normal 30 4 2 2 2 3" xfId="15418"/>
    <cellStyle name="Normal 30 4 2 2 2 3 2" xfId="31457"/>
    <cellStyle name="Normal 30 4 2 2 2 4" xfId="9037"/>
    <cellStyle name="Normal 30 4 2 2 2 4 2" xfId="25041"/>
    <cellStyle name="Normal 30 4 2 2 2 5" xfId="21833"/>
    <cellStyle name="Normal 30 4 2 2 3" xfId="5850"/>
    <cellStyle name="Normal 30 4 2 2 3 2" xfId="13279"/>
    <cellStyle name="Normal 30 4 2 2 3 2 2" xfId="18642"/>
    <cellStyle name="Normal 30 4 2 2 3 2 2 2" xfId="34681"/>
    <cellStyle name="Normal 30 4 2 2 3 2 3" xfId="29318"/>
    <cellStyle name="Normal 30 4 2 2 3 3" xfId="16487"/>
    <cellStyle name="Normal 30 4 2 2 3 3 2" xfId="32526"/>
    <cellStyle name="Normal 30 4 2 2 3 4" xfId="10106"/>
    <cellStyle name="Normal 30 4 2 2 3 4 2" xfId="26110"/>
    <cellStyle name="Normal 30 4 2 2 3 5" xfId="22902"/>
    <cellStyle name="Normal 30 4 2 2 4" xfId="11163"/>
    <cellStyle name="Normal 30 4 2 2 4 2" xfId="18643"/>
    <cellStyle name="Normal 30 4 2 2 4 2 2" xfId="34682"/>
    <cellStyle name="Normal 30 4 2 2 4 3" xfId="27179"/>
    <cellStyle name="Normal 30 4 2 2 5" xfId="14348"/>
    <cellStyle name="Normal 30 4 2 2 5 2" xfId="30387"/>
    <cellStyle name="Normal 30 4 2 2 6" xfId="7968"/>
    <cellStyle name="Normal 30 4 2 2 6 2" xfId="23972"/>
    <cellStyle name="Normal 30 4 2 2 7" xfId="20763"/>
    <cellStyle name="Normal 30 4 2 2 8" xfId="6743"/>
    <cellStyle name="Normal 30 4 2 3" xfId="4324"/>
    <cellStyle name="Normal 30 4 2 3 2" xfId="11696"/>
    <cellStyle name="Normal 30 4 2 3 2 2" xfId="18644"/>
    <cellStyle name="Normal 30 4 2 3 2 2 2" xfId="34683"/>
    <cellStyle name="Normal 30 4 2 3 2 3" xfId="27714"/>
    <cellStyle name="Normal 30 4 2 3 3" xfId="14883"/>
    <cellStyle name="Normal 30 4 2 3 3 2" xfId="30922"/>
    <cellStyle name="Normal 30 4 2 3 4" xfId="8502"/>
    <cellStyle name="Normal 30 4 2 3 4 2" xfId="24506"/>
    <cellStyle name="Normal 30 4 2 3 5" xfId="21298"/>
    <cellStyle name="Normal 30 4 2 4" xfId="5318"/>
    <cellStyle name="Normal 30 4 2 4 2" xfId="12748"/>
    <cellStyle name="Normal 30 4 2 4 2 2" xfId="18645"/>
    <cellStyle name="Normal 30 4 2 4 2 2 2" xfId="34684"/>
    <cellStyle name="Normal 30 4 2 4 2 3" xfId="28783"/>
    <cellStyle name="Normal 30 4 2 4 3" xfId="15952"/>
    <cellStyle name="Normal 30 4 2 4 3 2" xfId="31991"/>
    <cellStyle name="Normal 30 4 2 4 4" xfId="9571"/>
    <cellStyle name="Normal 30 4 2 4 4 2" xfId="25575"/>
    <cellStyle name="Normal 30 4 2 4 5" xfId="22367"/>
    <cellStyle name="Normal 30 4 2 5" xfId="10634"/>
    <cellStyle name="Normal 30 4 2 5 2" xfId="18646"/>
    <cellStyle name="Normal 30 4 2 5 2 2" xfId="34685"/>
    <cellStyle name="Normal 30 4 2 5 3" xfId="26644"/>
    <cellStyle name="Normal 30 4 2 6" xfId="13813"/>
    <cellStyle name="Normal 30 4 2 6 2" xfId="29852"/>
    <cellStyle name="Normal 30 4 2 7" xfId="7433"/>
    <cellStyle name="Normal 30 4 2 7 2" xfId="23437"/>
    <cellStyle name="Normal 30 4 2 8" xfId="20228"/>
    <cellStyle name="Normal 30 4 2 8 2" xfId="47641"/>
    <cellStyle name="Normal 30 4 2 9" xfId="6447"/>
    <cellStyle name="Normal 30 4 2 9 2" xfId="47642"/>
    <cellStyle name="Normal 30 4 20" xfId="47643"/>
    <cellStyle name="Normal 30 4 20 2" xfId="47644"/>
    <cellStyle name="Normal 30 4 21" xfId="47645"/>
    <cellStyle name="Normal 30 4 21 2" xfId="47646"/>
    <cellStyle name="Normal 30 4 22" xfId="47647"/>
    <cellStyle name="Normal 30 4 22 2" xfId="47648"/>
    <cellStyle name="Normal 30 4 23" xfId="47649"/>
    <cellStyle name="Normal 30 4 23 2" xfId="47650"/>
    <cellStyle name="Normal 30 4 24" xfId="47651"/>
    <cellStyle name="Normal 30 4 24 2" xfId="47652"/>
    <cellStyle name="Normal 30 4 25" xfId="47653"/>
    <cellStyle name="Normal 30 4 25 2" xfId="47654"/>
    <cellStyle name="Normal 30 4 26" xfId="47655"/>
    <cellStyle name="Normal 30 4 26 2" xfId="47656"/>
    <cellStyle name="Normal 30 4 27" xfId="47657"/>
    <cellStyle name="Normal 30 4 27 2" xfId="47658"/>
    <cellStyle name="Normal 30 4 28" xfId="47659"/>
    <cellStyle name="Normal 30 4 28 2" xfId="47660"/>
    <cellStyle name="Normal 30 4 29" xfId="47661"/>
    <cellStyle name="Normal 30 4 29 2" xfId="47662"/>
    <cellStyle name="Normal 30 4 3" xfId="1739"/>
    <cellStyle name="Normal 30 4 3 10" xfId="47663"/>
    <cellStyle name="Normal 30 4 3 10 2" xfId="47664"/>
    <cellStyle name="Normal 30 4 3 11" xfId="47665"/>
    <cellStyle name="Normal 30 4 3 2" xfId="3409"/>
    <cellStyle name="Normal 30 4 3 2 2" xfId="4649"/>
    <cellStyle name="Normal 30 4 3 2 2 2" xfId="12046"/>
    <cellStyle name="Normal 30 4 3 2 2 2 2" xfId="18647"/>
    <cellStyle name="Normal 30 4 3 2 2 2 2 2" xfId="34686"/>
    <cellStyle name="Normal 30 4 3 2 2 2 3" xfId="28072"/>
    <cellStyle name="Normal 30 4 3 2 2 3" xfId="15241"/>
    <cellStyle name="Normal 30 4 3 2 2 3 2" xfId="31280"/>
    <cellStyle name="Normal 30 4 3 2 2 4" xfId="8860"/>
    <cellStyle name="Normal 30 4 3 2 2 4 2" xfId="24864"/>
    <cellStyle name="Normal 30 4 3 2 2 5" xfId="21656"/>
    <cellStyle name="Normal 30 4 3 2 3" xfId="5673"/>
    <cellStyle name="Normal 30 4 3 2 3 2" xfId="13103"/>
    <cellStyle name="Normal 30 4 3 2 3 2 2" xfId="18648"/>
    <cellStyle name="Normal 30 4 3 2 3 2 2 2" xfId="34687"/>
    <cellStyle name="Normal 30 4 3 2 3 2 3" xfId="29141"/>
    <cellStyle name="Normal 30 4 3 2 3 3" xfId="16310"/>
    <cellStyle name="Normal 30 4 3 2 3 3 2" xfId="32349"/>
    <cellStyle name="Normal 30 4 3 2 3 4" xfId="9929"/>
    <cellStyle name="Normal 30 4 3 2 3 4 2" xfId="25933"/>
    <cellStyle name="Normal 30 4 3 2 3 5" xfId="22725"/>
    <cellStyle name="Normal 30 4 3 2 4" xfId="10990"/>
    <cellStyle name="Normal 30 4 3 2 4 2" xfId="18649"/>
    <cellStyle name="Normal 30 4 3 2 4 2 2" xfId="34688"/>
    <cellStyle name="Normal 30 4 3 2 4 3" xfId="27002"/>
    <cellStyle name="Normal 30 4 3 2 5" xfId="14171"/>
    <cellStyle name="Normal 30 4 3 2 5 2" xfId="30210"/>
    <cellStyle name="Normal 30 4 3 2 6" xfId="7791"/>
    <cellStyle name="Normal 30 4 3 2 6 2" xfId="23795"/>
    <cellStyle name="Normal 30 4 3 2 7" xfId="20586"/>
    <cellStyle name="Normal 30 4 3 2 8" xfId="6625"/>
    <cellStyle name="Normal 30 4 3 3" xfId="4150"/>
    <cellStyle name="Normal 30 4 3 3 2" xfId="11522"/>
    <cellStyle name="Normal 30 4 3 3 2 2" xfId="18650"/>
    <cellStyle name="Normal 30 4 3 3 2 2 2" xfId="34689"/>
    <cellStyle name="Normal 30 4 3 3 2 3" xfId="27537"/>
    <cellStyle name="Normal 30 4 3 3 3" xfId="14706"/>
    <cellStyle name="Normal 30 4 3 3 3 2" xfId="30745"/>
    <cellStyle name="Normal 30 4 3 3 4" xfId="8325"/>
    <cellStyle name="Normal 30 4 3 3 4 2" xfId="24329"/>
    <cellStyle name="Normal 30 4 3 3 5" xfId="21121"/>
    <cellStyle name="Normal 30 4 3 4" xfId="5144"/>
    <cellStyle name="Normal 30 4 3 4 2" xfId="12573"/>
    <cellStyle name="Normal 30 4 3 4 2 2" xfId="18651"/>
    <cellStyle name="Normal 30 4 3 4 2 2 2" xfId="34690"/>
    <cellStyle name="Normal 30 4 3 4 2 3" xfId="28606"/>
    <cellStyle name="Normal 30 4 3 4 3" xfId="15775"/>
    <cellStyle name="Normal 30 4 3 4 3 2" xfId="31814"/>
    <cellStyle name="Normal 30 4 3 4 4" xfId="9394"/>
    <cellStyle name="Normal 30 4 3 4 4 2" xfId="25398"/>
    <cellStyle name="Normal 30 4 3 4 5" xfId="22190"/>
    <cellStyle name="Normal 30 4 3 5" xfId="10457"/>
    <cellStyle name="Normal 30 4 3 5 2" xfId="18652"/>
    <cellStyle name="Normal 30 4 3 5 2 2" xfId="34691"/>
    <cellStyle name="Normal 30 4 3 5 3" xfId="26467"/>
    <cellStyle name="Normal 30 4 3 6" xfId="13636"/>
    <cellStyle name="Normal 30 4 3 6 2" xfId="29675"/>
    <cellStyle name="Normal 30 4 3 7" xfId="7256"/>
    <cellStyle name="Normal 30 4 3 7 2" xfId="23260"/>
    <cellStyle name="Normal 30 4 3 8" xfId="20051"/>
    <cellStyle name="Normal 30 4 3 8 2" xfId="47666"/>
    <cellStyle name="Normal 30 4 3 9" xfId="6274"/>
    <cellStyle name="Normal 30 4 3 9 2" xfId="47667"/>
    <cellStyle name="Normal 30 4 30" xfId="47668"/>
    <cellStyle name="Normal 30 4 30 2" xfId="47669"/>
    <cellStyle name="Normal 30 4 31" xfId="47670"/>
    <cellStyle name="Normal 30 4 31 2" xfId="47671"/>
    <cellStyle name="Normal 30 4 32" xfId="47672"/>
    <cellStyle name="Normal 30 4 32 2" xfId="47673"/>
    <cellStyle name="Normal 30 4 33" xfId="47674"/>
    <cellStyle name="Normal 30 4 33 2" xfId="47675"/>
    <cellStyle name="Normal 30 4 34" xfId="47676"/>
    <cellStyle name="Normal 30 4 34 2" xfId="47677"/>
    <cellStyle name="Normal 30 4 35" xfId="47678"/>
    <cellStyle name="Normal 30 4 35 2" xfId="47679"/>
    <cellStyle name="Normal 30 4 36" xfId="47680"/>
    <cellStyle name="Normal 30 4 36 2" xfId="47681"/>
    <cellStyle name="Normal 30 4 37" xfId="47682"/>
    <cellStyle name="Normal 30 4 37 2" xfId="47683"/>
    <cellStyle name="Normal 30 4 38" xfId="47684"/>
    <cellStyle name="Normal 30 4 38 2" xfId="47685"/>
    <cellStyle name="Normal 30 4 39" xfId="47686"/>
    <cellStyle name="Normal 30 4 39 2" xfId="47687"/>
    <cellStyle name="Normal 30 4 4" xfId="3407"/>
    <cellStyle name="Normal 30 4 4 2" xfId="4490"/>
    <cellStyle name="Normal 30 4 4 2 2" xfId="11866"/>
    <cellStyle name="Normal 30 4 4 2 2 2" xfId="18653"/>
    <cellStyle name="Normal 30 4 4 2 2 2 2" xfId="34692"/>
    <cellStyle name="Normal 30 4 4 2 2 3" xfId="27891"/>
    <cellStyle name="Normal 30 4 4 2 3" xfId="15060"/>
    <cellStyle name="Normal 30 4 4 2 3 2" xfId="31099"/>
    <cellStyle name="Normal 30 4 4 2 4" xfId="8679"/>
    <cellStyle name="Normal 30 4 4 2 4 2" xfId="24683"/>
    <cellStyle name="Normal 30 4 4 2 5" xfId="21475"/>
    <cellStyle name="Normal 30 4 4 3" xfId="5493"/>
    <cellStyle name="Normal 30 4 4 3 2" xfId="12922"/>
    <cellStyle name="Normal 30 4 4 3 2 2" xfId="18654"/>
    <cellStyle name="Normal 30 4 4 3 2 2 2" xfId="34693"/>
    <cellStyle name="Normal 30 4 4 3 2 3" xfId="28960"/>
    <cellStyle name="Normal 30 4 4 3 3" xfId="16129"/>
    <cellStyle name="Normal 30 4 4 3 3 2" xfId="32168"/>
    <cellStyle name="Normal 30 4 4 3 4" xfId="9748"/>
    <cellStyle name="Normal 30 4 4 3 4 2" xfId="25752"/>
    <cellStyle name="Normal 30 4 4 3 5" xfId="22544"/>
    <cellStyle name="Normal 30 4 4 4" xfId="10811"/>
    <cellStyle name="Normal 30 4 4 4 2" xfId="18655"/>
    <cellStyle name="Normal 30 4 4 4 2 2" xfId="34694"/>
    <cellStyle name="Normal 30 4 4 4 3" xfId="26821"/>
    <cellStyle name="Normal 30 4 4 5" xfId="13990"/>
    <cellStyle name="Normal 30 4 4 5 2" xfId="30029"/>
    <cellStyle name="Normal 30 4 4 6" xfId="7610"/>
    <cellStyle name="Normal 30 4 4 6 2" xfId="23614"/>
    <cellStyle name="Normal 30 4 4 7" xfId="20405"/>
    <cellStyle name="Normal 30 4 4 8" xfId="6557"/>
    <cellStyle name="Normal 30 4 40" xfId="47688"/>
    <cellStyle name="Normal 30 4 40 2" xfId="47689"/>
    <cellStyle name="Normal 30 4 41" xfId="47690"/>
    <cellStyle name="Normal 30 4 41 2" xfId="47691"/>
    <cellStyle name="Normal 30 4 42" xfId="47692"/>
    <cellStyle name="Normal 30 4 42 2" xfId="47693"/>
    <cellStyle name="Normal 30 4 43" xfId="47694"/>
    <cellStyle name="Normal 30 4 43 2" xfId="47695"/>
    <cellStyle name="Normal 30 4 44" xfId="47696"/>
    <cellStyle name="Normal 30 4 44 2" xfId="47697"/>
    <cellStyle name="Normal 30 4 45" xfId="47698"/>
    <cellStyle name="Normal 30 4 45 2" xfId="47699"/>
    <cellStyle name="Normal 30 4 46" xfId="47700"/>
    <cellStyle name="Normal 30 4 46 2" xfId="47701"/>
    <cellStyle name="Normal 30 4 47" xfId="47702"/>
    <cellStyle name="Normal 30 4 47 2" xfId="47703"/>
    <cellStyle name="Normal 30 4 48" xfId="47704"/>
    <cellStyle name="Normal 30 4 48 2" xfId="47705"/>
    <cellStyle name="Normal 30 4 49" xfId="47706"/>
    <cellStyle name="Normal 30 4 49 2" xfId="47707"/>
    <cellStyle name="Normal 30 4 5" xfId="3971"/>
    <cellStyle name="Normal 30 4 5 2" xfId="11341"/>
    <cellStyle name="Normal 30 4 5 2 2" xfId="18656"/>
    <cellStyle name="Normal 30 4 5 2 2 2" xfId="34695"/>
    <cellStyle name="Normal 30 4 5 2 3" xfId="27356"/>
    <cellStyle name="Normal 30 4 5 3" xfId="14525"/>
    <cellStyle name="Normal 30 4 5 3 2" xfId="30564"/>
    <cellStyle name="Normal 30 4 5 4" xfId="8144"/>
    <cellStyle name="Normal 30 4 5 4 2" xfId="24148"/>
    <cellStyle name="Normal 30 4 5 5" xfId="20940"/>
    <cellStyle name="Normal 30 4 50" xfId="47708"/>
    <cellStyle name="Normal 30 4 50 2" xfId="47709"/>
    <cellStyle name="Normal 30 4 51" xfId="47710"/>
    <cellStyle name="Normal 30 4 51 2" xfId="47711"/>
    <cellStyle name="Normal 30 4 52" xfId="47712"/>
    <cellStyle name="Normal 30 4 52 2" xfId="47713"/>
    <cellStyle name="Normal 30 4 53" xfId="47714"/>
    <cellStyle name="Normal 30 4 53 2" xfId="47715"/>
    <cellStyle name="Normal 30 4 54" xfId="47716"/>
    <cellStyle name="Normal 30 4 54 2" xfId="47717"/>
    <cellStyle name="Normal 30 4 55" xfId="47718"/>
    <cellStyle name="Normal 30 4 55 2" xfId="47719"/>
    <cellStyle name="Normal 30 4 56" xfId="47720"/>
    <cellStyle name="Normal 30 4 56 2" xfId="47721"/>
    <cellStyle name="Normal 30 4 57" xfId="47722"/>
    <cellStyle name="Normal 30 4 57 2" xfId="47723"/>
    <cellStyle name="Normal 30 4 58" xfId="47724"/>
    <cellStyle name="Normal 30 4 58 2" xfId="47725"/>
    <cellStyle name="Normal 30 4 59" xfId="47726"/>
    <cellStyle name="Normal 30 4 59 2" xfId="47727"/>
    <cellStyle name="Normal 30 4 6" xfId="4964"/>
    <cellStyle name="Normal 30 4 6 2" xfId="12394"/>
    <cellStyle name="Normal 30 4 6 2 2" xfId="18657"/>
    <cellStyle name="Normal 30 4 6 2 2 2" xfId="34696"/>
    <cellStyle name="Normal 30 4 6 2 3" xfId="28425"/>
    <cellStyle name="Normal 30 4 6 3" xfId="15594"/>
    <cellStyle name="Normal 30 4 6 3 2" xfId="31633"/>
    <cellStyle name="Normal 30 4 6 4" xfId="9213"/>
    <cellStyle name="Normal 30 4 6 4 2" xfId="25217"/>
    <cellStyle name="Normal 30 4 6 5" xfId="22009"/>
    <cellStyle name="Normal 30 4 60" xfId="47728"/>
    <cellStyle name="Normal 30 4 60 2" xfId="47729"/>
    <cellStyle name="Normal 30 4 61" xfId="47730"/>
    <cellStyle name="Normal 30 4 61 2" xfId="47731"/>
    <cellStyle name="Normal 30 4 62" xfId="47732"/>
    <cellStyle name="Normal 30 4 62 2" xfId="47733"/>
    <cellStyle name="Normal 30 4 63" xfId="47734"/>
    <cellStyle name="Normal 30 4 63 2" xfId="47735"/>
    <cellStyle name="Normal 30 4 64" xfId="47736"/>
    <cellStyle name="Normal 30 4 64 2" xfId="47737"/>
    <cellStyle name="Normal 30 4 65" xfId="47738"/>
    <cellStyle name="Normal 30 4 65 2" xfId="47739"/>
    <cellStyle name="Normal 30 4 66" xfId="47740"/>
    <cellStyle name="Normal 30 4 66 2" xfId="47741"/>
    <cellStyle name="Normal 30 4 67" xfId="47742"/>
    <cellStyle name="Normal 30 4 67 2" xfId="47743"/>
    <cellStyle name="Normal 30 4 68" xfId="47744"/>
    <cellStyle name="Normal 30 4 68 2" xfId="47745"/>
    <cellStyle name="Normal 30 4 69" xfId="47746"/>
    <cellStyle name="Normal 30 4 69 2" xfId="47747"/>
    <cellStyle name="Normal 30 4 7" xfId="10282"/>
    <cellStyle name="Normal 30 4 7 2" xfId="18658"/>
    <cellStyle name="Normal 30 4 7 2 2" xfId="34697"/>
    <cellStyle name="Normal 30 4 7 3" xfId="26286"/>
    <cellStyle name="Normal 30 4 70" xfId="47748"/>
    <cellStyle name="Normal 30 4 70 2" xfId="47749"/>
    <cellStyle name="Normal 30 4 71" xfId="47750"/>
    <cellStyle name="Normal 30 4 71 2" xfId="47751"/>
    <cellStyle name="Normal 30 4 72" xfId="47752"/>
    <cellStyle name="Normal 30 4 72 2" xfId="47753"/>
    <cellStyle name="Normal 30 4 73" xfId="47754"/>
    <cellStyle name="Normal 30 4 74" xfId="47755"/>
    <cellStyle name="Normal 30 4 8" xfId="13455"/>
    <cellStyle name="Normal 30 4 8 2" xfId="29494"/>
    <cellStyle name="Normal 30 4 9" xfId="7075"/>
    <cellStyle name="Normal 30 4 9 2" xfId="23079"/>
    <cellStyle name="Normal 30 40" xfId="47756"/>
    <cellStyle name="Normal 30 40 2" xfId="47757"/>
    <cellStyle name="Normal 30 41" xfId="47758"/>
    <cellStyle name="Normal 30 41 2" xfId="47759"/>
    <cellStyle name="Normal 30 42" xfId="47760"/>
    <cellStyle name="Normal 30 42 2" xfId="47761"/>
    <cellStyle name="Normal 30 43" xfId="47762"/>
    <cellStyle name="Normal 30 43 2" xfId="47763"/>
    <cellStyle name="Normal 30 44" xfId="47764"/>
    <cellStyle name="Normal 30 44 2" xfId="47765"/>
    <cellStyle name="Normal 30 45" xfId="47766"/>
    <cellStyle name="Normal 30 45 2" xfId="47767"/>
    <cellStyle name="Normal 30 46" xfId="47768"/>
    <cellStyle name="Normal 30 46 2" xfId="47769"/>
    <cellStyle name="Normal 30 47" xfId="47770"/>
    <cellStyle name="Normal 30 47 2" xfId="47771"/>
    <cellStyle name="Normal 30 48" xfId="47772"/>
    <cellStyle name="Normal 30 48 2" xfId="47773"/>
    <cellStyle name="Normal 30 49" xfId="47774"/>
    <cellStyle name="Normal 30 49 2" xfId="47775"/>
    <cellStyle name="Normal 30 5" xfId="1740"/>
    <cellStyle name="Normal 30 5 10" xfId="19871"/>
    <cellStyle name="Normal 30 5 10 2" xfId="47776"/>
    <cellStyle name="Normal 30 5 11" xfId="6137"/>
    <cellStyle name="Normal 30 5 11 2" xfId="47777"/>
    <cellStyle name="Normal 30 5 12" xfId="47778"/>
    <cellStyle name="Normal 30 5 12 2" xfId="47779"/>
    <cellStyle name="Normal 30 5 13" xfId="47780"/>
    <cellStyle name="Normal 30 5 13 2" xfId="47781"/>
    <cellStyle name="Normal 30 5 14" xfId="47782"/>
    <cellStyle name="Normal 30 5 14 2" xfId="47783"/>
    <cellStyle name="Normal 30 5 15" xfId="47784"/>
    <cellStyle name="Normal 30 5 15 2" xfId="47785"/>
    <cellStyle name="Normal 30 5 16" xfId="47786"/>
    <cellStyle name="Normal 30 5 16 2" xfId="47787"/>
    <cellStyle name="Normal 30 5 17" xfId="47788"/>
    <cellStyle name="Normal 30 5 17 2" xfId="47789"/>
    <cellStyle name="Normal 30 5 18" xfId="47790"/>
    <cellStyle name="Normal 30 5 18 2" xfId="47791"/>
    <cellStyle name="Normal 30 5 19" xfId="47792"/>
    <cellStyle name="Normal 30 5 19 2" xfId="47793"/>
    <cellStyle name="Normal 30 5 2" xfId="1741"/>
    <cellStyle name="Normal 30 5 2 2" xfId="3411"/>
    <cellStyle name="Normal 30 5 2 2 2" xfId="4750"/>
    <cellStyle name="Normal 30 5 2 2 2 2" xfId="12161"/>
    <cellStyle name="Normal 30 5 2 2 2 2 2" xfId="18659"/>
    <cellStyle name="Normal 30 5 2 2 2 2 2 2" xfId="34698"/>
    <cellStyle name="Normal 30 5 2 2 2 2 3" xfId="28190"/>
    <cellStyle name="Normal 30 5 2 2 2 3" xfId="15359"/>
    <cellStyle name="Normal 30 5 2 2 2 3 2" xfId="31398"/>
    <cellStyle name="Normal 30 5 2 2 2 4" xfId="8978"/>
    <cellStyle name="Normal 30 5 2 2 2 4 2" xfId="24982"/>
    <cellStyle name="Normal 30 5 2 2 2 5" xfId="21774"/>
    <cellStyle name="Normal 30 5 2 2 3" xfId="5791"/>
    <cellStyle name="Normal 30 5 2 2 3 2" xfId="13221"/>
    <cellStyle name="Normal 30 5 2 2 3 2 2" xfId="18660"/>
    <cellStyle name="Normal 30 5 2 2 3 2 2 2" xfId="34699"/>
    <cellStyle name="Normal 30 5 2 2 3 2 3" xfId="29259"/>
    <cellStyle name="Normal 30 5 2 2 3 3" xfId="16428"/>
    <cellStyle name="Normal 30 5 2 2 3 3 2" xfId="32467"/>
    <cellStyle name="Normal 30 5 2 2 3 4" xfId="10047"/>
    <cellStyle name="Normal 30 5 2 2 3 4 2" xfId="26051"/>
    <cellStyle name="Normal 30 5 2 2 3 5" xfId="22843"/>
    <cellStyle name="Normal 30 5 2 2 4" xfId="11107"/>
    <cellStyle name="Normal 30 5 2 2 4 2" xfId="18661"/>
    <cellStyle name="Normal 30 5 2 2 4 2 2" xfId="34700"/>
    <cellStyle name="Normal 30 5 2 2 4 3" xfId="27120"/>
    <cellStyle name="Normal 30 5 2 2 5" xfId="14289"/>
    <cellStyle name="Normal 30 5 2 2 5 2" xfId="30328"/>
    <cellStyle name="Normal 30 5 2 2 6" xfId="7909"/>
    <cellStyle name="Normal 30 5 2 2 6 2" xfId="23913"/>
    <cellStyle name="Normal 30 5 2 2 7" xfId="20704"/>
    <cellStyle name="Normal 30 5 2 2 8" xfId="6715"/>
    <cellStyle name="Normal 30 5 2 3" xfId="4266"/>
    <cellStyle name="Normal 30 5 2 3 2" xfId="11638"/>
    <cellStyle name="Normal 30 5 2 3 2 2" xfId="18662"/>
    <cellStyle name="Normal 30 5 2 3 2 2 2" xfId="34701"/>
    <cellStyle name="Normal 30 5 2 3 2 3" xfId="27655"/>
    <cellStyle name="Normal 30 5 2 3 3" xfId="14824"/>
    <cellStyle name="Normal 30 5 2 3 3 2" xfId="30863"/>
    <cellStyle name="Normal 30 5 2 3 4" xfId="8443"/>
    <cellStyle name="Normal 30 5 2 3 4 2" xfId="24447"/>
    <cellStyle name="Normal 30 5 2 3 5" xfId="21239"/>
    <cellStyle name="Normal 30 5 2 4" xfId="5260"/>
    <cellStyle name="Normal 30 5 2 4 2" xfId="12689"/>
    <cellStyle name="Normal 30 5 2 4 2 2" xfId="18663"/>
    <cellStyle name="Normal 30 5 2 4 2 2 2" xfId="34702"/>
    <cellStyle name="Normal 30 5 2 4 2 3" xfId="28724"/>
    <cellStyle name="Normal 30 5 2 4 3" xfId="15893"/>
    <cellStyle name="Normal 30 5 2 4 3 2" xfId="31932"/>
    <cellStyle name="Normal 30 5 2 4 4" xfId="9512"/>
    <cellStyle name="Normal 30 5 2 4 4 2" xfId="25516"/>
    <cellStyle name="Normal 30 5 2 4 5" xfId="22308"/>
    <cellStyle name="Normal 30 5 2 5" xfId="10575"/>
    <cellStyle name="Normal 30 5 2 5 2" xfId="18664"/>
    <cellStyle name="Normal 30 5 2 5 2 2" xfId="34703"/>
    <cellStyle name="Normal 30 5 2 5 3" xfId="26585"/>
    <cellStyle name="Normal 30 5 2 6" xfId="13754"/>
    <cellStyle name="Normal 30 5 2 6 2" xfId="29793"/>
    <cellStyle name="Normal 30 5 2 7" xfId="7374"/>
    <cellStyle name="Normal 30 5 2 7 2" xfId="23378"/>
    <cellStyle name="Normal 30 5 2 8" xfId="20169"/>
    <cellStyle name="Normal 30 5 2 9" xfId="6388"/>
    <cellStyle name="Normal 30 5 20" xfId="47794"/>
    <cellStyle name="Normal 30 5 20 2" xfId="47795"/>
    <cellStyle name="Normal 30 5 21" xfId="47796"/>
    <cellStyle name="Normal 30 5 21 2" xfId="47797"/>
    <cellStyle name="Normal 30 5 22" xfId="47798"/>
    <cellStyle name="Normal 30 5 22 2" xfId="47799"/>
    <cellStyle name="Normal 30 5 23" xfId="47800"/>
    <cellStyle name="Normal 30 5 23 2" xfId="47801"/>
    <cellStyle name="Normal 30 5 24" xfId="47802"/>
    <cellStyle name="Normal 30 5 24 2" xfId="47803"/>
    <cellStyle name="Normal 30 5 25" xfId="47804"/>
    <cellStyle name="Normal 30 5 25 2" xfId="47805"/>
    <cellStyle name="Normal 30 5 26" xfId="47806"/>
    <cellStyle name="Normal 30 5 26 2" xfId="47807"/>
    <cellStyle name="Normal 30 5 27" xfId="47808"/>
    <cellStyle name="Normal 30 5 27 2" xfId="47809"/>
    <cellStyle name="Normal 30 5 28" xfId="47810"/>
    <cellStyle name="Normal 30 5 28 2" xfId="47811"/>
    <cellStyle name="Normal 30 5 29" xfId="47812"/>
    <cellStyle name="Normal 30 5 29 2" xfId="47813"/>
    <cellStyle name="Normal 30 5 3" xfId="3410"/>
    <cellStyle name="Normal 30 5 3 2" xfId="3742"/>
    <cellStyle name="Normal 30 5 3 2 2" xfId="4593"/>
    <cellStyle name="Normal 30 5 3 2 2 2" xfId="11987"/>
    <cellStyle name="Normal 30 5 3 2 2 2 2" xfId="18665"/>
    <cellStyle name="Normal 30 5 3 2 2 2 2 2" xfId="34704"/>
    <cellStyle name="Normal 30 5 3 2 2 2 3" xfId="28013"/>
    <cellStyle name="Normal 30 5 3 2 2 3" xfId="15182"/>
    <cellStyle name="Normal 30 5 3 2 2 3 2" xfId="31221"/>
    <cellStyle name="Normal 30 5 3 2 2 4" xfId="8801"/>
    <cellStyle name="Normal 30 5 3 2 2 4 2" xfId="24805"/>
    <cellStyle name="Normal 30 5 3 2 2 5" xfId="21597"/>
    <cellStyle name="Normal 30 5 3 2 3" xfId="5614"/>
    <cellStyle name="Normal 30 5 3 2 3 2" xfId="13044"/>
    <cellStyle name="Normal 30 5 3 2 3 2 2" xfId="18666"/>
    <cellStyle name="Normal 30 5 3 2 3 2 2 2" xfId="34705"/>
    <cellStyle name="Normal 30 5 3 2 3 2 3" xfId="29082"/>
    <cellStyle name="Normal 30 5 3 2 3 3" xfId="16251"/>
    <cellStyle name="Normal 30 5 3 2 3 3 2" xfId="32290"/>
    <cellStyle name="Normal 30 5 3 2 3 4" xfId="9870"/>
    <cellStyle name="Normal 30 5 3 2 3 4 2" xfId="25874"/>
    <cellStyle name="Normal 30 5 3 2 3 5" xfId="22666"/>
    <cellStyle name="Normal 30 5 3 2 4" xfId="10931"/>
    <cellStyle name="Normal 30 5 3 2 4 2" xfId="18667"/>
    <cellStyle name="Normal 30 5 3 2 4 2 2" xfId="34706"/>
    <cellStyle name="Normal 30 5 3 2 4 3" xfId="26943"/>
    <cellStyle name="Normal 30 5 3 2 5" xfId="14112"/>
    <cellStyle name="Normal 30 5 3 2 5 2" xfId="30151"/>
    <cellStyle name="Normal 30 5 3 2 6" xfId="7732"/>
    <cellStyle name="Normal 30 5 3 2 6 2" xfId="23736"/>
    <cellStyle name="Normal 30 5 3 2 7" xfId="20527"/>
    <cellStyle name="Normal 30 5 3 3" xfId="4091"/>
    <cellStyle name="Normal 30 5 3 3 2" xfId="11463"/>
    <cellStyle name="Normal 30 5 3 3 2 2" xfId="18668"/>
    <cellStyle name="Normal 30 5 3 3 2 2 2" xfId="34707"/>
    <cellStyle name="Normal 30 5 3 3 2 3" xfId="27478"/>
    <cellStyle name="Normal 30 5 3 3 3" xfId="14647"/>
    <cellStyle name="Normal 30 5 3 3 3 2" xfId="30686"/>
    <cellStyle name="Normal 30 5 3 3 4" xfId="8266"/>
    <cellStyle name="Normal 30 5 3 3 4 2" xfId="24270"/>
    <cellStyle name="Normal 30 5 3 3 5" xfId="21062"/>
    <cellStyle name="Normal 30 5 3 4" xfId="5085"/>
    <cellStyle name="Normal 30 5 3 4 2" xfId="12514"/>
    <cellStyle name="Normal 30 5 3 4 2 2" xfId="18669"/>
    <cellStyle name="Normal 30 5 3 4 2 2 2" xfId="34708"/>
    <cellStyle name="Normal 30 5 3 4 2 3" xfId="28547"/>
    <cellStyle name="Normal 30 5 3 4 3" xfId="15716"/>
    <cellStyle name="Normal 30 5 3 4 3 2" xfId="31755"/>
    <cellStyle name="Normal 30 5 3 4 4" xfId="9335"/>
    <cellStyle name="Normal 30 5 3 4 4 2" xfId="25339"/>
    <cellStyle name="Normal 30 5 3 4 5" xfId="22131"/>
    <cellStyle name="Normal 30 5 3 5" xfId="10402"/>
    <cellStyle name="Normal 30 5 3 5 2" xfId="18670"/>
    <cellStyle name="Normal 30 5 3 5 2 2" xfId="34709"/>
    <cellStyle name="Normal 30 5 3 5 3" xfId="26408"/>
    <cellStyle name="Normal 30 5 3 6" xfId="13577"/>
    <cellStyle name="Normal 30 5 3 6 2" xfId="29616"/>
    <cellStyle name="Normal 30 5 3 7" xfId="7197"/>
    <cellStyle name="Normal 30 5 3 7 2" xfId="23201"/>
    <cellStyle name="Normal 30 5 3 8" xfId="19992"/>
    <cellStyle name="Normal 30 5 3 9" xfId="6246"/>
    <cellStyle name="Normal 30 5 30" xfId="47814"/>
    <cellStyle name="Normal 30 5 30 2" xfId="47815"/>
    <cellStyle name="Normal 30 5 31" xfId="47816"/>
    <cellStyle name="Normal 30 5 31 2" xfId="47817"/>
    <cellStyle name="Normal 30 5 32" xfId="47818"/>
    <cellStyle name="Normal 30 5 32 2" xfId="47819"/>
    <cellStyle name="Normal 30 5 33" xfId="47820"/>
    <cellStyle name="Normal 30 5 33 2" xfId="47821"/>
    <cellStyle name="Normal 30 5 34" xfId="47822"/>
    <cellStyle name="Normal 30 5 34 2" xfId="47823"/>
    <cellStyle name="Normal 30 5 35" xfId="47824"/>
    <cellStyle name="Normal 30 5 35 2" xfId="47825"/>
    <cellStyle name="Normal 30 5 36" xfId="47826"/>
    <cellStyle name="Normal 30 5 36 2" xfId="47827"/>
    <cellStyle name="Normal 30 5 37" xfId="47828"/>
    <cellStyle name="Normal 30 5 37 2" xfId="47829"/>
    <cellStyle name="Normal 30 5 38" xfId="47830"/>
    <cellStyle name="Normal 30 5 38 2" xfId="47831"/>
    <cellStyle name="Normal 30 5 39" xfId="47832"/>
    <cellStyle name="Normal 30 5 39 2" xfId="47833"/>
    <cellStyle name="Normal 30 5 4" xfId="3670"/>
    <cellStyle name="Normal 30 5 4 2" xfId="4491"/>
    <cellStyle name="Normal 30 5 4 2 2" xfId="11867"/>
    <cellStyle name="Normal 30 5 4 2 2 2" xfId="18671"/>
    <cellStyle name="Normal 30 5 4 2 2 2 2" xfId="34710"/>
    <cellStyle name="Normal 30 5 4 2 2 3" xfId="27892"/>
    <cellStyle name="Normal 30 5 4 2 3" xfId="15061"/>
    <cellStyle name="Normal 30 5 4 2 3 2" xfId="31100"/>
    <cellStyle name="Normal 30 5 4 2 4" xfId="8680"/>
    <cellStyle name="Normal 30 5 4 2 4 2" xfId="24684"/>
    <cellStyle name="Normal 30 5 4 2 5" xfId="21476"/>
    <cellStyle name="Normal 30 5 4 3" xfId="5494"/>
    <cellStyle name="Normal 30 5 4 3 2" xfId="12923"/>
    <cellStyle name="Normal 30 5 4 3 2 2" xfId="18672"/>
    <cellStyle name="Normal 30 5 4 3 2 2 2" xfId="34711"/>
    <cellStyle name="Normal 30 5 4 3 2 3" xfId="28961"/>
    <cellStyle name="Normal 30 5 4 3 3" xfId="16130"/>
    <cellStyle name="Normal 30 5 4 3 3 2" xfId="32169"/>
    <cellStyle name="Normal 30 5 4 3 4" xfId="9749"/>
    <cellStyle name="Normal 30 5 4 3 4 2" xfId="25753"/>
    <cellStyle name="Normal 30 5 4 3 5" xfId="22545"/>
    <cellStyle name="Normal 30 5 4 4" xfId="10812"/>
    <cellStyle name="Normal 30 5 4 4 2" xfId="18673"/>
    <cellStyle name="Normal 30 5 4 4 2 2" xfId="34712"/>
    <cellStyle name="Normal 30 5 4 4 3" xfId="26822"/>
    <cellStyle name="Normal 30 5 4 5" xfId="13991"/>
    <cellStyle name="Normal 30 5 4 5 2" xfId="30030"/>
    <cellStyle name="Normal 30 5 4 6" xfId="7611"/>
    <cellStyle name="Normal 30 5 4 6 2" xfId="23615"/>
    <cellStyle name="Normal 30 5 4 7" xfId="20406"/>
    <cellStyle name="Normal 30 5 40" xfId="47834"/>
    <cellStyle name="Normal 30 5 40 2" xfId="47835"/>
    <cellStyle name="Normal 30 5 41" xfId="47836"/>
    <cellStyle name="Normal 30 5 41 2" xfId="47837"/>
    <cellStyle name="Normal 30 5 42" xfId="47838"/>
    <cellStyle name="Normal 30 5 42 2" xfId="47839"/>
    <cellStyle name="Normal 30 5 43" xfId="47840"/>
    <cellStyle name="Normal 30 5 43 2" xfId="47841"/>
    <cellStyle name="Normal 30 5 44" xfId="47842"/>
    <cellStyle name="Normal 30 5 44 2" xfId="47843"/>
    <cellStyle name="Normal 30 5 45" xfId="47844"/>
    <cellStyle name="Normal 30 5 45 2" xfId="47845"/>
    <cellStyle name="Normal 30 5 46" xfId="47846"/>
    <cellStyle name="Normal 30 5 46 2" xfId="47847"/>
    <cellStyle name="Normal 30 5 47" xfId="47848"/>
    <cellStyle name="Normal 30 5 47 2" xfId="47849"/>
    <cellStyle name="Normal 30 5 48" xfId="47850"/>
    <cellStyle name="Normal 30 5 48 2" xfId="47851"/>
    <cellStyle name="Normal 30 5 49" xfId="47852"/>
    <cellStyle name="Normal 30 5 49 2" xfId="47853"/>
    <cellStyle name="Normal 30 5 5" xfId="3972"/>
    <cellStyle name="Normal 30 5 5 2" xfId="11342"/>
    <cellStyle name="Normal 30 5 5 2 2" xfId="18674"/>
    <cellStyle name="Normal 30 5 5 2 2 2" xfId="34713"/>
    <cellStyle name="Normal 30 5 5 2 3" xfId="27357"/>
    <cellStyle name="Normal 30 5 5 3" xfId="14526"/>
    <cellStyle name="Normal 30 5 5 3 2" xfId="30565"/>
    <cellStyle name="Normal 30 5 5 4" xfId="8145"/>
    <cellStyle name="Normal 30 5 5 4 2" xfId="24149"/>
    <cellStyle name="Normal 30 5 5 5" xfId="20941"/>
    <cellStyle name="Normal 30 5 50" xfId="47854"/>
    <cellStyle name="Normal 30 5 50 2" xfId="47855"/>
    <cellStyle name="Normal 30 5 51" xfId="47856"/>
    <cellStyle name="Normal 30 5 51 2" xfId="47857"/>
    <cellStyle name="Normal 30 5 52" xfId="47858"/>
    <cellStyle name="Normal 30 5 52 2" xfId="47859"/>
    <cellStyle name="Normal 30 5 53" xfId="47860"/>
    <cellStyle name="Normal 30 5 53 2" xfId="47861"/>
    <cellStyle name="Normal 30 5 54" xfId="47862"/>
    <cellStyle name="Normal 30 5 54 2" xfId="47863"/>
    <cellStyle name="Normal 30 5 55" xfId="47864"/>
    <cellStyle name="Normal 30 5 55 2" xfId="47865"/>
    <cellStyle name="Normal 30 5 56" xfId="47866"/>
    <cellStyle name="Normal 30 5 56 2" xfId="47867"/>
    <cellStyle name="Normal 30 5 57" xfId="47868"/>
    <cellStyle name="Normal 30 5 57 2" xfId="47869"/>
    <cellStyle name="Normal 30 5 58" xfId="47870"/>
    <cellStyle name="Normal 30 5 58 2" xfId="47871"/>
    <cellStyle name="Normal 30 5 59" xfId="47872"/>
    <cellStyle name="Normal 30 5 59 2" xfId="47873"/>
    <cellStyle name="Normal 30 5 6" xfId="4965"/>
    <cellStyle name="Normal 30 5 6 2" xfId="12395"/>
    <cellStyle name="Normal 30 5 6 2 2" xfId="18675"/>
    <cellStyle name="Normal 30 5 6 2 2 2" xfId="34714"/>
    <cellStyle name="Normal 30 5 6 2 3" xfId="28426"/>
    <cellStyle name="Normal 30 5 6 3" xfId="15595"/>
    <cellStyle name="Normal 30 5 6 3 2" xfId="31634"/>
    <cellStyle name="Normal 30 5 6 4" xfId="9214"/>
    <cellStyle name="Normal 30 5 6 4 2" xfId="25218"/>
    <cellStyle name="Normal 30 5 6 5" xfId="22010"/>
    <cellStyle name="Normal 30 5 60" xfId="47874"/>
    <cellStyle name="Normal 30 5 60 2" xfId="47875"/>
    <cellStyle name="Normal 30 5 61" xfId="47876"/>
    <cellStyle name="Normal 30 5 61 2" xfId="47877"/>
    <cellStyle name="Normal 30 5 62" xfId="47878"/>
    <cellStyle name="Normal 30 5 62 2" xfId="47879"/>
    <cellStyle name="Normal 30 5 63" xfId="47880"/>
    <cellStyle name="Normal 30 5 63 2" xfId="47881"/>
    <cellStyle name="Normal 30 5 64" xfId="47882"/>
    <cellStyle name="Normal 30 5 64 2" xfId="47883"/>
    <cellStyle name="Normal 30 5 65" xfId="47884"/>
    <cellStyle name="Normal 30 5 65 2" xfId="47885"/>
    <cellStyle name="Normal 30 5 66" xfId="47886"/>
    <cellStyle name="Normal 30 5 66 2" xfId="47887"/>
    <cellStyle name="Normal 30 5 67" xfId="47888"/>
    <cellStyle name="Normal 30 5 67 2" xfId="47889"/>
    <cellStyle name="Normal 30 5 68" xfId="47890"/>
    <cellStyle name="Normal 30 5 68 2" xfId="47891"/>
    <cellStyle name="Normal 30 5 69" xfId="47892"/>
    <cellStyle name="Normal 30 5 69 2" xfId="47893"/>
    <cellStyle name="Normal 30 5 7" xfId="10283"/>
    <cellStyle name="Normal 30 5 7 2" xfId="18676"/>
    <cellStyle name="Normal 30 5 7 2 2" xfId="34715"/>
    <cellStyle name="Normal 30 5 7 3" xfId="26287"/>
    <cellStyle name="Normal 30 5 70" xfId="47894"/>
    <cellStyle name="Normal 30 5 70 2" xfId="47895"/>
    <cellStyle name="Normal 30 5 71" xfId="47896"/>
    <cellStyle name="Normal 30 5 71 2" xfId="47897"/>
    <cellStyle name="Normal 30 5 72" xfId="47898"/>
    <cellStyle name="Normal 30 5 72 2" xfId="47899"/>
    <cellStyle name="Normal 30 5 73" xfId="47900"/>
    <cellStyle name="Normal 30 5 74" xfId="47901"/>
    <cellStyle name="Normal 30 5 8" xfId="13456"/>
    <cellStyle name="Normal 30 5 8 2" xfId="29495"/>
    <cellStyle name="Normal 30 5 9" xfId="7076"/>
    <cellStyle name="Normal 30 5 9 2" xfId="23080"/>
    <cellStyle name="Normal 30 50" xfId="47902"/>
    <cellStyle name="Normal 30 50 2" xfId="47903"/>
    <cellStyle name="Normal 30 51" xfId="47904"/>
    <cellStyle name="Normal 30 51 2" xfId="47905"/>
    <cellStyle name="Normal 30 52" xfId="47906"/>
    <cellStyle name="Normal 30 52 2" xfId="47907"/>
    <cellStyle name="Normal 30 53" xfId="47908"/>
    <cellStyle name="Normal 30 53 2" xfId="47909"/>
    <cellStyle name="Normal 30 54" xfId="47910"/>
    <cellStyle name="Normal 30 54 2" xfId="47911"/>
    <cellStyle name="Normal 30 55" xfId="47912"/>
    <cellStyle name="Normal 30 55 2" xfId="47913"/>
    <cellStyle name="Normal 30 56" xfId="47914"/>
    <cellStyle name="Normal 30 56 2" xfId="47915"/>
    <cellStyle name="Normal 30 57" xfId="47916"/>
    <cellStyle name="Normal 30 57 2" xfId="47917"/>
    <cellStyle name="Normal 30 58" xfId="47918"/>
    <cellStyle name="Normal 30 58 2" xfId="47919"/>
    <cellStyle name="Normal 30 59" xfId="47920"/>
    <cellStyle name="Normal 30 59 2" xfId="47921"/>
    <cellStyle name="Normal 30 6" xfId="1742"/>
    <cellStyle name="Normal 30 6 10" xfId="47922"/>
    <cellStyle name="Normal 30 6 10 2" xfId="47923"/>
    <cellStyle name="Normal 30 6 11" xfId="47924"/>
    <cellStyle name="Normal 30 6 11 2" xfId="47925"/>
    <cellStyle name="Normal 30 6 12" xfId="47926"/>
    <cellStyle name="Normal 30 6 12 2" xfId="47927"/>
    <cellStyle name="Normal 30 6 13" xfId="47928"/>
    <cellStyle name="Normal 30 6 13 2" xfId="47929"/>
    <cellStyle name="Normal 30 6 14" xfId="47930"/>
    <cellStyle name="Normal 30 6 14 2" xfId="47931"/>
    <cellStyle name="Normal 30 6 15" xfId="47932"/>
    <cellStyle name="Normal 30 6 15 2" xfId="47933"/>
    <cellStyle name="Normal 30 6 16" xfId="47934"/>
    <cellStyle name="Normal 30 6 16 2" xfId="47935"/>
    <cellStyle name="Normal 30 6 17" xfId="47936"/>
    <cellStyle name="Normal 30 6 17 2" xfId="47937"/>
    <cellStyle name="Normal 30 6 18" xfId="47938"/>
    <cellStyle name="Normal 30 6 18 2" xfId="47939"/>
    <cellStyle name="Normal 30 6 19" xfId="47940"/>
    <cellStyle name="Normal 30 6 19 2" xfId="47941"/>
    <cellStyle name="Normal 30 6 2" xfId="1743"/>
    <cellStyle name="Normal 30 6 2 2" xfId="4699"/>
    <cellStyle name="Normal 30 6 2 2 2" xfId="12105"/>
    <cellStyle name="Normal 30 6 2 2 2 2" xfId="18677"/>
    <cellStyle name="Normal 30 6 2 2 2 2 2" xfId="34716"/>
    <cellStyle name="Normal 30 6 2 2 2 3" xfId="28131"/>
    <cellStyle name="Normal 30 6 2 2 3" xfId="15300"/>
    <cellStyle name="Normal 30 6 2 2 3 2" xfId="31339"/>
    <cellStyle name="Normal 30 6 2 2 4" xfId="8919"/>
    <cellStyle name="Normal 30 6 2 2 4 2" xfId="24923"/>
    <cellStyle name="Normal 30 6 2 2 5" xfId="21715"/>
    <cellStyle name="Normal 30 6 2 2 6" xfId="6892"/>
    <cellStyle name="Normal 30 6 2 3" xfId="5732"/>
    <cellStyle name="Normal 30 6 2 3 2" xfId="13162"/>
    <cellStyle name="Normal 30 6 2 3 2 2" xfId="18678"/>
    <cellStyle name="Normal 30 6 2 3 2 2 2" xfId="34717"/>
    <cellStyle name="Normal 30 6 2 3 2 3" xfId="29200"/>
    <cellStyle name="Normal 30 6 2 3 3" xfId="16369"/>
    <cellStyle name="Normal 30 6 2 3 3 2" xfId="32408"/>
    <cellStyle name="Normal 30 6 2 3 4" xfId="9988"/>
    <cellStyle name="Normal 30 6 2 3 4 2" xfId="25992"/>
    <cellStyle name="Normal 30 6 2 3 5" xfId="22784"/>
    <cellStyle name="Normal 30 6 2 4" xfId="11049"/>
    <cellStyle name="Normal 30 6 2 4 2" xfId="18679"/>
    <cellStyle name="Normal 30 6 2 4 2 2" xfId="34718"/>
    <cellStyle name="Normal 30 6 2 4 3" xfId="27061"/>
    <cellStyle name="Normal 30 6 2 5" xfId="14230"/>
    <cellStyle name="Normal 30 6 2 5 2" xfId="30269"/>
    <cellStyle name="Normal 30 6 2 6" xfId="7850"/>
    <cellStyle name="Normal 30 6 2 6 2" xfId="23854"/>
    <cellStyle name="Normal 30 6 2 7" xfId="20645"/>
    <cellStyle name="Normal 30 6 2 8" xfId="6669"/>
    <cellStyle name="Normal 30 6 20" xfId="47942"/>
    <cellStyle name="Normal 30 6 20 2" xfId="47943"/>
    <cellStyle name="Normal 30 6 21" xfId="47944"/>
    <cellStyle name="Normal 30 6 21 2" xfId="47945"/>
    <cellStyle name="Normal 30 6 22" xfId="47946"/>
    <cellStyle name="Normal 30 6 22 2" xfId="47947"/>
    <cellStyle name="Normal 30 6 23" xfId="47948"/>
    <cellStyle name="Normal 30 6 23 2" xfId="47949"/>
    <cellStyle name="Normal 30 6 24" xfId="47950"/>
    <cellStyle name="Normal 30 6 24 2" xfId="47951"/>
    <cellStyle name="Normal 30 6 25" xfId="47952"/>
    <cellStyle name="Normal 30 6 25 2" xfId="47953"/>
    <cellStyle name="Normal 30 6 26" xfId="47954"/>
    <cellStyle name="Normal 30 6 26 2" xfId="47955"/>
    <cellStyle name="Normal 30 6 27" xfId="47956"/>
    <cellStyle name="Normal 30 6 27 2" xfId="47957"/>
    <cellStyle name="Normal 30 6 28" xfId="47958"/>
    <cellStyle name="Normal 30 6 28 2" xfId="47959"/>
    <cellStyle name="Normal 30 6 29" xfId="47960"/>
    <cellStyle name="Normal 30 6 29 2" xfId="47961"/>
    <cellStyle name="Normal 30 6 3" xfId="4209"/>
    <cellStyle name="Normal 30 6 3 2" xfId="11581"/>
    <cellStyle name="Normal 30 6 3 2 2" xfId="18680"/>
    <cellStyle name="Normal 30 6 3 2 2 2" xfId="34719"/>
    <cellStyle name="Normal 30 6 3 2 3" xfId="27596"/>
    <cellStyle name="Normal 30 6 3 3" xfId="14765"/>
    <cellStyle name="Normal 30 6 3 3 2" xfId="30804"/>
    <cellStyle name="Normal 30 6 3 4" xfId="8384"/>
    <cellStyle name="Normal 30 6 3 4 2" xfId="24388"/>
    <cellStyle name="Normal 30 6 3 5" xfId="21180"/>
    <cellStyle name="Normal 30 6 3 6" xfId="6831"/>
    <cellStyle name="Normal 30 6 30" xfId="47962"/>
    <cellStyle name="Normal 30 6 30 2" xfId="47963"/>
    <cellStyle name="Normal 30 6 31" xfId="47964"/>
    <cellStyle name="Normal 30 6 31 2" xfId="47965"/>
    <cellStyle name="Normal 30 6 32" xfId="47966"/>
    <cellStyle name="Normal 30 6 32 2" xfId="47967"/>
    <cellStyle name="Normal 30 6 33" xfId="47968"/>
    <cellStyle name="Normal 30 6 33 2" xfId="47969"/>
    <cellStyle name="Normal 30 6 34" xfId="47970"/>
    <cellStyle name="Normal 30 6 34 2" xfId="47971"/>
    <cellStyle name="Normal 30 6 35" xfId="47972"/>
    <cellStyle name="Normal 30 6 35 2" xfId="47973"/>
    <cellStyle name="Normal 30 6 36" xfId="47974"/>
    <cellStyle name="Normal 30 6 36 2" xfId="47975"/>
    <cellStyle name="Normal 30 6 37" xfId="47976"/>
    <cellStyle name="Normal 30 6 37 2" xfId="47977"/>
    <cellStyle name="Normal 30 6 38" xfId="47978"/>
    <cellStyle name="Normal 30 6 38 2" xfId="47979"/>
    <cellStyle name="Normal 30 6 39" xfId="47980"/>
    <cellStyle name="Normal 30 6 39 2" xfId="47981"/>
    <cellStyle name="Normal 30 6 4" xfId="5203"/>
    <cellStyle name="Normal 30 6 4 2" xfId="12632"/>
    <cellStyle name="Normal 30 6 4 2 2" xfId="18681"/>
    <cellStyle name="Normal 30 6 4 2 2 2" xfId="34720"/>
    <cellStyle name="Normal 30 6 4 2 3" xfId="28665"/>
    <cellStyle name="Normal 30 6 4 3" xfId="15834"/>
    <cellStyle name="Normal 30 6 4 3 2" xfId="31873"/>
    <cellStyle name="Normal 30 6 4 4" xfId="9453"/>
    <cellStyle name="Normal 30 6 4 4 2" xfId="25457"/>
    <cellStyle name="Normal 30 6 4 5" xfId="22249"/>
    <cellStyle name="Normal 30 6 40" xfId="47982"/>
    <cellStyle name="Normal 30 6 40 2" xfId="47983"/>
    <cellStyle name="Normal 30 6 41" xfId="47984"/>
    <cellStyle name="Normal 30 6 41 2" xfId="47985"/>
    <cellStyle name="Normal 30 6 42" xfId="47986"/>
    <cellStyle name="Normal 30 6 42 2" xfId="47987"/>
    <cellStyle name="Normal 30 6 43" xfId="47988"/>
    <cellStyle name="Normal 30 6 43 2" xfId="47989"/>
    <cellStyle name="Normal 30 6 44" xfId="47990"/>
    <cellStyle name="Normal 30 6 44 2" xfId="47991"/>
    <cellStyle name="Normal 30 6 45" xfId="47992"/>
    <cellStyle name="Normal 30 6 45 2" xfId="47993"/>
    <cellStyle name="Normal 30 6 46" xfId="47994"/>
    <cellStyle name="Normal 30 6 46 2" xfId="47995"/>
    <cellStyle name="Normal 30 6 47" xfId="47996"/>
    <cellStyle name="Normal 30 6 47 2" xfId="47997"/>
    <cellStyle name="Normal 30 6 48" xfId="47998"/>
    <cellStyle name="Normal 30 6 48 2" xfId="47999"/>
    <cellStyle name="Normal 30 6 49" xfId="48000"/>
    <cellStyle name="Normal 30 6 49 2" xfId="48001"/>
    <cellStyle name="Normal 30 6 5" xfId="10516"/>
    <cellStyle name="Normal 30 6 5 2" xfId="18682"/>
    <cellStyle name="Normal 30 6 5 2 2" xfId="34721"/>
    <cellStyle name="Normal 30 6 5 3" xfId="26526"/>
    <cellStyle name="Normal 30 6 50" xfId="48002"/>
    <cellStyle name="Normal 30 6 50 2" xfId="48003"/>
    <cellStyle name="Normal 30 6 51" xfId="48004"/>
    <cellStyle name="Normal 30 6 51 2" xfId="48005"/>
    <cellStyle name="Normal 30 6 52" xfId="48006"/>
    <cellStyle name="Normal 30 6 52 2" xfId="48007"/>
    <cellStyle name="Normal 30 6 53" xfId="48008"/>
    <cellStyle name="Normal 30 6 53 2" xfId="48009"/>
    <cellStyle name="Normal 30 6 54" xfId="48010"/>
    <cellStyle name="Normal 30 6 54 2" xfId="48011"/>
    <cellStyle name="Normal 30 6 55" xfId="48012"/>
    <cellStyle name="Normal 30 6 55 2" xfId="48013"/>
    <cellStyle name="Normal 30 6 56" xfId="48014"/>
    <cellStyle name="Normal 30 6 56 2" xfId="48015"/>
    <cellStyle name="Normal 30 6 57" xfId="48016"/>
    <cellStyle name="Normal 30 6 57 2" xfId="48017"/>
    <cellStyle name="Normal 30 6 58" xfId="48018"/>
    <cellStyle name="Normal 30 6 58 2" xfId="48019"/>
    <cellStyle name="Normal 30 6 59" xfId="48020"/>
    <cellStyle name="Normal 30 6 59 2" xfId="48021"/>
    <cellStyle name="Normal 30 6 6" xfId="13695"/>
    <cellStyle name="Normal 30 6 6 2" xfId="29734"/>
    <cellStyle name="Normal 30 6 60" xfId="48022"/>
    <cellStyle name="Normal 30 6 60 2" xfId="48023"/>
    <cellStyle name="Normal 30 6 61" xfId="48024"/>
    <cellStyle name="Normal 30 6 61 2" xfId="48025"/>
    <cellStyle name="Normal 30 6 62" xfId="48026"/>
    <cellStyle name="Normal 30 6 62 2" xfId="48027"/>
    <cellStyle name="Normal 30 6 63" xfId="48028"/>
    <cellStyle name="Normal 30 6 63 2" xfId="48029"/>
    <cellStyle name="Normal 30 6 64" xfId="48030"/>
    <cellStyle name="Normal 30 6 64 2" xfId="48031"/>
    <cellStyle name="Normal 30 6 65" xfId="48032"/>
    <cellStyle name="Normal 30 6 65 2" xfId="48033"/>
    <cellStyle name="Normal 30 6 66" xfId="48034"/>
    <cellStyle name="Normal 30 6 66 2" xfId="48035"/>
    <cellStyle name="Normal 30 6 67" xfId="48036"/>
    <cellStyle name="Normal 30 6 67 2" xfId="48037"/>
    <cellStyle name="Normal 30 6 68" xfId="48038"/>
    <cellStyle name="Normal 30 6 68 2" xfId="48039"/>
    <cellStyle name="Normal 30 6 69" xfId="48040"/>
    <cellStyle name="Normal 30 6 69 2" xfId="48041"/>
    <cellStyle name="Normal 30 6 7" xfId="7315"/>
    <cellStyle name="Normal 30 6 7 2" xfId="23319"/>
    <cellStyle name="Normal 30 6 70" xfId="48042"/>
    <cellStyle name="Normal 30 6 70 2" xfId="48043"/>
    <cellStyle name="Normal 30 6 71" xfId="48044"/>
    <cellStyle name="Normal 30 6 71 2" xfId="48045"/>
    <cellStyle name="Normal 30 6 72" xfId="48046"/>
    <cellStyle name="Normal 30 6 72 2" xfId="48047"/>
    <cellStyle name="Normal 30 6 73" xfId="48048"/>
    <cellStyle name="Normal 30 6 74" xfId="48049"/>
    <cellStyle name="Normal 30 6 8" xfId="20110"/>
    <cellStyle name="Normal 30 6 8 2" xfId="48050"/>
    <cellStyle name="Normal 30 6 9" xfId="6329"/>
    <cellStyle name="Normal 30 6 9 2" xfId="48051"/>
    <cellStyle name="Normal 30 60" xfId="48052"/>
    <cellStyle name="Normal 30 60 2" xfId="48053"/>
    <cellStyle name="Normal 30 61" xfId="48054"/>
    <cellStyle name="Normal 30 61 2" xfId="48055"/>
    <cellStyle name="Normal 30 62" xfId="48056"/>
    <cellStyle name="Normal 30 62 2" xfId="48057"/>
    <cellStyle name="Normal 30 63" xfId="48058"/>
    <cellStyle name="Normal 30 63 2" xfId="48059"/>
    <cellStyle name="Normal 30 64" xfId="48060"/>
    <cellStyle name="Normal 30 64 2" xfId="48061"/>
    <cellStyle name="Normal 30 65" xfId="48062"/>
    <cellStyle name="Normal 30 65 2" xfId="48063"/>
    <cellStyle name="Normal 30 66" xfId="48064"/>
    <cellStyle name="Normal 30 66 2" xfId="48065"/>
    <cellStyle name="Normal 30 67" xfId="48066"/>
    <cellStyle name="Normal 30 67 2" xfId="48067"/>
    <cellStyle name="Normal 30 68" xfId="48068"/>
    <cellStyle name="Normal 30 68 2" xfId="48069"/>
    <cellStyle name="Normal 30 69" xfId="48070"/>
    <cellStyle name="Normal 30 69 2" xfId="48071"/>
    <cellStyle name="Normal 30 7" xfId="1744"/>
    <cellStyle name="Normal 30 7 10" xfId="48072"/>
    <cellStyle name="Normal 30 7 10 2" xfId="48073"/>
    <cellStyle name="Normal 30 7 11" xfId="48074"/>
    <cellStyle name="Normal 30 7 2" xfId="3412"/>
    <cellStyle name="Normal 30 7 2 2" xfId="4539"/>
    <cellStyle name="Normal 30 7 2 2 2" xfId="11928"/>
    <cellStyle name="Normal 30 7 2 2 2 2" xfId="18683"/>
    <cellStyle name="Normal 30 7 2 2 2 2 2" xfId="34722"/>
    <cellStyle name="Normal 30 7 2 2 2 3" xfId="27954"/>
    <cellStyle name="Normal 30 7 2 2 3" xfId="15123"/>
    <cellStyle name="Normal 30 7 2 2 3 2" xfId="31162"/>
    <cellStyle name="Normal 30 7 2 2 4" xfId="8742"/>
    <cellStyle name="Normal 30 7 2 2 4 2" xfId="24746"/>
    <cellStyle name="Normal 30 7 2 2 5" xfId="21538"/>
    <cellStyle name="Normal 30 7 2 3" xfId="5555"/>
    <cellStyle name="Normal 30 7 2 3 2" xfId="12985"/>
    <cellStyle name="Normal 30 7 2 3 2 2" xfId="18684"/>
    <cellStyle name="Normal 30 7 2 3 2 2 2" xfId="34723"/>
    <cellStyle name="Normal 30 7 2 3 2 3" xfId="29023"/>
    <cellStyle name="Normal 30 7 2 3 3" xfId="16192"/>
    <cellStyle name="Normal 30 7 2 3 3 2" xfId="32231"/>
    <cellStyle name="Normal 30 7 2 3 4" xfId="9811"/>
    <cellStyle name="Normal 30 7 2 3 4 2" xfId="25815"/>
    <cellStyle name="Normal 30 7 2 3 5" xfId="22607"/>
    <cellStyle name="Normal 30 7 2 4" xfId="10873"/>
    <cellStyle name="Normal 30 7 2 4 2" xfId="18685"/>
    <cellStyle name="Normal 30 7 2 4 2 2" xfId="34724"/>
    <cellStyle name="Normal 30 7 2 4 3" xfId="26884"/>
    <cellStyle name="Normal 30 7 2 5" xfId="14053"/>
    <cellStyle name="Normal 30 7 2 5 2" xfId="30092"/>
    <cellStyle name="Normal 30 7 2 6" xfId="7673"/>
    <cellStyle name="Normal 30 7 2 6 2" xfId="23677"/>
    <cellStyle name="Normal 30 7 2 7" xfId="20468"/>
    <cellStyle name="Normal 30 7 2 8" xfId="6590"/>
    <cellStyle name="Normal 30 7 3" xfId="4032"/>
    <cellStyle name="Normal 30 7 3 2" xfId="11404"/>
    <cellStyle name="Normal 30 7 3 2 2" xfId="18686"/>
    <cellStyle name="Normal 30 7 3 2 2 2" xfId="34725"/>
    <cellStyle name="Normal 30 7 3 2 3" xfId="27419"/>
    <cellStyle name="Normal 30 7 3 3" xfId="14588"/>
    <cellStyle name="Normal 30 7 3 3 2" xfId="30627"/>
    <cellStyle name="Normal 30 7 3 4" xfId="8207"/>
    <cellStyle name="Normal 30 7 3 4 2" xfId="24211"/>
    <cellStyle name="Normal 30 7 3 5" xfId="21003"/>
    <cellStyle name="Normal 30 7 4" xfId="5026"/>
    <cellStyle name="Normal 30 7 4 2" xfId="12455"/>
    <cellStyle name="Normal 30 7 4 2 2" xfId="18687"/>
    <cellStyle name="Normal 30 7 4 2 2 2" xfId="34726"/>
    <cellStyle name="Normal 30 7 4 2 3" xfId="28488"/>
    <cellStyle name="Normal 30 7 4 3" xfId="15657"/>
    <cellStyle name="Normal 30 7 4 3 2" xfId="31696"/>
    <cellStyle name="Normal 30 7 4 4" xfId="9276"/>
    <cellStyle name="Normal 30 7 4 4 2" xfId="25280"/>
    <cellStyle name="Normal 30 7 4 5" xfId="22072"/>
    <cellStyle name="Normal 30 7 5" xfId="10344"/>
    <cellStyle name="Normal 30 7 5 2" xfId="18688"/>
    <cellStyle name="Normal 30 7 5 2 2" xfId="34727"/>
    <cellStyle name="Normal 30 7 5 3" xfId="26349"/>
    <cellStyle name="Normal 30 7 6" xfId="13518"/>
    <cellStyle name="Normal 30 7 6 2" xfId="29557"/>
    <cellStyle name="Normal 30 7 7" xfId="7138"/>
    <cellStyle name="Normal 30 7 7 2" xfId="23142"/>
    <cellStyle name="Normal 30 7 8" xfId="19933"/>
    <cellStyle name="Normal 30 7 8 2" xfId="48075"/>
    <cellStyle name="Normal 30 7 9" xfId="6199"/>
    <cellStyle name="Normal 30 7 9 2" xfId="48076"/>
    <cellStyle name="Normal 30 70" xfId="48077"/>
    <cellStyle name="Normal 30 70 2" xfId="48078"/>
    <cellStyle name="Normal 30 71" xfId="48079"/>
    <cellStyle name="Normal 30 71 2" xfId="48080"/>
    <cellStyle name="Normal 30 72" xfId="48081"/>
    <cellStyle name="Normal 30 72 2" xfId="48082"/>
    <cellStyle name="Normal 30 73" xfId="48083"/>
    <cellStyle name="Normal 30 73 2" xfId="48084"/>
    <cellStyle name="Normal 30 74" xfId="48085"/>
    <cellStyle name="Normal 30 74 2" xfId="48086"/>
    <cellStyle name="Normal 30 75" xfId="48087"/>
    <cellStyle name="Normal 30 75 2" xfId="48088"/>
    <cellStyle name="Normal 30 76" xfId="48089"/>
    <cellStyle name="Normal 30 76 2" xfId="48090"/>
    <cellStyle name="Normal 30 77" xfId="48091"/>
    <cellStyle name="Normal 30 77 2" xfId="48092"/>
    <cellStyle name="Normal 30 78" xfId="48093"/>
    <cellStyle name="Normal 30 79" xfId="48094"/>
    <cellStyle name="Normal 30 8" xfId="1745"/>
    <cellStyle name="Normal 30 8 2" xfId="4381"/>
    <cellStyle name="Normal 30 8 2 2" xfId="11754"/>
    <cellStyle name="Normal 30 8 2 2 2" xfId="18689"/>
    <cellStyle name="Normal 30 8 2 2 2 2" xfId="34728"/>
    <cellStyle name="Normal 30 8 2 2 3" xfId="27774"/>
    <cellStyle name="Normal 30 8 2 3" xfId="14943"/>
    <cellStyle name="Normal 30 8 2 3 2" xfId="30982"/>
    <cellStyle name="Normal 30 8 2 4" xfId="8562"/>
    <cellStyle name="Normal 30 8 2 4 2" xfId="24566"/>
    <cellStyle name="Normal 30 8 2 5" xfId="21358"/>
    <cellStyle name="Normal 30 8 2 6" xfId="6860"/>
    <cellStyle name="Normal 30 8 3" xfId="5376"/>
    <cellStyle name="Normal 30 8 3 2" xfId="12807"/>
    <cellStyle name="Normal 30 8 3 2 2" xfId="18690"/>
    <cellStyle name="Normal 30 8 3 2 2 2" xfId="34729"/>
    <cellStyle name="Normal 30 8 3 2 3" xfId="28843"/>
    <cellStyle name="Normal 30 8 3 3" xfId="16012"/>
    <cellStyle name="Normal 30 8 3 3 2" xfId="32051"/>
    <cellStyle name="Normal 30 8 3 4" xfId="9631"/>
    <cellStyle name="Normal 30 8 3 4 2" xfId="25635"/>
    <cellStyle name="Normal 30 8 3 5" xfId="22427"/>
    <cellStyle name="Normal 30 8 4" xfId="10694"/>
    <cellStyle name="Normal 30 8 4 2" xfId="18691"/>
    <cellStyle name="Normal 30 8 4 2 2" xfId="34730"/>
    <cellStyle name="Normal 30 8 4 3" xfId="26704"/>
    <cellStyle name="Normal 30 8 5" xfId="13873"/>
    <cellStyle name="Normal 30 8 5 2" xfId="29912"/>
    <cellStyle name="Normal 30 8 6" xfId="7493"/>
    <cellStyle name="Normal 30 8 6 2" xfId="23497"/>
    <cellStyle name="Normal 30 8 7" xfId="20288"/>
    <cellStyle name="Normal 30 8 8" xfId="6508"/>
    <cellStyle name="Normal 30 9" xfId="3863"/>
    <cellStyle name="Normal 30 9 2" xfId="5961"/>
    <cellStyle name="Normal 30 9 2 2" xfId="18692"/>
    <cellStyle name="Normal 30 9 2 2 2" xfId="34731"/>
    <cellStyle name="Normal 30 9 2 3" xfId="27239"/>
    <cellStyle name="Normal 30 9 2 4" xfId="11224"/>
    <cellStyle name="Normal 30 9 3" xfId="14408"/>
    <cellStyle name="Normal 30 9 3 2" xfId="30447"/>
    <cellStyle name="Normal 30 9 4" xfId="8027"/>
    <cellStyle name="Normal 30 9 4 2" xfId="24031"/>
    <cellStyle name="Normal 30 9 5" xfId="20823"/>
    <cellStyle name="Normal 30 9 6" xfId="6800"/>
    <cellStyle name="Normal 300" xfId="1746"/>
    <cellStyle name="Normal 300 2" xfId="2814"/>
    <cellStyle name="Normal 300 3" xfId="2633"/>
    <cellStyle name="Normal 301" xfId="1747"/>
    <cellStyle name="Normal 301 2" xfId="2815"/>
    <cellStyle name="Normal 301 3" xfId="2684"/>
    <cellStyle name="Normal 302" xfId="1748"/>
    <cellStyle name="Normal 302 2" xfId="2816"/>
    <cellStyle name="Normal 302 3" xfId="2686"/>
    <cellStyle name="Normal 303" xfId="1749"/>
    <cellStyle name="Normal 303 2" xfId="2817"/>
    <cellStyle name="Normal 303 3" xfId="2673"/>
    <cellStyle name="Normal 304" xfId="1750"/>
    <cellStyle name="Normal 304 2" xfId="2818"/>
    <cellStyle name="Normal 304 3" xfId="2681"/>
    <cellStyle name="Normal 305" xfId="1751"/>
    <cellStyle name="Normal 305 2" xfId="2819"/>
    <cellStyle name="Normal 305 3" xfId="2650"/>
    <cellStyle name="Normal 306" xfId="1752"/>
    <cellStyle name="Normal 306 2" xfId="2820"/>
    <cellStyle name="Normal 306 3" xfId="2663"/>
    <cellStyle name="Normal 307" xfId="1753"/>
    <cellStyle name="Normal 307 2" xfId="2821"/>
    <cellStyle name="Normal 307 3" xfId="2670"/>
    <cellStyle name="Normal 308" xfId="1754"/>
    <cellStyle name="Normal 308 2" xfId="2822"/>
    <cellStyle name="Normal 308 3" xfId="2665"/>
    <cellStyle name="Normal 309" xfId="1755"/>
    <cellStyle name="Normal 309 2" xfId="2823"/>
    <cellStyle name="Normal 309 3" xfId="2635"/>
    <cellStyle name="Normal 31" xfId="1756"/>
    <cellStyle name="Normal 31 10" xfId="10172"/>
    <cellStyle name="Normal 31 10 2" xfId="18693"/>
    <cellStyle name="Normal 31 10 2 2" xfId="34732"/>
    <cellStyle name="Normal 31 10 3" xfId="26176"/>
    <cellStyle name="Normal 31 11" xfId="13345"/>
    <cellStyle name="Normal 31 11 2" xfId="29384"/>
    <cellStyle name="Normal 31 12" xfId="6965"/>
    <cellStyle name="Normal 31 12 2" xfId="22969"/>
    <cellStyle name="Normal 31 13" xfId="19760"/>
    <cellStyle name="Normal 31 13 2" xfId="48095"/>
    <cellStyle name="Normal 31 14" xfId="6026"/>
    <cellStyle name="Normal 31 14 2" xfId="48096"/>
    <cellStyle name="Normal 31 15" xfId="48097"/>
    <cellStyle name="Normal 31 15 2" xfId="48098"/>
    <cellStyle name="Normal 31 16" xfId="48099"/>
    <cellStyle name="Normal 31 16 2" xfId="48100"/>
    <cellStyle name="Normal 31 17" xfId="48101"/>
    <cellStyle name="Normal 31 17 2" xfId="48102"/>
    <cellStyle name="Normal 31 18" xfId="48103"/>
    <cellStyle name="Normal 31 18 2" xfId="48104"/>
    <cellStyle name="Normal 31 19" xfId="48105"/>
    <cellStyle name="Normal 31 19 2" xfId="48106"/>
    <cellStyle name="Normal 31 2" xfId="1757"/>
    <cellStyle name="Normal 31 2 10" xfId="13457"/>
    <cellStyle name="Normal 31 2 10 2" xfId="29496"/>
    <cellStyle name="Normal 31 2 11" xfId="7077"/>
    <cellStyle name="Normal 31 2 11 2" xfId="23081"/>
    <cellStyle name="Normal 31 2 12" xfId="19872"/>
    <cellStyle name="Normal 31 2 12 2" xfId="48107"/>
    <cellStyle name="Normal 31 2 13" xfId="6138"/>
    <cellStyle name="Normal 31 2 13 2" xfId="48108"/>
    <cellStyle name="Normal 31 2 14" xfId="48109"/>
    <cellStyle name="Normal 31 2 14 2" xfId="48110"/>
    <cellStyle name="Normal 31 2 15" xfId="48111"/>
    <cellStyle name="Normal 31 2 15 2" xfId="48112"/>
    <cellStyle name="Normal 31 2 16" xfId="48113"/>
    <cellStyle name="Normal 31 2 16 2" xfId="48114"/>
    <cellStyle name="Normal 31 2 17" xfId="48115"/>
    <cellStyle name="Normal 31 2 17 2" xfId="48116"/>
    <cellStyle name="Normal 31 2 18" xfId="48117"/>
    <cellStyle name="Normal 31 2 18 2" xfId="48118"/>
    <cellStyle name="Normal 31 2 19" xfId="48119"/>
    <cellStyle name="Normal 31 2 19 2" xfId="48120"/>
    <cellStyle name="Normal 31 2 2" xfId="1758"/>
    <cellStyle name="Normal 31 2 2 10" xfId="19873"/>
    <cellStyle name="Normal 31 2 2 10 2" xfId="48121"/>
    <cellStyle name="Normal 31 2 2 11" xfId="6139"/>
    <cellStyle name="Normal 31 2 2 11 2" xfId="48122"/>
    <cellStyle name="Normal 31 2 2 12" xfId="35830"/>
    <cellStyle name="Normal 31 2 2 2" xfId="1759"/>
    <cellStyle name="Normal 31 2 2 2 2" xfId="3415"/>
    <cellStyle name="Normal 31 2 2 2 2 2" xfId="4834"/>
    <cellStyle name="Normal 31 2 2 2 2 2 2" xfId="12253"/>
    <cellStyle name="Normal 31 2 2 2 2 2 2 2" xfId="18694"/>
    <cellStyle name="Normal 31 2 2 2 2 2 2 2 2" xfId="34733"/>
    <cellStyle name="Normal 31 2 2 2 2 2 2 3" xfId="28284"/>
    <cellStyle name="Normal 31 2 2 2 2 2 3" xfId="15453"/>
    <cellStyle name="Normal 31 2 2 2 2 2 3 2" xfId="31492"/>
    <cellStyle name="Normal 31 2 2 2 2 2 4" xfId="9072"/>
    <cellStyle name="Normal 31 2 2 2 2 2 4 2" xfId="25076"/>
    <cellStyle name="Normal 31 2 2 2 2 2 5" xfId="21868"/>
    <cellStyle name="Normal 31 2 2 2 2 3" xfId="5885"/>
    <cellStyle name="Normal 31 2 2 2 2 3 2" xfId="13314"/>
    <cellStyle name="Normal 31 2 2 2 2 3 2 2" xfId="18695"/>
    <cellStyle name="Normal 31 2 2 2 2 3 2 2 2" xfId="34734"/>
    <cellStyle name="Normal 31 2 2 2 2 3 2 3" xfId="29353"/>
    <cellStyle name="Normal 31 2 2 2 2 3 3" xfId="16522"/>
    <cellStyle name="Normal 31 2 2 2 2 3 3 2" xfId="32561"/>
    <cellStyle name="Normal 31 2 2 2 2 3 4" xfId="10141"/>
    <cellStyle name="Normal 31 2 2 2 2 3 4 2" xfId="26145"/>
    <cellStyle name="Normal 31 2 2 2 2 3 5" xfId="22937"/>
    <cellStyle name="Normal 31 2 2 2 2 4" xfId="11198"/>
    <cellStyle name="Normal 31 2 2 2 2 4 2" xfId="18696"/>
    <cellStyle name="Normal 31 2 2 2 2 4 2 2" xfId="34735"/>
    <cellStyle name="Normal 31 2 2 2 2 4 3" xfId="27214"/>
    <cellStyle name="Normal 31 2 2 2 2 5" xfId="14383"/>
    <cellStyle name="Normal 31 2 2 2 2 5 2" xfId="30422"/>
    <cellStyle name="Normal 31 2 2 2 2 6" xfId="8003"/>
    <cellStyle name="Normal 31 2 2 2 2 6 2" xfId="24007"/>
    <cellStyle name="Normal 31 2 2 2 2 7" xfId="20798"/>
    <cellStyle name="Normal 31 2 2 2 2 8" xfId="6775"/>
    <cellStyle name="Normal 31 2 2 2 3" xfId="4357"/>
    <cellStyle name="Normal 31 2 2 2 3 2" xfId="11731"/>
    <cellStyle name="Normal 31 2 2 2 3 2 2" xfId="18697"/>
    <cellStyle name="Normal 31 2 2 2 3 2 2 2" xfId="34736"/>
    <cellStyle name="Normal 31 2 2 2 3 2 3" xfId="27749"/>
    <cellStyle name="Normal 31 2 2 2 3 3" xfId="14918"/>
    <cellStyle name="Normal 31 2 2 2 3 3 2" xfId="30957"/>
    <cellStyle name="Normal 31 2 2 2 3 4" xfId="8537"/>
    <cellStyle name="Normal 31 2 2 2 3 4 2" xfId="24541"/>
    <cellStyle name="Normal 31 2 2 2 3 5" xfId="21333"/>
    <cellStyle name="Normal 31 2 2 2 4" xfId="5351"/>
    <cellStyle name="Normal 31 2 2 2 4 2" xfId="12782"/>
    <cellStyle name="Normal 31 2 2 2 4 2 2" xfId="18698"/>
    <cellStyle name="Normal 31 2 2 2 4 2 2 2" xfId="34737"/>
    <cellStyle name="Normal 31 2 2 2 4 2 3" xfId="28818"/>
    <cellStyle name="Normal 31 2 2 2 4 3" xfId="15987"/>
    <cellStyle name="Normal 31 2 2 2 4 3 2" xfId="32026"/>
    <cellStyle name="Normal 31 2 2 2 4 4" xfId="9606"/>
    <cellStyle name="Normal 31 2 2 2 4 4 2" xfId="25610"/>
    <cellStyle name="Normal 31 2 2 2 4 5" xfId="22402"/>
    <cellStyle name="Normal 31 2 2 2 5" xfId="10669"/>
    <cellStyle name="Normal 31 2 2 2 5 2" xfId="18699"/>
    <cellStyle name="Normal 31 2 2 2 5 2 2" xfId="34738"/>
    <cellStyle name="Normal 31 2 2 2 5 3" xfId="26679"/>
    <cellStyle name="Normal 31 2 2 2 6" xfId="13848"/>
    <cellStyle name="Normal 31 2 2 2 6 2" xfId="29887"/>
    <cellStyle name="Normal 31 2 2 2 7" xfId="7468"/>
    <cellStyle name="Normal 31 2 2 2 7 2" xfId="23472"/>
    <cellStyle name="Normal 31 2 2 2 8" xfId="20263"/>
    <cellStyle name="Normal 31 2 2 2 9" xfId="6482"/>
    <cellStyle name="Normal 31 2 2 3" xfId="3414"/>
    <cellStyle name="Normal 31 2 2 3 2" xfId="3796"/>
    <cellStyle name="Normal 31 2 2 3 2 2" xfId="4680"/>
    <cellStyle name="Normal 31 2 2 3 2 2 2" xfId="12081"/>
    <cellStyle name="Normal 31 2 2 3 2 2 2 2" xfId="18700"/>
    <cellStyle name="Normal 31 2 2 3 2 2 2 2 2" xfId="34739"/>
    <cellStyle name="Normal 31 2 2 3 2 2 2 3" xfId="28107"/>
    <cellStyle name="Normal 31 2 2 3 2 2 3" xfId="15276"/>
    <cellStyle name="Normal 31 2 2 3 2 2 3 2" xfId="31315"/>
    <cellStyle name="Normal 31 2 2 3 2 2 4" xfId="8895"/>
    <cellStyle name="Normal 31 2 2 3 2 2 4 2" xfId="24899"/>
    <cellStyle name="Normal 31 2 2 3 2 2 5" xfId="21691"/>
    <cellStyle name="Normal 31 2 2 3 2 3" xfId="5708"/>
    <cellStyle name="Normal 31 2 2 3 2 3 2" xfId="13138"/>
    <cellStyle name="Normal 31 2 2 3 2 3 2 2" xfId="18701"/>
    <cellStyle name="Normal 31 2 2 3 2 3 2 2 2" xfId="34740"/>
    <cellStyle name="Normal 31 2 2 3 2 3 2 3" xfId="29176"/>
    <cellStyle name="Normal 31 2 2 3 2 3 3" xfId="16345"/>
    <cellStyle name="Normal 31 2 2 3 2 3 3 2" xfId="32384"/>
    <cellStyle name="Normal 31 2 2 3 2 3 4" xfId="9964"/>
    <cellStyle name="Normal 31 2 2 3 2 3 4 2" xfId="25968"/>
    <cellStyle name="Normal 31 2 2 3 2 3 5" xfId="22760"/>
    <cellStyle name="Normal 31 2 2 3 2 4" xfId="11025"/>
    <cellStyle name="Normal 31 2 2 3 2 4 2" xfId="18702"/>
    <cellStyle name="Normal 31 2 2 3 2 4 2 2" xfId="34741"/>
    <cellStyle name="Normal 31 2 2 3 2 4 3" xfId="27037"/>
    <cellStyle name="Normal 31 2 2 3 2 5" xfId="14206"/>
    <cellStyle name="Normal 31 2 2 3 2 5 2" xfId="30245"/>
    <cellStyle name="Normal 31 2 2 3 2 6" xfId="7826"/>
    <cellStyle name="Normal 31 2 2 3 2 6 2" xfId="23830"/>
    <cellStyle name="Normal 31 2 2 3 2 7" xfId="20621"/>
    <cellStyle name="Normal 31 2 2 3 3" xfId="4185"/>
    <cellStyle name="Normal 31 2 2 3 3 2" xfId="11557"/>
    <cellStyle name="Normal 31 2 2 3 3 2 2" xfId="18703"/>
    <cellStyle name="Normal 31 2 2 3 3 2 2 2" xfId="34742"/>
    <cellStyle name="Normal 31 2 2 3 3 2 3" xfId="27572"/>
    <cellStyle name="Normal 31 2 2 3 3 3" xfId="14741"/>
    <cellStyle name="Normal 31 2 2 3 3 3 2" xfId="30780"/>
    <cellStyle name="Normal 31 2 2 3 3 4" xfId="8360"/>
    <cellStyle name="Normal 31 2 2 3 3 4 2" xfId="24364"/>
    <cellStyle name="Normal 31 2 2 3 3 5" xfId="21156"/>
    <cellStyle name="Normal 31 2 2 3 4" xfId="5179"/>
    <cellStyle name="Normal 31 2 2 3 4 2" xfId="12608"/>
    <cellStyle name="Normal 31 2 2 3 4 2 2" xfId="18704"/>
    <cellStyle name="Normal 31 2 2 3 4 2 2 2" xfId="34743"/>
    <cellStyle name="Normal 31 2 2 3 4 2 3" xfId="28641"/>
    <cellStyle name="Normal 31 2 2 3 4 3" xfId="15810"/>
    <cellStyle name="Normal 31 2 2 3 4 3 2" xfId="31849"/>
    <cellStyle name="Normal 31 2 2 3 4 4" xfId="9429"/>
    <cellStyle name="Normal 31 2 2 3 4 4 2" xfId="25433"/>
    <cellStyle name="Normal 31 2 2 3 4 5" xfId="22225"/>
    <cellStyle name="Normal 31 2 2 3 5" xfId="10492"/>
    <cellStyle name="Normal 31 2 2 3 5 2" xfId="18705"/>
    <cellStyle name="Normal 31 2 2 3 5 2 2" xfId="34744"/>
    <cellStyle name="Normal 31 2 2 3 5 3" xfId="26502"/>
    <cellStyle name="Normal 31 2 2 3 6" xfId="13671"/>
    <cellStyle name="Normal 31 2 2 3 6 2" xfId="29710"/>
    <cellStyle name="Normal 31 2 2 3 7" xfId="7291"/>
    <cellStyle name="Normal 31 2 2 3 7 2" xfId="23295"/>
    <cellStyle name="Normal 31 2 2 3 8" xfId="20086"/>
    <cellStyle name="Normal 31 2 2 3 9" xfId="6306"/>
    <cellStyle name="Normal 31 2 2 4" xfId="3672"/>
    <cellStyle name="Normal 31 2 2 4 2" xfId="4493"/>
    <cellStyle name="Normal 31 2 2 4 2 2" xfId="11869"/>
    <cellStyle name="Normal 31 2 2 4 2 2 2" xfId="18706"/>
    <cellStyle name="Normal 31 2 2 4 2 2 2 2" xfId="34745"/>
    <cellStyle name="Normal 31 2 2 4 2 2 3" xfId="27894"/>
    <cellStyle name="Normal 31 2 2 4 2 3" xfId="15063"/>
    <cellStyle name="Normal 31 2 2 4 2 3 2" xfId="31102"/>
    <cellStyle name="Normal 31 2 2 4 2 4" xfId="8682"/>
    <cellStyle name="Normal 31 2 2 4 2 4 2" xfId="24686"/>
    <cellStyle name="Normal 31 2 2 4 2 5" xfId="21478"/>
    <cellStyle name="Normal 31 2 2 4 3" xfId="5496"/>
    <cellStyle name="Normal 31 2 2 4 3 2" xfId="12925"/>
    <cellStyle name="Normal 31 2 2 4 3 2 2" xfId="18707"/>
    <cellStyle name="Normal 31 2 2 4 3 2 2 2" xfId="34746"/>
    <cellStyle name="Normal 31 2 2 4 3 2 3" xfId="28963"/>
    <cellStyle name="Normal 31 2 2 4 3 3" xfId="16132"/>
    <cellStyle name="Normal 31 2 2 4 3 3 2" xfId="32171"/>
    <cellStyle name="Normal 31 2 2 4 3 4" xfId="9751"/>
    <cellStyle name="Normal 31 2 2 4 3 4 2" xfId="25755"/>
    <cellStyle name="Normal 31 2 2 4 3 5" xfId="22547"/>
    <cellStyle name="Normal 31 2 2 4 4" xfId="10814"/>
    <cellStyle name="Normal 31 2 2 4 4 2" xfId="18708"/>
    <cellStyle name="Normal 31 2 2 4 4 2 2" xfId="34747"/>
    <cellStyle name="Normal 31 2 2 4 4 3" xfId="26824"/>
    <cellStyle name="Normal 31 2 2 4 5" xfId="13993"/>
    <cellStyle name="Normal 31 2 2 4 5 2" xfId="30032"/>
    <cellStyle name="Normal 31 2 2 4 6" xfId="7613"/>
    <cellStyle name="Normal 31 2 2 4 6 2" xfId="23617"/>
    <cellStyle name="Normal 31 2 2 4 7" xfId="20408"/>
    <cellStyle name="Normal 31 2 2 5" xfId="3974"/>
    <cellStyle name="Normal 31 2 2 5 2" xfId="11344"/>
    <cellStyle name="Normal 31 2 2 5 2 2" xfId="18709"/>
    <cellStyle name="Normal 31 2 2 5 2 2 2" xfId="34748"/>
    <cellStyle name="Normal 31 2 2 5 2 3" xfId="27359"/>
    <cellStyle name="Normal 31 2 2 5 3" xfId="14528"/>
    <cellStyle name="Normal 31 2 2 5 3 2" xfId="30567"/>
    <cellStyle name="Normal 31 2 2 5 4" xfId="8147"/>
    <cellStyle name="Normal 31 2 2 5 4 2" xfId="24151"/>
    <cellStyle name="Normal 31 2 2 5 5" xfId="20943"/>
    <cellStyle name="Normal 31 2 2 6" xfId="4967"/>
    <cellStyle name="Normal 31 2 2 6 2" xfId="12397"/>
    <cellStyle name="Normal 31 2 2 6 2 2" xfId="18710"/>
    <cellStyle name="Normal 31 2 2 6 2 2 2" xfId="34749"/>
    <cellStyle name="Normal 31 2 2 6 2 3" xfId="28428"/>
    <cellStyle name="Normal 31 2 2 6 3" xfId="15597"/>
    <cellStyle name="Normal 31 2 2 6 3 2" xfId="31636"/>
    <cellStyle name="Normal 31 2 2 6 4" xfId="9216"/>
    <cellStyle name="Normal 31 2 2 6 4 2" xfId="25220"/>
    <cellStyle name="Normal 31 2 2 6 5" xfId="22012"/>
    <cellStyle name="Normal 31 2 2 7" xfId="10285"/>
    <cellStyle name="Normal 31 2 2 7 2" xfId="18711"/>
    <cellStyle name="Normal 31 2 2 7 2 2" xfId="34750"/>
    <cellStyle name="Normal 31 2 2 7 3" xfId="26289"/>
    <cellStyle name="Normal 31 2 2 8" xfId="13458"/>
    <cellStyle name="Normal 31 2 2 8 2" xfId="29497"/>
    <cellStyle name="Normal 31 2 2 9" xfId="7078"/>
    <cellStyle name="Normal 31 2 2 9 2" xfId="23082"/>
    <cellStyle name="Normal 31 2 20" xfId="48123"/>
    <cellStyle name="Normal 31 2 20 2" xfId="48124"/>
    <cellStyle name="Normal 31 2 21" xfId="48125"/>
    <cellStyle name="Normal 31 2 21 2" xfId="48126"/>
    <cellStyle name="Normal 31 2 22" xfId="48127"/>
    <cellStyle name="Normal 31 2 22 2" xfId="48128"/>
    <cellStyle name="Normal 31 2 23" xfId="48129"/>
    <cellStyle name="Normal 31 2 23 2" xfId="48130"/>
    <cellStyle name="Normal 31 2 24" xfId="48131"/>
    <cellStyle name="Normal 31 2 24 2" xfId="48132"/>
    <cellStyle name="Normal 31 2 25" xfId="48133"/>
    <cellStyle name="Normal 31 2 25 2" xfId="48134"/>
    <cellStyle name="Normal 31 2 26" xfId="48135"/>
    <cellStyle name="Normal 31 2 26 2" xfId="48136"/>
    <cellStyle name="Normal 31 2 27" xfId="48137"/>
    <cellStyle name="Normal 31 2 27 2" xfId="48138"/>
    <cellStyle name="Normal 31 2 28" xfId="48139"/>
    <cellStyle name="Normal 31 2 28 2" xfId="48140"/>
    <cellStyle name="Normal 31 2 29" xfId="48141"/>
    <cellStyle name="Normal 31 2 29 2" xfId="48142"/>
    <cellStyle name="Normal 31 2 3" xfId="1760"/>
    <cellStyle name="Normal 31 2 3 10" xfId="19874"/>
    <cellStyle name="Normal 31 2 3 11" xfId="6140"/>
    <cellStyle name="Normal 31 2 3 2" xfId="1761"/>
    <cellStyle name="Normal 31 2 3 2 2" xfId="1762"/>
    <cellStyle name="Normal 31 2 3 2 2 2" xfId="4782"/>
    <cellStyle name="Normal 31 2 3 2 2 2 2" xfId="12196"/>
    <cellStyle name="Normal 31 2 3 2 2 2 2 2" xfId="18712"/>
    <cellStyle name="Normal 31 2 3 2 2 2 2 2 2" xfId="34751"/>
    <cellStyle name="Normal 31 2 3 2 2 2 2 3" xfId="28225"/>
    <cellStyle name="Normal 31 2 3 2 2 2 3" xfId="15394"/>
    <cellStyle name="Normal 31 2 3 2 2 2 3 2" xfId="31433"/>
    <cellStyle name="Normal 31 2 3 2 2 2 4" xfId="9013"/>
    <cellStyle name="Normal 31 2 3 2 2 2 4 2" xfId="25017"/>
    <cellStyle name="Normal 31 2 3 2 2 2 5" xfId="21809"/>
    <cellStyle name="Normal 31 2 3 2 2 3" xfId="5826"/>
    <cellStyle name="Normal 31 2 3 2 2 3 2" xfId="13256"/>
    <cellStyle name="Normal 31 2 3 2 2 3 2 2" xfId="18713"/>
    <cellStyle name="Normal 31 2 3 2 2 3 2 2 2" xfId="34752"/>
    <cellStyle name="Normal 31 2 3 2 2 3 2 3" xfId="29294"/>
    <cellStyle name="Normal 31 2 3 2 2 3 3" xfId="16463"/>
    <cellStyle name="Normal 31 2 3 2 2 3 3 2" xfId="32502"/>
    <cellStyle name="Normal 31 2 3 2 2 3 4" xfId="10082"/>
    <cellStyle name="Normal 31 2 3 2 2 3 4 2" xfId="26086"/>
    <cellStyle name="Normal 31 2 3 2 2 3 5" xfId="22878"/>
    <cellStyle name="Normal 31 2 3 2 2 4" xfId="3840"/>
    <cellStyle name="Normal 31 2 3 2 2 4 2" xfId="18714"/>
    <cellStyle name="Normal 31 2 3 2 2 4 2 2" xfId="34753"/>
    <cellStyle name="Normal 31 2 3 2 2 4 3" xfId="27155"/>
    <cellStyle name="Normal 31 2 3 2 2 5" xfId="14324"/>
    <cellStyle name="Normal 31 2 3 2 2 5 2" xfId="30363"/>
    <cellStyle name="Normal 31 2 3 2 2 6" xfId="7944"/>
    <cellStyle name="Normal 31 2 3 2 2 6 2" xfId="23948"/>
    <cellStyle name="Normal 31 2 3 2 2 7" xfId="20739"/>
    <cellStyle name="Normal 31 2 3 2 2 8" xfId="6728"/>
    <cellStyle name="Normal 31 2 3 2 3" xfId="4301"/>
    <cellStyle name="Normal 31 2 3 2 3 2" xfId="11673"/>
    <cellStyle name="Normal 31 2 3 2 3 2 2" xfId="18715"/>
    <cellStyle name="Normal 31 2 3 2 3 2 2 2" xfId="34754"/>
    <cellStyle name="Normal 31 2 3 2 3 2 3" xfId="27690"/>
    <cellStyle name="Normal 31 2 3 2 3 3" xfId="14859"/>
    <cellStyle name="Normal 31 2 3 2 3 3 2" xfId="30898"/>
    <cellStyle name="Normal 31 2 3 2 3 4" xfId="8478"/>
    <cellStyle name="Normal 31 2 3 2 3 4 2" xfId="24482"/>
    <cellStyle name="Normal 31 2 3 2 3 5" xfId="21274"/>
    <cellStyle name="Normal 31 2 3 2 3 6" xfId="6840"/>
    <cellStyle name="Normal 31 2 3 2 4" xfId="5295"/>
    <cellStyle name="Normal 31 2 3 2 4 2" xfId="12724"/>
    <cellStyle name="Normal 31 2 3 2 4 2 2" xfId="18716"/>
    <cellStyle name="Normal 31 2 3 2 4 2 2 2" xfId="34755"/>
    <cellStyle name="Normal 31 2 3 2 4 2 3" xfId="28759"/>
    <cellStyle name="Normal 31 2 3 2 4 3" xfId="15928"/>
    <cellStyle name="Normal 31 2 3 2 4 3 2" xfId="31967"/>
    <cellStyle name="Normal 31 2 3 2 4 4" xfId="9547"/>
    <cellStyle name="Normal 31 2 3 2 4 4 2" xfId="25551"/>
    <cellStyle name="Normal 31 2 3 2 4 5" xfId="22343"/>
    <cellStyle name="Normal 31 2 3 2 5" xfId="10610"/>
    <cellStyle name="Normal 31 2 3 2 5 2" xfId="18717"/>
    <cellStyle name="Normal 31 2 3 2 5 2 2" xfId="34756"/>
    <cellStyle name="Normal 31 2 3 2 5 3" xfId="26620"/>
    <cellStyle name="Normal 31 2 3 2 6" xfId="13789"/>
    <cellStyle name="Normal 31 2 3 2 6 2" xfId="29828"/>
    <cellStyle name="Normal 31 2 3 2 7" xfId="7409"/>
    <cellStyle name="Normal 31 2 3 2 7 2" xfId="23413"/>
    <cellStyle name="Normal 31 2 3 2 8" xfId="20204"/>
    <cellStyle name="Normal 31 2 3 2 9" xfId="6423"/>
    <cellStyle name="Normal 31 2 3 3" xfId="1763"/>
    <cellStyle name="Normal 31 2 3 3 2" xfId="3772"/>
    <cellStyle name="Normal 31 2 3 3 2 2" xfId="4626"/>
    <cellStyle name="Normal 31 2 3 3 2 2 2" xfId="12022"/>
    <cellStyle name="Normal 31 2 3 3 2 2 2 2" xfId="18718"/>
    <cellStyle name="Normal 31 2 3 3 2 2 2 2 2" xfId="34757"/>
    <cellStyle name="Normal 31 2 3 3 2 2 2 3" xfId="28048"/>
    <cellStyle name="Normal 31 2 3 3 2 2 3" xfId="15217"/>
    <cellStyle name="Normal 31 2 3 3 2 2 3 2" xfId="31256"/>
    <cellStyle name="Normal 31 2 3 3 2 2 4" xfId="8836"/>
    <cellStyle name="Normal 31 2 3 3 2 2 4 2" xfId="24840"/>
    <cellStyle name="Normal 31 2 3 3 2 2 5" xfId="21632"/>
    <cellStyle name="Normal 31 2 3 3 2 3" xfId="5649"/>
    <cellStyle name="Normal 31 2 3 3 2 3 2" xfId="13079"/>
    <cellStyle name="Normal 31 2 3 3 2 3 2 2" xfId="18719"/>
    <cellStyle name="Normal 31 2 3 3 2 3 2 2 2" xfId="34758"/>
    <cellStyle name="Normal 31 2 3 3 2 3 2 3" xfId="29117"/>
    <cellStyle name="Normal 31 2 3 3 2 3 3" xfId="16286"/>
    <cellStyle name="Normal 31 2 3 3 2 3 3 2" xfId="32325"/>
    <cellStyle name="Normal 31 2 3 3 2 3 4" xfId="9905"/>
    <cellStyle name="Normal 31 2 3 3 2 3 4 2" xfId="25909"/>
    <cellStyle name="Normal 31 2 3 3 2 3 5" xfId="22701"/>
    <cellStyle name="Normal 31 2 3 3 2 4" xfId="10966"/>
    <cellStyle name="Normal 31 2 3 3 2 4 2" xfId="18720"/>
    <cellStyle name="Normal 31 2 3 3 2 4 2 2" xfId="34759"/>
    <cellStyle name="Normal 31 2 3 3 2 4 3" xfId="26978"/>
    <cellStyle name="Normal 31 2 3 3 2 5" xfId="14147"/>
    <cellStyle name="Normal 31 2 3 3 2 5 2" xfId="30186"/>
    <cellStyle name="Normal 31 2 3 3 2 6" xfId="7767"/>
    <cellStyle name="Normal 31 2 3 3 2 6 2" xfId="23771"/>
    <cellStyle name="Normal 31 2 3 3 2 7" xfId="20562"/>
    <cellStyle name="Normal 31 2 3 3 3" xfId="4126"/>
    <cellStyle name="Normal 31 2 3 3 3 2" xfId="11498"/>
    <cellStyle name="Normal 31 2 3 3 3 2 2" xfId="18721"/>
    <cellStyle name="Normal 31 2 3 3 3 2 2 2" xfId="34760"/>
    <cellStyle name="Normal 31 2 3 3 3 2 3" xfId="27513"/>
    <cellStyle name="Normal 31 2 3 3 3 3" xfId="14682"/>
    <cellStyle name="Normal 31 2 3 3 3 3 2" xfId="30721"/>
    <cellStyle name="Normal 31 2 3 3 3 4" xfId="8301"/>
    <cellStyle name="Normal 31 2 3 3 3 4 2" xfId="24305"/>
    <cellStyle name="Normal 31 2 3 3 3 5" xfId="21097"/>
    <cellStyle name="Normal 31 2 3 3 4" xfId="5120"/>
    <cellStyle name="Normal 31 2 3 3 4 2" xfId="12549"/>
    <cellStyle name="Normal 31 2 3 3 4 2 2" xfId="18722"/>
    <cellStyle name="Normal 31 2 3 3 4 2 2 2" xfId="34761"/>
    <cellStyle name="Normal 31 2 3 3 4 2 3" xfId="28582"/>
    <cellStyle name="Normal 31 2 3 3 4 3" xfId="15751"/>
    <cellStyle name="Normal 31 2 3 3 4 3 2" xfId="31790"/>
    <cellStyle name="Normal 31 2 3 3 4 4" xfId="9370"/>
    <cellStyle name="Normal 31 2 3 3 4 4 2" xfId="25374"/>
    <cellStyle name="Normal 31 2 3 3 4 5" xfId="22166"/>
    <cellStyle name="Normal 31 2 3 3 5" xfId="3580"/>
    <cellStyle name="Normal 31 2 3 3 5 2" xfId="18723"/>
    <cellStyle name="Normal 31 2 3 3 5 2 2" xfId="34762"/>
    <cellStyle name="Normal 31 2 3 3 5 3" xfId="26443"/>
    <cellStyle name="Normal 31 2 3 3 6" xfId="13612"/>
    <cellStyle name="Normal 31 2 3 3 6 2" xfId="29651"/>
    <cellStyle name="Normal 31 2 3 3 7" xfId="7232"/>
    <cellStyle name="Normal 31 2 3 3 7 2" xfId="23236"/>
    <cellStyle name="Normal 31 2 3 3 8" xfId="20027"/>
    <cellStyle name="Normal 31 2 3 3 9" xfId="6259"/>
    <cellStyle name="Normal 31 2 3 4" xfId="3673"/>
    <cellStyle name="Normal 31 2 3 4 2" xfId="4494"/>
    <cellStyle name="Normal 31 2 3 4 2 2" xfId="11870"/>
    <cellStyle name="Normal 31 2 3 4 2 2 2" xfId="18724"/>
    <cellStyle name="Normal 31 2 3 4 2 2 2 2" xfId="34763"/>
    <cellStyle name="Normal 31 2 3 4 2 2 3" xfId="27895"/>
    <cellStyle name="Normal 31 2 3 4 2 3" xfId="15064"/>
    <cellStyle name="Normal 31 2 3 4 2 3 2" xfId="31103"/>
    <cellStyle name="Normal 31 2 3 4 2 4" xfId="8683"/>
    <cellStyle name="Normal 31 2 3 4 2 4 2" xfId="24687"/>
    <cellStyle name="Normal 31 2 3 4 2 5" xfId="21479"/>
    <cellStyle name="Normal 31 2 3 4 3" xfId="5497"/>
    <cellStyle name="Normal 31 2 3 4 3 2" xfId="12926"/>
    <cellStyle name="Normal 31 2 3 4 3 2 2" xfId="18725"/>
    <cellStyle name="Normal 31 2 3 4 3 2 2 2" xfId="34764"/>
    <cellStyle name="Normal 31 2 3 4 3 2 3" xfId="28964"/>
    <cellStyle name="Normal 31 2 3 4 3 3" xfId="16133"/>
    <cellStyle name="Normal 31 2 3 4 3 3 2" xfId="32172"/>
    <cellStyle name="Normal 31 2 3 4 3 4" xfId="9752"/>
    <cellStyle name="Normal 31 2 3 4 3 4 2" xfId="25756"/>
    <cellStyle name="Normal 31 2 3 4 3 5" xfId="22548"/>
    <cellStyle name="Normal 31 2 3 4 4" xfId="10815"/>
    <cellStyle name="Normal 31 2 3 4 4 2" xfId="18726"/>
    <cellStyle name="Normal 31 2 3 4 4 2 2" xfId="34765"/>
    <cellStyle name="Normal 31 2 3 4 4 3" xfId="26825"/>
    <cellStyle name="Normal 31 2 3 4 5" xfId="13994"/>
    <cellStyle name="Normal 31 2 3 4 5 2" xfId="30033"/>
    <cellStyle name="Normal 31 2 3 4 6" xfId="7614"/>
    <cellStyle name="Normal 31 2 3 4 6 2" xfId="23618"/>
    <cellStyle name="Normal 31 2 3 4 7" xfId="20409"/>
    <cellStyle name="Normal 31 2 3 5" xfId="3975"/>
    <cellStyle name="Normal 31 2 3 5 2" xfId="11345"/>
    <cellStyle name="Normal 31 2 3 5 2 2" xfId="18727"/>
    <cellStyle name="Normal 31 2 3 5 2 2 2" xfId="34766"/>
    <cellStyle name="Normal 31 2 3 5 2 3" xfId="27360"/>
    <cellStyle name="Normal 31 2 3 5 3" xfId="14529"/>
    <cellStyle name="Normal 31 2 3 5 3 2" xfId="30568"/>
    <cellStyle name="Normal 31 2 3 5 4" xfId="8148"/>
    <cellStyle name="Normal 31 2 3 5 4 2" xfId="24152"/>
    <cellStyle name="Normal 31 2 3 5 5" xfId="20944"/>
    <cellStyle name="Normal 31 2 3 6" xfId="4968"/>
    <cellStyle name="Normal 31 2 3 6 2" xfId="12398"/>
    <cellStyle name="Normal 31 2 3 6 2 2" xfId="18728"/>
    <cellStyle name="Normal 31 2 3 6 2 2 2" xfId="34767"/>
    <cellStyle name="Normal 31 2 3 6 2 3" xfId="28429"/>
    <cellStyle name="Normal 31 2 3 6 3" xfId="15598"/>
    <cellStyle name="Normal 31 2 3 6 3 2" xfId="31637"/>
    <cellStyle name="Normal 31 2 3 6 4" xfId="9217"/>
    <cellStyle name="Normal 31 2 3 6 4 2" xfId="25221"/>
    <cellStyle name="Normal 31 2 3 6 5" xfId="22013"/>
    <cellStyle name="Normal 31 2 3 7" xfId="10286"/>
    <cellStyle name="Normal 31 2 3 7 2" xfId="18729"/>
    <cellStyle name="Normal 31 2 3 7 2 2" xfId="34768"/>
    <cellStyle name="Normal 31 2 3 7 3" xfId="26290"/>
    <cellStyle name="Normal 31 2 3 8" xfId="13459"/>
    <cellStyle name="Normal 31 2 3 8 2" xfId="29498"/>
    <cellStyle name="Normal 31 2 3 9" xfId="7079"/>
    <cellStyle name="Normal 31 2 3 9 2" xfId="23083"/>
    <cellStyle name="Normal 31 2 30" xfId="48143"/>
    <cellStyle name="Normal 31 2 30 2" xfId="48144"/>
    <cellStyle name="Normal 31 2 31" xfId="48145"/>
    <cellStyle name="Normal 31 2 31 2" xfId="48146"/>
    <cellStyle name="Normal 31 2 32" xfId="48147"/>
    <cellStyle name="Normal 31 2 32 2" xfId="48148"/>
    <cellStyle name="Normal 31 2 33" xfId="48149"/>
    <cellStyle name="Normal 31 2 33 2" xfId="48150"/>
    <cellStyle name="Normal 31 2 34" xfId="48151"/>
    <cellStyle name="Normal 31 2 34 2" xfId="48152"/>
    <cellStyle name="Normal 31 2 35" xfId="48153"/>
    <cellStyle name="Normal 31 2 35 2" xfId="48154"/>
    <cellStyle name="Normal 31 2 36" xfId="48155"/>
    <cellStyle name="Normal 31 2 36 2" xfId="48156"/>
    <cellStyle name="Normal 31 2 37" xfId="48157"/>
    <cellStyle name="Normal 31 2 37 2" xfId="48158"/>
    <cellStyle name="Normal 31 2 38" xfId="48159"/>
    <cellStyle name="Normal 31 2 38 2" xfId="48160"/>
    <cellStyle name="Normal 31 2 39" xfId="48161"/>
    <cellStyle name="Normal 31 2 39 2" xfId="48162"/>
    <cellStyle name="Normal 31 2 4" xfId="1764"/>
    <cellStyle name="Normal 31 2 4 2" xfId="3413"/>
    <cellStyle name="Normal 31 2 4 2 2" xfId="4730"/>
    <cellStyle name="Normal 31 2 4 2 2 2" xfId="12138"/>
    <cellStyle name="Normal 31 2 4 2 2 2 2" xfId="18730"/>
    <cellStyle name="Normal 31 2 4 2 2 2 2 2" xfId="34769"/>
    <cellStyle name="Normal 31 2 4 2 2 2 3" xfId="28166"/>
    <cellStyle name="Normal 31 2 4 2 2 3" xfId="15335"/>
    <cellStyle name="Normal 31 2 4 2 2 3 2" xfId="31374"/>
    <cellStyle name="Normal 31 2 4 2 2 4" xfId="8954"/>
    <cellStyle name="Normal 31 2 4 2 2 4 2" xfId="24958"/>
    <cellStyle name="Normal 31 2 4 2 2 5" xfId="21750"/>
    <cellStyle name="Normal 31 2 4 2 3" xfId="5767"/>
    <cellStyle name="Normal 31 2 4 2 3 2" xfId="13197"/>
    <cellStyle name="Normal 31 2 4 2 3 2 2" xfId="18731"/>
    <cellStyle name="Normal 31 2 4 2 3 2 2 2" xfId="34770"/>
    <cellStyle name="Normal 31 2 4 2 3 2 3" xfId="29235"/>
    <cellStyle name="Normal 31 2 4 2 3 3" xfId="16404"/>
    <cellStyle name="Normal 31 2 4 2 3 3 2" xfId="32443"/>
    <cellStyle name="Normal 31 2 4 2 3 4" xfId="10023"/>
    <cellStyle name="Normal 31 2 4 2 3 4 2" xfId="26027"/>
    <cellStyle name="Normal 31 2 4 2 3 5" xfId="22819"/>
    <cellStyle name="Normal 31 2 4 2 4" xfId="11084"/>
    <cellStyle name="Normal 31 2 4 2 4 2" xfId="18732"/>
    <cellStyle name="Normal 31 2 4 2 4 2 2" xfId="34771"/>
    <cellStyle name="Normal 31 2 4 2 4 3" xfId="27096"/>
    <cellStyle name="Normal 31 2 4 2 5" xfId="14265"/>
    <cellStyle name="Normal 31 2 4 2 5 2" xfId="30304"/>
    <cellStyle name="Normal 31 2 4 2 6" xfId="7885"/>
    <cellStyle name="Normal 31 2 4 2 6 2" xfId="23889"/>
    <cellStyle name="Normal 31 2 4 2 7" xfId="20680"/>
    <cellStyle name="Normal 31 2 4 3" xfId="4242"/>
    <cellStyle name="Normal 31 2 4 3 2" xfId="11615"/>
    <cellStyle name="Normal 31 2 4 3 2 2" xfId="18733"/>
    <cellStyle name="Normal 31 2 4 3 2 2 2" xfId="34772"/>
    <cellStyle name="Normal 31 2 4 3 2 3" xfId="27631"/>
    <cellStyle name="Normal 31 2 4 3 3" xfId="14800"/>
    <cellStyle name="Normal 31 2 4 3 3 2" xfId="30839"/>
    <cellStyle name="Normal 31 2 4 3 4" xfId="8419"/>
    <cellStyle name="Normal 31 2 4 3 4 2" xfId="24423"/>
    <cellStyle name="Normal 31 2 4 3 5" xfId="21215"/>
    <cellStyle name="Normal 31 2 4 4" xfId="5236"/>
    <cellStyle name="Normal 31 2 4 4 2" xfId="12666"/>
    <cellStyle name="Normal 31 2 4 4 2 2" xfId="18734"/>
    <cellStyle name="Normal 31 2 4 4 2 2 2" xfId="34773"/>
    <cellStyle name="Normal 31 2 4 4 2 3" xfId="28700"/>
    <cellStyle name="Normal 31 2 4 4 3" xfId="15869"/>
    <cellStyle name="Normal 31 2 4 4 3 2" xfId="31908"/>
    <cellStyle name="Normal 31 2 4 4 4" xfId="9488"/>
    <cellStyle name="Normal 31 2 4 4 4 2" xfId="25492"/>
    <cellStyle name="Normal 31 2 4 4 5" xfId="22284"/>
    <cellStyle name="Normal 31 2 4 5" xfId="10551"/>
    <cellStyle name="Normal 31 2 4 5 2" xfId="18735"/>
    <cellStyle name="Normal 31 2 4 5 2 2" xfId="34774"/>
    <cellStyle name="Normal 31 2 4 5 3" xfId="26561"/>
    <cellStyle name="Normal 31 2 4 6" xfId="13730"/>
    <cellStyle name="Normal 31 2 4 6 2" xfId="29769"/>
    <cellStyle name="Normal 31 2 4 7" xfId="7350"/>
    <cellStyle name="Normal 31 2 4 7 2" xfId="23354"/>
    <cellStyle name="Normal 31 2 4 8" xfId="20145"/>
    <cellStyle name="Normal 31 2 4 9" xfId="6364"/>
    <cellStyle name="Normal 31 2 40" xfId="48163"/>
    <cellStyle name="Normal 31 2 40 2" xfId="48164"/>
    <cellStyle name="Normal 31 2 41" xfId="48165"/>
    <cellStyle name="Normal 31 2 41 2" xfId="48166"/>
    <cellStyle name="Normal 31 2 42" xfId="48167"/>
    <cellStyle name="Normal 31 2 42 2" xfId="48168"/>
    <cellStyle name="Normal 31 2 43" xfId="48169"/>
    <cellStyle name="Normal 31 2 43 2" xfId="48170"/>
    <cellStyle name="Normal 31 2 44" xfId="48171"/>
    <cellStyle name="Normal 31 2 44 2" xfId="48172"/>
    <cellStyle name="Normal 31 2 45" xfId="48173"/>
    <cellStyle name="Normal 31 2 45 2" xfId="48174"/>
    <cellStyle name="Normal 31 2 46" xfId="48175"/>
    <cellStyle name="Normal 31 2 46 2" xfId="48176"/>
    <cellStyle name="Normal 31 2 47" xfId="48177"/>
    <cellStyle name="Normal 31 2 47 2" xfId="48178"/>
    <cellStyle name="Normal 31 2 48" xfId="48179"/>
    <cellStyle name="Normal 31 2 48 2" xfId="48180"/>
    <cellStyle name="Normal 31 2 49" xfId="48181"/>
    <cellStyle name="Normal 31 2 49 2" xfId="48182"/>
    <cellStyle name="Normal 31 2 5" xfId="3546"/>
    <cellStyle name="Normal 31 2 5 2" xfId="3723"/>
    <cellStyle name="Normal 31 2 5 2 2" xfId="4570"/>
    <cellStyle name="Normal 31 2 5 2 2 2" xfId="11963"/>
    <cellStyle name="Normal 31 2 5 2 2 2 2" xfId="18736"/>
    <cellStyle name="Normal 31 2 5 2 2 2 2 2" xfId="34775"/>
    <cellStyle name="Normal 31 2 5 2 2 2 3" xfId="27989"/>
    <cellStyle name="Normal 31 2 5 2 2 3" xfId="15158"/>
    <cellStyle name="Normal 31 2 5 2 2 3 2" xfId="31197"/>
    <cellStyle name="Normal 31 2 5 2 2 4" xfId="8777"/>
    <cellStyle name="Normal 31 2 5 2 2 4 2" xfId="24781"/>
    <cellStyle name="Normal 31 2 5 2 2 5" xfId="21573"/>
    <cellStyle name="Normal 31 2 5 2 3" xfId="5590"/>
    <cellStyle name="Normal 31 2 5 2 3 2" xfId="13020"/>
    <cellStyle name="Normal 31 2 5 2 3 2 2" xfId="18737"/>
    <cellStyle name="Normal 31 2 5 2 3 2 2 2" xfId="34776"/>
    <cellStyle name="Normal 31 2 5 2 3 2 3" xfId="29058"/>
    <cellStyle name="Normal 31 2 5 2 3 3" xfId="16227"/>
    <cellStyle name="Normal 31 2 5 2 3 3 2" xfId="32266"/>
    <cellStyle name="Normal 31 2 5 2 3 4" xfId="9846"/>
    <cellStyle name="Normal 31 2 5 2 3 4 2" xfId="25850"/>
    <cellStyle name="Normal 31 2 5 2 3 5" xfId="22642"/>
    <cellStyle name="Normal 31 2 5 2 4" xfId="10908"/>
    <cellStyle name="Normal 31 2 5 2 4 2" xfId="18738"/>
    <cellStyle name="Normal 31 2 5 2 4 2 2" xfId="34777"/>
    <cellStyle name="Normal 31 2 5 2 4 3" xfId="26919"/>
    <cellStyle name="Normal 31 2 5 2 5" xfId="14088"/>
    <cellStyle name="Normal 31 2 5 2 5 2" xfId="30127"/>
    <cellStyle name="Normal 31 2 5 2 6" xfId="7708"/>
    <cellStyle name="Normal 31 2 5 2 6 2" xfId="23712"/>
    <cellStyle name="Normal 31 2 5 2 7" xfId="20503"/>
    <cellStyle name="Normal 31 2 5 3" xfId="4067"/>
    <cellStyle name="Normal 31 2 5 3 2" xfId="11439"/>
    <cellStyle name="Normal 31 2 5 3 2 2" xfId="18739"/>
    <cellStyle name="Normal 31 2 5 3 2 2 2" xfId="34778"/>
    <cellStyle name="Normal 31 2 5 3 2 3" xfId="27454"/>
    <cellStyle name="Normal 31 2 5 3 3" xfId="14623"/>
    <cellStyle name="Normal 31 2 5 3 3 2" xfId="30662"/>
    <cellStyle name="Normal 31 2 5 3 4" xfId="8242"/>
    <cellStyle name="Normal 31 2 5 3 4 2" xfId="24246"/>
    <cellStyle name="Normal 31 2 5 3 5" xfId="21038"/>
    <cellStyle name="Normal 31 2 5 4" xfId="5061"/>
    <cellStyle name="Normal 31 2 5 4 2" xfId="12490"/>
    <cellStyle name="Normal 31 2 5 4 2 2" xfId="18740"/>
    <cellStyle name="Normal 31 2 5 4 2 2 2" xfId="34779"/>
    <cellStyle name="Normal 31 2 5 4 2 3" xfId="28523"/>
    <cellStyle name="Normal 31 2 5 4 3" xfId="15692"/>
    <cellStyle name="Normal 31 2 5 4 3 2" xfId="31731"/>
    <cellStyle name="Normal 31 2 5 4 4" xfId="9311"/>
    <cellStyle name="Normal 31 2 5 4 4 2" xfId="25315"/>
    <cellStyle name="Normal 31 2 5 4 5" xfId="22107"/>
    <cellStyle name="Normal 31 2 5 5" xfId="10379"/>
    <cellStyle name="Normal 31 2 5 5 2" xfId="18741"/>
    <cellStyle name="Normal 31 2 5 5 2 2" xfId="34780"/>
    <cellStyle name="Normal 31 2 5 5 3" xfId="26384"/>
    <cellStyle name="Normal 31 2 5 6" xfId="13553"/>
    <cellStyle name="Normal 31 2 5 6 2" xfId="29592"/>
    <cellStyle name="Normal 31 2 5 7" xfId="7173"/>
    <cellStyle name="Normal 31 2 5 7 2" xfId="23177"/>
    <cellStyle name="Normal 31 2 5 8" xfId="19968"/>
    <cellStyle name="Normal 31 2 5 9" xfId="6224"/>
    <cellStyle name="Normal 31 2 50" xfId="48183"/>
    <cellStyle name="Normal 31 2 50 2" xfId="48184"/>
    <cellStyle name="Normal 31 2 51" xfId="48185"/>
    <cellStyle name="Normal 31 2 51 2" xfId="48186"/>
    <cellStyle name="Normal 31 2 52" xfId="48187"/>
    <cellStyle name="Normal 31 2 52 2" xfId="48188"/>
    <cellStyle name="Normal 31 2 53" xfId="48189"/>
    <cellStyle name="Normal 31 2 53 2" xfId="48190"/>
    <cellStyle name="Normal 31 2 54" xfId="48191"/>
    <cellStyle name="Normal 31 2 54 2" xfId="48192"/>
    <cellStyle name="Normal 31 2 55" xfId="48193"/>
    <cellStyle name="Normal 31 2 55 2" xfId="48194"/>
    <cellStyle name="Normal 31 2 56" xfId="48195"/>
    <cellStyle name="Normal 31 2 56 2" xfId="48196"/>
    <cellStyle name="Normal 31 2 57" xfId="48197"/>
    <cellStyle name="Normal 31 2 57 2" xfId="48198"/>
    <cellStyle name="Normal 31 2 58" xfId="48199"/>
    <cellStyle name="Normal 31 2 58 2" xfId="48200"/>
    <cellStyle name="Normal 31 2 59" xfId="48201"/>
    <cellStyle name="Normal 31 2 59 2" xfId="48202"/>
    <cellStyle name="Normal 31 2 6" xfId="3671"/>
    <cellStyle name="Normal 31 2 6 2" xfId="4492"/>
    <cellStyle name="Normal 31 2 6 2 2" xfId="11868"/>
    <cellStyle name="Normal 31 2 6 2 2 2" xfId="18742"/>
    <cellStyle name="Normal 31 2 6 2 2 2 2" xfId="34781"/>
    <cellStyle name="Normal 31 2 6 2 2 3" xfId="27893"/>
    <cellStyle name="Normal 31 2 6 2 3" xfId="15062"/>
    <cellStyle name="Normal 31 2 6 2 3 2" xfId="31101"/>
    <cellStyle name="Normal 31 2 6 2 4" xfId="8681"/>
    <cellStyle name="Normal 31 2 6 2 4 2" xfId="24685"/>
    <cellStyle name="Normal 31 2 6 2 5" xfId="21477"/>
    <cellStyle name="Normal 31 2 6 3" xfId="5495"/>
    <cellStyle name="Normal 31 2 6 3 2" xfId="12924"/>
    <cellStyle name="Normal 31 2 6 3 2 2" xfId="18743"/>
    <cellStyle name="Normal 31 2 6 3 2 2 2" xfId="34782"/>
    <cellStyle name="Normal 31 2 6 3 2 3" xfId="28962"/>
    <cellStyle name="Normal 31 2 6 3 3" xfId="16131"/>
    <cellStyle name="Normal 31 2 6 3 3 2" xfId="32170"/>
    <cellStyle name="Normal 31 2 6 3 4" xfId="9750"/>
    <cellStyle name="Normal 31 2 6 3 4 2" xfId="25754"/>
    <cellStyle name="Normal 31 2 6 3 5" xfId="22546"/>
    <cellStyle name="Normal 31 2 6 4" xfId="10813"/>
    <cellStyle name="Normal 31 2 6 4 2" xfId="18744"/>
    <cellStyle name="Normal 31 2 6 4 2 2" xfId="34783"/>
    <cellStyle name="Normal 31 2 6 4 3" xfId="26823"/>
    <cellStyle name="Normal 31 2 6 5" xfId="13992"/>
    <cellStyle name="Normal 31 2 6 5 2" xfId="30031"/>
    <cellStyle name="Normal 31 2 6 6" xfId="7612"/>
    <cellStyle name="Normal 31 2 6 6 2" xfId="23616"/>
    <cellStyle name="Normal 31 2 6 7" xfId="20407"/>
    <cellStyle name="Normal 31 2 60" xfId="48203"/>
    <cellStyle name="Normal 31 2 60 2" xfId="48204"/>
    <cellStyle name="Normal 31 2 61" xfId="48205"/>
    <cellStyle name="Normal 31 2 61 2" xfId="48206"/>
    <cellStyle name="Normal 31 2 62" xfId="48207"/>
    <cellStyle name="Normal 31 2 62 2" xfId="48208"/>
    <cellStyle name="Normal 31 2 63" xfId="48209"/>
    <cellStyle name="Normal 31 2 63 2" xfId="48210"/>
    <cellStyle name="Normal 31 2 64" xfId="48211"/>
    <cellStyle name="Normal 31 2 64 2" xfId="48212"/>
    <cellStyle name="Normal 31 2 65" xfId="48213"/>
    <cellStyle name="Normal 31 2 65 2" xfId="48214"/>
    <cellStyle name="Normal 31 2 66" xfId="48215"/>
    <cellStyle name="Normal 31 2 66 2" xfId="48216"/>
    <cellStyle name="Normal 31 2 67" xfId="48217"/>
    <cellStyle name="Normal 31 2 67 2" xfId="48218"/>
    <cellStyle name="Normal 31 2 68" xfId="48219"/>
    <cellStyle name="Normal 31 2 68 2" xfId="48220"/>
    <cellStyle name="Normal 31 2 69" xfId="48221"/>
    <cellStyle name="Normal 31 2 69 2" xfId="48222"/>
    <cellStyle name="Normal 31 2 7" xfId="3973"/>
    <cellStyle name="Normal 31 2 7 2" xfId="11343"/>
    <cellStyle name="Normal 31 2 7 2 2" xfId="18745"/>
    <cellStyle name="Normal 31 2 7 2 2 2" xfId="34784"/>
    <cellStyle name="Normal 31 2 7 2 3" xfId="27358"/>
    <cellStyle name="Normal 31 2 7 3" xfId="14527"/>
    <cellStyle name="Normal 31 2 7 3 2" xfId="30566"/>
    <cellStyle name="Normal 31 2 7 4" xfId="8146"/>
    <cellStyle name="Normal 31 2 7 4 2" xfId="24150"/>
    <cellStyle name="Normal 31 2 7 5" xfId="20942"/>
    <cellStyle name="Normal 31 2 70" xfId="48223"/>
    <cellStyle name="Normal 31 2 70 2" xfId="48224"/>
    <cellStyle name="Normal 31 2 71" xfId="48225"/>
    <cellStyle name="Normal 31 2 71 2" xfId="48226"/>
    <cellStyle name="Normal 31 2 72" xfId="48227"/>
    <cellStyle name="Normal 31 2 72 2" xfId="48228"/>
    <cellStyle name="Normal 31 2 73" xfId="48229"/>
    <cellStyle name="Normal 31 2 73 2" xfId="48230"/>
    <cellStyle name="Normal 31 2 74" xfId="48231"/>
    <cellStyle name="Normal 31 2 75" xfId="48232"/>
    <cellStyle name="Normal 31 2 8" xfId="4966"/>
    <cellStyle name="Normal 31 2 8 2" xfId="12396"/>
    <cellStyle name="Normal 31 2 8 2 2" xfId="18746"/>
    <cellStyle name="Normal 31 2 8 2 2 2" xfId="34785"/>
    <cellStyle name="Normal 31 2 8 2 3" xfId="28427"/>
    <cellStyle name="Normal 31 2 8 3" xfId="15596"/>
    <cellStyle name="Normal 31 2 8 3 2" xfId="31635"/>
    <cellStyle name="Normal 31 2 8 4" xfId="9215"/>
    <cellStyle name="Normal 31 2 8 4 2" xfId="25219"/>
    <cellStyle name="Normal 31 2 8 5" xfId="22011"/>
    <cellStyle name="Normal 31 2 9" xfId="10284"/>
    <cellStyle name="Normal 31 2 9 2" xfId="18747"/>
    <cellStyle name="Normal 31 2 9 2 2" xfId="34786"/>
    <cellStyle name="Normal 31 2 9 3" xfId="26288"/>
    <cellStyle name="Normal 31 20" xfId="48233"/>
    <cellStyle name="Normal 31 20 2" xfId="48234"/>
    <cellStyle name="Normal 31 21" xfId="48235"/>
    <cellStyle name="Normal 31 21 2" xfId="48236"/>
    <cellStyle name="Normal 31 22" xfId="48237"/>
    <cellStyle name="Normal 31 22 2" xfId="48238"/>
    <cellStyle name="Normal 31 23" xfId="48239"/>
    <cellStyle name="Normal 31 23 2" xfId="48240"/>
    <cellStyle name="Normal 31 24" xfId="48241"/>
    <cellStyle name="Normal 31 24 2" xfId="48242"/>
    <cellStyle name="Normal 31 25" xfId="48243"/>
    <cellStyle name="Normal 31 25 2" xfId="48244"/>
    <cellStyle name="Normal 31 26" xfId="48245"/>
    <cellStyle name="Normal 31 26 2" xfId="48246"/>
    <cellStyle name="Normal 31 27" xfId="48247"/>
    <cellStyle name="Normal 31 27 2" xfId="48248"/>
    <cellStyle name="Normal 31 28" xfId="48249"/>
    <cellStyle name="Normal 31 28 2" xfId="48250"/>
    <cellStyle name="Normal 31 29" xfId="48251"/>
    <cellStyle name="Normal 31 29 2" xfId="48252"/>
    <cellStyle name="Normal 31 3" xfId="1765"/>
    <cellStyle name="Normal 31 3 10" xfId="19875"/>
    <cellStyle name="Normal 31 3 10 2" xfId="48253"/>
    <cellStyle name="Normal 31 3 11" xfId="6141"/>
    <cellStyle name="Normal 31 3 11 2" xfId="48254"/>
    <cellStyle name="Normal 31 3 12" xfId="48255"/>
    <cellStyle name="Normal 31 3 12 2" xfId="48256"/>
    <cellStyle name="Normal 31 3 13" xfId="48257"/>
    <cellStyle name="Normal 31 3 2" xfId="1766"/>
    <cellStyle name="Normal 31 3 2 10" xfId="48258"/>
    <cellStyle name="Normal 31 3 2 10 2" xfId="48259"/>
    <cellStyle name="Normal 31 3 2 11" xfId="48260"/>
    <cellStyle name="Normal 31 3 2 2" xfId="3417"/>
    <cellStyle name="Normal 31 3 2 2 2" xfId="4808"/>
    <cellStyle name="Normal 31 3 2 2 2 2" xfId="12225"/>
    <cellStyle name="Normal 31 3 2 2 2 2 2" xfId="18748"/>
    <cellStyle name="Normal 31 3 2 2 2 2 2 2" xfId="34787"/>
    <cellStyle name="Normal 31 3 2 2 2 2 3" xfId="28256"/>
    <cellStyle name="Normal 31 3 2 2 2 3" xfId="15425"/>
    <cellStyle name="Normal 31 3 2 2 2 3 2" xfId="31464"/>
    <cellStyle name="Normal 31 3 2 2 2 4" xfId="9044"/>
    <cellStyle name="Normal 31 3 2 2 2 4 2" xfId="25048"/>
    <cellStyle name="Normal 31 3 2 2 2 5" xfId="21840"/>
    <cellStyle name="Normal 31 3 2 2 3" xfId="5857"/>
    <cellStyle name="Normal 31 3 2 2 3 2" xfId="13286"/>
    <cellStyle name="Normal 31 3 2 2 3 2 2" xfId="18749"/>
    <cellStyle name="Normal 31 3 2 2 3 2 2 2" xfId="34788"/>
    <cellStyle name="Normal 31 3 2 2 3 2 3" xfId="29325"/>
    <cellStyle name="Normal 31 3 2 2 3 3" xfId="16494"/>
    <cellStyle name="Normal 31 3 2 2 3 3 2" xfId="32533"/>
    <cellStyle name="Normal 31 3 2 2 3 4" xfId="10113"/>
    <cellStyle name="Normal 31 3 2 2 3 4 2" xfId="26117"/>
    <cellStyle name="Normal 31 3 2 2 3 5" xfId="22909"/>
    <cellStyle name="Normal 31 3 2 2 4" xfId="11170"/>
    <cellStyle name="Normal 31 3 2 2 4 2" xfId="18750"/>
    <cellStyle name="Normal 31 3 2 2 4 2 2" xfId="34789"/>
    <cellStyle name="Normal 31 3 2 2 4 3" xfId="27186"/>
    <cellStyle name="Normal 31 3 2 2 5" xfId="14355"/>
    <cellStyle name="Normal 31 3 2 2 5 2" xfId="30394"/>
    <cellStyle name="Normal 31 3 2 2 6" xfId="7975"/>
    <cellStyle name="Normal 31 3 2 2 6 2" xfId="23979"/>
    <cellStyle name="Normal 31 3 2 2 7" xfId="20770"/>
    <cellStyle name="Normal 31 3 2 2 8" xfId="6750"/>
    <cellStyle name="Normal 31 3 2 3" xfId="4329"/>
    <cellStyle name="Normal 31 3 2 3 2" xfId="11703"/>
    <cellStyle name="Normal 31 3 2 3 2 2" xfId="18751"/>
    <cellStyle name="Normal 31 3 2 3 2 2 2" xfId="34790"/>
    <cellStyle name="Normal 31 3 2 3 2 3" xfId="27721"/>
    <cellStyle name="Normal 31 3 2 3 3" xfId="14890"/>
    <cellStyle name="Normal 31 3 2 3 3 2" xfId="30929"/>
    <cellStyle name="Normal 31 3 2 3 4" xfId="8509"/>
    <cellStyle name="Normal 31 3 2 3 4 2" xfId="24513"/>
    <cellStyle name="Normal 31 3 2 3 5" xfId="21305"/>
    <cellStyle name="Normal 31 3 2 4" xfId="5323"/>
    <cellStyle name="Normal 31 3 2 4 2" xfId="12754"/>
    <cellStyle name="Normal 31 3 2 4 2 2" xfId="18752"/>
    <cellStyle name="Normal 31 3 2 4 2 2 2" xfId="34791"/>
    <cellStyle name="Normal 31 3 2 4 2 3" xfId="28790"/>
    <cellStyle name="Normal 31 3 2 4 3" xfId="15959"/>
    <cellStyle name="Normal 31 3 2 4 3 2" xfId="31998"/>
    <cellStyle name="Normal 31 3 2 4 4" xfId="9578"/>
    <cellStyle name="Normal 31 3 2 4 4 2" xfId="25582"/>
    <cellStyle name="Normal 31 3 2 4 5" xfId="22374"/>
    <cellStyle name="Normal 31 3 2 5" xfId="10641"/>
    <cellStyle name="Normal 31 3 2 5 2" xfId="18753"/>
    <cellStyle name="Normal 31 3 2 5 2 2" xfId="34792"/>
    <cellStyle name="Normal 31 3 2 5 3" xfId="26651"/>
    <cellStyle name="Normal 31 3 2 6" xfId="13820"/>
    <cellStyle name="Normal 31 3 2 6 2" xfId="29859"/>
    <cellStyle name="Normal 31 3 2 7" xfId="7440"/>
    <cellStyle name="Normal 31 3 2 7 2" xfId="23444"/>
    <cellStyle name="Normal 31 3 2 8" xfId="20235"/>
    <cellStyle name="Normal 31 3 2 8 2" xfId="48261"/>
    <cellStyle name="Normal 31 3 2 9" xfId="6454"/>
    <cellStyle name="Normal 31 3 2 9 2" xfId="48262"/>
    <cellStyle name="Normal 31 3 3" xfId="1767"/>
    <cellStyle name="Normal 31 3 3 10" xfId="48263"/>
    <cellStyle name="Normal 31 3 3 10 2" xfId="48264"/>
    <cellStyle name="Normal 31 3 3 11" xfId="48265"/>
    <cellStyle name="Normal 31 3 3 2" xfId="3418"/>
    <cellStyle name="Normal 31 3 3 2 2" xfId="4654"/>
    <cellStyle name="Normal 31 3 3 2 2 2" xfId="12053"/>
    <cellStyle name="Normal 31 3 3 2 2 2 2" xfId="18754"/>
    <cellStyle name="Normal 31 3 3 2 2 2 2 2" xfId="34793"/>
    <cellStyle name="Normal 31 3 3 2 2 2 3" xfId="28079"/>
    <cellStyle name="Normal 31 3 3 2 2 3" xfId="15248"/>
    <cellStyle name="Normal 31 3 3 2 2 3 2" xfId="31287"/>
    <cellStyle name="Normal 31 3 3 2 2 4" xfId="8867"/>
    <cellStyle name="Normal 31 3 3 2 2 4 2" xfId="24871"/>
    <cellStyle name="Normal 31 3 3 2 2 5" xfId="21663"/>
    <cellStyle name="Normal 31 3 3 2 3" xfId="5680"/>
    <cellStyle name="Normal 31 3 3 2 3 2" xfId="13110"/>
    <cellStyle name="Normal 31 3 3 2 3 2 2" xfId="18755"/>
    <cellStyle name="Normal 31 3 3 2 3 2 2 2" xfId="34794"/>
    <cellStyle name="Normal 31 3 3 2 3 2 3" xfId="29148"/>
    <cellStyle name="Normal 31 3 3 2 3 3" xfId="16317"/>
    <cellStyle name="Normal 31 3 3 2 3 3 2" xfId="32356"/>
    <cellStyle name="Normal 31 3 3 2 3 4" xfId="9936"/>
    <cellStyle name="Normal 31 3 3 2 3 4 2" xfId="25940"/>
    <cellStyle name="Normal 31 3 3 2 3 5" xfId="22732"/>
    <cellStyle name="Normal 31 3 3 2 4" xfId="10997"/>
    <cellStyle name="Normal 31 3 3 2 4 2" xfId="18756"/>
    <cellStyle name="Normal 31 3 3 2 4 2 2" xfId="34795"/>
    <cellStyle name="Normal 31 3 3 2 4 3" xfId="27009"/>
    <cellStyle name="Normal 31 3 3 2 5" xfId="14178"/>
    <cellStyle name="Normal 31 3 3 2 5 2" xfId="30217"/>
    <cellStyle name="Normal 31 3 3 2 6" xfId="7798"/>
    <cellStyle name="Normal 31 3 3 2 6 2" xfId="23802"/>
    <cellStyle name="Normal 31 3 3 2 7" xfId="20593"/>
    <cellStyle name="Normal 31 3 3 2 8" xfId="6632"/>
    <cellStyle name="Normal 31 3 3 3" xfId="4157"/>
    <cellStyle name="Normal 31 3 3 3 2" xfId="11529"/>
    <cellStyle name="Normal 31 3 3 3 2 2" xfId="18757"/>
    <cellStyle name="Normal 31 3 3 3 2 2 2" xfId="34796"/>
    <cellStyle name="Normal 31 3 3 3 2 3" xfId="27544"/>
    <cellStyle name="Normal 31 3 3 3 3" xfId="14713"/>
    <cellStyle name="Normal 31 3 3 3 3 2" xfId="30752"/>
    <cellStyle name="Normal 31 3 3 3 4" xfId="8332"/>
    <cellStyle name="Normal 31 3 3 3 4 2" xfId="24336"/>
    <cellStyle name="Normal 31 3 3 3 5" xfId="21128"/>
    <cellStyle name="Normal 31 3 3 4" xfId="5151"/>
    <cellStyle name="Normal 31 3 3 4 2" xfId="12580"/>
    <cellStyle name="Normal 31 3 3 4 2 2" xfId="18758"/>
    <cellStyle name="Normal 31 3 3 4 2 2 2" xfId="34797"/>
    <cellStyle name="Normal 31 3 3 4 2 3" xfId="28613"/>
    <cellStyle name="Normal 31 3 3 4 3" xfId="15782"/>
    <cellStyle name="Normal 31 3 3 4 3 2" xfId="31821"/>
    <cellStyle name="Normal 31 3 3 4 4" xfId="9401"/>
    <cellStyle name="Normal 31 3 3 4 4 2" xfId="25405"/>
    <cellStyle name="Normal 31 3 3 4 5" xfId="22197"/>
    <cellStyle name="Normal 31 3 3 5" xfId="10464"/>
    <cellStyle name="Normal 31 3 3 5 2" xfId="18759"/>
    <cellStyle name="Normal 31 3 3 5 2 2" xfId="34798"/>
    <cellStyle name="Normal 31 3 3 5 3" xfId="26474"/>
    <cellStyle name="Normal 31 3 3 6" xfId="13643"/>
    <cellStyle name="Normal 31 3 3 6 2" xfId="29682"/>
    <cellStyle name="Normal 31 3 3 7" xfId="7263"/>
    <cellStyle name="Normal 31 3 3 7 2" xfId="23267"/>
    <cellStyle name="Normal 31 3 3 8" xfId="20058"/>
    <cellStyle name="Normal 31 3 3 8 2" xfId="48266"/>
    <cellStyle name="Normal 31 3 3 9" xfId="6281"/>
    <cellStyle name="Normal 31 3 3 9 2" xfId="48267"/>
    <cellStyle name="Normal 31 3 4" xfId="3416"/>
    <cellStyle name="Normal 31 3 4 2" xfId="4495"/>
    <cellStyle name="Normal 31 3 4 2 2" xfId="11871"/>
    <cellStyle name="Normal 31 3 4 2 2 2" xfId="18760"/>
    <cellStyle name="Normal 31 3 4 2 2 2 2" xfId="34799"/>
    <cellStyle name="Normal 31 3 4 2 2 3" xfId="27896"/>
    <cellStyle name="Normal 31 3 4 2 3" xfId="15065"/>
    <cellStyle name="Normal 31 3 4 2 3 2" xfId="31104"/>
    <cellStyle name="Normal 31 3 4 2 4" xfId="8684"/>
    <cellStyle name="Normal 31 3 4 2 4 2" xfId="24688"/>
    <cellStyle name="Normal 31 3 4 2 5" xfId="21480"/>
    <cellStyle name="Normal 31 3 4 3" xfId="5498"/>
    <cellStyle name="Normal 31 3 4 3 2" xfId="12927"/>
    <cellStyle name="Normal 31 3 4 3 2 2" xfId="18761"/>
    <cellStyle name="Normal 31 3 4 3 2 2 2" xfId="34800"/>
    <cellStyle name="Normal 31 3 4 3 2 3" xfId="28965"/>
    <cellStyle name="Normal 31 3 4 3 3" xfId="16134"/>
    <cellStyle name="Normal 31 3 4 3 3 2" xfId="32173"/>
    <cellStyle name="Normal 31 3 4 3 4" xfId="9753"/>
    <cellStyle name="Normal 31 3 4 3 4 2" xfId="25757"/>
    <cellStyle name="Normal 31 3 4 3 5" xfId="22549"/>
    <cellStyle name="Normal 31 3 4 4" xfId="10816"/>
    <cellStyle name="Normal 31 3 4 4 2" xfId="18762"/>
    <cellStyle name="Normal 31 3 4 4 2 2" xfId="34801"/>
    <cellStyle name="Normal 31 3 4 4 3" xfId="26826"/>
    <cellStyle name="Normal 31 3 4 5" xfId="13995"/>
    <cellStyle name="Normal 31 3 4 5 2" xfId="30034"/>
    <cellStyle name="Normal 31 3 4 6" xfId="7615"/>
    <cellStyle name="Normal 31 3 4 6 2" xfId="23619"/>
    <cellStyle name="Normal 31 3 4 7" xfId="20410"/>
    <cellStyle name="Normal 31 3 4 8" xfId="6558"/>
    <cellStyle name="Normal 31 3 5" xfId="3976"/>
    <cellStyle name="Normal 31 3 5 2" xfId="11346"/>
    <cellStyle name="Normal 31 3 5 2 2" xfId="18763"/>
    <cellStyle name="Normal 31 3 5 2 2 2" xfId="34802"/>
    <cellStyle name="Normal 31 3 5 2 3" xfId="27361"/>
    <cellStyle name="Normal 31 3 5 3" xfId="14530"/>
    <cellStyle name="Normal 31 3 5 3 2" xfId="30569"/>
    <cellStyle name="Normal 31 3 5 4" xfId="8149"/>
    <cellStyle name="Normal 31 3 5 4 2" xfId="24153"/>
    <cellStyle name="Normal 31 3 5 5" xfId="20945"/>
    <cellStyle name="Normal 31 3 6" xfId="4969"/>
    <cellStyle name="Normal 31 3 6 2" xfId="12399"/>
    <cellStyle name="Normal 31 3 6 2 2" xfId="18764"/>
    <cellStyle name="Normal 31 3 6 2 2 2" xfId="34803"/>
    <cellStyle name="Normal 31 3 6 2 3" xfId="28430"/>
    <cellStyle name="Normal 31 3 6 3" xfId="15599"/>
    <cellStyle name="Normal 31 3 6 3 2" xfId="31638"/>
    <cellStyle name="Normal 31 3 6 4" xfId="9218"/>
    <cellStyle name="Normal 31 3 6 4 2" xfId="25222"/>
    <cellStyle name="Normal 31 3 6 5" xfId="22014"/>
    <cellStyle name="Normal 31 3 7" xfId="10287"/>
    <cellStyle name="Normal 31 3 7 2" xfId="18765"/>
    <cellStyle name="Normal 31 3 7 2 2" xfId="34804"/>
    <cellStyle name="Normal 31 3 7 3" xfId="26291"/>
    <cellStyle name="Normal 31 3 8" xfId="13460"/>
    <cellStyle name="Normal 31 3 8 2" xfId="29499"/>
    <cellStyle name="Normal 31 3 9" xfId="7080"/>
    <cellStyle name="Normal 31 3 9 2" xfId="23084"/>
    <cellStyle name="Normal 31 30" xfId="48268"/>
    <cellStyle name="Normal 31 30 2" xfId="48269"/>
    <cellStyle name="Normal 31 31" xfId="48270"/>
    <cellStyle name="Normal 31 31 2" xfId="48271"/>
    <cellStyle name="Normal 31 32" xfId="48272"/>
    <cellStyle name="Normal 31 32 2" xfId="48273"/>
    <cellStyle name="Normal 31 33" xfId="48274"/>
    <cellStyle name="Normal 31 33 2" xfId="48275"/>
    <cellStyle name="Normal 31 34" xfId="48276"/>
    <cellStyle name="Normal 31 34 2" xfId="48277"/>
    <cellStyle name="Normal 31 35" xfId="48278"/>
    <cellStyle name="Normal 31 35 2" xfId="48279"/>
    <cellStyle name="Normal 31 36" xfId="48280"/>
    <cellStyle name="Normal 31 36 2" xfId="48281"/>
    <cellStyle name="Normal 31 37" xfId="48282"/>
    <cellStyle name="Normal 31 37 2" xfId="48283"/>
    <cellStyle name="Normal 31 38" xfId="48284"/>
    <cellStyle name="Normal 31 38 2" xfId="48285"/>
    <cellStyle name="Normal 31 39" xfId="48286"/>
    <cellStyle name="Normal 31 39 2" xfId="48287"/>
    <cellStyle name="Normal 31 4" xfId="1768"/>
    <cellStyle name="Normal 31 4 10" xfId="19876"/>
    <cellStyle name="Normal 31 4 10 2" xfId="48288"/>
    <cellStyle name="Normal 31 4 11" xfId="6142"/>
    <cellStyle name="Normal 31 4 11 2" xfId="48289"/>
    <cellStyle name="Normal 31 4 12" xfId="48290"/>
    <cellStyle name="Normal 31 4 12 2" xfId="48291"/>
    <cellStyle name="Normal 31 4 13" xfId="48292"/>
    <cellStyle name="Normal 31 4 13 2" xfId="48293"/>
    <cellStyle name="Normal 31 4 14" xfId="48294"/>
    <cellStyle name="Normal 31 4 14 2" xfId="48295"/>
    <cellStyle name="Normal 31 4 15" xfId="48296"/>
    <cellStyle name="Normal 31 4 15 2" xfId="48297"/>
    <cellStyle name="Normal 31 4 16" xfId="48298"/>
    <cellStyle name="Normal 31 4 16 2" xfId="48299"/>
    <cellStyle name="Normal 31 4 17" xfId="48300"/>
    <cellStyle name="Normal 31 4 17 2" xfId="48301"/>
    <cellStyle name="Normal 31 4 18" xfId="48302"/>
    <cellStyle name="Normal 31 4 18 2" xfId="48303"/>
    <cellStyle name="Normal 31 4 19" xfId="48304"/>
    <cellStyle name="Normal 31 4 19 2" xfId="48305"/>
    <cellStyle name="Normal 31 4 2" xfId="1769"/>
    <cellStyle name="Normal 31 4 2 2" xfId="3420"/>
    <cellStyle name="Normal 31 4 2 2 2" xfId="4756"/>
    <cellStyle name="Normal 31 4 2 2 2 2" xfId="12168"/>
    <cellStyle name="Normal 31 4 2 2 2 2 2" xfId="18766"/>
    <cellStyle name="Normal 31 4 2 2 2 2 2 2" xfId="34805"/>
    <cellStyle name="Normal 31 4 2 2 2 2 3" xfId="28197"/>
    <cellStyle name="Normal 31 4 2 2 2 3" xfId="15366"/>
    <cellStyle name="Normal 31 4 2 2 2 3 2" xfId="31405"/>
    <cellStyle name="Normal 31 4 2 2 2 4" xfId="8985"/>
    <cellStyle name="Normal 31 4 2 2 2 4 2" xfId="24989"/>
    <cellStyle name="Normal 31 4 2 2 2 5" xfId="21781"/>
    <cellStyle name="Normal 31 4 2 2 3" xfId="5798"/>
    <cellStyle name="Normal 31 4 2 2 3 2" xfId="13228"/>
    <cellStyle name="Normal 31 4 2 2 3 2 2" xfId="18767"/>
    <cellStyle name="Normal 31 4 2 2 3 2 2 2" xfId="34806"/>
    <cellStyle name="Normal 31 4 2 2 3 2 3" xfId="29266"/>
    <cellStyle name="Normal 31 4 2 2 3 3" xfId="16435"/>
    <cellStyle name="Normal 31 4 2 2 3 3 2" xfId="32474"/>
    <cellStyle name="Normal 31 4 2 2 3 4" xfId="10054"/>
    <cellStyle name="Normal 31 4 2 2 3 4 2" xfId="26058"/>
    <cellStyle name="Normal 31 4 2 2 3 5" xfId="22850"/>
    <cellStyle name="Normal 31 4 2 2 4" xfId="11113"/>
    <cellStyle name="Normal 31 4 2 2 4 2" xfId="18768"/>
    <cellStyle name="Normal 31 4 2 2 4 2 2" xfId="34807"/>
    <cellStyle name="Normal 31 4 2 2 4 3" xfId="27127"/>
    <cellStyle name="Normal 31 4 2 2 5" xfId="14296"/>
    <cellStyle name="Normal 31 4 2 2 5 2" xfId="30335"/>
    <cellStyle name="Normal 31 4 2 2 6" xfId="7916"/>
    <cellStyle name="Normal 31 4 2 2 6 2" xfId="23920"/>
    <cellStyle name="Normal 31 4 2 2 7" xfId="20711"/>
    <cellStyle name="Normal 31 4 2 2 8" xfId="6722"/>
    <cellStyle name="Normal 31 4 2 3" xfId="4273"/>
    <cellStyle name="Normal 31 4 2 3 2" xfId="11645"/>
    <cellStyle name="Normal 31 4 2 3 2 2" xfId="18769"/>
    <cellStyle name="Normal 31 4 2 3 2 2 2" xfId="34808"/>
    <cellStyle name="Normal 31 4 2 3 2 3" xfId="27662"/>
    <cellStyle name="Normal 31 4 2 3 3" xfId="14831"/>
    <cellStyle name="Normal 31 4 2 3 3 2" xfId="30870"/>
    <cellStyle name="Normal 31 4 2 3 4" xfId="8450"/>
    <cellStyle name="Normal 31 4 2 3 4 2" xfId="24454"/>
    <cellStyle name="Normal 31 4 2 3 5" xfId="21246"/>
    <cellStyle name="Normal 31 4 2 4" xfId="5267"/>
    <cellStyle name="Normal 31 4 2 4 2" xfId="12696"/>
    <cellStyle name="Normal 31 4 2 4 2 2" xfId="18770"/>
    <cellStyle name="Normal 31 4 2 4 2 2 2" xfId="34809"/>
    <cellStyle name="Normal 31 4 2 4 2 3" xfId="28731"/>
    <cellStyle name="Normal 31 4 2 4 3" xfId="15900"/>
    <cellStyle name="Normal 31 4 2 4 3 2" xfId="31939"/>
    <cellStyle name="Normal 31 4 2 4 4" xfId="9519"/>
    <cellStyle name="Normal 31 4 2 4 4 2" xfId="25523"/>
    <cellStyle name="Normal 31 4 2 4 5" xfId="22315"/>
    <cellStyle name="Normal 31 4 2 5" xfId="10582"/>
    <cellStyle name="Normal 31 4 2 5 2" xfId="18771"/>
    <cellStyle name="Normal 31 4 2 5 2 2" xfId="34810"/>
    <cellStyle name="Normal 31 4 2 5 3" xfId="26592"/>
    <cellStyle name="Normal 31 4 2 6" xfId="13761"/>
    <cellStyle name="Normal 31 4 2 6 2" xfId="29800"/>
    <cellStyle name="Normal 31 4 2 7" xfId="7381"/>
    <cellStyle name="Normal 31 4 2 7 2" xfId="23385"/>
    <cellStyle name="Normal 31 4 2 8" xfId="20176"/>
    <cellStyle name="Normal 31 4 2 9" xfId="6395"/>
    <cellStyle name="Normal 31 4 20" xfId="48306"/>
    <cellStyle name="Normal 31 4 20 2" xfId="48307"/>
    <cellStyle name="Normal 31 4 21" xfId="48308"/>
    <cellStyle name="Normal 31 4 21 2" xfId="48309"/>
    <cellStyle name="Normal 31 4 22" xfId="48310"/>
    <cellStyle name="Normal 31 4 22 2" xfId="48311"/>
    <cellStyle name="Normal 31 4 23" xfId="48312"/>
    <cellStyle name="Normal 31 4 23 2" xfId="48313"/>
    <cellStyle name="Normal 31 4 24" xfId="48314"/>
    <cellStyle name="Normal 31 4 24 2" xfId="48315"/>
    <cellStyle name="Normal 31 4 25" xfId="48316"/>
    <cellStyle name="Normal 31 4 25 2" xfId="48317"/>
    <cellStyle name="Normal 31 4 26" xfId="48318"/>
    <cellStyle name="Normal 31 4 26 2" xfId="48319"/>
    <cellStyle name="Normal 31 4 27" xfId="48320"/>
    <cellStyle name="Normal 31 4 27 2" xfId="48321"/>
    <cellStyle name="Normal 31 4 28" xfId="48322"/>
    <cellStyle name="Normal 31 4 28 2" xfId="48323"/>
    <cellStyle name="Normal 31 4 29" xfId="48324"/>
    <cellStyle name="Normal 31 4 29 2" xfId="48325"/>
    <cellStyle name="Normal 31 4 3" xfId="3419"/>
    <cellStyle name="Normal 31 4 3 2" xfId="3747"/>
    <cellStyle name="Normal 31 4 3 2 2" xfId="4599"/>
    <cellStyle name="Normal 31 4 3 2 2 2" xfId="11994"/>
    <cellStyle name="Normal 31 4 3 2 2 2 2" xfId="18772"/>
    <cellStyle name="Normal 31 4 3 2 2 2 2 2" xfId="34811"/>
    <cellStyle name="Normal 31 4 3 2 2 2 3" xfId="28020"/>
    <cellStyle name="Normal 31 4 3 2 2 3" xfId="15189"/>
    <cellStyle name="Normal 31 4 3 2 2 3 2" xfId="31228"/>
    <cellStyle name="Normal 31 4 3 2 2 4" xfId="8808"/>
    <cellStyle name="Normal 31 4 3 2 2 4 2" xfId="24812"/>
    <cellStyle name="Normal 31 4 3 2 2 5" xfId="21604"/>
    <cellStyle name="Normal 31 4 3 2 3" xfId="5621"/>
    <cellStyle name="Normal 31 4 3 2 3 2" xfId="13051"/>
    <cellStyle name="Normal 31 4 3 2 3 2 2" xfId="18773"/>
    <cellStyle name="Normal 31 4 3 2 3 2 2 2" xfId="34812"/>
    <cellStyle name="Normal 31 4 3 2 3 2 3" xfId="29089"/>
    <cellStyle name="Normal 31 4 3 2 3 3" xfId="16258"/>
    <cellStyle name="Normal 31 4 3 2 3 3 2" xfId="32297"/>
    <cellStyle name="Normal 31 4 3 2 3 4" xfId="9877"/>
    <cellStyle name="Normal 31 4 3 2 3 4 2" xfId="25881"/>
    <cellStyle name="Normal 31 4 3 2 3 5" xfId="22673"/>
    <cellStyle name="Normal 31 4 3 2 4" xfId="10938"/>
    <cellStyle name="Normal 31 4 3 2 4 2" xfId="18774"/>
    <cellStyle name="Normal 31 4 3 2 4 2 2" xfId="34813"/>
    <cellStyle name="Normal 31 4 3 2 4 3" xfId="26950"/>
    <cellStyle name="Normal 31 4 3 2 5" xfId="14119"/>
    <cellStyle name="Normal 31 4 3 2 5 2" xfId="30158"/>
    <cellStyle name="Normal 31 4 3 2 6" xfId="7739"/>
    <cellStyle name="Normal 31 4 3 2 6 2" xfId="23743"/>
    <cellStyle name="Normal 31 4 3 2 7" xfId="20534"/>
    <cellStyle name="Normal 31 4 3 3" xfId="4098"/>
    <cellStyle name="Normal 31 4 3 3 2" xfId="11470"/>
    <cellStyle name="Normal 31 4 3 3 2 2" xfId="18775"/>
    <cellStyle name="Normal 31 4 3 3 2 2 2" xfId="34814"/>
    <cellStyle name="Normal 31 4 3 3 2 3" xfId="27485"/>
    <cellStyle name="Normal 31 4 3 3 3" xfId="14654"/>
    <cellStyle name="Normal 31 4 3 3 3 2" xfId="30693"/>
    <cellStyle name="Normal 31 4 3 3 4" xfId="8273"/>
    <cellStyle name="Normal 31 4 3 3 4 2" xfId="24277"/>
    <cellStyle name="Normal 31 4 3 3 5" xfId="21069"/>
    <cellStyle name="Normal 31 4 3 4" xfId="5092"/>
    <cellStyle name="Normal 31 4 3 4 2" xfId="12521"/>
    <cellStyle name="Normal 31 4 3 4 2 2" xfId="18776"/>
    <cellStyle name="Normal 31 4 3 4 2 2 2" xfId="34815"/>
    <cellStyle name="Normal 31 4 3 4 2 3" xfId="28554"/>
    <cellStyle name="Normal 31 4 3 4 3" xfId="15723"/>
    <cellStyle name="Normal 31 4 3 4 3 2" xfId="31762"/>
    <cellStyle name="Normal 31 4 3 4 4" xfId="9342"/>
    <cellStyle name="Normal 31 4 3 4 4 2" xfId="25346"/>
    <cellStyle name="Normal 31 4 3 4 5" xfId="22138"/>
    <cellStyle name="Normal 31 4 3 5" xfId="10408"/>
    <cellStyle name="Normal 31 4 3 5 2" xfId="18777"/>
    <cellStyle name="Normal 31 4 3 5 2 2" xfId="34816"/>
    <cellStyle name="Normal 31 4 3 5 3" xfId="26415"/>
    <cellStyle name="Normal 31 4 3 6" xfId="13584"/>
    <cellStyle name="Normal 31 4 3 6 2" xfId="29623"/>
    <cellStyle name="Normal 31 4 3 7" xfId="7204"/>
    <cellStyle name="Normal 31 4 3 7 2" xfId="23208"/>
    <cellStyle name="Normal 31 4 3 8" xfId="19999"/>
    <cellStyle name="Normal 31 4 3 9" xfId="6253"/>
    <cellStyle name="Normal 31 4 30" xfId="48326"/>
    <cellStyle name="Normal 31 4 30 2" xfId="48327"/>
    <cellStyle name="Normal 31 4 31" xfId="48328"/>
    <cellStyle name="Normal 31 4 31 2" xfId="48329"/>
    <cellStyle name="Normal 31 4 32" xfId="48330"/>
    <cellStyle name="Normal 31 4 32 2" xfId="48331"/>
    <cellStyle name="Normal 31 4 33" xfId="48332"/>
    <cellStyle name="Normal 31 4 33 2" xfId="48333"/>
    <cellStyle name="Normal 31 4 34" xfId="48334"/>
    <cellStyle name="Normal 31 4 34 2" xfId="48335"/>
    <cellStyle name="Normal 31 4 35" xfId="48336"/>
    <cellStyle name="Normal 31 4 35 2" xfId="48337"/>
    <cellStyle name="Normal 31 4 36" xfId="48338"/>
    <cellStyle name="Normal 31 4 36 2" xfId="48339"/>
    <cellStyle name="Normal 31 4 37" xfId="48340"/>
    <cellStyle name="Normal 31 4 37 2" xfId="48341"/>
    <cellStyle name="Normal 31 4 38" xfId="48342"/>
    <cellStyle name="Normal 31 4 38 2" xfId="48343"/>
    <cellStyle name="Normal 31 4 39" xfId="48344"/>
    <cellStyle name="Normal 31 4 39 2" xfId="48345"/>
    <cellStyle name="Normal 31 4 4" xfId="3674"/>
    <cellStyle name="Normal 31 4 4 2" xfId="4496"/>
    <cellStyle name="Normal 31 4 4 2 2" xfId="11872"/>
    <cellStyle name="Normal 31 4 4 2 2 2" xfId="18778"/>
    <cellStyle name="Normal 31 4 4 2 2 2 2" xfId="34817"/>
    <cellStyle name="Normal 31 4 4 2 2 3" xfId="27897"/>
    <cellStyle name="Normal 31 4 4 2 3" xfId="15066"/>
    <cellStyle name="Normal 31 4 4 2 3 2" xfId="31105"/>
    <cellStyle name="Normal 31 4 4 2 4" xfId="8685"/>
    <cellStyle name="Normal 31 4 4 2 4 2" xfId="24689"/>
    <cellStyle name="Normal 31 4 4 2 5" xfId="21481"/>
    <cellStyle name="Normal 31 4 4 3" xfId="5499"/>
    <cellStyle name="Normal 31 4 4 3 2" xfId="12928"/>
    <cellStyle name="Normal 31 4 4 3 2 2" xfId="18779"/>
    <cellStyle name="Normal 31 4 4 3 2 2 2" xfId="34818"/>
    <cellStyle name="Normal 31 4 4 3 2 3" xfId="28966"/>
    <cellStyle name="Normal 31 4 4 3 3" xfId="16135"/>
    <cellStyle name="Normal 31 4 4 3 3 2" xfId="32174"/>
    <cellStyle name="Normal 31 4 4 3 4" xfId="9754"/>
    <cellStyle name="Normal 31 4 4 3 4 2" xfId="25758"/>
    <cellStyle name="Normal 31 4 4 3 5" xfId="22550"/>
    <cellStyle name="Normal 31 4 4 4" xfId="10817"/>
    <cellStyle name="Normal 31 4 4 4 2" xfId="18780"/>
    <cellStyle name="Normal 31 4 4 4 2 2" xfId="34819"/>
    <cellStyle name="Normal 31 4 4 4 3" xfId="26827"/>
    <cellStyle name="Normal 31 4 4 5" xfId="13996"/>
    <cellStyle name="Normal 31 4 4 5 2" xfId="30035"/>
    <cellStyle name="Normal 31 4 4 6" xfId="7616"/>
    <cellStyle name="Normal 31 4 4 6 2" xfId="23620"/>
    <cellStyle name="Normal 31 4 4 7" xfId="20411"/>
    <cellStyle name="Normal 31 4 40" xfId="48346"/>
    <cellStyle name="Normal 31 4 40 2" xfId="48347"/>
    <cellStyle name="Normal 31 4 41" xfId="48348"/>
    <cellStyle name="Normal 31 4 41 2" xfId="48349"/>
    <cellStyle name="Normal 31 4 42" xfId="48350"/>
    <cellStyle name="Normal 31 4 42 2" xfId="48351"/>
    <cellStyle name="Normal 31 4 43" xfId="48352"/>
    <cellStyle name="Normal 31 4 43 2" xfId="48353"/>
    <cellStyle name="Normal 31 4 44" xfId="48354"/>
    <cellStyle name="Normal 31 4 44 2" xfId="48355"/>
    <cellStyle name="Normal 31 4 45" xfId="48356"/>
    <cellStyle name="Normal 31 4 45 2" xfId="48357"/>
    <cellStyle name="Normal 31 4 46" xfId="48358"/>
    <cellStyle name="Normal 31 4 46 2" xfId="48359"/>
    <cellStyle name="Normal 31 4 47" xfId="48360"/>
    <cellStyle name="Normal 31 4 47 2" xfId="48361"/>
    <cellStyle name="Normal 31 4 48" xfId="48362"/>
    <cellStyle name="Normal 31 4 48 2" xfId="48363"/>
    <cellStyle name="Normal 31 4 49" xfId="48364"/>
    <cellStyle name="Normal 31 4 49 2" xfId="48365"/>
    <cellStyle name="Normal 31 4 5" xfId="3977"/>
    <cellStyle name="Normal 31 4 5 2" xfId="11347"/>
    <cellStyle name="Normal 31 4 5 2 2" xfId="18781"/>
    <cellStyle name="Normal 31 4 5 2 2 2" xfId="34820"/>
    <cellStyle name="Normal 31 4 5 2 3" xfId="27362"/>
    <cellStyle name="Normal 31 4 5 3" xfId="14531"/>
    <cellStyle name="Normal 31 4 5 3 2" xfId="30570"/>
    <cellStyle name="Normal 31 4 5 4" xfId="8150"/>
    <cellStyle name="Normal 31 4 5 4 2" xfId="24154"/>
    <cellStyle name="Normal 31 4 5 5" xfId="20946"/>
    <cellStyle name="Normal 31 4 50" xfId="48366"/>
    <cellStyle name="Normal 31 4 50 2" xfId="48367"/>
    <cellStyle name="Normal 31 4 51" xfId="48368"/>
    <cellStyle name="Normal 31 4 51 2" xfId="48369"/>
    <cellStyle name="Normal 31 4 52" xfId="48370"/>
    <cellStyle name="Normal 31 4 52 2" xfId="48371"/>
    <cellStyle name="Normal 31 4 53" xfId="48372"/>
    <cellStyle name="Normal 31 4 53 2" xfId="48373"/>
    <cellStyle name="Normal 31 4 54" xfId="48374"/>
    <cellStyle name="Normal 31 4 54 2" xfId="48375"/>
    <cellStyle name="Normal 31 4 55" xfId="48376"/>
    <cellStyle name="Normal 31 4 55 2" xfId="48377"/>
    <cellStyle name="Normal 31 4 56" xfId="48378"/>
    <cellStyle name="Normal 31 4 56 2" xfId="48379"/>
    <cellStyle name="Normal 31 4 57" xfId="48380"/>
    <cellStyle name="Normal 31 4 57 2" xfId="48381"/>
    <cellStyle name="Normal 31 4 58" xfId="48382"/>
    <cellStyle name="Normal 31 4 58 2" xfId="48383"/>
    <cellStyle name="Normal 31 4 59" xfId="48384"/>
    <cellStyle name="Normal 31 4 59 2" xfId="48385"/>
    <cellStyle name="Normal 31 4 6" xfId="4970"/>
    <cellStyle name="Normal 31 4 6 2" xfId="12400"/>
    <cellStyle name="Normal 31 4 6 2 2" xfId="18782"/>
    <cellStyle name="Normal 31 4 6 2 2 2" xfId="34821"/>
    <cellStyle name="Normal 31 4 6 2 3" xfId="28431"/>
    <cellStyle name="Normal 31 4 6 3" xfId="15600"/>
    <cellStyle name="Normal 31 4 6 3 2" xfId="31639"/>
    <cellStyle name="Normal 31 4 6 4" xfId="9219"/>
    <cellStyle name="Normal 31 4 6 4 2" xfId="25223"/>
    <cellStyle name="Normal 31 4 6 5" xfId="22015"/>
    <cellStyle name="Normal 31 4 60" xfId="48386"/>
    <cellStyle name="Normal 31 4 60 2" xfId="48387"/>
    <cellStyle name="Normal 31 4 61" xfId="48388"/>
    <cellStyle name="Normal 31 4 61 2" xfId="48389"/>
    <cellStyle name="Normal 31 4 62" xfId="48390"/>
    <cellStyle name="Normal 31 4 62 2" xfId="48391"/>
    <cellStyle name="Normal 31 4 63" xfId="48392"/>
    <cellStyle name="Normal 31 4 63 2" xfId="48393"/>
    <cellStyle name="Normal 31 4 64" xfId="48394"/>
    <cellStyle name="Normal 31 4 64 2" xfId="48395"/>
    <cellStyle name="Normal 31 4 65" xfId="48396"/>
    <cellStyle name="Normal 31 4 65 2" xfId="48397"/>
    <cellStyle name="Normal 31 4 66" xfId="48398"/>
    <cellStyle name="Normal 31 4 66 2" xfId="48399"/>
    <cellStyle name="Normal 31 4 67" xfId="48400"/>
    <cellStyle name="Normal 31 4 67 2" xfId="48401"/>
    <cellStyle name="Normal 31 4 68" xfId="48402"/>
    <cellStyle name="Normal 31 4 68 2" xfId="48403"/>
    <cellStyle name="Normal 31 4 69" xfId="48404"/>
    <cellStyle name="Normal 31 4 69 2" xfId="48405"/>
    <cellStyle name="Normal 31 4 7" xfId="10288"/>
    <cellStyle name="Normal 31 4 7 2" xfId="18783"/>
    <cellStyle name="Normal 31 4 7 2 2" xfId="34822"/>
    <cellStyle name="Normal 31 4 7 3" xfId="26292"/>
    <cellStyle name="Normal 31 4 70" xfId="48406"/>
    <cellStyle name="Normal 31 4 70 2" xfId="48407"/>
    <cellStyle name="Normal 31 4 71" xfId="48408"/>
    <cellStyle name="Normal 31 4 71 2" xfId="48409"/>
    <cellStyle name="Normal 31 4 72" xfId="48410"/>
    <cellStyle name="Normal 31 4 72 2" xfId="48411"/>
    <cellStyle name="Normal 31 4 73" xfId="48412"/>
    <cellStyle name="Normal 31 4 74" xfId="48413"/>
    <cellStyle name="Normal 31 4 8" xfId="13461"/>
    <cellStyle name="Normal 31 4 8 2" xfId="29500"/>
    <cellStyle name="Normal 31 4 9" xfId="7081"/>
    <cellStyle name="Normal 31 4 9 2" xfId="23085"/>
    <cellStyle name="Normal 31 40" xfId="48414"/>
    <cellStyle name="Normal 31 40 2" xfId="48415"/>
    <cellStyle name="Normal 31 41" xfId="48416"/>
    <cellStyle name="Normal 31 41 2" xfId="48417"/>
    <cellStyle name="Normal 31 42" xfId="48418"/>
    <cellStyle name="Normal 31 42 2" xfId="48419"/>
    <cellStyle name="Normal 31 43" xfId="48420"/>
    <cellStyle name="Normal 31 43 2" xfId="48421"/>
    <cellStyle name="Normal 31 44" xfId="48422"/>
    <cellStyle name="Normal 31 44 2" xfId="48423"/>
    <cellStyle name="Normal 31 45" xfId="48424"/>
    <cellStyle name="Normal 31 45 2" xfId="48425"/>
    <cellStyle name="Normal 31 46" xfId="48426"/>
    <cellStyle name="Normal 31 46 2" xfId="48427"/>
    <cellStyle name="Normal 31 47" xfId="48428"/>
    <cellStyle name="Normal 31 47 2" xfId="48429"/>
    <cellStyle name="Normal 31 48" xfId="48430"/>
    <cellStyle name="Normal 31 48 2" xfId="48431"/>
    <cellStyle name="Normal 31 49" xfId="48432"/>
    <cellStyle name="Normal 31 49 2" xfId="48433"/>
    <cellStyle name="Normal 31 5" xfId="1770"/>
    <cellStyle name="Normal 31 5 10" xfId="48434"/>
    <cellStyle name="Normal 31 5 10 2" xfId="48435"/>
    <cellStyle name="Normal 31 5 11" xfId="48436"/>
    <cellStyle name="Normal 31 5 11 2" xfId="48437"/>
    <cellStyle name="Normal 31 5 12" xfId="48438"/>
    <cellStyle name="Normal 31 5 12 2" xfId="48439"/>
    <cellStyle name="Normal 31 5 13" xfId="48440"/>
    <cellStyle name="Normal 31 5 13 2" xfId="48441"/>
    <cellStyle name="Normal 31 5 14" xfId="48442"/>
    <cellStyle name="Normal 31 5 14 2" xfId="48443"/>
    <cellStyle name="Normal 31 5 15" xfId="48444"/>
    <cellStyle name="Normal 31 5 15 2" xfId="48445"/>
    <cellStyle name="Normal 31 5 16" xfId="48446"/>
    <cellStyle name="Normal 31 5 16 2" xfId="48447"/>
    <cellStyle name="Normal 31 5 17" xfId="48448"/>
    <cellStyle name="Normal 31 5 17 2" xfId="48449"/>
    <cellStyle name="Normal 31 5 18" xfId="48450"/>
    <cellStyle name="Normal 31 5 18 2" xfId="48451"/>
    <cellStyle name="Normal 31 5 19" xfId="48452"/>
    <cellStyle name="Normal 31 5 19 2" xfId="48453"/>
    <cellStyle name="Normal 31 5 2" xfId="1771"/>
    <cellStyle name="Normal 31 5 2 2" xfId="4703"/>
    <cellStyle name="Normal 31 5 2 2 2" xfId="12111"/>
    <cellStyle name="Normal 31 5 2 2 2 2" xfId="18784"/>
    <cellStyle name="Normal 31 5 2 2 2 2 2" xfId="34823"/>
    <cellStyle name="Normal 31 5 2 2 2 3" xfId="28138"/>
    <cellStyle name="Normal 31 5 2 2 3" xfId="15307"/>
    <cellStyle name="Normal 31 5 2 2 3 2" xfId="31346"/>
    <cellStyle name="Normal 31 5 2 2 4" xfId="8926"/>
    <cellStyle name="Normal 31 5 2 2 4 2" xfId="24930"/>
    <cellStyle name="Normal 31 5 2 2 5" xfId="21722"/>
    <cellStyle name="Normal 31 5 2 2 6" xfId="6898"/>
    <cellStyle name="Normal 31 5 2 3" xfId="5739"/>
    <cellStyle name="Normal 31 5 2 3 2" xfId="13169"/>
    <cellStyle name="Normal 31 5 2 3 2 2" xfId="18785"/>
    <cellStyle name="Normal 31 5 2 3 2 2 2" xfId="34824"/>
    <cellStyle name="Normal 31 5 2 3 2 3" xfId="29207"/>
    <cellStyle name="Normal 31 5 2 3 3" xfId="16376"/>
    <cellStyle name="Normal 31 5 2 3 3 2" xfId="32415"/>
    <cellStyle name="Normal 31 5 2 3 4" xfId="9995"/>
    <cellStyle name="Normal 31 5 2 3 4 2" xfId="25999"/>
    <cellStyle name="Normal 31 5 2 3 5" xfId="22791"/>
    <cellStyle name="Normal 31 5 2 4" xfId="11056"/>
    <cellStyle name="Normal 31 5 2 4 2" xfId="18786"/>
    <cellStyle name="Normal 31 5 2 4 2 2" xfId="34825"/>
    <cellStyle name="Normal 31 5 2 4 3" xfId="27068"/>
    <cellStyle name="Normal 31 5 2 5" xfId="14237"/>
    <cellStyle name="Normal 31 5 2 5 2" xfId="30276"/>
    <cellStyle name="Normal 31 5 2 6" xfId="7857"/>
    <cellStyle name="Normal 31 5 2 6 2" xfId="23861"/>
    <cellStyle name="Normal 31 5 2 7" xfId="20652"/>
    <cellStyle name="Normal 31 5 2 8" xfId="6676"/>
    <cellStyle name="Normal 31 5 20" xfId="48454"/>
    <cellStyle name="Normal 31 5 20 2" xfId="48455"/>
    <cellStyle name="Normal 31 5 21" xfId="48456"/>
    <cellStyle name="Normal 31 5 21 2" xfId="48457"/>
    <cellStyle name="Normal 31 5 22" xfId="48458"/>
    <cellStyle name="Normal 31 5 22 2" xfId="48459"/>
    <cellStyle name="Normal 31 5 23" xfId="48460"/>
    <cellStyle name="Normal 31 5 23 2" xfId="48461"/>
    <cellStyle name="Normal 31 5 24" xfId="48462"/>
    <cellStyle name="Normal 31 5 24 2" xfId="48463"/>
    <cellStyle name="Normal 31 5 25" xfId="48464"/>
    <cellStyle name="Normal 31 5 25 2" xfId="48465"/>
    <cellStyle name="Normal 31 5 26" xfId="48466"/>
    <cellStyle name="Normal 31 5 26 2" xfId="48467"/>
    <cellStyle name="Normal 31 5 27" xfId="48468"/>
    <cellStyle name="Normal 31 5 27 2" xfId="48469"/>
    <cellStyle name="Normal 31 5 28" xfId="48470"/>
    <cellStyle name="Normal 31 5 28 2" xfId="48471"/>
    <cellStyle name="Normal 31 5 29" xfId="48472"/>
    <cellStyle name="Normal 31 5 29 2" xfId="48473"/>
    <cellStyle name="Normal 31 5 3" xfId="4214"/>
    <cellStyle name="Normal 31 5 3 2" xfId="11588"/>
    <cellStyle name="Normal 31 5 3 2 2" xfId="18787"/>
    <cellStyle name="Normal 31 5 3 2 2 2" xfId="34826"/>
    <cellStyle name="Normal 31 5 3 2 3" xfId="27603"/>
    <cellStyle name="Normal 31 5 3 3" xfId="14772"/>
    <cellStyle name="Normal 31 5 3 3 2" xfId="30811"/>
    <cellStyle name="Normal 31 5 3 4" xfId="8391"/>
    <cellStyle name="Normal 31 5 3 4 2" xfId="24395"/>
    <cellStyle name="Normal 31 5 3 5" xfId="21187"/>
    <cellStyle name="Normal 31 5 3 6" xfId="6837"/>
    <cellStyle name="Normal 31 5 30" xfId="48474"/>
    <cellStyle name="Normal 31 5 30 2" xfId="48475"/>
    <cellStyle name="Normal 31 5 31" xfId="48476"/>
    <cellStyle name="Normal 31 5 31 2" xfId="48477"/>
    <cellStyle name="Normal 31 5 32" xfId="48478"/>
    <cellStyle name="Normal 31 5 32 2" xfId="48479"/>
    <cellStyle name="Normal 31 5 33" xfId="48480"/>
    <cellStyle name="Normal 31 5 33 2" xfId="48481"/>
    <cellStyle name="Normal 31 5 34" xfId="48482"/>
    <cellStyle name="Normal 31 5 34 2" xfId="48483"/>
    <cellStyle name="Normal 31 5 35" xfId="48484"/>
    <cellStyle name="Normal 31 5 35 2" xfId="48485"/>
    <cellStyle name="Normal 31 5 36" xfId="48486"/>
    <cellStyle name="Normal 31 5 36 2" xfId="48487"/>
    <cellStyle name="Normal 31 5 37" xfId="48488"/>
    <cellStyle name="Normal 31 5 37 2" xfId="48489"/>
    <cellStyle name="Normal 31 5 38" xfId="48490"/>
    <cellStyle name="Normal 31 5 38 2" xfId="48491"/>
    <cellStyle name="Normal 31 5 39" xfId="48492"/>
    <cellStyle name="Normal 31 5 39 2" xfId="48493"/>
    <cellStyle name="Normal 31 5 4" xfId="5208"/>
    <cellStyle name="Normal 31 5 4 2" xfId="12638"/>
    <cellStyle name="Normal 31 5 4 2 2" xfId="18788"/>
    <cellStyle name="Normal 31 5 4 2 2 2" xfId="34827"/>
    <cellStyle name="Normal 31 5 4 2 3" xfId="28672"/>
    <cellStyle name="Normal 31 5 4 3" xfId="15841"/>
    <cellStyle name="Normal 31 5 4 3 2" xfId="31880"/>
    <cellStyle name="Normal 31 5 4 4" xfId="9460"/>
    <cellStyle name="Normal 31 5 4 4 2" xfId="25464"/>
    <cellStyle name="Normal 31 5 4 5" xfId="22256"/>
    <cellStyle name="Normal 31 5 40" xfId="48494"/>
    <cellStyle name="Normal 31 5 40 2" xfId="48495"/>
    <cellStyle name="Normal 31 5 41" xfId="48496"/>
    <cellStyle name="Normal 31 5 41 2" xfId="48497"/>
    <cellStyle name="Normal 31 5 42" xfId="48498"/>
    <cellStyle name="Normal 31 5 42 2" xfId="48499"/>
    <cellStyle name="Normal 31 5 43" xfId="48500"/>
    <cellStyle name="Normal 31 5 43 2" xfId="48501"/>
    <cellStyle name="Normal 31 5 44" xfId="48502"/>
    <cellStyle name="Normal 31 5 44 2" xfId="48503"/>
    <cellStyle name="Normal 31 5 45" xfId="48504"/>
    <cellStyle name="Normal 31 5 45 2" xfId="48505"/>
    <cellStyle name="Normal 31 5 46" xfId="48506"/>
    <cellStyle name="Normal 31 5 46 2" xfId="48507"/>
    <cellStyle name="Normal 31 5 47" xfId="48508"/>
    <cellStyle name="Normal 31 5 47 2" xfId="48509"/>
    <cellStyle name="Normal 31 5 48" xfId="48510"/>
    <cellStyle name="Normal 31 5 48 2" xfId="48511"/>
    <cellStyle name="Normal 31 5 49" xfId="48512"/>
    <cellStyle name="Normal 31 5 49 2" xfId="48513"/>
    <cellStyle name="Normal 31 5 5" xfId="10523"/>
    <cellStyle name="Normal 31 5 5 2" xfId="18789"/>
    <cellStyle name="Normal 31 5 5 2 2" xfId="34828"/>
    <cellStyle name="Normal 31 5 5 3" xfId="26533"/>
    <cellStyle name="Normal 31 5 50" xfId="48514"/>
    <cellStyle name="Normal 31 5 50 2" xfId="48515"/>
    <cellStyle name="Normal 31 5 51" xfId="48516"/>
    <cellStyle name="Normal 31 5 51 2" xfId="48517"/>
    <cellStyle name="Normal 31 5 52" xfId="48518"/>
    <cellStyle name="Normal 31 5 52 2" xfId="48519"/>
    <cellStyle name="Normal 31 5 53" xfId="48520"/>
    <cellStyle name="Normal 31 5 53 2" xfId="48521"/>
    <cellStyle name="Normal 31 5 54" xfId="48522"/>
    <cellStyle name="Normal 31 5 54 2" xfId="48523"/>
    <cellStyle name="Normal 31 5 55" xfId="48524"/>
    <cellStyle name="Normal 31 5 55 2" xfId="48525"/>
    <cellStyle name="Normal 31 5 56" xfId="48526"/>
    <cellStyle name="Normal 31 5 56 2" xfId="48527"/>
    <cellStyle name="Normal 31 5 57" xfId="48528"/>
    <cellStyle name="Normal 31 5 57 2" xfId="48529"/>
    <cellStyle name="Normal 31 5 58" xfId="48530"/>
    <cellStyle name="Normal 31 5 58 2" xfId="48531"/>
    <cellStyle name="Normal 31 5 59" xfId="48532"/>
    <cellStyle name="Normal 31 5 59 2" xfId="48533"/>
    <cellStyle name="Normal 31 5 6" xfId="13702"/>
    <cellStyle name="Normal 31 5 6 2" xfId="29741"/>
    <cellStyle name="Normal 31 5 60" xfId="48534"/>
    <cellStyle name="Normal 31 5 60 2" xfId="48535"/>
    <cellStyle name="Normal 31 5 61" xfId="48536"/>
    <cellStyle name="Normal 31 5 61 2" xfId="48537"/>
    <cellStyle name="Normal 31 5 62" xfId="48538"/>
    <cellStyle name="Normal 31 5 62 2" xfId="48539"/>
    <cellStyle name="Normal 31 5 63" xfId="48540"/>
    <cellStyle name="Normal 31 5 63 2" xfId="48541"/>
    <cellStyle name="Normal 31 5 64" xfId="48542"/>
    <cellStyle name="Normal 31 5 64 2" xfId="48543"/>
    <cellStyle name="Normal 31 5 65" xfId="48544"/>
    <cellStyle name="Normal 31 5 65 2" xfId="48545"/>
    <cellStyle name="Normal 31 5 66" xfId="48546"/>
    <cellStyle name="Normal 31 5 66 2" xfId="48547"/>
    <cellStyle name="Normal 31 5 67" xfId="48548"/>
    <cellStyle name="Normal 31 5 67 2" xfId="48549"/>
    <cellStyle name="Normal 31 5 68" xfId="48550"/>
    <cellStyle name="Normal 31 5 68 2" xfId="48551"/>
    <cellStyle name="Normal 31 5 69" xfId="48552"/>
    <cellStyle name="Normal 31 5 69 2" xfId="48553"/>
    <cellStyle name="Normal 31 5 7" xfId="7322"/>
    <cellStyle name="Normal 31 5 7 2" xfId="23326"/>
    <cellStyle name="Normal 31 5 70" xfId="48554"/>
    <cellStyle name="Normal 31 5 70 2" xfId="48555"/>
    <cellStyle name="Normal 31 5 71" xfId="48556"/>
    <cellStyle name="Normal 31 5 71 2" xfId="48557"/>
    <cellStyle name="Normal 31 5 72" xfId="48558"/>
    <cellStyle name="Normal 31 5 72 2" xfId="48559"/>
    <cellStyle name="Normal 31 5 73" xfId="48560"/>
    <cellStyle name="Normal 31 5 74" xfId="48561"/>
    <cellStyle name="Normal 31 5 8" xfId="20117"/>
    <cellStyle name="Normal 31 5 8 2" xfId="48562"/>
    <cellStyle name="Normal 31 5 9" xfId="6336"/>
    <cellStyle name="Normal 31 5 9 2" xfId="48563"/>
    <cellStyle name="Normal 31 50" xfId="48564"/>
    <cellStyle name="Normal 31 50 2" xfId="48565"/>
    <cellStyle name="Normal 31 51" xfId="48566"/>
    <cellStyle name="Normal 31 51 2" xfId="48567"/>
    <cellStyle name="Normal 31 52" xfId="48568"/>
    <cellStyle name="Normal 31 52 2" xfId="48569"/>
    <cellStyle name="Normal 31 53" xfId="48570"/>
    <cellStyle name="Normal 31 53 2" xfId="48571"/>
    <cellStyle name="Normal 31 54" xfId="48572"/>
    <cellStyle name="Normal 31 54 2" xfId="48573"/>
    <cellStyle name="Normal 31 55" xfId="48574"/>
    <cellStyle name="Normal 31 55 2" xfId="48575"/>
    <cellStyle name="Normal 31 56" xfId="48576"/>
    <cellStyle name="Normal 31 56 2" xfId="48577"/>
    <cellStyle name="Normal 31 57" xfId="48578"/>
    <cellStyle name="Normal 31 57 2" xfId="48579"/>
    <cellStyle name="Normal 31 58" xfId="48580"/>
    <cellStyle name="Normal 31 58 2" xfId="48581"/>
    <cellStyle name="Normal 31 59" xfId="48582"/>
    <cellStyle name="Normal 31 59 2" xfId="48583"/>
    <cellStyle name="Normal 31 6" xfId="1772"/>
    <cellStyle name="Normal 31 6 10" xfId="48584"/>
    <cellStyle name="Normal 31 6 10 2" xfId="48585"/>
    <cellStyle name="Normal 31 6 11" xfId="48586"/>
    <cellStyle name="Normal 31 6 11 2" xfId="48587"/>
    <cellStyle name="Normal 31 6 12" xfId="48588"/>
    <cellStyle name="Normal 31 6 12 2" xfId="48589"/>
    <cellStyle name="Normal 31 6 13" xfId="48590"/>
    <cellStyle name="Normal 31 6 13 2" xfId="48591"/>
    <cellStyle name="Normal 31 6 14" xfId="48592"/>
    <cellStyle name="Normal 31 6 14 2" xfId="48593"/>
    <cellStyle name="Normal 31 6 15" xfId="48594"/>
    <cellStyle name="Normal 31 6 15 2" xfId="48595"/>
    <cellStyle name="Normal 31 6 16" xfId="48596"/>
    <cellStyle name="Normal 31 6 16 2" xfId="48597"/>
    <cellStyle name="Normal 31 6 17" xfId="48598"/>
    <cellStyle name="Normal 31 6 17 2" xfId="48599"/>
    <cellStyle name="Normal 31 6 18" xfId="48600"/>
    <cellStyle name="Normal 31 6 18 2" xfId="48601"/>
    <cellStyle name="Normal 31 6 19" xfId="48602"/>
    <cellStyle name="Normal 31 6 19 2" xfId="48603"/>
    <cellStyle name="Normal 31 6 2" xfId="3421"/>
    <cellStyle name="Normal 31 6 2 2" xfId="4544"/>
    <cellStyle name="Normal 31 6 2 2 2" xfId="11935"/>
    <cellStyle name="Normal 31 6 2 2 2 2" xfId="18790"/>
    <cellStyle name="Normal 31 6 2 2 2 2 2" xfId="34829"/>
    <cellStyle name="Normal 31 6 2 2 2 3" xfId="27961"/>
    <cellStyle name="Normal 31 6 2 2 3" xfId="15130"/>
    <cellStyle name="Normal 31 6 2 2 3 2" xfId="31169"/>
    <cellStyle name="Normal 31 6 2 2 4" xfId="8749"/>
    <cellStyle name="Normal 31 6 2 2 4 2" xfId="24753"/>
    <cellStyle name="Normal 31 6 2 2 5" xfId="21545"/>
    <cellStyle name="Normal 31 6 2 3" xfId="5562"/>
    <cellStyle name="Normal 31 6 2 3 2" xfId="12992"/>
    <cellStyle name="Normal 31 6 2 3 2 2" xfId="18791"/>
    <cellStyle name="Normal 31 6 2 3 2 2 2" xfId="34830"/>
    <cellStyle name="Normal 31 6 2 3 2 3" xfId="29030"/>
    <cellStyle name="Normal 31 6 2 3 3" xfId="16199"/>
    <cellStyle name="Normal 31 6 2 3 3 2" xfId="32238"/>
    <cellStyle name="Normal 31 6 2 3 4" xfId="9818"/>
    <cellStyle name="Normal 31 6 2 3 4 2" xfId="25822"/>
    <cellStyle name="Normal 31 6 2 3 5" xfId="22614"/>
    <cellStyle name="Normal 31 6 2 4" xfId="10880"/>
    <cellStyle name="Normal 31 6 2 4 2" xfId="18792"/>
    <cellStyle name="Normal 31 6 2 4 2 2" xfId="34831"/>
    <cellStyle name="Normal 31 6 2 4 3" xfId="26891"/>
    <cellStyle name="Normal 31 6 2 5" xfId="14060"/>
    <cellStyle name="Normal 31 6 2 5 2" xfId="30099"/>
    <cellStyle name="Normal 31 6 2 6" xfId="7680"/>
    <cellStyle name="Normal 31 6 2 6 2" xfId="23684"/>
    <cellStyle name="Normal 31 6 2 7" xfId="20475"/>
    <cellStyle name="Normal 31 6 2 8" xfId="6597"/>
    <cellStyle name="Normal 31 6 20" xfId="48604"/>
    <cellStyle name="Normal 31 6 20 2" xfId="48605"/>
    <cellStyle name="Normal 31 6 21" xfId="48606"/>
    <cellStyle name="Normal 31 6 21 2" xfId="48607"/>
    <cellStyle name="Normal 31 6 22" xfId="48608"/>
    <cellStyle name="Normal 31 6 22 2" xfId="48609"/>
    <cellStyle name="Normal 31 6 23" xfId="48610"/>
    <cellStyle name="Normal 31 6 23 2" xfId="48611"/>
    <cellStyle name="Normal 31 6 24" xfId="48612"/>
    <cellStyle name="Normal 31 6 24 2" xfId="48613"/>
    <cellStyle name="Normal 31 6 25" xfId="48614"/>
    <cellStyle name="Normal 31 6 25 2" xfId="48615"/>
    <cellStyle name="Normal 31 6 26" xfId="48616"/>
    <cellStyle name="Normal 31 6 26 2" xfId="48617"/>
    <cellStyle name="Normal 31 6 27" xfId="48618"/>
    <cellStyle name="Normal 31 6 27 2" xfId="48619"/>
    <cellStyle name="Normal 31 6 28" xfId="48620"/>
    <cellStyle name="Normal 31 6 28 2" xfId="48621"/>
    <cellStyle name="Normal 31 6 29" xfId="48622"/>
    <cellStyle name="Normal 31 6 29 2" xfId="48623"/>
    <cellStyle name="Normal 31 6 3" xfId="4039"/>
    <cellStyle name="Normal 31 6 3 2" xfId="11411"/>
    <cellStyle name="Normal 31 6 3 2 2" xfId="18793"/>
    <cellStyle name="Normal 31 6 3 2 2 2" xfId="34832"/>
    <cellStyle name="Normal 31 6 3 2 3" xfId="27426"/>
    <cellStyle name="Normal 31 6 3 3" xfId="14595"/>
    <cellStyle name="Normal 31 6 3 3 2" xfId="30634"/>
    <cellStyle name="Normal 31 6 3 4" xfId="8214"/>
    <cellStyle name="Normal 31 6 3 4 2" xfId="24218"/>
    <cellStyle name="Normal 31 6 3 5" xfId="21010"/>
    <cellStyle name="Normal 31 6 30" xfId="48624"/>
    <cellStyle name="Normal 31 6 30 2" xfId="48625"/>
    <cellStyle name="Normal 31 6 31" xfId="48626"/>
    <cellStyle name="Normal 31 6 31 2" xfId="48627"/>
    <cellStyle name="Normal 31 6 32" xfId="48628"/>
    <cellStyle name="Normal 31 6 32 2" xfId="48629"/>
    <cellStyle name="Normal 31 6 33" xfId="48630"/>
    <cellStyle name="Normal 31 6 33 2" xfId="48631"/>
    <cellStyle name="Normal 31 6 34" xfId="48632"/>
    <cellStyle name="Normal 31 6 34 2" xfId="48633"/>
    <cellStyle name="Normal 31 6 35" xfId="48634"/>
    <cellStyle name="Normal 31 6 35 2" xfId="48635"/>
    <cellStyle name="Normal 31 6 36" xfId="48636"/>
    <cellStyle name="Normal 31 6 36 2" xfId="48637"/>
    <cellStyle name="Normal 31 6 37" xfId="48638"/>
    <cellStyle name="Normal 31 6 37 2" xfId="48639"/>
    <cellStyle name="Normal 31 6 38" xfId="48640"/>
    <cellStyle name="Normal 31 6 38 2" xfId="48641"/>
    <cellStyle name="Normal 31 6 39" xfId="48642"/>
    <cellStyle name="Normal 31 6 39 2" xfId="48643"/>
    <cellStyle name="Normal 31 6 4" xfId="5033"/>
    <cellStyle name="Normal 31 6 4 2" xfId="12462"/>
    <cellStyle name="Normal 31 6 4 2 2" xfId="18794"/>
    <cellStyle name="Normal 31 6 4 2 2 2" xfId="34833"/>
    <cellStyle name="Normal 31 6 4 2 3" xfId="28495"/>
    <cellStyle name="Normal 31 6 4 3" xfId="15664"/>
    <cellStyle name="Normal 31 6 4 3 2" xfId="31703"/>
    <cellStyle name="Normal 31 6 4 4" xfId="9283"/>
    <cellStyle name="Normal 31 6 4 4 2" xfId="25287"/>
    <cellStyle name="Normal 31 6 4 5" xfId="22079"/>
    <cellStyle name="Normal 31 6 40" xfId="48644"/>
    <cellStyle name="Normal 31 6 40 2" xfId="48645"/>
    <cellStyle name="Normal 31 6 41" xfId="48646"/>
    <cellStyle name="Normal 31 6 41 2" xfId="48647"/>
    <cellStyle name="Normal 31 6 42" xfId="48648"/>
    <cellStyle name="Normal 31 6 42 2" xfId="48649"/>
    <cellStyle name="Normal 31 6 43" xfId="48650"/>
    <cellStyle name="Normal 31 6 43 2" xfId="48651"/>
    <cellStyle name="Normal 31 6 44" xfId="48652"/>
    <cellStyle name="Normal 31 6 44 2" xfId="48653"/>
    <cellStyle name="Normal 31 6 45" xfId="48654"/>
    <cellStyle name="Normal 31 6 45 2" xfId="48655"/>
    <cellStyle name="Normal 31 6 46" xfId="48656"/>
    <cellStyle name="Normal 31 6 46 2" xfId="48657"/>
    <cellStyle name="Normal 31 6 47" xfId="48658"/>
    <cellStyle name="Normal 31 6 47 2" xfId="48659"/>
    <cellStyle name="Normal 31 6 48" xfId="48660"/>
    <cellStyle name="Normal 31 6 48 2" xfId="48661"/>
    <cellStyle name="Normal 31 6 49" xfId="48662"/>
    <cellStyle name="Normal 31 6 49 2" xfId="48663"/>
    <cellStyle name="Normal 31 6 5" xfId="10351"/>
    <cellStyle name="Normal 31 6 5 2" xfId="18795"/>
    <cellStyle name="Normal 31 6 5 2 2" xfId="34834"/>
    <cellStyle name="Normal 31 6 5 3" xfId="26356"/>
    <cellStyle name="Normal 31 6 50" xfId="48664"/>
    <cellStyle name="Normal 31 6 50 2" xfId="48665"/>
    <cellStyle name="Normal 31 6 51" xfId="48666"/>
    <cellStyle name="Normal 31 6 51 2" xfId="48667"/>
    <cellStyle name="Normal 31 6 52" xfId="48668"/>
    <cellStyle name="Normal 31 6 52 2" xfId="48669"/>
    <cellStyle name="Normal 31 6 53" xfId="48670"/>
    <cellStyle name="Normal 31 6 53 2" xfId="48671"/>
    <cellStyle name="Normal 31 6 54" xfId="48672"/>
    <cellStyle name="Normal 31 6 54 2" xfId="48673"/>
    <cellStyle name="Normal 31 6 55" xfId="48674"/>
    <cellStyle name="Normal 31 6 55 2" xfId="48675"/>
    <cellStyle name="Normal 31 6 56" xfId="48676"/>
    <cellStyle name="Normal 31 6 56 2" xfId="48677"/>
    <cellStyle name="Normal 31 6 57" xfId="48678"/>
    <cellStyle name="Normal 31 6 57 2" xfId="48679"/>
    <cellStyle name="Normal 31 6 58" xfId="48680"/>
    <cellStyle name="Normal 31 6 58 2" xfId="48681"/>
    <cellStyle name="Normal 31 6 59" xfId="48682"/>
    <cellStyle name="Normal 31 6 59 2" xfId="48683"/>
    <cellStyle name="Normal 31 6 6" xfId="13525"/>
    <cellStyle name="Normal 31 6 6 2" xfId="29564"/>
    <cellStyle name="Normal 31 6 60" xfId="48684"/>
    <cellStyle name="Normal 31 6 60 2" xfId="48685"/>
    <cellStyle name="Normal 31 6 61" xfId="48686"/>
    <cellStyle name="Normal 31 6 61 2" xfId="48687"/>
    <cellStyle name="Normal 31 6 62" xfId="48688"/>
    <cellStyle name="Normal 31 6 62 2" xfId="48689"/>
    <cellStyle name="Normal 31 6 63" xfId="48690"/>
    <cellStyle name="Normal 31 6 63 2" xfId="48691"/>
    <cellStyle name="Normal 31 6 64" xfId="48692"/>
    <cellStyle name="Normal 31 6 64 2" xfId="48693"/>
    <cellStyle name="Normal 31 6 65" xfId="48694"/>
    <cellStyle name="Normal 31 6 65 2" xfId="48695"/>
    <cellStyle name="Normal 31 6 66" xfId="48696"/>
    <cellStyle name="Normal 31 6 66 2" xfId="48697"/>
    <cellStyle name="Normal 31 6 67" xfId="48698"/>
    <cellStyle name="Normal 31 6 67 2" xfId="48699"/>
    <cellStyle name="Normal 31 6 68" xfId="48700"/>
    <cellStyle name="Normal 31 6 68 2" xfId="48701"/>
    <cellStyle name="Normal 31 6 69" xfId="48702"/>
    <cellStyle name="Normal 31 6 69 2" xfId="48703"/>
    <cellStyle name="Normal 31 6 7" xfId="7145"/>
    <cellStyle name="Normal 31 6 7 2" xfId="23149"/>
    <cellStyle name="Normal 31 6 70" xfId="48704"/>
    <cellStyle name="Normal 31 6 70 2" xfId="48705"/>
    <cellStyle name="Normal 31 6 71" xfId="48706"/>
    <cellStyle name="Normal 31 6 71 2" xfId="48707"/>
    <cellStyle name="Normal 31 6 72" xfId="48708"/>
    <cellStyle name="Normal 31 6 72 2" xfId="48709"/>
    <cellStyle name="Normal 31 6 73" xfId="48710"/>
    <cellStyle name="Normal 31 6 74" xfId="48711"/>
    <cellStyle name="Normal 31 6 8" xfId="19940"/>
    <cellStyle name="Normal 31 6 8 2" xfId="48712"/>
    <cellStyle name="Normal 31 6 9" xfId="6206"/>
    <cellStyle name="Normal 31 6 9 2" xfId="48713"/>
    <cellStyle name="Normal 31 60" xfId="48714"/>
    <cellStyle name="Normal 31 60 2" xfId="48715"/>
    <cellStyle name="Normal 31 61" xfId="48716"/>
    <cellStyle name="Normal 31 61 2" xfId="48717"/>
    <cellStyle name="Normal 31 62" xfId="48718"/>
    <cellStyle name="Normal 31 62 2" xfId="48719"/>
    <cellStyle name="Normal 31 63" xfId="48720"/>
    <cellStyle name="Normal 31 63 2" xfId="48721"/>
    <cellStyle name="Normal 31 64" xfId="48722"/>
    <cellStyle name="Normal 31 64 2" xfId="48723"/>
    <cellStyle name="Normal 31 65" xfId="48724"/>
    <cellStyle name="Normal 31 65 2" xfId="48725"/>
    <cellStyle name="Normal 31 66" xfId="48726"/>
    <cellStyle name="Normal 31 66 2" xfId="48727"/>
    <cellStyle name="Normal 31 67" xfId="48728"/>
    <cellStyle name="Normal 31 67 2" xfId="48729"/>
    <cellStyle name="Normal 31 68" xfId="48730"/>
    <cellStyle name="Normal 31 68 2" xfId="48731"/>
    <cellStyle name="Normal 31 69" xfId="48732"/>
    <cellStyle name="Normal 31 69 2" xfId="48733"/>
    <cellStyle name="Normal 31 7" xfId="1773"/>
    <cellStyle name="Normal 31 7 10" xfId="48734"/>
    <cellStyle name="Normal 31 7 10 2" xfId="48735"/>
    <cellStyle name="Normal 31 7 11" xfId="48736"/>
    <cellStyle name="Normal 31 7 11 2" xfId="48737"/>
    <cellStyle name="Normal 31 7 12" xfId="48738"/>
    <cellStyle name="Normal 31 7 12 2" xfId="48739"/>
    <cellStyle name="Normal 31 7 13" xfId="48740"/>
    <cellStyle name="Normal 31 7 13 2" xfId="48741"/>
    <cellStyle name="Normal 31 7 14" xfId="48742"/>
    <cellStyle name="Normal 31 7 14 2" xfId="48743"/>
    <cellStyle name="Normal 31 7 15" xfId="48744"/>
    <cellStyle name="Normal 31 7 15 2" xfId="48745"/>
    <cellStyle name="Normal 31 7 16" xfId="48746"/>
    <cellStyle name="Normal 31 7 16 2" xfId="48747"/>
    <cellStyle name="Normal 31 7 17" xfId="48748"/>
    <cellStyle name="Normal 31 7 17 2" xfId="48749"/>
    <cellStyle name="Normal 31 7 18" xfId="48750"/>
    <cellStyle name="Normal 31 7 18 2" xfId="48751"/>
    <cellStyle name="Normal 31 7 19" xfId="48752"/>
    <cellStyle name="Normal 31 7 19 2" xfId="48753"/>
    <cellStyle name="Normal 31 7 2" xfId="4386"/>
    <cellStyle name="Normal 31 7 2 2" xfId="11759"/>
    <cellStyle name="Normal 31 7 2 2 2" xfId="18796"/>
    <cellStyle name="Normal 31 7 2 2 2 2" xfId="34835"/>
    <cellStyle name="Normal 31 7 2 2 3" xfId="27781"/>
    <cellStyle name="Normal 31 7 2 3" xfId="14950"/>
    <cellStyle name="Normal 31 7 2 3 2" xfId="30989"/>
    <cellStyle name="Normal 31 7 2 4" xfId="8569"/>
    <cellStyle name="Normal 31 7 2 4 2" xfId="24573"/>
    <cellStyle name="Normal 31 7 2 5" xfId="21365"/>
    <cellStyle name="Normal 31 7 2 6" xfId="6867"/>
    <cellStyle name="Normal 31 7 20" xfId="48754"/>
    <cellStyle name="Normal 31 7 20 2" xfId="48755"/>
    <cellStyle name="Normal 31 7 21" xfId="48756"/>
    <cellStyle name="Normal 31 7 21 2" xfId="48757"/>
    <cellStyle name="Normal 31 7 22" xfId="48758"/>
    <cellStyle name="Normal 31 7 22 2" xfId="48759"/>
    <cellStyle name="Normal 31 7 23" xfId="48760"/>
    <cellStyle name="Normal 31 7 23 2" xfId="48761"/>
    <cellStyle name="Normal 31 7 24" xfId="48762"/>
    <cellStyle name="Normal 31 7 24 2" xfId="48763"/>
    <cellStyle name="Normal 31 7 25" xfId="48764"/>
    <cellStyle name="Normal 31 7 25 2" xfId="48765"/>
    <cellStyle name="Normal 31 7 26" xfId="48766"/>
    <cellStyle name="Normal 31 7 26 2" xfId="48767"/>
    <cellStyle name="Normal 31 7 27" xfId="48768"/>
    <cellStyle name="Normal 31 7 27 2" xfId="48769"/>
    <cellStyle name="Normal 31 7 28" xfId="48770"/>
    <cellStyle name="Normal 31 7 28 2" xfId="48771"/>
    <cellStyle name="Normal 31 7 29" xfId="48772"/>
    <cellStyle name="Normal 31 7 29 2" xfId="48773"/>
    <cellStyle name="Normal 31 7 3" xfId="5383"/>
    <cellStyle name="Normal 31 7 3 2" xfId="12814"/>
    <cellStyle name="Normal 31 7 3 2 2" xfId="18797"/>
    <cellStyle name="Normal 31 7 3 2 2 2" xfId="34836"/>
    <cellStyle name="Normal 31 7 3 2 3" xfId="28850"/>
    <cellStyle name="Normal 31 7 3 3" xfId="16019"/>
    <cellStyle name="Normal 31 7 3 3 2" xfId="32058"/>
    <cellStyle name="Normal 31 7 3 4" xfId="9638"/>
    <cellStyle name="Normal 31 7 3 4 2" xfId="25642"/>
    <cellStyle name="Normal 31 7 3 5" xfId="22434"/>
    <cellStyle name="Normal 31 7 30" xfId="48774"/>
    <cellStyle name="Normal 31 7 30 2" xfId="48775"/>
    <cellStyle name="Normal 31 7 31" xfId="48776"/>
    <cellStyle name="Normal 31 7 31 2" xfId="48777"/>
    <cellStyle name="Normal 31 7 32" xfId="48778"/>
    <cellStyle name="Normal 31 7 32 2" xfId="48779"/>
    <cellStyle name="Normal 31 7 33" xfId="48780"/>
    <cellStyle name="Normal 31 7 33 2" xfId="48781"/>
    <cellStyle name="Normal 31 7 34" xfId="48782"/>
    <cellStyle name="Normal 31 7 34 2" xfId="48783"/>
    <cellStyle name="Normal 31 7 35" xfId="48784"/>
    <cellStyle name="Normal 31 7 35 2" xfId="48785"/>
    <cellStyle name="Normal 31 7 36" xfId="48786"/>
    <cellStyle name="Normal 31 7 36 2" xfId="48787"/>
    <cellStyle name="Normal 31 7 37" xfId="48788"/>
    <cellStyle name="Normal 31 7 37 2" xfId="48789"/>
    <cellStyle name="Normal 31 7 38" xfId="48790"/>
    <cellStyle name="Normal 31 7 38 2" xfId="48791"/>
    <cellStyle name="Normal 31 7 39" xfId="48792"/>
    <cellStyle name="Normal 31 7 39 2" xfId="48793"/>
    <cellStyle name="Normal 31 7 4" xfId="10701"/>
    <cellStyle name="Normal 31 7 4 2" xfId="18798"/>
    <cellStyle name="Normal 31 7 4 2 2" xfId="34837"/>
    <cellStyle name="Normal 31 7 4 3" xfId="26711"/>
    <cellStyle name="Normal 31 7 40" xfId="48794"/>
    <cellStyle name="Normal 31 7 40 2" xfId="48795"/>
    <cellStyle name="Normal 31 7 41" xfId="48796"/>
    <cellStyle name="Normal 31 7 41 2" xfId="48797"/>
    <cellStyle name="Normal 31 7 42" xfId="48798"/>
    <cellStyle name="Normal 31 7 42 2" xfId="48799"/>
    <cellStyle name="Normal 31 7 43" xfId="48800"/>
    <cellStyle name="Normal 31 7 43 2" xfId="48801"/>
    <cellStyle name="Normal 31 7 44" xfId="48802"/>
    <cellStyle name="Normal 31 7 44 2" xfId="48803"/>
    <cellStyle name="Normal 31 7 45" xfId="48804"/>
    <cellStyle name="Normal 31 7 45 2" xfId="48805"/>
    <cellStyle name="Normal 31 7 46" xfId="48806"/>
    <cellStyle name="Normal 31 7 46 2" xfId="48807"/>
    <cellStyle name="Normal 31 7 47" xfId="48808"/>
    <cellStyle name="Normal 31 7 47 2" xfId="48809"/>
    <cellStyle name="Normal 31 7 48" xfId="48810"/>
    <cellStyle name="Normal 31 7 48 2" xfId="48811"/>
    <cellStyle name="Normal 31 7 49" xfId="48812"/>
    <cellStyle name="Normal 31 7 49 2" xfId="48813"/>
    <cellStyle name="Normal 31 7 5" xfId="13880"/>
    <cellStyle name="Normal 31 7 5 2" xfId="29919"/>
    <cellStyle name="Normal 31 7 50" xfId="48814"/>
    <cellStyle name="Normal 31 7 50 2" xfId="48815"/>
    <cellStyle name="Normal 31 7 51" xfId="48816"/>
    <cellStyle name="Normal 31 7 51 2" xfId="48817"/>
    <cellStyle name="Normal 31 7 52" xfId="48818"/>
    <cellStyle name="Normal 31 7 52 2" xfId="48819"/>
    <cellStyle name="Normal 31 7 53" xfId="48820"/>
    <cellStyle name="Normal 31 7 53 2" xfId="48821"/>
    <cellStyle name="Normal 31 7 54" xfId="48822"/>
    <cellStyle name="Normal 31 7 54 2" xfId="48823"/>
    <cellStyle name="Normal 31 7 55" xfId="48824"/>
    <cellStyle name="Normal 31 7 55 2" xfId="48825"/>
    <cellStyle name="Normal 31 7 56" xfId="48826"/>
    <cellStyle name="Normal 31 7 56 2" xfId="48827"/>
    <cellStyle name="Normal 31 7 57" xfId="48828"/>
    <cellStyle name="Normal 31 7 57 2" xfId="48829"/>
    <cellStyle name="Normal 31 7 58" xfId="48830"/>
    <cellStyle name="Normal 31 7 58 2" xfId="48831"/>
    <cellStyle name="Normal 31 7 59" xfId="48832"/>
    <cellStyle name="Normal 31 7 59 2" xfId="48833"/>
    <cellStyle name="Normal 31 7 6" xfId="7500"/>
    <cellStyle name="Normal 31 7 6 2" xfId="23504"/>
    <cellStyle name="Normal 31 7 60" xfId="48834"/>
    <cellStyle name="Normal 31 7 60 2" xfId="48835"/>
    <cellStyle name="Normal 31 7 61" xfId="48836"/>
    <cellStyle name="Normal 31 7 61 2" xfId="48837"/>
    <cellStyle name="Normal 31 7 62" xfId="48838"/>
    <cellStyle name="Normal 31 7 62 2" xfId="48839"/>
    <cellStyle name="Normal 31 7 63" xfId="48840"/>
    <cellStyle name="Normal 31 7 63 2" xfId="48841"/>
    <cellStyle name="Normal 31 7 64" xfId="48842"/>
    <cellStyle name="Normal 31 7 64 2" xfId="48843"/>
    <cellStyle name="Normal 31 7 65" xfId="48844"/>
    <cellStyle name="Normal 31 7 65 2" xfId="48845"/>
    <cellStyle name="Normal 31 7 66" xfId="48846"/>
    <cellStyle name="Normal 31 7 66 2" xfId="48847"/>
    <cellStyle name="Normal 31 7 67" xfId="48848"/>
    <cellStyle name="Normal 31 7 67 2" xfId="48849"/>
    <cellStyle name="Normal 31 7 68" xfId="48850"/>
    <cellStyle name="Normal 31 7 68 2" xfId="48851"/>
    <cellStyle name="Normal 31 7 69" xfId="48852"/>
    <cellStyle name="Normal 31 7 69 2" xfId="48853"/>
    <cellStyle name="Normal 31 7 7" xfId="20295"/>
    <cellStyle name="Normal 31 7 7 2" xfId="48854"/>
    <cellStyle name="Normal 31 7 70" xfId="48855"/>
    <cellStyle name="Normal 31 7 70 2" xfId="48856"/>
    <cellStyle name="Normal 31 7 71" xfId="48857"/>
    <cellStyle name="Normal 31 7 71 2" xfId="48858"/>
    <cellStyle name="Normal 31 7 72" xfId="48859"/>
    <cellStyle name="Normal 31 7 72 2" xfId="48860"/>
    <cellStyle name="Normal 31 7 73" xfId="48861"/>
    <cellStyle name="Normal 31 7 74" xfId="48862"/>
    <cellStyle name="Normal 31 7 8" xfId="6515"/>
    <cellStyle name="Normal 31 7 8 2" xfId="48863"/>
    <cellStyle name="Normal 31 7 9" xfId="48864"/>
    <cellStyle name="Normal 31 7 9 2" xfId="48865"/>
    <cellStyle name="Normal 31 70" xfId="48866"/>
    <cellStyle name="Normal 31 70 2" xfId="48867"/>
    <cellStyle name="Normal 31 71" xfId="48868"/>
    <cellStyle name="Normal 31 71 2" xfId="48869"/>
    <cellStyle name="Normal 31 72" xfId="48870"/>
    <cellStyle name="Normal 31 72 2" xfId="48871"/>
    <cellStyle name="Normal 31 73" xfId="48872"/>
    <cellStyle name="Normal 31 73 2" xfId="48873"/>
    <cellStyle name="Normal 31 74" xfId="48874"/>
    <cellStyle name="Normal 31 74 2" xfId="48875"/>
    <cellStyle name="Normal 31 75" xfId="48876"/>
    <cellStyle name="Normal 31 75 2" xfId="48877"/>
    <cellStyle name="Normal 31 76" xfId="48878"/>
    <cellStyle name="Normal 31 76 2" xfId="48879"/>
    <cellStyle name="Normal 31 77" xfId="48880"/>
    <cellStyle name="Normal 31 77 2" xfId="48881"/>
    <cellStyle name="Normal 31 78" xfId="48882"/>
    <cellStyle name="Normal 31 78 2" xfId="48883"/>
    <cellStyle name="Normal 31 79" xfId="48884"/>
    <cellStyle name="Normal 31 8" xfId="3866"/>
    <cellStyle name="Normal 31 8 2" xfId="5968"/>
    <cellStyle name="Normal 31 8 2 2" xfId="18799"/>
    <cellStyle name="Normal 31 8 2 2 2" xfId="34838"/>
    <cellStyle name="Normal 31 8 2 3" xfId="27246"/>
    <cellStyle name="Normal 31 8 2 4" xfId="11231"/>
    <cellStyle name="Normal 31 8 3" xfId="14415"/>
    <cellStyle name="Normal 31 8 3 2" xfId="30454"/>
    <cellStyle name="Normal 31 8 4" xfId="8034"/>
    <cellStyle name="Normal 31 8 4 2" xfId="24038"/>
    <cellStyle name="Normal 31 8 5" xfId="20830"/>
    <cellStyle name="Normal 31 8 6" xfId="6807"/>
    <cellStyle name="Normal 31 80" xfId="48885"/>
    <cellStyle name="Normal 31 9" xfId="4857"/>
    <cellStyle name="Normal 31 9 2" xfId="12284"/>
    <cellStyle name="Normal 31 9 2 2" xfId="18800"/>
    <cellStyle name="Normal 31 9 2 2 2" xfId="34839"/>
    <cellStyle name="Normal 31 9 2 3" xfId="28315"/>
    <cellStyle name="Normal 31 9 3" xfId="15484"/>
    <cellStyle name="Normal 31 9 3 2" xfId="31523"/>
    <cellStyle name="Normal 31 9 4" xfId="9103"/>
    <cellStyle name="Normal 31 9 4 2" xfId="25107"/>
    <cellStyle name="Normal 31 9 5" xfId="21899"/>
    <cellStyle name="Normal 31 9 6" xfId="6925"/>
    <cellStyle name="Normal 310" xfId="1774"/>
    <cellStyle name="Normal 310 2" xfId="2824"/>
    <cellStyle name="Normal 310 3" xfId="2638"/>
    <cellStyle name="Normal 311" xfId="1775"/>
    <cellStyle name="Normal 311 2" xfId="2825"/>
    <cellStyle name="Normal 311 3" xfId="2672"/>
    <cellStyle name="Normal 312" xfId="1776"/>
    <cellStyle name="Normal 312 2" xfId="2826"/>
    <cellStyle name="Normal 312 3" xfId="2674"/>
    <cellStyle name="Normal 313" xfId="1777"/>
    <cellStyle name="Normal 313 2" xfId="2827"/>
    <cellStyle name="Normal 313 3" xfId="2660"/>
    <cellStyle name="Normal 314" xfId="1778"/>
    <cellStyle name="Normal 314 2" xfId="2828"/>
    <cellStyle name="Normal 314 3" xfId="2628"/>
    <cellStyle name="Normal 315" xfId="1779"/>
    <cellStyle name="Normal 315 2" xfId="2829"/>
    <cellStyle name="Normal 315 3" xfId="2680"/>
    <cellStyle name="Normal 316" xfId="1780"/>
    <cellStyle name="Normal 316 2" xfId="2830"/>
    <cellStyle name="Normal 316 3" xfId="2677"/>
    <cellStyle name="Normal 317" xfId="1781"/>
    <cellStyle name="Normal 317 2" xfId="2831"/>
    <cellStyle name="Normal 317 3" xfId="2637"/>
    <cellStyle name="Normal 318" xfId="1782"/>
    <cellStyle name="Normal 318 2" xfId="2832"/>
    <cellStyle name="Normal 318 3" xfId="2646"/>
    <cellStyle name="Normal 319" xfId="1783"/>
    <cellStyle name="Normal 319 2" xfId="2833"/>
    <cellStyle name="Normal 319 3" xfId="2697"/>
    <cellStyle name="Normal 32" xfId="1784"/>
    <cellStyle name="Normal 32 10" xfId="36389"/>
    <cellStyle name="Normal 32 10 2" xfId="36933"/>
    <cellStyle name="Normal 32 11" xfId="36392"/>
    <cellStyle name="Normal 32 11 2" xfId="48886"/>
    <cellStyle name="Normal 32 12" xfId="48887"/>
    <cellStyle name="Normal 32 12 2" xfId="48888"/>
    <cellStyle name="Normal 32 13" xfId="48889"/>
    <cellStyle name="Normal 32 13 2" xfId="48890"/>
    <cellStyle name="Normal 32 14" xfId="48891"/>
    <cellStyle name="Normal 32 14 2" xfId="48892"/>
    <cellStyle name="Normal 32 15" xfId="48893"/>
    <cellStyle name="Normal 32 15 2" xfId="48894"/>
    <cellStyle name="Normal 32 16" xfId="48895"/>
    <cellStyle name="Normal 32 16 2" xfId="48896"/>
    <cellStyle name="Normal 32 17" xfId="48897"/>
    <cellStyle name="Normal 32 17 2" xfId="48898"/>
    <cellStyle name="Normal 32 18" xfId="48899"/>
    <cellStyle name="Normal 32 18 2" xfId="48900"/>
    <cellStyle name="Normal 32 19" xfId="48901"/>
    <cellStyle name="Normal 32 19 2" xfId="48902"/>
    <cellStyle name="Normal 32 2" xfId="1785"/>
    <cellStyle name="Normal 32 2 10" xfId="48903"/>
    <cellStyle name="Normal 32 2 2" xfId="1786"/>
    <cellStyle name="Normal 32 2 2 2" xfId="5979"/>
    <cellStyle name="Normal 32 2 2 2 2" xfId="18801"/>
    <cellStyle name="Normal 32 2 2 2 2 2" xfId="34840"/>
    <cellStyle name="Normal 32 2 2 2 2 2 2" xfId="36005"/>
    <cellStyle name="Normal 32 2 2 2 2 3" xfId="36006"/>
    <cellStyle name="Normal 32 2 2 2 3" xfId="27790"/>
    <cellStyle name="Normal 32 2 2 2 3 2" xfId="36007"/>
    <cellStyle name="Normal 32 2 2 2 4" xfId="11765"/>
    <cellStyle name="Normal 32 2 2 3" xfId="14959"/>
    <cellStyle name="Normal 32 2 2 3 2" xfId="30998"/>
    <cellStyle name="Normal 32 2 2 3 2 2" xfId="36008"/>
    <cellStyle name="Normal 32 2 2 3 3" xfId="36009"/>
    <cellStyle name="Normal 32 2 2 4" xfId="8578"/>
    <cellStyle name="Normal 32 2 2 4 2" xfId="24582"/>
    <cellStyle name="Normal 32 2 2 5" xfId="21374"/>
    <cellStyle name="Normal 32 2 2 5 2" xfId="48904"/>
    <cellStyle name="Normal 32 2 2 6" xfId="6876"/>
    <cellStyle name="Normal 32 2 2 6 2" xfId="48905"/>
    <cellStyle name="Normal 32 2 2 7" xfId="48906"/>
    <cellStyle name="Normal 32 2 3" xfId="1787"/>
    <cellStyle name="Normal 32 2 3 2" xfId="5392"/>
    <cellStyle name="Normal 32 2 3 2 2" xfId="18802"/>
    <cellStyle name="Normal 32 2 3 2 2 2" xfId="34841"/>
    <cellStyle name="Normal 32 2 3 2 3" xfId="28859"/>
    <cellStyle name="Normal 32 2 3 3" xfId="16028"/>
    <cellStyle name="Normal 32 2 3 3 2" xfId="32067"/>
    <cellStyle name="Normal 32 2 3 4" xfId="9647"/>
    <cellStyle name="Normal 32 2 3 4 2" xfId="25651"/>
    <cellStyle name="Normal 32 2 3 5" xfId="22443"/>
    <cellStyle name="Normal 32 2 3 6" xfId="6942"/>
    <cellStyle name="Normal 32 2 4" xfId="1788"/>
    <cellStyle name="Normal 32 2 4 2" xfId="18803"/>
    <cellStyle name="Normal 32 2 4 2 2" xfId="34842"/>
    <cellStyle name="Normal 32 2 4 2 2 2" xfId="36581"/>
    <cellStyle name="Normal 32 2 4 2 3" xfId="36580"/>
    <cellStyle name="Normal 32 2 4 3" xfId="26720"/>
    <cellStyle name="Normal 32 2 4 3 2" xfId="36582"/>
    <cellStyle name="Normal 32 2 4 4" xfId="10710"/>
    <cellStyle name="Normal 32 2 5" xfId="13889"/>
    <cellStyle name="Normal 32 2 5 2" xfId="29928"/>
    <cellStyle name="Normal 32 2 5 2 2" xfId="36583"/>
    <cellStyle name="Normal 32 2 5 3" xfId="36123"/>
    <cellStyle name="Normal 32 2 5 3 2" xfId="36162"/>
    <cellStyle name="Normal 32 2 6" xfId="7509"/>
    <cellStyle name="Normal 32 2 6 2" xfId="23513"/>
    <cellStyle name="Normal 32 2 7" xfId="20304"/>
    <cellStyle name="Normal 32 2 7 2" xfId="48907"/>
    <cellStyle name="Normal 32 2 8" xfId="6524"/>
    <cellStyle name="Normal 32 2 8 2" xfId="48908"/>
    <cellStyle name="Normal 32 2 9" xfId="48909"/>
    <cellStyle name="Normal 32 2 9 2" xfId="48910"/>
    <cellStyle name="Normal 32 20" xfId="48911"/>
    <cellStyle name="Normal 32 20 2" xfId="48912"/>
    <cellStyle name="Normal 32 21" xfId="48913"/>
    <cellStyle name="Normal 32 21 2" xfId="48914"/>
    <cellStyle name="Normal 32 22" xfId="48915"/>
    <cellStyle name="Normal 32 22 2" xfId="48916"/>
    <cellStyle name="Normal 32 23" xfId="48917"/>
    <cellStyle name="Normal 32 23 2" xfId="48918"/>
    <cellStyle name="Normal 32 24" xfId="48919"/>
    <cellStyle name="Normal 32 24 2" xfId="48920"/>
    <cellStyle name="Normal 32 25" xfId="48921"/>
    <cellStyle name="Normal 32 25 2" xfId="48922"/>
    <cellStyle name="Normal 32 26" xfId="48923"/>
    <cellStyle name="Normal 32 26 2" xfId="48924"/>
    <cellStyle name="Normal 32 27" xfId="48925"/>
    <cellStyle name="Normal 32 27 2" xfId="48926"/>
    <cellStyle name="Normal 32 28" xfId="48927"/>
    <cellStyle name="Normal 32 28 2" xfId="48928"/>
    <cellStyle name="Normal 32 29" xfId="48929"/>
    <cellStyle name="Normal 32 29 2" xfId="48930"/>
    <cellStyle name="Normal 32 3" xfId="1789"/>
    <cellStyle name="Normal 32 3 2" xfId="1790"/>
    <cellStyle name="Normal 32 3 2 2" xfId="5980"/>
    <cellStyle name="Normal 32 3 2 2 2" xfId="34843"/>
    <cellStyle name="Normal 32 3 2 2 2 2" xfId="36010"/>
    <cellStyle name="Normal 32 3 2 2 3" xfId="18804"/>
    <cellStyle name="Normal 32 3 2 3" xfId="27255"/>
    <cellStyle name="Normal 32 3 2 3 2" xfId="36011"/>
    <cellStyle name="Normal 32 3 2 4" xfId="11240"/>
    <cellStyle name="Normal 32 3 2 4 2" xfId="48931"/>
    <cellStyle name="Normal 32 3 2 5" xfId="48932"/>
    <cellStyle name="Normal 32 3 2 5 2" xfId="48933"/>
    <cellStyle name="Normal 32 3 2 6" xfId="48934"/>
    <cellStyle name="Normal 32 3 2 6 2" xfId="48935"/>
    <cellStyle name="Normal 32 3 2 7" xfId="48936"/>
    <cellStyle name="Normal 32 3 3" xfId="2834"/>
    <cellStyle name="Normal 32 3 3 2" xfId="30463"/>
    <cellStyle name="Normal 32 3 3 2 2" xfId="36012"/>
    <cellStyle name="Normal 32 3 3 2 2 2" xfId="36587"/>
    <cellStyle name="Normal 32 3 3 2 3" xfId="36586"/>
    <cellStyle name="Normal 32 3 3 3" xfId="14424"/>
    <cellStyle name="Normal 32 3 3 3 2" xfId="36588"/>
    <cellStyle name="Normal 32 3 3 4" xfId="36585"/>
    <cellStyle name="Normal 32 3 4" xfId="8043"/>
    <cellStyle name="Normal 32 3 4 2" xfId="24047"/>
    <cellStyle name="Normal 32 3 4 2 2" xfId="36325"/>
    <cellStyle name="Normal 32 3 4 2 2 2" xfId="36591"/>
    <cellStyle name="Normal 32 3 4 2 3" xfId="36590"/>
    <cellStyle name="Normal 32 3 4 3" xfId="36326"/>
    <cellStyle name="Normal 32 3 4 3 2" xfId="36592"/>
    <cellStyle name="Normal 32 3 4 4" xfId="36589"/>
    <cellStyle name="Normal 32 3 5" xfId="20839"/>
    <cellStyle name="Normal 32 3 5 2" xfId="36327"/>
    <cellStyle name="Normal 32 3 5 2 2" xfId="36594"/>
    <cellStyle name="Normal 32 3 5 3" xfId="36593"/>
    <cellStyle name="Normal 32 3 6" xfId="6816"/>
    <cellStyle name="Normal 32 3 6 2" xfId="36595"/>
    <cellStyle name="Normal 32 3 7" xfId="36584"/>
    <cellStyle name="Normal 32 3 7 2" xfId="48937"/>
    <cellStyle name="Normal 32 3 8" xfId="48938"/>
    <cellStyle name="Normal 32 3 8 2" xfId="48939"/>
    <cellStyle name="Normal 32 3 9" xfId="48940"/>
    <cellStyle name="Normal 32 30" xfId="48941"/>
    <cellStyle name="Normal 32 30 2" xfId="48942"/>
    <cellStyle name="Normal 32 31" xfId="48943"/>
    <cellStyle name="Normal 32 31 2" xfId="48944"/>
    <cellStyle name="Normal 32 32" xfId="48945"/>
    <cellStyle name="Normal 32 32 2" xfId="48946"/>
    <cellStyle name="Normal 32 33" xfId="48947"/>
    <cellStyle name="Normal 32 33 2" xfId="48948"/>
    <cellStyle name="Normal 32 34" xfId="48949"/>
    <cellStyle name="Normal 32 34 2" xfId="48950"/>
    <cellStyle name="Normal 32 35" xfId="48951"/>
    <cellStyle name="Normal 32 35 2" xfId="48952"/>
    <cellStyle name="Normal 32 36" xfId="48953"/>
    <cellStyle name="Normal 32 36 2" xfId="48954"/>
    <cellStyle name="Normal 32 37" xfId="48955"/>
    <cellStyle name="Normal 32 37 2" xfId="48956"/>
    <cellStyle name="Normal 32 38" xfId="48957"/>
    <cellStyle name="Normal 32 38 2" xfId="48958"/>
    <cellStyle name="Normal 32 39" xfId="48959"/>
    <cellStyle name="Normal 32 39 2" xfId="48960"/>
    <cellStyle name="Normal 32 4" xfId="1791"/>
    <cellStyle name="Normal 32 4 10" xfId="48961"/>
    <cellStyle name="Normal 32 4 10 2" xfId="48962"/>
    <cellStyle name="Normal 32 4 11" xfId="48963"/>
    <cellStyle name="Normal 32 4 2" xfId="3422"/>
    <cellStyle name="Normal 32 4 2 2" xfId="18805"/>
    <cellStyle name="Normal 32 4 2 2 2" xfId="34844"/>
    <cellStyle name="Normal 32 4 2 2 2 2" xfId="36598"/>
    <cellStyle name="Normal 32 4 2 2 3" xfId="36597"/>
    <cellStyle name="Normal 32 4 2 3" xfId="28324"/>
    <cellStyle name="Normal 32 4 2 3 2" xfId="36599"/>
    <cellStyle name="Normal 32 4 2 4" xfId="12293"/>
    <cellStyle name="Normal 32 4 3" xfId="15493"/>
    <cellStyle name="Normal 32 4 3 2" xfId="31532"/>
    <cellStyle name="Normal 32 4 3 2 2" xfId="36328"/>
    <cellStyle name="Normal 32 4 3 2 2 2" xfId="36602"/>
    <cellStyle name="Normal 32 4 3 2 3" xfId="36601"/>
    <cellStyle name="Normal 32 4 3 3" xfId="36329"/>
    <cellStyle name="Normal 32 4 3 3 2" xfId="36603"/>
    <cellStyle name="Normal 32 4 3 4" xfId="36600"/>
    <cellStyle name="Normal 32 4 4" xfId="9112"/>
    <cellStyle name="Normal 32 4 4 2" xfId="25116"/>
    <cellStyle name="Normal 32 4 4 2 2" xfId="36330"/>
    <cellStyle name="Normal 32 4 4 2 2 2" xfId="36606"/>
    <cellStyle name="Normal 32 4 4 2 3" xfId="36605"/>
    <cellStyle name="Normal 32 4 4 3" xfId="36331"/>
    <cellStyle name="Normal 32 4 4 3 2" xfId="36607"/>
    <cellStyle name="Normal 32 4 4 4" xfId="36604"/>
    <cellStyle name="Normal 32 4 5" xfId="21908"/>
    <cellStyle name="Normal 32 4 5 2" xfId="36333"/>
    <cellStyle name="Normal 32 4 5 2 2" xfId="36609"/>
    <cellStyle name="Normal 32 4 5 3" xfId="36608"/>
    <cellStyle name="Normal 32 4 6" xfId="6933"/>
    <cellStyle name="Normal 32 4 6 2" xfId="36610"/>
    <cellStyle name="Normal 32 4 7" xfId="36596"/>
    <cellStyle name="Normal 32 4 7 2" xfId="48964"/>
    <cellStyle name="Normal 32 4 8" xfId="48965"/>
    <cellStyle name="Normal 32 4 8 2" xfId="48966"/>
    <cellStyle name="Normal 32 4 9" xfId="48967"/>
    <cellStyle name="Normal 32 4 9 2" xfId="48968"/>
    <cellStyle name="Normal 32 40" xfId="48969"/>
    <cellStyle name="Normal 32 40 2" xfId="48970"/>
    <cellStyle name="Normal 32 41" xfId="48971"/>
    <cellStyle name="Normal 32 41 2" xfId="48972"/>
    <cellStyle name="Normal 32 42" xfId="48973"/>
    <cellStyle name="Normal 32 42 2" xfId="48974"/>
    <cellStyle name="Normal 32 43" xfId="48975"/>
    <cellStyle name="Normal 32 43 2" xfId="48976"/>
    <cellStyle name="Normal 32 44" xfId="48977"/>
    <cellStyle name="Normal 32 44 2" xfId="48978"/>
    <cellStyle name="Normal 32 45" xfId="48979"/>
    <cellStyle name="Normal 32 45 2" xfId="48980"/>
    <cellStyle name="Normal 32 46" xfId="48981"/>
    <cellStyle name="Normal 32 46 2" xfId="48982"/>
    <cellStyle name="Normal 32 47" xfId="48983"/>
    <cellStyle name="Normal 32 47 2" xfId="48984"/>
    <cellStyle name="Normal 32 48" xfId="48985"/>
    <cellStyle name="Normal 32 48 2" xfId="48986"/>
    <cellStyle name="Normal 32 49" xfId="48987"/>
    <cellStyle name="Normal 32 49 2" xfId="48988"/>
    <cellStyle name="Normal 32 5" xfId="1792"/>
    <cellStyle name="Normal 32 5 2" xfId="5995"/>
    <cellStyle name="Normal 32 5 2 2" xfId="34845"/>
    <cellStyle name="Normal 32 5 2 2 2" xfId="36013"/>
    <cellStyle name="Normal 32 5 2 3" xfId="18806"/>
    <cellStyle name="Normal 32 5 3" xfId="26185"/>
    <cellStyle name="Normal 32 5 3 2" xfId="36014"/>
    <cellStyle name="Normal 32 5 4" xfId="10181"/>
    <cellStyle name="Normal 32 5 4 2" xfId="48989"/>
    <cellStyle name="Normal 32 5 5" xfId="48990"/>
    <cellStyle name="Normal 32 5 5 2" xfId="48991"/>
    <cellStyle name="Normal 32 5 6" xfId="48992"/>
    <cellStyle name="Normal 32 5 6 2" xfId="48993"/>
    <cellStyle name="Normal 32 5 7" xfId="48994"/>
    <cellStyle name="Normal 32 50" xfId="48995"/>
    <cellStyle name="Normal 32 50 2" xfId="48996"/>
    <cellStyle name="Normal 32 51" xfId="48997"/>
    <cellStyle name="Normal 32 51 2" xfId="48998"/>
    <cellStyle name="Normal 32 52" xfId="48999"/>
    <cellStyle name="Normal 32 52 2" xfId="49000"/>
    <cellStyle name="Normal 32 53" xfId="49001"/>
    <cellStyle name="Normal 32 53 2" xfId="49002"/>
    <cellStyle name="Normal 32 54" xfId="49003"/>
    <cellStyle name="Normal 32 54 2" xfId="49004"/>
    <cellStyle name="Normal 32 55" xfId="49005"/>
    <cellStyle name="Normal 32 55 2" xfId="49006"/>
    <cellStyle name="Normal 32 56" xfId="49007"/>
    <cellStyle name="Normal 32 56 2" xfId="49008"/>
    <cellStyle name="Normal 32 57" xfId="49009"/>
    <cellStyle name="Normal 32 57 2" xfId="49010"/>
    <cellStyle name="Normal 32 58" xfId="49011"/>
    <cellStyle name="Normal 32 58 2" xfId="49012"/>
    <cellStyle name="Normal 32 59" xfId="49013"/>
    <cellStyle name="Normal 32 59 2" xfId="49014"/>
    <cellStyle name="Normal 32 6" xfId="5911"/>
    <cellStyle name="Normal 32 6 2" xfId="5975"/>
    <cellStyle name="Normal 32 6 2 2" xfId="29393"/>
    <cellStyle name="Normal 32 6 2 2 2" xfId="36613"/>
    <cellStyle name="Normal 32 6 2 3" xfId="36612"/>
    <cellStyle name="Normal 32 6 3" xfId="13354"/>
    <cellStyle name="Normal 32 6 3 2" xfId="36614"/>
    <cellStyle name="Normal 32 6 4" xfId="36611"/>
    <cellStyle name="Normal 32 60" xfId="49015"/>
    <cellStyle name="Normal 32 60 2" xfId="49016"/>
    <cellStyle name="Normal 32 61" xfId="49017"/>
    <cellStyle name="Normal 32 61 2" xfId="49018"/>
    <cellStyle name="Normal 32 62" xfId="49019"/>
    <cellStyle name="Normal 32 62 2" xfId="49020"/>
    <cellStyle name="Normal 32 63" xfId="49021"/>
    <cellStyle name="Normal 32 63 2" xfId="49022"/>
    <cellStyle name="Normal 32 64" xfId="49023"/>
    <cellStyle name="Normal 32 64 2" xfId="49024"/>
    <cellStyle name="Normal 32 65" xfId="49025"/>
    <cellStyle name="Normal 32 65 2" xfId="49026"/>
    <cellStyle name="Normal 32 66" xfId="49027"/>
    <cellStyle name="Normal 32 66 2" xfId="49028"/>
    <cellStyle name="Normal 32 67" xfId="49029"/>
    <cellStyle name="Normal 32 67 2" xfId="49030"/>
    <cellStyle name="Normal 32 68" xfId="49031"/>
    <cellStyle name="Normal 32 68 2" xfId="49032"/>
    <cellStyle name="Normal 32 69" xfId="49033"/>
    <cellStyle name="Normal 32 69 2" xfId="49034"/>
    <cellStyle name="Normal 32 7" xfId="5927"/>
    <cellStyle name="Normal 32 7 2" xfId="6005"/>
    <cellStyle name="Normal 32 7 2 2" xfId="22978"/>
    <cellStyle name="Normal 32 7 2 2 2" xfId="36617"/>
    <cellStyle name="Normal 32 7 2 3" xfId="36616"/>
    <cellStyle name="Normal 32 7 3" xfId="6974"/>
    <cellStyle name="Normal 32 7 3 2" xfId="36618"/>
    <cellStyle name="Normal 32 7 4" xfId="36615"/>
    <cellStyle name="Normal 32 70" xfId="49035"/>
    <cellStyle name="Normal 32 70 2" xfId="49036"/>
    <cellStyle name="Normal 32 71" xfId="49037"/>
    <cellStyle name="Normal 32 71 2" xfId="49038"/>
    <cellStyle name="Normal 32 72" xfId="49039"/>
    <cellStyle name="Normal 32 72 2" xfId="49040"/>
    <cellStyle name="Normal 32 73" xfId="49041"/>
    <cellStyle name="Normal 32 74" xfId="49042"/>
    <cellStyle name="Normal 32 8" xfId="5935"/>
    <cellStyle name="Normal 32 8 2" xfId="19769"/>
    <cellStyle name="Normal 32 8 2 2" xfId="36620"/>
    <cellStyle name="Normal 32 8 3" xfId="36619"/>
    <cellStyle name="Normal 32 9" xfId="6035"/>
    <cellStyle name="Normal 32 9 2" xfId="36621"/>
    <cellStyle name="Normal 320" xfId="1793"/>
    <cellStyle name="Normal 320 2" xfId="2835"/>
    <cellStyle name="Normal 320 3" xfId="2669"/>
    <cellStyle name="Normal 321" xfId="1794"/>
    <cellStyle name="Normal 321 2" xfId="2836"/>
    <cellStyle name="Normal 321 3" xfId="2666"/>
    <cellStyle name="Normal 322" xfId="1795"/>
    <cellStyle name="Normal 322 2" xfId="2837"/>
    <cellStyle name="Normal 322 3" xfId="2654"/>
    <cellStyle name="Normal 323" xfId="1796"/>
    <cellStyle name="Normal 323 2" xfId="2838"/>
    <cellStyle name="Normal 323 3" xfId="2649"/>
    <cellStyle name="Normal 324" xfId="1797"/>
    <cellStyle name="Normal 324 2" xfId="2839"/>
    <cellStyle name="Normal 324 3" xfId="2641"/>
    <cellStyle name="Normal 325" xfId="1798"/>
    <cellStyle name="Normal 325 2" xfId="2840"/>
    <cellStyle name="Normal 325 3" xfId="2657"/>
    <cellStyle name="Normal 326" xfId="1799"/>
    <cellStyle name="Normal 326 2" xfId="2841"/>
    <cellStyle name="Normal 326 3" xfId="2662"/>
    <cellStyle name="Normal 327" xfId="1800"/>
    <cellStyle name="Normal 327 2" xfId="2842"/>
    <cellStyle name="Normal 327 3" xfId="2698"/>
    <cellStyle name="Normal 328" xfId="1801"/>
    <cellStyle name="Normal 328 2" xfId="2843"/>
    <cellStyle name="Normal 328 3" xfId="2679"/>
    <cellStyle name="Normal 329" xfId="1802"/>
    <cellStyle name="Normal 329 2" xfId="2844"/>
    <cellStyle name="Normal 329 3" xfId="2643"/>
    <cellStyle name="Normal 33" xfId="1803"/>
    <cellStyle name="Normal 33 10" xfId="49043"/>
    <cellStyle name="Normal 33 10 2" xfId="49044"/>
    <cellStyle name="Normal 33 11" xfId="49045"/>
    <cellStyle name="Normal 33 11 2" xfId="49046"/>
    <cellStyle name="Normal 33 12" xfId="49047"/>
    <cellStyle name="Normal 33 12 2" xfId="49048"/>
    <cellStyle name="Normal 33 13" xfId="49049"/>
    <cellStyle name="Normal 33 13 2" xfId="49050"/>
    <cellStyle name="Normal 33 14" xfId="49051"/>
    <cellStyle name="Normal 33 14 2" xfId="49052"/>
    <cellStyle name="Normal 33 15" xfId="49053"/>
    <cellStyle name="Normal 33 15 2" xfId="49054"/>
    <cellStyle name="Normal 33 16" xfId="49055"/>
    <cellStyle name="Normal 33 16 2" xfId="49056"/>
    <cellStyle name="Normal 33 17" xfId="49057"/>
    <cellStyle name="Normal 33 17 2" xfId="49058"/>
    <cellStyle name="Normal 33 18" xfId="49059"/>
    <cellStyle name="Normal 33 18 2" xfId="49060"/>
    <cellStyle name="Normal 33 19" xfId="49061"/>
    <cellStyle name="Normal 33 19 2" xfId="49062"/>
    <cellStyle name="Normal 33 2" xfId="1804"/>
    <cellStyle name="Normal 33 2 10" xfId="49063"/>
    <cellStyle name="Normal 33 2 10 2" xfId="49064"/>
    <cellStyle name="Normal 33 2 11" xfId="49065"/>
    <cellStyle name="Normal 33 2 11 2" xfId="49066"/>
    <cellStyle name="Normal 33 2 12" xfId="49067"/>
    <cellStyle name="Normal 33 2 2" xfId="1805"/>
    <cellStyle name="Normal 33 2 2 2" xfId="3425"/>
    <cellStyle name="Normal 33 2 2 2 2" xfId="18807"/>
    <cellStyle name="Normal 33 2 2 2 2 2" xfId="34846"/>
    <cellStyle name="Normal 33 2 2 2 2 2 2" xfId="36624"/>
    <cellStyle name="Normal 33 2 2 2 2 3" xfId="36623"/>
    <cellStyle name="Normal 33 2 2 2 3" xfId="27898"/>
    <cellStyle name="Normal 33 2 2 2 3 2" xfId="36625"/>
    <cellStyle name="Normal 33 2 2 2 4" xfId="11873"/>
    <cellStyle name="Normal 33 2 2 3" xfId="15067"/>
    <cellStyle name="Normal 33 2 2 3 2" xfId="31106"/>
    <cellStyle name="Normal 33 2 2 3 2 2" xfId="36334"/>
    <cellStyle name="Normal 33 2 2 3 2 2 2" xfId="36628"/>
    <cellStyle name="Normal 33 2 2 3 2 3" xfId="36627"/>
    <cellStyle name="Normal 33 2 2 3 3" xfId="36335"/>
    <cellStyle name="Normal 33 2 2 3 3 2" xfId="36629"/>
    <cellStyle name="Normal 33 2 2 3 4" xfId="36626"/>
    <cellStyle name="Normal 33 2 2 4" xfId="8686"/>
    <cellStyle name="Normal 33 2 2 4 2" xfId="24690"/>
    <cellStyle name="Normal 33 2 2 4 2 2" xfId="36336"/>
    <cellStyle name="Normal 33 2 2 4 2 2 2" xfId="36632"/>
    <cellStyle name="Normal 33 2 2 4 2 3" xfId="36631"/>
    <cellStyle name="Normal 33 2 2 4 3" xfId="36337"/>
    <cellStyle name="Normal 33 2 2 4 3 2" xfId="36633"/>
    <cellStyle name="Normal 33 2 2 4 4" xfId="36630"/>
    <cellStyle name="Normal 33 2 2 5" xfId="21482"/>
    <cellStyle name="Normal 33 2 2 5 2" xfId="36338"/>
    <cellStyle name="Normal 33 2 2 5 2 2" xfId="36635"/>
    <cellStyle name="Normal 33 2 2 5 3" xfId="36634"/>
    <cellStyle name="Normal 33 2 2 6" xfId="6882"/>
    <cellStyle name="Normal 33 2 2 6 2" xfId="36636"/>
    <cellStyle name="Normal 33 2 2 7" xfId="36622"/>
    <cellStyle name="Normal 33 2 3" xfId="3424"/>
    <cellStyle name="Normal 33 2 3 2" xfId="12929"/>
    <cellStyle name="Normal 33 2 3 2 2" xfId="18808"/>
    <cellStyle name="Normal 33 2 3 2 2 2" xfId="34847"/>
    <cellStyle name="Normal 33 2 3 2 3" xfId="28967"/>
    <cellStyle name="Normal 33 2 3 3" xfId="16136"/>
    <cellStyle name="Normal 33 2 3 3 2" xfId="32175"/>
    <cellStyle name="Normal 33 2 3 4" xfId="9755"/>
    <cellStyle name="Normal 33 2 3 4 2" xfId="25759"/>
    <cellStyle name="Normal 33 2 3 5" xfId="22551"/>
    <cellStyle name="Normal 33 2 3 6" xfId="6943"/>
    <cellStyle name="Normal 33 2 4" xfId="10818"/>
    <cellStyle name="Normal 33 2 4 2" xfId="18809"/>
    <cellStyle name="Normal 33 2 4 2 2" xfId="34848"/>
    <cellStyle name="Normal 33 2 4 2 2 2" xfId="36639"/>
    <cellStyle name="Normal 33 2 4 2 3" xfId="36638"/>
    <cellStyle name="Normal 33 2 4 3" xfId="26828"/>
    <cellStyle name="Normal 33 2 4 3 2" xfId="36640"/>
    <cellStyle name="Normal 33 2 4 4" xfId="36637"/>
    <cellStyle name="Normal 33 2 5" xfId="13997"/>
    <cellStyle name="Normal 33 2 5 2" xfId="30036"/>
    <cellStyle name="Normal 33 2 5 2 2" xfId="36339"/>
    <cellStyle name="Normal 33 2 5 2 2 2" xfId="36643"/>
    <cellStyle name="Normal 33 2 5 2 3" xfId="36642"/>
    <cellStyle name="Normal 33 2 5 3" xfId="36340"/>
    <cellStyle name="Normal 33 2 5 3 2" xfId="36644"/>
    <cellStyle name="Normal 33 2 5 4" xfId="36641"/>
    <cellStyle name="Normal 33 2 6" xfId="7617"/>
    <cellStyle name="Normal 33 2 6 2" xfId="23621"/>
    <cellStyle name="Normal 33 2 6 2 2" xfId="36646"/>
    <cellStyle name="Normal 33 2 6 3" xfId="36645"/>
    <cellStyle name="Normal 33 2 7" xfId="20412"/>
    <cellStyle name="Normal 33 2 7 2" xfId="36647"/>
    <cellStyle name="Normal 33 2 8" xfId="6559"/>
    <cellStyle name="Normal 33 2 8 2" xfId="49068"/>
    <cellStyle name="Normal 33 2 9" xfId="49069"/>
    <cellStyle name="Normal 33 2 9 2" xfId="49070"/>
    <cellStyle name="Normal 33 20" xfId="49071"/>
    <cellStyle name="Normal 33 20 2" xfId="49072"/>
    <cellStyle name="Normal 33 21" xfId="49073"/>
    <cellStyle name="Normal 33 21 2" xfId="49074"/>
    <cellStyle name="Normal 33 22" xfId="49075"/>
    <cellStyle name="Normal 33 22 2" xfId="49076"/>
    <cellStyle name="Normal 33 23" xfId="49077"/>
    <cellStyle name="Normal 33 23 2" xfId="49078"/>
    <cellStyle name="Normal 33 24" xfId="49079"/>
    <cellStyle name="Normal 33 24 2" xfId="49080"/>
    <cellStyle name="Normal 33 25" xfId="49081"/>
    <cellStyle name="Normal 33 25 2" xfId="49082"/>
    <cellStyle name="Normal 33 26" xfId="49083"/>
    <cellStyle name="Normal 33 26 2" xfId="49084"/>
    <cellStyle name="Normal 33 27" xfId="49085"/>
    <cellStyle name="Normal 33 27 2" xfId="49086"/>
    <cellStyle name="Normal 33 28" xfId="49087"/>
    <cellStyle name="Normal 33 28 2" xfId="49088"/>
    <cellStyle name="Normal 33 29" xfId="49089"/>
    <cellStyle name="Normal 33 29 2" xfId="49090"/>
    <cellStyle name="Normal 33 3" xfId="1806"/>
    <cellStyle name="Normal 33 3 10" xfId="49091"/>
    <cellStyle name="Normal 33 3 10 2" xfId="49092"/>
    <cellStyle name="Normal 33 3 11" xfId="49093"/>
    <cellStyle name="Normal 33 3 2" xfId="3426"/>
    <cellStyle name="Normal 33 3 2 2" xfId="18810"/>
    <cellStyle name="Normal 33 3 2 2 2" xfId="34849"/>
    <cellStyle name="Normal 33 3 2 2 2 2" xfId="36650"/>
    <cellStyle name="Normal 33 3 2 2 3" xfId="36649"/>
    <cellStyle name="Normal 33 3 2 3" xfId="27363"/>
    <cellStyle name="Normal 33 3 2 3 2" xfId="36651"/>
    <cellStyle name="Normal 33 3 2 4" xfId="11348"/>
    <cellStyle name="Normal 33 3 3" xfId="14532"/>
    <cellStyle name="Normal 33 3 3 2" xfId="30571"/>
    <cellStyle name="Normal 33 3 3 2 2" xfId="36341"/>
    <cellStyle name="Normal 33 3 3 2 2 2" xfId="36654"/>
    <cellStyle name="Normal 33 3 3 2 3" xfId="36653"/>
    <cellStyle name="Normal 33 3 3 3" xfId="36342"/>
    <cellStyle name="Normal 33 3 3 3 2" xfId="36655"/>
    <cellStyle name="Normal 33 3 3 4" xfId="36652"/>
    <cellStyle name="Normal 33 3 4" xfId="8151"/>
    <cellStyle name="Normal 33 3 4 2" xfId="24155"/>
    <cellStyle name="Normal 33 3 4 2 2" xfId="36343"/>
    <cellStyle name="Normal 33 3 4 2 2 2" xfId="36658"/>
    <cellStyle name="Normal 33 3 4 2 3" xfId="36657"/>
    <cellStyle name="Normal 33 3 4 3" xfId="36344"/>
    <cellStyle name="Normal 33 3 4 3 2" xfId="36659"/>
    <cellStyle name="Normal 33 3 4 4" xfId="36656"/>
    <cellStyle name="Normal 33 3 5" xfId="20947"/>
    <cellStyle name="Normal 33 3 5 2" xfId="36345"/>
    <cellStyle name="Normal 33 3 5 2 2" xfId="36661"/>
    <cellStyle name="Normal 33 3 5 3" xfId="36660"/>
    <cellStyle name="Normal 33 3 6" xfId="6822"/>
    <cellStyle name="Normal 33 3 6 2" xfId="36662"/>
    <cellStyle name="Normal 33 3 7" xfId="36648"/>
    <cellStyle name="Normal 33 3 7 2" xfId="49094"/>
    <cellStyle name="Normal 33 3 8" xfId="49095"/>
    <cellStyle name="Normal 33 3 8 2" xfId="49096"/>
    <cellStyle name="Normal 33 3 9" xfId="49097"/>
    <cellStyle name="Normal 33 3 9 2" xfId="49098"/>
    <cellStyle name="Normal 33 30" xfId="49099"/>
    <cellStyle name="Normal 33 30 2" xfId="49100"/>
    <cellStyle name="Normal 33 31" xfId="49101"/>
    <cellStyle name="Normal 33 31 2" xfId="49102"/>
    <cellStyle name="Normal 33 32" xfId="49103"/>
    <cellStyle name="Normal 33 32 2" xfId="49104"/>
    <cellStyle name="Normal 33 33" xfId="49105"/>
    <cellStyle name="Normal 33 33 2" xfId="49106"/>
    <cellStyle name="Normal 33 34" xfId="49107"/>
    <cellStyle name="Normal 33 34 2" xfId="49108"/>
    <cellStyle name="Normal 33 35" xfId="49109"/>
    <cellStyle name="Normal 33 35 2" xfId="49110"/>
    <cellStyle name="Normal 33 36" xfId="49111"/>
    <cellStyle name="Normal 33 36 2" xfId="49112"/>
    <cellStyle name="Normal 33 37" xfId="49113"/>
    <cellStyle name="Normal 33 37 2" xfId="49114"/>
    <cellStyle name="Normal 33 38" xfId="49115"/>
    <cellStyle name="Normal 33 38 2" xfId="49116"/>
    <cellStyle name="Normal 33 39" xfId="49117"/>
    <cellStyle name="Normal 33 39 2" xfId="49118"/>
    <cellStyle name="Normal 33 4" xfId="1807"/>
    <cellStyle name="Normal 33 4 2" xfId="3423"/>
    <cellStyle name="Normal 33 4 2 2" xfId="18811"/>
    <cellStyle name="Normal 33 4 2 2 2" xfId="34850"/>
    <cellStyle name="Normal 33 4 2 3" xfId="28432"/>
    <cellStyle name="Normal 33 4 3" xfId="15601"/>
    <cellStyle name="Normal 33 4 3 2" xfId="31640"/>
    <cellStyle name="Normal 33 4 4" xfId="9220"/>
    <cellStyle name="Normal 33 4 4 2" xfId="25224"/>
    <cellStyle name="Normal 33 4 5" xfId="22016"/>
    <cellStyle name="Normal 33 4 6" xfId="6935"/>
    <cellStyle name="Normal 33 40" xfId="49119"/>
    <cellStyle name="Normal 33 40 2" xfId="49120"/>
    <cellStyle name="Normal 33 41" xfId="49121"/>
    <cellStyle name="Normal 33 41 2" xfId="49122"/>
    <cellStyle name="Normal 33 42" xfId="49123"/>
    <cellStyle name="Normal 33 42 2" xfId="49124"/>
    <cellStyle name="Normal 33 43" xfId="49125"/>
    <cellStyle name="Normal 33 43 2" xfId="49126"/>
    <cellStyle name="Normal 33 44" xfId="49127"/>
    <cellStyle name="Normal 33 44 2" xfId="49128"/>
    <cellStyle name="Normal 33 45" xfId="49129"/>
    <cellStyle name="Normal 33 45 2" xfId="49130"/>
    <cellStyle name="Normal 33 46" xfId="49131"/>
    <cellStyle name="Normal 33 46 2" xfId="49132"/>
    <cellStyle name="Normal 33 47" xfId="49133"/>
    <cellStyle name="Normal 33 47 2" xfId="49134"/>
    <cellStyle name="Normal 33 48" xfId="49135"/>
    <cellStyle name="Normal 33 48 2" xfId="49136"/>
    <cellStyle name="Normal 33 49" xfId="49137"/>
    <cellStyle name="Normal 33 49 2" xfId="49138"/>
    <cellStyle name="Normal 33 5" xfId="5912"/>
    <cellStyle name="Normal 33 5 2" xfId="18812"/>
    <cellStyle name="Normal 33 5 2 2" xfId="34851"/>
    <cellStyle name="Normal 33 5 2 2 2" xfId="36665"/>
    <cellStyle name="Normal 33 5 2 3" xfId="36664"/>
    <cellStyle name="Normal 33 5 3" xfId="26293"/>
    <cellStyle name="Normal 33 5 3 2" xfId="36666"/>
    <cellStyle name="Normal 33 5 4" xfId="36124"/>
    <cellStyle name="Normal 33 5 4 2" xfId="36663"/>
    <cellStyle name="Normal 33 50" xfId="49139"/>
    <cellStyle name="Normal 33 50 2" xfId="49140"/>
    <cellStyle name="Normal 33 51" xfId="49141"/>
    <cellStyle name="Normal 33 51 2" xfId="49142"/>
    <cellStyle name="Normal 33 52" xfId="49143"/>
    <cellStyle name="Normal 33 52 2" xfId="49144"/>
    <cellStyle name="Normal 33 53" xfId="49145"/>
    <cellStyle name="Normal 33 53 2" xfId="49146"/>
    <cellStyle name="Normal 33 54" xfId="49147"/>
    <cellStyle name="Normal 33 54 2" xfId="49148"/>
    <cellStyle name="Normal 33 55" xfId="49149"/>
    <cellStyle name="Normal 33 55 2" xfId="49150"/>
    <cellStyle name="Normal 33 56" xfId="49151"/>
    <cellStyle name="Normal 33 56 2" xfId="49152"/>
    <cellStyle name="Normal 33 57" xfId="49153"/>
    <cellStyle name="Normal 33 57 2" xfId="49154"/>
    <cellStyle name="Normal 33 58" xfId="49155"/>
    <cellStyle name="Normal 33 58 2" xfId="49156"/>
    <cellStyle name="Normal 33 59" xfId="49157"/>
    <cellStyle name="Normal 33 59 2" xfId="49158"/>
    <cellStyle name="Normal 33 6" xfId="13462"/>
    <cellStyle name="Normal 33 6 2" xfId="29501"/>
    <cellStyle name="Normal 33 6 2 2" xfId="36346"/>
    <cellStyle name="Normal 33 6 2 2 2" xfId="36669"/>
    <cellStyle name="Normal 33 6 2 3" xfId="36668"/>
    <cellStyle name="Normal 33 6 3" xfId="36163"/>
    <cellStyle name="Normal 33 6 3 2" xfId="36670"/>
    <cellStyle name="Normal 33 6 4" xfId="36667"/>
    <cellStyle name="Normal 33 60" xfId="49159"/>
    <cellStyle name="Normal 33 60 2" xfId="49160"/>
    <cellStyle name="Normal 33 61" xfId="49161"/>
    <cellStyle name="Normal 33 61 2" xfId="49162"/>
    <cellStyle name="Normal 33 62" xfId="49163"/>
    <cellStyle name="Normal 33 62 2" xfId="49164"/>
    <cellStyle name="Normal 33 63" xfId="49165"/>
    <cellStyle name="Normal 33 63 2" xfId="49166"/>
    <cellStyle name="Normal 33 64" xfId="49167"/>
    <cellStyle name="Normal 33 64 2" xfId="49168"/>
    <cellStyle name="Normal 33 65" xfId="49169"/>
    <cellStyle name="Normal 33 65 2" xfId="49170"/>
    <cellStyle name="Normal 33 66" xfId="49171"/>
    <cellStyle name="Normal 33 66 2" xfId="49172"/>
    <cellStyle name="Normal 33 67" xfId="49173"/>
    <cellStyle name="Normal 33 67 2" xfId="49174"/>
    <cellStyle name="Normal 33 68" xfId="49175"/>
    <cellStyle name="Normal 33 68 2" xfId="49176"/>
    <cellStyle name="Normal 33 69" xfId="49177"/>
    <cellStyle name="Normal 33 69 2" xfId="49178"/>
    <cellStyle name="Normal 33 7" xfId="7082"/>
    <cellStyle name="Normal 33 7 2" xfId="23086"/>
    <cellStyle name="Normal 33 7 2 2" xfId="36672"/>
    <cellStyle name="Normal 33 7 3" xfId="36671"/>
    <cellStyle name="Normal 33 70" xfId="49179"/>
    <cellStyle name="Normal 33 70 2" xfId="49180"/>
    <cellStyle name="Normal 33 71" xfId="49181"/>
    <cellStyle name="Normal 33 71 2" xfId="49182"/>
    <cellStyle name="Normal 33 72" xfId="49183"/>
    <cellStyle name="Normal 33 72 2" xfId="49184"/>
    <cellStyle name="Normal 33 73" xfId="49185"/>
    <cellStyle name="Normal 33 74" xfId="49186"/>
    <cellStyle name="Normal 33 8" xfId="19877"/>
    <cellStyle name="Normal 33 8 2" xfId="36673"/>
    <cellStyle name="Normal 33 9" xfId="6143"/>
    <cellStyle name="Normal 33 9 2" xfId="49187"/>
    <cellStyle name="Normal 330" xfId="1808"/>
    <cellStyle name="Normal 330 2" xfId="2845"/>
    <cellStyle name="Normal 330 3" xfId="2683"/>
    <cellStyle name="Normal 331" xfId="1809"/>
    <cellStyle name="Normal 331 2" xfId="2846"/>
    <cellStyle name="Normal 331 3" xfId="2692"/>
    <cellStyle name="Normal 332" xfId="1810"/>
    <cellStyle name="Normal 332 2" xfId="2847"/>
    <cellStyle name="Normal 332 3" xfId="2645"/>
    <cellStyle name="Normal 333" xfId="1811"/>
    <cellStyle name="Normal 333 2" xfId="2848"/>
    <cellStyle name="Normal 333 3" xfId="2693"/>
    <cellStyle name="Normal 334" xfId="1812"/>
    <cellStyle name="Normal 334 2" xfId="2849"/>
    <cellStyle name="Normal 334 3" xfId="2688"/>
    <cellStyle name="Normal 335" xfId="1813"/>
    <cellStyle name="Normal 335 2" xfId="2850"/>
    <cellStyle name="Normal 335 3" xfId="2653"/>
    <cellStyle name="Normal 336" xfId="1814"/>
    <cellStyle name="Normal 336 2" xfId="2851"/>
    <cellStyle name="Normal 336 3" xfId="2651"/>
    <cellStyle name="Normal 337" xfId="1815"/>
    <cellStyle name="Normal 337 2" xfId="2852"/>
    <cellStyle name="Normal 337 3" xfId="2644"/>
    <cellStyle name="Normal 338" xfId="1816"/>
    <cellStyle name="Normal 338 2" xfId="2853"/>
    <cellStyle name="Normal 338 3" xfId="2689"/>
    <cellStyle name="Normal 339" xfId="1817"/>
    <cellStyle name="Normal 339 2" xfId="2854"/>
    <cellStyle name="Normal 339 3" xfId="2682"/>
    <cellStyle name="Normal 34" xfId="1818"/>
    <cellStyle name="Normal 34 10" xfId="49188"/>
    <cellStyle name="Normal 34 10 2" xfId="49189"/>
    <cellStyle name="Normal 34 11" xfId="49190"/>
    <cellStyle name="Normal 34 11 2" xfId="49191"/>
    <cellStyle name="Normal 34 12" xfId="49192"/>
    <cellStyle name="Normal 34 12 2" xfId="49193"/>
    <cellStyle name="Normal 34 13" xfId="49194"/>
    <cellStyle name="Normal 34 13 2" xfId="49195"/>
    <cellStyle name="Normal 34 14" xfId="49196"/>
    <cellStyle name="Normal 34 14 2" xfId="49197"/>
    <cellStyle name="Normal 34 15" xfId="49198"/>
    <cellStyle name="Normal 34 15 2" xfId="49199"/>
    <cellStyle name="Normal 34 16" xfId="49200"/>
    <cellStyle name="Normal 34 16 2" xfId="49201"/>
    <cellStyle name="Normal 34 17" xfId="49202"/>
    <cellStyle name="Normal 34 17 2" xfId="49203"/>
    <cellStyle name="Normal 34 18" xfId="49204"/>
    <cellStyle name="Normal 34 18 2" xfId="49205"/>
    <cellStyle name="Normal 34 19" xfId="49206"/>
    <cellStyle name="Normal 34 19 2" xfId="49207"/>
    <cellStyle name="Normal 34 2" xfId="1819"/>
    <cellStyle name="Normal 34 2 2" xfId="1820"/>
    <cellStyle name="Normal 34 2 2 2" xfId="5985"/>
    <cellStyle name="Normal 34 2 2 2 2" xfId="18813"/>
    <cellStyle name="Normal 34 2 2 2 2 2" xfId="34852"/>
    <cellStyle name="Normal 34 2 2 2 3" xfId="27793"/>
    <cellStyle name="Normal 34 2 2 2 4" xfId="11768"/>
    <cellStyle name="Normal 34 2 2 3" xfId="14962"/>
    <cellStyle name="Normal 34 2 2 3 2" xfId="31001"/>
    <cellStyle name="Normal 34 2 2 4" xfId="8581"/>
    <cellStyle name="Normal 34 2 2 4 2" xfId="24585"/>
    <cellStyle name="Normal 34 2 2 5" xfId="21377"/>
    <cellStyle name="Normal 34 2 2 6" xfId="6879"/>
    <cellStyle name="Normal 34 2 2 7" xfId="35831"/>
    <cellStyle name="Normal 34 2 3" xfId="2855"/>
    <cellStyle name="Normal 34 2 3 2" xfId="5395"/>
    <cellStyle name="Normal 34 2 3 2 2" xfId="18814"/>
    <cellStyle name="Normal 34 2 3 2 2 2" xfId="34853"/>
    <cellStyle name="Normal 34 2 3 2 3" xfId="28862"/>
    <cellStyle name="Normal 34 2 3 3" xfId="16031"/>
    <cellStyle name="Normal 34 2 3 3 2" xfId="32070"/>
    <cellStyle name="Normal 34 2 3 4" xfId="9650"/>
    <cellStyle name="Normal 34 2 3 4 2" xfId="25654"/>
    <cellStyle name="Normal 34 2 3 5" xfId="22446"/>
    <cellStyle name="Normal 34 2 4" xfId="10713"/>
    <cellStyle name="Normal 34 2 4 2" xfId="18815"/>
    <cellStyle name="Normal 34 2 4 2 2" xfId="34854"/>
    <cellStyle name="Normal 34 2 4 3" xfId="26723"/>
    <cellStyle name="Normal 34 2 5" xfId="13892"/>
    <cellStyle name="Normal 34 2 5 2" xfId="29931"/>
    <cellStyle name="Normal 34 2 6" xfId="7512"/>
    <cellStyle name="Normal 34 2 6 2" xfId="23516"/>
    <cellStyle name="Normal 34 2 7" xfId="20307"/>
    <cellStyle name="Normal 34 2 8" xfId="6527"/>
    <cellStyle name="Normal 34 20" xfId="49208"/>
    <cellStyle name="Normal 34 20 2" xfId="49209"/>
    <cellStyle name="Normal 34 21" xfId="49210"/>
    <cellStyle name="Normal 34 21 2" xfId="49211"/>
    <cellStyle name="Normal 34 22" xfId="49212"/>
    <cellStyle name="Normal 34 22 2" xfId="49213"/>
    <cellStyle name="Normal 34 23" xfId="49214"/>
    <cellStyle name="Normal 34 23 2" xfId="49215"/>
    <cellStyle name="Normal 34 24" xfId="49216"/>
    <cellStyle name="Normal 34 24 2" xfId="49217"/>
    <cellStyle name="Normal 34 25" xfId="49218"/>
    <cellStyle name="Normal 34 25 2" xfId="49219"/>
    <cellStyle name="Normal 34 26" xfId="49220"/>
    <cellStyle name="Normal 34 26 2" xfId="49221"/>
    <cellStyle name="Normal 34 27" xfId="49222"/>
    <cellStyle name="Normal 34 27 2" xfId="49223"/>
    <cellStyle name="Normal 34 28" xfId="49224"/>
    <cellStyle name="Normal 34 28 2" xfId="49225"/>
    <cellStyle name="Normal 34 29" xfId="49226"/>
    <cellStyle name="Normal 34 29 2" xfId="49227"/>
    <cellStyle name="Normal 34 3" xfId="3875"/>
    <cellStyle name="Normal 34 3 2" xfId="11243"/>
    <cellStyle name="Normal 34 3 2 2" xfId="18816"/>
    <cellStyle name="Normal 34 3 2 2 2" xfId="34855"/>
    <cellStyle name="Normal 34 3 2 3" xfId="27258"/>
    <cellStyle name="Normal 34 3 3" xfId="14427"/>
    <cellStyle name="Normal 34 3 3 2" xfId="30466"/>
    <cellStyle name="Normal 34 3 4" xfId="8046"/>
    <cellStyle name="Normal 34 3 4 2" xfId="24050"/>
    <cellStyle name="Normal 34 3 5" xfId="20842"/>
    <cellStyle name="Normal 34 3 6" xfId="6819"/>
    <cellStyle name="Normal 34 3 7" xfId="35781"/>
    <cellStyle name="Normal 34 30" xfId="49228"/>
    <cellStyle name="Normal 34 30 2" xfId="49229"/>
    <cellStyle name="Normal 34 31" xfId="49230"/>
    <cellStyle name="Normal 34 31 2" xfId="49231"/>
    <cellStyle name="Normal 34 32" xfId="49232"/>
    <cellStyle name="Normal 34 32 2" xfId="49233"/>
    <cellStyle name="Normal 34 33" xfId="49234"/>
    <cellStyle name="Normal 34 33 2" xfId="49235"/>
    <cellStyle name="Normal 34 34" xfId="49236"/>
    <cellStyle name="Normal 34 34 2" xfId="49237"/>
    <cellStyle name="Normal 34 35" xfId="49238"/>
    <cellStyle name="Normal 34 35 2" xfId="49239"/>
    <cellStyle name="Normal 34 36" xfId="49240"/>
    <cellStyle name="Normal 34 36 2" xfId="49241"/>
    <cellStyle name="Normal 34 37" xfId="49242"/>
    <cellStyle name="Normal 34 37 2" xfId="49243"/>
    <cellStyle name="Normal 34 38" xfId="49244"/>
    <cellStyle name="Normal 34 38 2" xfId="49245"/>
    <cellStyle name="Normal 34 39" xfId="49246"/>
    <cellStyle name="Normal 34 39 2" xfId="49247"/>
    <cellStyle name="Normal 34 4" xfId="4866"/>
    <cellStyle name="Normal 34 4 2" xfId="12296"/>
    <cellStyle name="Normal 34 4 2 2" xfId="18817"/>
    <cellStyle name="Normal 34 4 2 2 2" xfId="34856"/>
    <cellStyle name="Normal 34 4 2 3" xfId="28327"/>
    <cellStyle name="Normal 34 4 3" xfId="15496"/>
    <cellStyle name="Normal 34 4 3 2" xfId="31535"/>
    <cellStyle name="Normal 34 4 4" xfId="9115"/>
    <cellStyle name="Normal 34 4 4 2" xfId="25119"/>
    <cellStyle name="Normal 34 4 5" xfId="21911"/>
    <cellStyle name="Normal 34 40" xfId="49248"/>
    <cellStyle name="Normal 34 40 2" xfId="49249"/>
    <cellStyle name="Normal 34 41" xfId="49250"/>
    <cellStyle name="Normal 34 41 2" xfId="49251"/>
    <cellStyle name="Normal 34 42" xfId="49252"/>
    <cellStyle name="Normal 34 42 2" xfId="49253"/>
    <cellStyle name="Normal 34 43" xfId="49254"/>
    <cellStyle name="Normal 34 43 2" xfId="49255"/>
    <cellStyle name="Normal 34 44" xfId="49256"/>
    <cellStyle name="Normal 34 44 2" xfId="49257"/>
    <cellStyle name="Normal 34 45" xfId="49258"/>
    <cellStyle name="Normal 34 45 2" xfId="49259"/>
    <cellStyle name="Normal 34 46" xfId="49260"/>
    <cellStyle name="Normal 34 46 2" xfId="49261"/>
    <cellStyle name="Normal 34 47" xfId="49262"/>
    <cellStyle name="Normal 34 47 2" xfId="49263"/>
    <cellStyle name="Normal 34 48" xfId="49264"/>
    <cellStyle name="Normal 34 48 2" xfId="49265"/>
    <cellStyle name="Normal 34 49" xfId="49266"/>
    <cellStyle name="Normal 34 49 2" xfId="49267"/>
    <cellStyle name="Normal 34 5" xfId="10184"/>
    <cellStyle name="Normal 34 5 2" xfId="18818"/>
    <cellStyle name="Normal 34 5 2 2" xfId="34857"/>
    <cellStyle name="Normal 34 5 3" xfId="26188"/>
    <cellStyle name="Normal 34 50" xfId="49268"/>
    <cellStyle name="Normal 34 50 2" xfId="49269"/>
    <cellStyle name="Normal 34 51" xfId="49270"/>
    <cellStyle name="Normal 34 51 2" xfId="49271"/>
    <cellStyle name="Normal 34 52" xfId="49272"/>
    <cellStyle name="Normal 34 52 2" xfId="49273"/>
    <cellStyle name="Normal 34 53" xfId="49274"/>
    <cellStyle name="Normal 34 53 2" xfId="49275"/>
    <cellStyle name="Normal 34 54" xfId="49276"/>
    <cellStyle name="Normal 34 54 2" xfId="49277"/>
    <cellStyle name="Normal 34 55" xfId="49278"/>
    <cellStyle name="Normal 34 55 2" xfId="49279"/>
    <cellStyle name="Normal 34 56" xfId="49280"/>
    <cellStyle name="Normal 34 56 2" xfId="49281"/>
    <cellStyle name="Normal 34 57" xfId="49282"/>
    <cellStyle name="Normal 34 57 2" xfId="49283"/>
    <cellStyle name="Normal 34 58" xfId="49284"/>
    <cellStyle name="Normal 34 58 2" xfId="49285"/>
    <cellStyle name="Normal 34 59" xfId="49286"/>
    <cellStyle name="Normal 34 59 2" xfId="49287"/>
    <cellStyle name="Normal 34 6" xfId="13357"/>
    <cellStyle name="Normal 34 6 2" xfId="29396"/>
    <cellStyle name="Normal 34 60" xfId="49288"/>
    <cellStyle name="Normal 34 60 2" xfId="49289"/>
    <cellStyle name="Normal 34 61" xfId="49290"/>
    <cellStyle name="Normal 34 61 2" xfId="49291"/>
    <cellStyle name="Normal 34 62" xfId="49292"/>
    <cellStyle name="Normal 34 62 2" xfId="49293"/>
    <cellStyle name="Normal 34 63" xfId="49294"/>
    <cellStyle name="Normal 34 63 2" xfId="49295"/>
    <cellStyle name="Normal 34 64" xfId="49296"/>
    <cellStyle name="Normal 34 64 2" xfId="49297"/>
    <cellStyle name="Normal 34 65" xfId="49298"/>
    <cellStyle name="Normal 34 65 2" xfId="49299"/>
    <cellStyle name="Normal 34 66" xfId="49300"/>
    <cellStyle name="Normal 34 66 2" xfId="49301"/>
    <cellStyle name="Normal 34 67" xfId="49302"/>
    <cellStyle name="Normal 34 67 2" xfId="49303"/>
    <cellStyle name="Normal 34 68" xfId="49304"/>
    <cellStyle name="Normal 34 68 2" xfId="49305"/>
    <cellStyle name="Normal 34 69" xfId="49306"/>
    <cellStyle name="Normal 34 69 2" xfId="49307"/>
    <cellStyle name="Normal 34 7" xfId="6977"/>
    <cellStyle name="Normal 34 7 2" xfId="22981"/>
    <cellStyle name="Normal 34 70" xfId="49308"/>
    <cellStyle name="Normal 34 70 2" xfId="49309"/>
    <cellStyle name="Normal 34 71" xfId="49310"/>
    <cellStyle name="Normal 34 71 2" xfId="49311"/>
    <cellStyle name="Normal 34 72" xfId="49312"/>
    <cellStyle name="Normal 34 72 2" xfId="49313"/>
    <cellStyle name="Normal 34 73" xfId="49314"/>
    <cellStyle name="Normal 34 73 2" xfId="49315"/>
    <cellStyle name="Normal 34 74" xfId="49316"/>
    <cellStyle name="Normal 34 75" xfId="49317"/>
    <cellStyle name="Normal 34 8" xfId="19772"/>
    <cellStyle name="Normal 34 8 2" xfId="49318"/>
    <cellStyle name="Normal 34 9" xfId="6038"/>
    <cellStyle name="Normal 34 9 2" xfId="49319"/>
    <cellStyle name="Normal 340" xfId="1821"/>
    <cellStyle name="Normal 340 2" xfId="2856"/>
    <cellStyle name="Normal 340 3" xfId="2694"/>
    <cellStyle name="Normal 341" xfId="1822"/>
    <cellStyle name="Normal 341 2" xfId="2857"/>
    <cellStyle name="Normal 341 3" xfId="2676"/>
    <cellStyle name="Normal 342" xfId="1823"/>
    <cellStyle name="Normal 342 2" xfId="2858"/>
    <cellStyle name="Normal 342 3" xfId="2648"/>
    <cellStyle name="Normal 343" xfId="1824"/>
    <cellStyle name="Normal 343 2" xfId="2859"/>
    <cellStyle name="Normal 343 3" xfId="2664"/>
    <cellStyle name="Normal 344" xfId="1825"/>
    <cellStyle name="Normal 344 2" xfId="2860"/>
    <cellStyle name="Normal 344 3" xfId="2655"/>
    <cellStyle name="Normal 345" xfId="1826"/>
    <cellStyle name="Normal 345 2" xfId="2861"/>
    <cellStyle name="Normal 345 3" xfId="2647"/>
    <cellStyle name="Normal 346" xfId="1827"/>
    <cellStyle name="Normal 346 2" xfId="2862"/>
    <cellStyle name="Normal 346 3" xfId="2685"/>
    <cellStyle name="Normal 347" xfId="1828"/>
    <cellStyle name="Normal 347 2" xfId="2863"/>
    <cellStyle name="Normal 347 3" xfId="2631"/>
    <cellStyle name="Normal 348" xfId="1829"/>
    <cellStyle name="Normal 348 2" xfId="2864"/>
    <cellStyle name="Normal 348 3" xfId="2640"/>
    <cellStyle name="Normal 349" xfId="1830"/>
    <cellStyle name="Normal 349 2" xfId="2865"/>
    <cellStyle name="Normal 349 3" xfId="2656"/>
    <cellStyle name="Normal 35" xfId="1831"/>
    <cellStyle name="Normal 35 10" xfId="49320"/>
    <cellStyle name="Normal 35 10 2" xfId="49321"/>
    <cellStyle name="Normal 35 11" xfId="49322"/>
    <cellStyle name="Normal 35 11 2" xfId="49323"/>
    <cellStyle name="Normal 35 12" xfId="49324"/>
    <cellStyle name="Normal 35 12 2" xfId="49325"/>
    <cellStyle name="Normal 35 13" xfId="49326"/>
    <cellStyle name="Normal 35 13 2" xfId="49327"/>
    <cellStyle name="Normal 35 14" xfId="49328"/>
    <cellStyle name="Normal 35 14 2" xfId="49329"/>
    <cellStyle name="Normal 35 15" xfId="49330"/>
    <cellStyle name="Normal 35 15 2" xfId="49331"/>
    <cellStyle name="Normal 35 16" xfId="49332"/>
    <cellStyle name="Normal 35 16 2" xfId="49333"/>
    <cellStyle name="Normal 35 17" xfId="49334"/>
    <cellStyle name="Normal 35 17 2" xfId="49335"/>
    <cellStyle name="Normal 35 18" xfId="49336"/>
    <cellStyle name="Normal 35 18 2" xfId="49337"/>
    <cellStyle name="Normal 35 19" xfId="49338"/>
    <cellStyle name="Normal 35 19 2" xfId="49339"/>
    <cellStyle name="Normal 35 2" xfId="1832"/>
    <cellStyle name="Normal 35 2 2" xfId="4368"/>
    <cellStyle name="Normal 35 2 2 2" xfId="5986"/>
    <cellStyle name="Normal 35 2 2 2 2" xfId="36677"/>
    <cellStyle name="Normal 35 2 2 3" xfId="36676"/>
    <cellStyle name="Normal 35 2 3" xfId="6846"/>
    <cellStyle name="Normal 35 2 3 2" xfId="36015"/>
    <cellStyle name="Normal 35 2 4" xfId="36675"/>
    <cellStyle name="Normal 35 2 4 2" xfId="49340"/>
    <cellStyle name="Normal 35 2 5" xfId="49341"/>
    <cellStyle name="Normal 35 2 5 2" xfId="49342"/>
    <cellStyle name="Normal 35 2 6" xfId="49343"/>
    <cellStyle name="Normal 35 2 6 2" xfId="49344"/>
    <cellStyle name="Normal 35 2 7" xfId="49345"/>
    <cellStyle name="Normal 35 20" xfId="49346"/>
    <cellStyle name="Normal 35 20 2" xfId="49347"/>
    <cellStyle name="Normal 35 21" xfId="49348"/>
    <cellStyle name="Normal 35 21 2" xfId="49349"/>
    <cellStyle name="Normal 35 22" xfId="49350"/>
    <cellStyle name="Normal 35 22 2" xfId="49351"/>
    <cellStyle name="Normal 35 23" xfId="49352"/>
    <cellStyle name="Normal 35 23 2" xfId="49353"/>
    <cellStyle name="Normal 35 24" xfId="49354"/>
    <cellStyle name="Normal 35 24 2" xfId="49355"/>
    <cellStyle name="Normal 35 25" xfId="49356"/>
    <cellStyle name="Normal 35 25 2" xfId="49357"/>
    <cellStyle name="Normal 35 26" xfId="49358"/>
    <cellStyle name="Normal 35 26 2" xfId="49359"/>
    <cellStyle name="Normal 35 27" xfId="49360"/>
    <cellStyle name="Normal 35 27 2" xfId="49361"/>
    <cellStyle name="Normal 35 28" xfId="49362"/>
    <cellStyle name="Normal 35 28 2" xfId="49363"/>
    <cellStyle name="Normal 35 29" xfId="49364"/>
    <cellStyle name="Normal 35 29 2" xfId="49365"/>
    <cellStyle name="Normal 35 3" xfId="3597"/>
    <cellStyle name="Normal 35 3 2" xfId="5976"/>
    <cellStyle name="Normal 35 3 2 2" xfId="36347"/>
    <cellStyle name="Normal 35 3 2 2 2" xfId="36680"/>
    <cellStyle name="Normal 35 3 2 3" xfId="36679"/>
    <cellStyle name="Normal 35 3 3" xfId="36348"/>
    <cellStyle name="Normal 35 3 3 2" xfId="36681"/>
    <cellStyle name="Normal 35 3 4" xfId="36678"/>
    <cellStyle name="Normal 35 30" xfId="49366"/>
    <cellStyle name="Normal 35 30 2" xfId="49367"/>
    <cellStyle name="Normal 35 31" xfId="49368"/>
    <cellStyle name="Normal 35 31 2" xfId="49369"/>
    <cellStyle name="Normal 35 32" xfId="49370"/>
    <cellStyle name="Normal 35 32 2" xfId="49371"/>
    <cellStyle name="Normal 35 33" xfId="49372"/>
    <cellStyle name="Normal 35 33 2" xfId="49373"/>
    <cellStyle name="Normal 35 34" xfId="49374"/>
    <cellStyle name="Normal 35 34 2" xfId="49375"/>
    <cellStyle name="Normal 35 35" xfId="49376"/>
    <cellStyle name="Normal 35 35 2" xfId="49377"/>
    <cellStyle name="Normal 35 36" xfId="49378"/>
    <cellStyle name="Normal 35 36 2" xfId="49379"/>
    <cellStyle name="Normal 35 37" xfId="49380"/>
    <cellStyle name="Normal 35 37 2" xfId="49381"/>
    <cellStyle name="Normal 35 38" xfId="49382"/>
    <cellStyle name="Normal 35 38 2" xfId="49383"/>
    <cellStyle name="Normal 35 39" xfId="49384"/>
    <cellStyle name="Normal 35 39 2" xfId="49385"/>
    <cellStyle name="Normal 35 4" xfId="6494"/>
    <cellStyle name="Normal 35 4 2" xfId="35801"/>
    <cellStyle name="Normal 35 4 2 2" xfId="36349"/>
    <cellStyle name="Normal 35 4 2 2 2" xfId="36684"/>
    <cellStyle name="Normal 35 4 2 3" xfId="36683"/>
    <cellStyle name="Normal 35 4 3" xfId="35782"/>
    <cellStyle name="Normal 35 4 3 2" xfId="36685"/>
    <cellStyle name="Normal 35 4 4" xfId="36682"/>
    <cellStyle name="Normal 35 40" xfId="49386"/>
    <cellStyle name="Normal 35 40 2" xfId="49387"/>
    <cellStyle name="Normal 35 41" xfId="49388"/>
    <cellStyle name="Normal 35 41 2" xfId="49389"/>
    <cellStyle name="Normal 35 42" xfId="49390"/>
    <cellStyle name="Normal 35 42 2" xfId="49391"/>
    <cellStyle name="Normal 35 43" xfId="49392"/>
    <cellStyle name="Normal 35 43 2" xfId="49393"/>
    <cellStyle name="Normal 35 44" xfId="49394"/>
    <cellStyle name="Normal 35 44 2" xfId="49395"/>
    <cellStyle name="Normal 35 45" xfId="49396"/>
    <cellStyle name="Normal 35 45 2" xfId="49397"/>
    <cellStyle name="Normal 35 46" xfId="49398"/>
    <cellStyle name="Normal 35 46 2" xfId="49399"/>
    <cellStyle name="Normal 35 47" xfId="49400"/>
    <cellStyle name="Normal 35 47 2" xfId="49401"/>
    <cellStyle name="Normal 35 48" xfId="49402"/>
    <cellStyle name="Normal 35 48 2" xfId="49403"/>
    <cellStyle name="Normal 35 49" xfId="49404"/>
    <cellStyle name="Normal 35 49 2" xfId="49405"/>
    <cellStyle name="Normal 35 5" xfId="35784"/>
    <cellStyle name="Normal 35 5 2" xfId="36350"/>
    <cellStyle name="Normal 35 5 2 2" xfId="36687"/>
    <cellStyle name="Normal 35 5 3" xfId="36686"/>
    <cellStyle name="Normal 35 50" xfId="49406"/>
    <cellStyle name="Normal 35 50 2" xfId="49407"/>
    <cellStyle name="Normal 35 51" xfId="49408"/>
    <cellStyle name="Normal 35 51 2" xfId="49409"/>
    <cellStyle name="Normal 35 52" xfId="49410"/>
    <cellStyle name="Normal 35 52 2" xfId="49411"/>
    <cellStyle name="Normal 35 53" xfId="49412"/>
    <cellStyle name="Normal 35 53 2" xfId="49413"/>
    <cellStyle name="Normal 35 54" xfId="49414"/>
    <cellStyle name="Normal 35 54 2" xfId="49415"/>
    <cellStyle name="Normal 35 55" xfId="49416"/>
    <cellStyle name="Normal 35 55 2" xfId="49417"/>
    <cellStyle name="Normal 35 56" xfId="49418"/>
    <cellStyle name="Normal 35 56 2" xfId="49419"/>
    <cellStyle name="Normal 35 57" xfId="49420"/>
    <cellStyle name="Normal 35 57 2" xfId="49421"/>
    <cellStyle name="Normal 35 58" xfId="49422"/>
    <cellStyle name="Normal 35 58 2" xfId="49423"/>
    <cellStyle name="Normal 35 59" xfId="49424"/>
    <cellStyle name="Normal 35 59 2" xfId="49425"/>
    <cellStyle name="Normal 35 6" xfId="36351"/>
    <cellStyle name="Normal 35 6 2" xfId="36688"/>
    <cellStyle name="Normal 35 60" xfId="49426"/>
    <cellStyle name="Normal 35 60 2" xfId="49427"/>
    <cellStyle name="Normal 35 61" xfId="49428"/>
    <cellStyle name="Normal 35 61 2" xfId="49429"/>
    <cellStyle name="Normal 35 62" xfId="49430"/>
    <cellStyle name="Normal 35 62 2" xfId="49431"/>
    <cellStyle name="Normal 35 63" xfId="49432"/>
    <cellStyle name="Normal 35 63 2" xfId="49433"/>
    <cellStyle name="Normal 35 64" xfId="49434"/>
    <cellStyle name="Normal 35 64 2" xfId="49435"/>
    <cellStyle name="Normal 35 65" xfId="49436"/>
    <cellStyle name="Normal 35 65 2" xfId="49437"/>
    <cellStyle name="Normal 35 66" xfId="49438"/>
    <cellStyle name="Normal 35 66 2" xfId="49439"/>
    <cellStyle name="Normal 35 67" xfId="49440"/>
    <cellStyle name="Normal 35 67 2" xfId="49441"/>
    <cellStyle name="Normal 35 68" xfId="49442"/>
    <cellStyle name="Normal 35 68 2" xfId="49443"/>
    <cellStyle name="Normal 35 69" xfId="49444"/>
    <cellStyle name="Normal 35 69 2" xfId="49445"/>
    <cellStyle name="Normal 35 7" xfId="36674"/>
    <cellStyle name="Normal 35 7 2" xfId="49446"/>
    <cellStyle name="Normal 35 70" xfId="49447"/>
    <cellStyle name="Normal 35 70 2" xfId="49448"/>
    <cellStyle name="Normal 35 71" xfId="49449"/>
    <cellStyle name="Normal 35 71 2" xfId="49450"/>
    <cellStyle name="Normal 35 72" xfId="49451"/>
    <cellStyle name="Normal 35 72 2" xfId="49452"/>
    <cellStyle name="Normal 35 73" xfId="49453"/>
    <cellStyle name="Normal 35 73 2" xfId="49454"/>
    <cellStyle name="Normal 35 74" xfId="49455"/>
    <cellStyle name="Normal 35 75" xfId="49456"/>
    <cellStyle name="Normal 35 8" xfId="49457"/>
    <cellStyle name="Normal 35 8 2" xfId="49458"/>
    <cellStyle name="Normal 35 9" xfId="49459"/>
    <cellStyle name="Normal 35 9 2" xfId="49460"/>
    <cellStyle name="Normal 350" xfId="1833"/>
    <cellStyle name="Normal 350 2" xfId="2866"/>
    <cellStyle name="Normal 350 3" xfId="2699"/>
    <cellStyle name="Normal 351" xfId="1834"/>
    <cellStyle name="Normal 351 2" xfId="2867"/>
    <cellStyle name="Normal 351 3" xfId="2727"/>
    <cellStyle name="Normal 352" xfId="1835"/>
    <cellStyle name="Normal 352 2" xfId="2868"/>
    <cellStyle name="Normal 352 3" xfId="2711"/>
    <cellStyle name="Normal 353" xfId="1836"/>
    <cellStyle name="Normal 353 2" xfId="2869"/>
    <cellStyle name="Normal 353 3" xfId="2722"/>
    <cellStyle name="Normal 354" xfId="1837"/>
    <cellStyle name="Normal 354 2" xfId="2870"/>
    <cellStyle name="Normal 354 3" xfId="2705"/>
    <cellStyle name="Normal 355" xfId="1838"/>
    <cellStyle name="Normal 355 2" xfId="2871"/>
    <cellStyle name="Normal 355 3" xfId="2726"/>
    <cellStyle name="Normal 356" xfId="1839"/>
    <cellStyle name="Normal 356 2" xfId="2872"/>
    <cellStyle name="Normal 356 3" xfId="2737"/>
    <cellStyle name="Normal 357" xfId="1840"/>
    <cellStyle name="Normal 357 2" xfId="2873"/>
    <cellStyle name="Normal 357 3" xfId="2732"/>
    <cellStyle name="Normal 358" xfId="1841"/>
    <cellStyle name="Normal 358 2" xfId="2874"/>
    <cellStyle name="Normal 358 3" xfId="2725"/>
    <cellStyle name="Normal 359" xfId="1842"/>
    <cellStyle name="Normal 359 2" xfId="2875"/>
    <cellStyle name="Normal 359 3" xfId="2719"/>
    <cellStyle name="Normal 36" xfId="1843"/>
    <cellStyle name="Normal 36 10" xfId="49461"/>
    <cellStyle name="Normal 36 10 2" xfId="49462"/>
    <cellStyle name="Normal 36 11" xfId="49463"/>
    <cellStyle name="Normal 36 11 2" xfId="49464"/>
    <cellStyle name="Normal 36 12" xfId="49465"/>
    <cellStyle name="Normal 36 12 2" xfId="49466"/>
    <cellStyle name="Normal 36 13" xfId="49467"/>
    <cellStyle name="Normal 36 13 2" xfId="49468"/>
    <cellStyle name="Normal 36 14" xfId="49469"/>
    <cellStyle name="Normal 36 14 2" xfId="49470"/>
    <cellStyle name="Normal 36 15" xfId="49471"/>
    <cellStyle name="Normal 36 15 2" xfId="49472"/>
    <cellStyle name="Normal 36 16" xfId="49473"/>
    <cellStyle name="Normal 36 16 2" xfId="49474"/>
    <cellStyle name="Normal 36 17" xfId="49475"/>
    <cellStyle name="Normal 36 17 2" xfId="49476"/>
    <cellStyle name="Normal 36 18" xfId="49477"/>
    <cellStyle name="Normal 36 18 2" xfId="49478"/>
    <cellStyle name="Normal 36 19" xfId="49479"/>
    <cellStyle name="Normal 36 19 2" xfId="49480"/>
    <cellStyle name="Normal 36 2" xfId="3427"/>
    <cellStyle name="Normal 36 2 2" xfId="11742"/>
    <cellStyle name="Normal 36 2 2 2" xfId="18819"/>
    <cellStyle name="Normal 36 2 2 2 2" xfId="34858"/>
    <cellStyle name="Normal 36 2 2 3" xfId="27760"/>
    <cellStyle name="Normal 36 2 3" xfId="14929"/>
    <cellStyle name="Normal 36 2 3 2" xfId="30968"/>
    <cellStyle name="Normal 36 2 4" xfId="8548"/>
    <cellStyle name="Normal 36 2 4 2" xfId="24552"/>
    <cellStyle name="Normal 36 2 5" xfId="21344"/>
    <cellStyle name="Normal 36 2 6" xfId="6845"/>
    <cellStyle name="Normal 36 20" xfId="49481"/>
    <cellStyle name="Normal 36 20 2" xfId="49482"/>
    <cellStyle name="Normal 36 21" xfId="49483"/>
    <cellStyle name="Normal 36 21 2" xfId="49484"/>
    <cellStyle name="Normal 36 22" xfId="49485"/>
    <cellStyle name="Normal 36 22 2" xfId="49486"/>
    <cellStyle name="Normal 36 23" xfId="49487"/>
    <cellStyle name="Normal 36 23 2" xfId="49488"/>
    <cellStyle name="Normal 36 24" xfId="49489"/>
    <cellStyle name="Normal 36 24 2" xfId="49490"/>
    <cellStyle name="Normal 36 25" xfId="49491"/>
    <cellStyle name="Normal 36 25 2" xfId="49492"/>
    <cellStyle name="Normal 36 26" xfId="49493"/>
    <cellStyle name="Normal 36 26 2" xfId="49494"/>
    <cellStyle name="Normal 36 27" xfId="49495"/>
    <cellStyle name="Normal 36 27 2" xfId="49496"/>
    <cellStyle name="Normal 36 28" xfId="49497"/>
    <cellStyle name="Normal 36 28 2" xfId="49498"/>
    <cellStyle name="Normal 36 29" xfId="49499"/>
    <cellStyle name="Normal 36 29 2" xfId="49500"/>
    <cellStyle name="Normal 36 3" xfId="5362"/>
    <cellStyle name="Normal 36 3 2" xfId="12793"/>
    <cellStyle name="Normal 36 3 2 2" xfId="18820"/>
    <cellStyle name="Normal 36 3 2 2 2" xfId="34859"/>
    <cellStyle name="Normal 36 3 2 3" xfId="28829"/>
    <cellStyle name="Normal 36 3 3" xfId="15998"/>
    <cellStyle name="Normal 36 3 3 2" xfId="32037"/>
    <cellStyle name="Normal 36 3 4" xfId="9617"/>
    <cellStyle name="Normal 36 3 4 2" xfId="25621"/>
    <cellStyle name="Normal 36 3 5" xfId="22413"/>
    <cellStyle name="Normal 36 30" xfId="49501"/>
    <cellStyle name="Normal 36 30 2" xfId="49502"/>
    <cellStyle name="Normal 36 31" xfId="49503"/>
    <cellStyle name="Normal 36 31 2" xfId="49504"/>
    <cellStyle name="Normal 36 32" xfId="49505"/>
    <cellStyle name="Normal 36 32 2" xfId="49506"/>
    <cellStyle name="Normal 36 33" xfId="49507"/>
    <cellStyle name="Normal 36 33 2" xfId="49508"/>
    <cellStyle name="Normal 36 34" xfId="49509"/>
    <cellStyle name="Normal 36 34 2" xfId="49510"/>
    <cellStyle name="Normal 36 35" xfId="49511"/>
    <cellStyle name="Normal 36 35 2" xfId="49512"/>
    <cellStyle name="Normal 36 36" xfId="49513"/>
    <cellStyle name="Normal 36 36 2" xfId="49514"/>
    <cellStyle name="Normal 36 37" xfId="49515"/>
    <cellStyle name="Normal 36 37 2" xfId="49516"/>
    <cellStyle name="Normal 36 38" xfId="49517"/>
    <cellStyle name="Normal 36 38 2" xfId="49518"/>
    <cellStyle name="Normal 36 39" xfId="49519"/>
    <cellStyle name="Normal 36 39 2" xfId="49520"/>
    <cellStyle name="Normal 36 4" xfId="10680"/>
    <cellStyle name="Normal 36 4 2" xfId="18821"/>
    <cellStyle name="Normal 36 4 2 2" xfId="34860"/>
    <cellStyle name="Normal 36 4 3" xfId="26690"/>
    <cellStyle name="Normal 36 40" xfId="49521"/>
    <cellStyle name="Normal 36 40 2" xfId="49522"/>
    <cellStyle name="Normal 36 41" xfId="49523"/>
    <cellStyle name="Normal 36 41 2" xfId="49524"/>
    <cellStyle name="Normal 36 42" xfId="49525"/>
    <cellStyle name="Normal 36 42 2" xfId="49526"/>
    <cellStyle name="Normal 36 43" xfId="49527"/>
    <cellStyle name="Normal 36 43 2" xfId="49528"/>
    <cellStyle name="Normal 36 44" xfId="49529"/>
    <cellStyle name="Normal 36 44 2" xfId="49530"/>
    <cellStyle name="Normal 36 45" xfId="49531"/>
    <cellStyle name="Normal 36 45 2" xfId="49532"/>
    <cellStyle name="Normal 36 46" xfId="49533"/>
    <cellStyle name="Normal 36 46 2" xfId="49534"/>
    <cellStyle name="Normal 36 47" xfId="49535"/>
    <cellStyle name="Normal 36 47 2" xfId="49536"/>
    <cellStyle name="Normal 36 48" xfId="49537"/>
    <cellStyle name="Normal 36 48 2" xfId="49538"/>
    <cellStyle name="Normal 36 49" xfId="49539"/>
    <cellStyle name="Normal 36 49 2" xfId="49540"/>
    <cellStyle name="Normal 36 5" xfId="13859"/>
    <cellStyle name="Normal 36 5 2" xfId="29898"/>
    <cellStyle name="Normal 36 50" xfId="49541"/>
    <cellStyle name="Normal 36 50 2" xfId="49542"/>
    <cellStyle name="Normal 36 51" xfId="49543"/>
    <cellStyle name="Normal 36 51 2" xfId="49544"/>
    <cellStyle name="Normal 36 52" xfId="49545"/>
    <cellStyle name="Normal 36 52 2" xfId="49546"/>
    <cellStyle name="Normal 36 53" xfId="49547"/>
    <cellStyle name="Normal 36 53 2" xfId="49548"/>
    <cellStyle name="Normal 36 54" xfId="49549"/>
    <cellStyle name="Normal 36 54 2" xfId="49550"/>
    <cellStyle name="Normal 36 55" xfId="49551"/>
    <cellStyle name="Normal 36 55 2" xfId="49552"/>
    <cellStyle name="Normal 36 56" xfId="49553"/>
    <cellStyle name="Normal 36 56 2" xfId="49554"/>
    <cellStyle name="Normal 36 57" xfId="49555"/>
    <cellStyle name="Normal 36 57 2" xfId="49556"/>
    <cellStyle name="Normal 36 58" xfId="49557"/>
    <cellStyle name="Normal 36 58 2" xfId="49558"/>
    <cellStyle name="Normal 36 59" xfId="49559"/>
    <cellStyle name="Normal 36 59 2" xfId="49560"/>
    <cellStyle name="Normal 36 6" xfId="7479"/>
    <cellStyle name="Normal 36 6 2" xfId="23483"/>
    <cellStyle name="Normal 36 60" xfId="49561"/>
    <cellStyle name="Normal 36 60 2" xfId="49562"/>
    <cellStyle name="Normal 36 61" xfId="49563"/>
    <cellStyle name="Normal 36 61 2" xfId="49564"/>
    <cellStyle name="Normal 36 62" xfId="49565"/>
    <cellStyle name="Normal 36 62 2" xfId="49566"/>
    <cellStyle name="Normal 36 63" xfId="49567"/>
    <cellStyle name="Normal 36 63 2" xfId="49568"/>
    <cellStyle name="Normal 36 64" xfId="49569"/>
    <cellStyle name="Normal 36 64 2" xfId="49570"/>
    <cellStyle name="Normal 36 65" xfId="49571"/>
    <cellStyle name="Normal 36 65 2" xfId="49572"/>
    <cellStyle name="Normal 36 66" xfId="49573"/>
    <cellStyle name="Normal 36 66 2" xfId="49574"/>
    <cellStyle name="Normal 36 67" xfId="49575"/>
    <cellStyle name="Normal 36 67 2" xfId="49576"/>
    <cellStyle name="Normal 36 68" xfId="49577"/>
    <cellStyle name="Normal 36 68 2" xfId="49578"/>
    <cellStyle name="Normal 36 69" xfId="49579"/>
    <cellStyle name="Normal 36 69 2" xfId="49580"/>
    <cellStyle name="Normal 36 7" xfId="20274"/>
    <cellStyle name="Normal 36 7 2" xfId="49581"/>
    <cellStyle name="Normal 36 70" xfId="49582"/>
    <cellStyle name="Normal 36 70 2" xfId="49583"/>
    <cellStyle name="Normal 36 71" xfId="49584"/>
    <cellStyle name="Normal 36 71 2" xfId="49585"/>
    <cellStyle name="Normal 36 72" xfId="49586"/>
    <cellStyle name="Normal 36 72 2" xfId="49587"/>
    <cellStyle name="Normal 36 73" xfId="49588"/>
    <cellStyle name="Normal 36 73 2" xfId="49589"/>
    <cellStyle name="Normal 36 74" xfId="49590"/>
    <cellStyle name="Normal 36 8" xfId="6493"/>
    <cellStyle name="Normal 36 8 2" xfId="49591"/>
    <cellStyle name="Normal 36 9" xfId="49592"/>
    <cellStyle name="Normal 36 9 2" xfId="49593"/>
    <cellStyle name="Normal 360" xfId="1844"/>
    <cellStyle name="Normal 360 2" xfId="2876"/>
    <cellStyle name="Normal 360 3" xfId="2706"/>
    <cellStyle name="Normal 361" xfId="1845"/>
    <cellStyle name="Normal 361 2" xfId="2877"/>
    <cellStyle name="Normal 361 3" xfId="2709"/>
    <cellStyle name="Normal 362" xfId="1846"/>
    <cellStyle name="Normal 362 2" xfId="2878"/>
    <cellStyle name="Normal 362 3" xfId="2707"/>
    <cellStyle name="Normal 363" xfId="1847"/>
    <cellStyle name="Normal 363 2" xfId="2879"/>
    <cellStyle name="Normal 363 3" xfId="2700"/>
    <cellStyle name="Normal 364" xfId="1848"/>
    <cellStyle name="Normal 364 2" xfId="2880"/>
    <cellStyle name="Normal 364 3" xfId="2736"/>
    <cellStyle name="Normal 365" xfId="1849"/>
    <cellStyle name="Normal 365 2" xfId="2881"/>
    <cellStyle name="Normal 365 3" xfId="2713"/>
    <cellStyle name="Normal 366" xfId="1850"/>
    <cellStyle name="Normal 366 2" xfId="2882"/>
    <cellStyle name="Normal 366 3" xfId="2721"/>
    <cellStyle name="Normal 367" xfId="1851"/>
    <cellStyle name="Normal 367 2" xfId="2883"/>
    <cellStyle name="Normal 367 3" xfId="2704"/>
    <cellStyle name="Normal 368" xfId="1852"/>
    <cellStyle name="Normal 368 2" xfId="2884"/>
    <cellStyle name="Normal 368 3" xfId="2718"/>
    <cellStyle name="Normal 369" xfId="1853"/>
    <cellStyle name="Normal 369 2" xfId="2885"/>
    <cellStyle name="Normal 369 3" xfId="2733"/>
    <cellStyle name="Normal 37" xfId="1854"/>
    <cellStyle name="Normal 37 10" xfId="49594"/>
    <cellStyle name="Normal 37 10 2" xfId="49595"/>
    <cellStyle name="Normal 37 11" xfId="49596"/>
    <cellStyle name="Normal 37 11 2" xfId="49597"/>
    <cellStyle name="Normal 37 12" xfId="49598"/>
    <cellStyle name="Normal 37 12 2" xfId="49599"/>
    <cellStyle name="Normal 37 13" xfId="49600"/>
    <cellStyle name="Normal 37 13 2" xfId="49601"/>
    <cellStyle name="Normal 37 14" xfId="49602"/>
    <cellStyle name="Normal 37 14 2" xfId="49603"/>
    <cellStyle name="Normal 37 15" xfId="49604"/>
    <cellStyle name="Normal 37 15 2" xfId="49605"/>
    <cellStyle name="Normal 37 16" xfId="49606"/>
    <cellStyle name="Normal 37 16 2" xfId="49607"/>
    <cellStyle name="Normal 37 17" xfId="49608"/>
    <cellStyle name="Normal 37 17 2" xfId="49609"/>
    <cellStyle name="Normal 37 18" xfId="49610"/>
    <cellStyle name="Normal 37 18 2" xfId="49611"/>
    <cellStyle name="Normal 37 19" xfId="49612"/>
    <cellStyle name="Normal 37 19 2" xfId="49613"/>
    <cellStyle name="Normal 37 2" xfId="3428"/>
    <cellStyle name="Normal 37 2 2" xfId="11210"/>
    <cellStyle name="Normal 37 2 2 2" xfId="35794"/>
    <cellStyle name="Normal 37 2 2 2 2" xfId="36692"/>
    <cellStyle name="Normal 37 2 2 3" xfId="36691"/>
    <cellStyle name="Normal 37 2 3" xfId="36016"/>
    <cellStyle name="Normal 37 2 3 2" xfId="36693"/>
    <cellStyle name="Normal 37 2 4" xfId="36690"/>
    <cellStyle name="Normal 37 20" xfId="49614"/>
    <cellStyle name="Normal 37 20 2" xfId="49615"/>
    <cellStyle name="Normal 37 21" xfId="49616"/>
    <cellStyle name="Normal 37 21 2" xfId="49617"/>
    <cellStyle name="Normal 37 22" xfId="49618"/>
    <cellStyle name="Normal 37 22 2" xfId="49619"/>
    <cellStyle name="Normal 37 23" xfId="49620"/>
    <cellStyle name="Normal 37 23 2" xfId="49621"/>
    <cellStyle name="Normal 37 24" xfId="49622"/>
    <cellStyle name="Normal 37 24 2" xfId="49623"/>
    <cellStyle name="Normal 37 25" xfId="49624"/>
    <cellStyle name="Normal 37 25 2" xfId="49625"/>
    <cellStyle name="Normal 37 26" xfId="49626"/>
    <cellStyle name="Normal 37 26 2" xfId="49627"/>
    <cellStyle name="Normal 37 27" xfId="49628"/>
    <cellStyle name="Normal 37 27 2" xfId="49629"/>
    <cellStyle name="Normal 37 28" xfId="49630"/>
    <cellStyle name="Normal 37 28 2" xfId="49631"/>
    <cellStyle name="Normal 37 29" xfId="49632"/>
    <cellStyle name="Normal 37 29 2" xfId="49633"/>
    <cellStyle name="Normal 37 3" xfId="3851"/>
    <cellStyle name="Normal 37 3 2" xfId="35785"/>
    <cellStyle name="Normal 37 3 2 2" xfId="36695"/>
    <cellStyle name="Normal 37 3 3" xfId="36694"/>
    <cellStyle name="Normal 37 30" xfId="49634"/>
    <cellStyle name="Normal 37 30 2" xfId="49635"/>
    <cellStyle name="Normal 37 31" xfId="49636"/>
    <cellStyle name="Normal 37 31 2" xfId="49637"/>
    <cellStyle name="Normal 37 32" xfId="49638"/>
    <cellStyle name="Normal 37 32 2" xfId="49639"/>
    <cellStyle name="Normal 37 33" xfId="49640"/>
    <cellStyle name="Normal 37 33 2" xfId="49641"/>
    <cellStyle name="Normal 37 34" xfId="49642"/>
    <cellStyle name="Normal 37 34 2" xfId="49643"/>
    <cellStyle name="Normal 37 35" xfId="49644"/>
    <cellStyle name="Normal 37 35 2" xfId="49645"/>
    <cellStyle name="Normal 37 36" xfId="49646"/>
    <cellStyle name="Normal 37 36 2" xfId="49647"/>
    <cellStyle name="Normal 37 37" xfId="49648"/>
    <cellStyle name="Normal 37 37 2" xfId="49649"/>
    <cellStyle name="Normal 37 38" xfId="49650"/>
    <cellStyle name="Normal 37 38 2" xfId="49651"/>
    <cellStyle name="Normal 37 39" xfId="49652"/>
    <cellStyle name="Normal 37 39 2" xfId="49653"/>
    <cellStyle name="Normal 37 4" xfId="6786"/>
    <cellStyle name="Normal 37 4 2" xfId="36017"/>
    <cellStyle name="Normal 37 40" xfId="49654"/>
    <cellStyle name="Normal 37 40 2" xfId="49655"/>
    <cellStyle name="Normal 37 41" xfId="49656"/>
    <cellStyle name="Normal 37 41 2" xfId="49657"/>
    <cellStyle name="Normal 37 42" xfId="49658"/>
    <cellStyle name="Normal 37 42 2" xfId="49659"/>
    <cellStyle name="Normal 37 43" xfId="49660"/>
    <cellStyle name="Normal 37 43 2" xfId="49661"/>
    <cellStyle name="Normal 37 44" xfId="49662"/>
    <cellStyle name="Normal 37 44 2" xfId="49663"/>
    <cellStyle name="Normal 37 45" xfId="49664"/>
    <cellStyle name="Normal 37 45 2" xfId="49665"/>
    <cellStyle name="Normal 37 46" xfId="49666"/>
    <cellStyle name="Normal 37 46 2" xfId="49667"/>
    <cellStyle name="Normal 37 47" xfId="49668"/>
    <cellStyle name="Normal 37 47 2" xfId="49669"/>
    <cellStyle name="Normal 37 48" xfId="49670"/>
    <cellStyle name="Normal 37 48 2" xfId="49671"/>
    <cellStyle name="Normal 37 49" xfId="49672"/>
    <cellStyle name="Normal 37 49 2" xfId="49673"/>
    <cellStyle name="Normal 37 5" xfId="36689"/>
    <cellStyle name="Normal 37 5 2" xfId="49674"/>
    <cellStyle name="Normal 37 50" xfId="49675"/>
    <cellStyle name="Normal 37 50 2" xfId="49676"/>
    <cellStyle name="Normal 37 51" xfId="49677"/>
    <cellStyle name="Normal 37 51 2" xfId="49678"/>
    <cellStyle name="Normal 37 52" xfId="49679"/>
    <cellStyle name="Normal 37 52 2" xfId="49680"/>
    <cellStyle name="Normal 37 53" xfId="49681"/>
    <cellStyle name="Normal 37 53 2" xfId="49682"/>
    <cellStyle name="Normal 37 54" xfId="49683"/>
    <cellStyle name="Normal 37 54 2" xfId="49684"/>
    <cellStyle name="Normal 37 55" xfId="49685"/>
    <cellStyle name="Normal 37 55 2" xfId="49686"/>
    <cellStyle name="Normal 37 56" xfId="49687"/>
    <cellStyle name="Normal 37 56 2" xfId="49688"/>
    <cellStyle name="Normal 37 57" xfId="49689"/>
    <cellStyle name="Normal 37 57 2" xfId="49690"/>
    <cellStyle name="Normal 37 58" xfId="49691"/>
    <cellStyle name="Normal 37 58 2" xfId="49692"/>
    <cellStyle name="Normal 37 59" xfId="49693"/>
    <cellStyle name="Normal 37 59 2" xfId="49694"/>
    <cellStyle name="Normal 37 6" xfId="49695"/>
    <cellStyle name="Normal 37 6 2" xfId="49696"/>
    <cellStyle name="Normal 37 60" xfId="49697"/>
    <cellStyle name="Normal 37 60 2" xfId="49698"/>
    <cellStyle name="Normal 37 61" xfId="49699"/>
    <cellStyle name="Normal 37 61 2" xfId="49700"/>
    <cellStyle name="Normal 37 62" xfId="49701"/>
    <cellStyle name="Normal 37 62 2" xfId="49702"/>
    <cellStyle name="Normal 37 63" xfId="49703"/>
    <cellStyle name="Normal 37 63 2" xfId="49704"/>
    <cellStyle name="Normal 37 64" xfId="49705"/>
    <cellStyle name="Normal 37 64 2" xfId="49706"/>
    <cellStyle name="Normal 37 65" xfId="49707"/>
    <cellStyle name="Normal 37 65 2" xfId="49708"/>
    <cellStyle name="Normal 37 66" xfId="49709"/>
    <cellStyle name="Normal 37 66 2" xfId="49710"/>
    <cellStyle name="Normal 37 67" xfId="49711"/>
    <cellStyle name="Normal 37 67 2" xfId="49712"/>
    <cellStyle name="Normal 37 68" xfId="49713"/>
    <cellStyle name="Normal 37 68 2" xfId="49714"/>
    <cellStyle name="Normal 37 69" xfId="49715"/>
    <cellStyle name="Normal 37 69 2" xfId="49716"/>
    <cellStyle name="Normal 37 7" xfId="49717"/>
    <cellStyle name="Normal 37 7 2" xfId="49718"/>
    <cellStyle name="Normal 37 70" xfId="49719"/>
    <cellStyle name="Normal 37 70 2" xfId="49720"/>
    <cellStyle name="Normal 37 71" xfId="49721"/>
    <cellStyle name="Normal 37 71 2" xfId="49722"/>
    <cellStyle name="Normal 37 72" xfId="49723"/>
    <cellStyle name="Normal 37 72 2" xfId="49724"/>
    <cellStyle name="Normal 37 73" xfId="49725"/>
    <cellStyle name="Normal 37 73 2" xfId="49726"/>
    <cellStyle name="Normal 37 74" xfId="49727"/>
    <cellStyle name="Normal 37 8" xfId="49728"/>
    <cellStyle name="Normal 37 8 2" xfId="49729"/>
    <cellStyle name="Normal 37 9" xfId="49730"/>
    <cellStyle name="Normal 37 9 2" xfId="49731"/>
    <cellStyle name="Normal 370" xfId="1855"/>
    <cellStyle name="Normal 370 2" xfId="2886"/>
    <cellStyle name="Normal 370 3" xfId="2723"/>
    <cellStyle name="Normal 371" xfId="1856"/>
    <cellStyle name="Normal 371 2" xfId="2887"/>
    <cellStyle name="Normal 371 3" xfId="2728"/>
    <cellStyle name="Normal 372" xfId="1857"/>
    <cellStyle name="Normal 372 2" xfId="2888"/>
    <cellStyle name="Normal 372 3" xfId="2735"/>
    <cellStyle name="Normal 373" xfId="1858"/>
    <cellStyle name="Normal 373 2" xfId="2889"/>
    <cellStyle name="Normal 373 3" xfId="2714"/>
    <cellStyle name="Normal 374" xfId="1859"/>
    <cellStyle name="Normal 374 2" xfId="2890"/>
    <cellStyle name="Normal 374 3" xfId="2720"/>
    <cellStyle name="Normal 375" xfId="1860"/>
    <cellStyle name="Normal 375 2" xfId="2891"/>
    <cellStyle name="Normal 375 3" xfId="2702"/>
    <cellStyle name="Normal 376" xfId="1861"/>
    <cellStyle name="Normal 376 2" xfId="2892"/>
    <cellStyle name="Normal 376 3" xfId="2730"/>
    <cellStyle name="Normal 377" xfId="1862"/>
    <cellStyle name="Normal 377 2" xfId="2893"/>
    <cellStyle name="Normal 377 3" xfId="2734"/>
    <cellStyle name="Normal 378" xfId="1863"/>
    <cellStyle name="Normal 378 2" xfId="2894"/>
    <cellStyle name="Normal 378 3" xfId="2710"/>
    <cellStyle name="Normal 379" xfId="1864"/>
    <cellStyle name="Normal 379 2" xfId="2895"/>
    <cellStyle name="Normal 379 3" xfId="2716"/>
    <cellStyle name="Normal 38" xfId="1865"/>
    <cellStyle name="Normal 38 10" xfId="49732"/>
    <cellStyle name="Normal 38 10 2" xfId="49733"/>
    <cellStyle name="Normal 38 11" xfId="49734"/>
    <cellStyle name="Normal 38 11 2" xfId="49735"/>
    <cellStyle name="Normal 38 12" xfId="49736"/>
    <cellStyle name="Normal 38 12 2" xfId="49737"/>
    <cellStyle name="Normal 38 13" xfId="49738"/>
    <cellStyle name="Normal 38 13 2" xfId="49739"/>
    <cellStyle name="Normal 38 14" xfId="49740"/>
    <cellStyle name="Normal 38 14 2" xfId="49741"/>
    <cellStyle name="Normal 38 15" xfId="49742"/>
    <cellStyle name="Normal 38 15 2" xfId="49743"/>
    <cellStyle name="Normal 38 16" xfId="49744"/>
    <cellStyle name="Normal 38 16 2" xfId="49745"/>
    <cellStyle name="Normal 38 17" xfId="49746"/>
    <cellStyle name="Normal 38 17 2" xfId="49747"/>
    <cellStyle name="Normal 38 18" xfId="49748"/>
    <cellStyle name="Normal 38 18 2" xfId="49749"/>
    <cellStyle name="Normal 38 19" xfId="49750"/>
    <cellStyle name="Normal 38 19 2" xfId="49751"/>
    <cellStyle name="Normal 38 2" xfId="3429"/>
    <cellStyle name="Normal 38 2 10" xfId="49752"/>
    <cellStyle name="Normal 38 2 10 2" xfId="49753"/>
    <cellStyle name="Normal 38 2 11" xfId="49754"/>
    <cellStyle name="Normal 38 2 11 2" xfId="49755"/>
    <cellStyle name="Normal 38 2 12" xfId="49756"/>
    <cellStyle name="Normal 38 2 12 2" xfId="49757"/>
    <cellStyle name="Normal 38 2 13" xfId="49758"/>
    <cellStyle name="Normal 38 2 13 2" xfId="49759"/>
    <cellStyle name="Normal 38 2 14" xfId="49760"/>
    <cellStyle name="Normal 38 2 14 2" xfId="49761"/>
    <cellStyle name="Normal 38 2 15" xfId="49762"/>
    <cellStyle name="Normal 38 2 15 2" xfId="49763"/>
    <cellStyle name="Normal 38 2 16" xfId="49764"/>
    <cellStyle name="Normal 38 2 16 2" xfId="49765"/>
    <cellStyle name="Normal 38 2 17" xfId="49766"/>
    <cellStyle name="Normal 38 2 17 2" xfId="49767"/>
    <cellStyle name="Normal 38 2 18" xfId="49768"/>
    <cellStyle name="Normal 38 2 18 2" xfId="49769"/>
    <cellStyle name="Normal 38 2 19" xfId="49770"/>
    <cellStyle name="Normal 38 2 19 2" xfId="49771"/>
    <cellStyle name="Normal 38 2 2" xfId="18822"/>
    <cellStyle name="Normal 38 2 2 2" xfId="34861"/>
    <cellStyle name="Normal 38 2 2 2 2" xfId="36697"/>
    <cellStyle name="Normal 38 2 2 3" xfId="36696"/>
    <cellStyle name="Normal 38 2 20" xfId="49772"/>
    <cellStyle name="Normal 38 2 20 2" xfId="49773"/>
    <cellStyle name="Normal 38 2 21" xfId="49774"/>
    <cellStyle name="Normal 38 2 21 2" xfId="49775"/>
    <cellStyle name="Normal 38 2 22" xfId="49776"/>
    <cellStyle name="Normal 38 2 22 2" xfId="49777"/>
    <cellStyle name="Normal 38 2 23" xfId="49778"/>
    <cellStyle name="Normal 38 2 23 2" xfId="49779"/>
    <cellStyle name="Normal 38 2 24" xfId="49780"/>
    <cellStyle name="Normal 38 2 24 2" xfId="49781"/>
    <cellStyle name="Normal 38 2 25" xfId="49782"/>
    <cellStyle name="Normal 38 2 25 2" xfId="49783"/>
    <cellStyle name="Normal 38 2 26" xfId="49784"/>
    <cellStyle name="Normal 38 2 26 2" xfId="49785"/>
    <cellStyle name="Normal 38 2 27" xfId="49786"/>
    <cellStyle name="Normal 38 2 27 2" xfId="49787"/>
    <cellStyle name="Normal 38 2 28" xfId="49788"/>
    <cellStyle name="Normal 38 2 28 2" xfId="49789"/>
    <cellStyle name="Normal 38 2 29" xfId="49790"/>
    <cellStyle name="Normal 38 2 29 2" xfId="49791"/>
    <cellStyle name="Normal 38 2 3" xfId="27225"/>
    <cellStyle name="Normal 38 2 3 2" xfId="36698"/>
    <cellStyle name="Normal 38 2 30" xfId="49792"/>
    <cellStyle name="Normal 38 2 30 2" xfId="49793"/>
    <cellStyle name="Normal 38 2 31" xfId="49794"/>
    <cellStyle name="Normal 38 2 31 2" xfId="49795"/>
    <cellStyle name="Normal 38 2 32" xfId="49796"/>
    <cellStyle name="Normal 38 2 32 2" xfId="49797"/>
    <cellStyle name="Normal 38 2 33" xfId="49798"/>
    <cellStyle name="Normal 38 2 33 2" xfId="49799"/>
    <cellStyle name="Normal 38 2 34" xfId="49800"/>
    <cellStyle name="Normal 38 2 34 2" xfId="49801"/>
    <cellStyle name="Normal 38 2 35" xfId="49802"/>
    <cellStyle name="Normal 38 2 35 2" xfId="49803"/>
    <cellStyle name="Normal 38 2 36" xfId="49804"/>
    <cellStyle name="Normal 38 2 36 2" xfId="49805"/>
    <cellStyle name="Normal 38 2 37" xfId="49806"/>
    <cellStyle name="Normal 38 2 37 2" xfId="49807"/>
    <cellStyle name="Normal 38 2 38" xfId="49808"/>
    <cellStyle name="Normal 38 2 38 2" xfId="49809"/>
    <cellStyle name="Normal 38 2 39" xfId="49810"/>
    <cellStyle name="Normal 38 2 39 2" xfId="49811"/>
    <cellStyle name="Normal 38 2 4" xfId="11209"/>
    <cellStyle name="Normal 38 2 4 2" xfId="49812"/>
    <cellStyle name="Normal 38 2 40" xfId="49813"/>
    <cellStyle name="Normal 38 2 40 2" xfId="49814"/>
    <cellStyle name="Normal 38 2 41" xfId="49815"/>
    <cellStyle name="Normal 38 2 41 2" xfId="49816"/>
    <cellStyle name="Normal 38 2 42" xfId="49817"/>
    <cellStyle name="Normal 38 2 42 2" xfId="49818"/>
    <cellStyle name="Normal 38 2 43" xfId="49819"/>
    <cellStyle name="Normal 38 2 43 2" xfId="49820"/>
    <cellStyle name="Normal 38 2 44" xfId="49821"/>
    <cellStyle name="Normal 38 2 44 2" xfId="49822"/>
    <cellStyle name="Normal 38 2 45" xfId="49823"/>
    <cellStyle name="Normal 38 2 45 2" xfId="49824"/>
    <cellStyle name="Normal 38 2 46" xfId="49825"/>
    <cellStyle name="Normal 38 2 46 2" xfId="49826"/>
    <cellStyle name="Normal 38 2 47" xfId="49827"/>
    <cellStyle name="Normal 38 2 47 2" xfId="49828"/>
    <cellStyle name="Normal 38 2 48" xfId="49829"/>
    <cellStyle name="Normal 38 2 48 2" xfId="49830"/>
    <cellStyle name="Normal 38 2 49" xfId="49831"/>
    <cellStyle name="Normal 38 2 49 2" xfId="49832"/>
    <cellStyle name="Normal 38 2 5" xfId="49833"/>
    <cellStyle name="Normal 38 2 5 2" xfId="49834"/>
    <cellStyle name="Normal 38 2 50" xfId="49835"/>
    <cellStyle name="Normal 38 2 50 2" xfId="49836"/>
    <cellStyle name="Normal 38 2 51" xfId="49837"/>
    <cellStyle name="Normal 38 2 51 2" xfId="49838"/>
    <cellStyle name="Normal 38 2 52" xfId="49839"/>
    <cellStyle name="Normal 38 2 52 2" xfId="49840"/>
    <cellStyle name="Normal 38 2 53" xfId="49841"/>
    <cellStyle name="Normal 38 2 53 2" xfId="49842"/>
    <cellStyle name="Normal 38 2 54" xfId="49843"/>
    <cellStyle name="Normal 38 2 54 2" xfId="49844"/>
    <cellStyle name="Normal 38 2 55" xfId="49845"/>
    <cellStyle name="Normal 38 2 55 2" xfId="49846"/>
    <cellStyle name="Normal 38 2 56" xfId="49847"/>
    <cellStyle name="Normal 38 2 56 2" xfId="49848"/>
    <cellStyle name="Normal 38 2 57" xfId="49849"/>
    <cellStyle name="Normal 38 2 57 2" xfId="49850"/>
    <cellStyle name="Normal 38 2 58" xfId="49851"/>
    <cellStyle name="Normal 38 2 58 2" xfId="49852"/>
    <cellStyle name="Normal 38 2 59" xfId="49853"/>
    <cellStyle name="Normal 38 2 59 2" xfId="49854"/>
    <cellStyle name="Normal 38 2 6" xfId="49855"/>
    <cellStyle name="Normal 38 2 6 2" xfId="49856"/>
    <cellStyle name="Normal 38 2 60" xfId="49857"/>
    <cellStyle name="Normal 38 2 60 2" xfId="49858"/>
    <cellStyle name="Normal 38 2 61" xfId="49859"/>
    <cellStyle name="Normal 38 2 61 2" xfId="49860"/>
    <cellStyle name="Normal 38 2 62" xfId="49861"/>
    <cellStyle name="Normal 38 2 62 2" xfId="49862"/>
    <cellStyle name="Normal 38 2 63" xfId="49863"/>
    <cellStyle name="Normal 38 2 63 2" xfId="49864"/>
    <cellStyle name="Normal 38 2 64" xfId="49865"/>
    <cellStyle name="Normal 38 2 64 2" xfId="49866"/>
    <cellStyle name="Normal 38 2 65" xfId="49867"/>
    <cellStyle name="Normal 38 2 65 2" xfId="49868"/>
    <cellStyle name="Normal 38 2 66" xfId="49869"/>
    <cellStyle name="Normal 38 2 66 2" xfId="49870"/>
    <cellStyle name="Normal 38 2 67" xfId="49871"/>
    <cellStyle name="Normal 38 2 67 2" xfId="49872"/>
    <cellStyle name="Normal 38 2 68" xfId="49873"/>
    <cellStyle name="Normal 38 2 68 2" xfId="49874"/>
    <cellStyle name="Normal 38 2 69" xfId="49875"/>
    <cellStyle name="Normal 38 2 69 2" xfId="49876"/>
    <cellStyle name="Normal 38 2 7" xfId="49877"/>
    <cellStyle name="Normal 38 2 7 2" xfId="49878"/>
    <cellStyle name="Normal 38 2 70" xfId="49879"/>
    <cellStyle name="Normal 38 2 70 2" xfId="49880"/>
    <cellStyle name="Normal 38 2 71" xfId="49881"/>
    <cellStyle name="Normal 38 2 71 2" xfId="49882"/>
    <cellStyle name="Normal 38 2 72" xfId="49883"/>
    <cellStyle name="Normal 38 2 72 2" xfId="49884"/>
    <cellStyle name="Normal 38 2 73" xfId="49885"/>
    <cellStyle name="Normal 38 2 8" xfId="49886"/>
    <cellStyle name="Normal 38 2 8 2" xfId="49887"/>
    <cellStyle name="Normal 38 2 9" xfId="49888"/>
    <cellStyle name="Normal 38 2 9 2" xfId="49889"/>
    <cellStyle name="Normal 38 20" xfId="49890"/>
    <cellStyle name="Normal 38 20 2" xfId="49891"/>
    <cellStyle name="Normal 38 21" xfId="49892"/>
    <cellStyle name="Normal 38 21 2" xfId="49893"/>
    <cellStyle name="Normal 38 22" xfId="49894"/>
    <cellStyle name="Normal 38 22 2" xfId="49895"/>
    <cellStyle name="Normal 38 23" xfId="49896"/>
    <cellStyle name="Normal 38 23 2" xfId="49897"/>
    <cellStyle name="Normal 38 24" xfId="49898"/>
    <cellStyle name="Normal 38 24 2" xfId="49899"/>
    <cellStyle name="Normal 38 25" xfId="49900"/>
    <cellStyle name="Normal 38 25 2" xfId="49901"/>
    <cellStyle name="Normal 38 26" xfId="49902"/>
    <cellStyle name="Normal 38 26 2" xfId="49903"/>
    <cellStyle name="Normal 38 27" xfId="49904"/>
    <cellStyle name="Normal 38 27 2" xfId="49905"/>
    <cellStyle name="Normal 38 28" xfId="49906"/>
    <cellStyle name="Normal 38 28 2" xfId="49907"/>
    <cellStyle name="Normal 38 29" xfId="49908"/>
    <cellStyle name="Normal 38 29 2" xfId="49909"/>
    <cellStyle name="Normal 38 3" xfId="14394"/>
    <cellStyle name="Normal 38 3 2" xfId="30433"/>
    <cellStyle name="Normal 38 3 2 2" xfId="36700"/>
    <cellStyle name="Normal 38 3 3" xfId="36699"/>
    <cellStyle name="Normal 38 30" xfId="49910"/>
    <cellStyle name="Normal 38 30 2" xfId="49911"/>
    <cellStyle name="Normal 38 31" xfId="49912"/>
    <cellStyle name="Normal 38 31 2" xfId="49913"/>
    <cellStyle name="Normal 38 32" xfId="49914"/>
    <cellStyle name="Normal 38 32 2" xfId="49915"/>
    <cellStyle name="Normal 38 33" xfId="49916"/>
    <cellStyle name="Normal 38 33 2" xfId="49917"/>
    <cellStyle name="Normal 38 34" xfId="49918"/>
    <cellStyle name="Normal 38 34 2" xfId="49919"/>
    <cellStyle name="Normal 38 35" xfId="49920"/>
    <cellStyle name="Normal 38 35 2" xfId="49921"/>
    <cellStyle name="Normal 38 36" xfId="49922"/>
    <cellStyle name="Normal 38 36 2" xfId="49923"/>
    <cellStyle name="Normal 38 37" xfId="49924"/>
    <cellStyle name="Normal 38 37 2" xfId="49925"/>
    <cellStyle name="Normal 38 38" xfId="49926"/>
    <cellStyle name="Normal 38 38 2" xfId="49927"/>
    <cellStyle name="Normal 38 39" xfId="49928"/>
    <cellStyle name="Normal 38 39 2" xfId="49929"/>
    <cellStyle name="Normal 38 4" xfId="8014"/>
    <cellStyle name="Normal 38 4 2" xfId="24018"/>
    <cellStyle name="Normal 38 40" xfId="49930"/>
    <cellStyle name="Normal 38 40 2" xfId="49931"/>
    <cellStyle name="Normal 38 41" xfId="49932"/>
    <cellStyle name="Normal 38 41 2" xfId="49933"/>
    <cellStyle name="Normal 38 42" xfId="49934"/>
    <cellStyle name="Normal 38 42 2" xfId="49935"/>
    <cellStyle name="Normal 38 43" xfId="49936"/>
    <cellStyle name="Normal 38 43 2" xfId="49937"/>
    <cellStyle name="Normal 38 44" xfId="49938"/>
    <cellStyle name="Normal 38 44 2" xfId="49939"/>
    <cellStyle name="Normal 38 45" xfId="49940"/>
    <cellStyle name="Normal 38 45 2" xfId="49941"/>
    <cellStyle name="Normal 38 46" xfId="49942"/>
    <cellStyle name="Normal 38 46 2" xfId="49943"/>
    <cellStyle name="Normal 38 47" xfId="49944"/>
    <cellStyle name="Normal 38 47 2" xfId="49945"/>
    <cellStyle name="Normal 38 48" xfId="49946"/>
    <cellStyle name="Normal 38 48 2" xfId="49947"/>
    <cellStyle name="Normal 38 49" xfId="49948"/>
    <cellStyle name="Normal 38 49 2" xfId="49949"/>
    <cellStyle name="Normal 38 5" xfId="20809"/>
    <cellStyle name="Normal 38 5 2" xfId="49950"/>
    <cellStyle name="Normal 38 50" xfId="49951"/>
    <cellStyle name="Normal 38 50 2" xfId="49952"/>
    <cellStyle name="Normal 38 51" xfId="49953"/>
    <cellStyle name="Normal 38 51 2" xfId="49954"/>
    <cellStyle name="Normal 38 52" xfId="49955"/>
    <cellStyle name="Normal 38 52 2" xfId="49956"/>
    <cellStyle name="Normal 38 53" xfId="49957"/>
    <cellStyle name="Normal 38 53 2" xfId="49958"/>
    <cellStyle name="Normal 38 54" xfId="49959"/>
    <cellStyle name="Normal 38 54 2" xfId="49960"/>
    <cellStyle name="Normal 38 55" xfId="49961"/>
    <cellStyle name="Normal 38 55 2" xfId="49962"/>
    <cellStyle name="Normal 38 56" xfId="49963"/>
    <cellStyle name="Normal 38 56 2" xfId="49964"/>
    <cellStyle name="Normal 38 57" xfId="49965"/>
    <cellStyle name="Normal 38 57 2" xfId="49966"/>
    <cellStyle name="Normal 38 58" xfId="49967"/>
    <cellStyle name="Normal 38 58 2" xfId="49968"/>
    <cellStyle name="Normal 38 59" xfId="49969"/>
    <cellStyle name="Normal 38 59 2" xfId="49970"/>
    <cellStyle name="Normal 38 6" xfId="6785"/>
    <cellStyle name="Normal 38 6 2" xfId="49971"/>
    <cellStyle name="Normal 38 60" xfId="49972"/>
    <cellStyle name="Normal 38 60 2" xfId="49973"/>
    <cellStyle name="Normal 38 61" xfId="49974"/>
    <cellStyle name="Normal 38 61 2" xfId="49975"/>
    <cellStyle name="Normal 38 62" xfId="49976"/>
    <cellStyle name="Normal 38 62 2" xfId="49977"/>
    <cellStyle name="Normal 38 63" xfId="49978"/>
    <cellStyle name="Normal 38 63 2" xfId="49979"/>
    <cellStyle name="Normal 38 64" xfId="49980"/>
    <cellStyle name="Normal 38 64 2" xfId="49981"/>
    <cellStyle name="Normal 38 65" xfId="49982"/>
    <cellStyle name="Normal 38 65 2" xfId="49983"/>
    <cellStyle name="Normal 38 66" xfId="49984"/>
    <cellStyle name="Normal 38 66 2" xfId="49985"/>
    <cellStyle name="Normal 38 67" xfId="49986"/>
    <cellStyle name="Normal 38 67 2" xfId="49987"/>
    <cellStyle name="Normal 38 68" xfId="49988"/>
    <cellStyle name="Normal 38 68 2" xfId="49989"/>
    <cellStyle name="Normal 38 69" xfId="49990"/>
    <cellStyle name="Normal 38 69 2" xfId="49991"/>
    <cellStyle name="Normal 38 7" xfId="49992"/>
    <cellStyle name="Normal 38 7 2" xfId="49993"/>
    <cellStyle name="Normal 38 70" xfId="49994"/>
    <cellStyle name="Normal 38 70 2" xfId="49995"/>
    <cellStyle name="Normal 38 71" xfId="49996"/>
    <cellStyle name="Normal 38 71 2" xfId="49997"/>
    <cellStyle name="Normal 38 72" xfId="49998"/>
    <cellStyle name="Normal 38 72 2" xfId="49999"/>
    <cellStyle name="Normal 38 73" xfId="50000"/>
    <cellStyle name="Normal 38 73 2" xfId="50001"/>
    <cellStyle name="Normal 38 74" xfId="50002"/>
    <cellStyle name="Normal 38 74 2" xfId="50003"/>
    <cellStyle name="Normal 38 75" xfId="50004"/>
    <cellStyle name="Normal 38 8" xfId="50005"/>
    <cellStyle name="Normal 38 8 2" xfId="50006"/>
    <cellStyle name="Normal 38 9" xfId="50007"/>
    <cellStyle name="Normal 38 9 2" xfId="50008"/>
    <cellStyle name="Normal 380" xfId="1866"/>
    <cellStyle name="Normal 380 2" xfId="2896"/>
    <cellStyle name="Normal 380 3" xfId="2703"/>
    <cellStyle name="Normal 381" xfId="1867"/>
    <cellStyle name="Normal 381 2" xfId="2897"/>
    <cellStyle name="Normal 381 3" xfId="2712"/>
    <cellStyle name="Normal 382" xfId="1868"/>
    <cellStyle name="Normal 382 2" xfId="2898"/>
    <cellStyle name="Normal 382 3" xfId="2708"/>
    <cellStyle name="Normal 383" xfId="1869"/>
    <cellStyle name="Normal 383 2" xfId="2899"/>
    <cellStyle name="Normal 383 3" xfId="2731"/>
    <cellStyle name="Normal 384" xfId="1870"/>
    <cellStyle name="Normal 384 2" xfId="2900"/>
    <cellStyle name="Normal 384 3" xfId="2701"/>
    <cellStyle name="Normal 385" xfId="1871"/>
    <cellStyle name="Normal 385 2" xfId="2901"/>
    <cellStyle name="Normal 385 3" xfId="2724"/>
    <cellStyle name="Normal 386" xfId="1872"/>
    <cellStyle name="Normal 386 2" xfId="2902"/>
    <cellStyle name="Normal 386 3" xfId="2729"/>
    <cellStyle name="Normal 387" xfId="1873"/>
    <cellStyle name="Normal 387 2" xfId="2903"/>
    <cellStyle name="Normal 387 3" xfId="2717"/>
    <cellStyle name="Normal 388" xfId="1874"/>
    <cellStyle name="Normal 388 2" xfId="2904"/>
    <cellStyle name="Normal 388 3" xfId="2715"/>
    <cellStyle name="Normal 389" xfId="1875"/>
    <cellStyle name="Normal 389 2" xfId="2905"/>
    <cellStyle name="Normal 389 3" xfId="2738"/>
    <cellStyle name="Normal 39" xfId="1876"/>
    <cellStyle name="Normal 39 10" xfId="50009"/>
    <cellStyle name="Normal 39 10 2" xfId="50010"/>
    <cellStyle name="Normal 39 11" xfId="50011"/>
    <cellStyle name="Normal 39 11 2" xfId="50012"/>
    <cellStyle name="Normal 39 12" xfId="50013"/>
    <cellStyle name="Normal 39 12 2" xfId="50014"/>
    <cellStyle name="Normal 39 13" xfId="50015"/>
    <cellStyle name="Normal 39 13 2" xfId="50016"/>
    <cellStyle name="Normal 39 14" xfId="50017"/>
    <cellStyle name="Normal 39 14 2" xfId="50018"/>
    <cellStyle name="Normal 39 15" xfId="50019"/>
    <cellStyle name="Normal 39 15 2" xfId="50020"/>
    <cellStyle name="Normal 39 16" xfId="50021"/>
    <cellStyle name="Normal 39 16 2" xfId="50022"/>
    <cellStyle name="Normal 39 17" xfId="50023"/>
    <cellStyle name="Normal 39 17 2" xfId="50024"/>
    <cellStyle name="Normal 39 18" xfId="50025"/>
    <cellStyle name="Normal 39 18 2" xfId="50026"/>
    <cellStyle name="Normal 39 19" xfId="50027"/>
    <cellStyle name="Normal 39 19 2" xfId="50028"/>
    <cellStyle name="Normal 39 2" xfId="3430"/>
    <cellStyle name="Normal 39 2 10" xfId="50029"/>
    <cellStyle name="Normal 39 2 10 2" xfId="50030"/>
    <cellStyle name="Normal 39 2 11" xfId="50031"/>
    <cellStyle name="Normal 39 2 11 2" xfId="50032"/>
    <cellStyle name="Normal 39 2 12" xfId="50033"/>
    <cellStyle name="Normal 39 2 12 2" xfId="50034"/>
    <cellStyle name="Normal 39 2 13" xfId="50035"/>
    <cellStyle name="Normal 39 2 13 2" xfId="50036"/>
    <cellStyle name="Normal 39 2 14" xfId="50037"/>
    <cellStyle name="Normal 39 2 14 2" xfId="50038"/>
    <cellStyle name="Normal 39 2 15" xfId="50039"/>
    <cellStyle name="Normal 39 2 15 2" xfId="50040"/>
    <cellStyle name="Normal 39 2 16" xfId="50041"/>
    <cellStyle name="Normal 39 2 16 2" xfId="50042"/>
    <cellStyle name="Normal 39 2 17" xfId="50043"/>
    <cellStyle name="Normal 39 2 17 2" xfId="50044"/>
    <cellStyle name="Normal 39 2 18" xfId="50045"/>
    <cellStyle name="Normal 39 2 18 2" xfId="50046"/>
    <cellStyle name="Normal 39 2 19" xfId="50047"/>
    <cellStyle name="Normal 39 2 19 2" xfId="50048"/>
    <cellStyle name="Normal 39 2 2" xfId="22949"/>
    <cellStyle name="Normal 39 2 2 2" xfId="36018"/>
    <cellStyle name="Normal 39 2 2 2 2" xfId="36704"/>
    <cellStyle name="Normal 39 2 2 3" xfId="36703"/>
    <cellStyle name="Normal 39 2 20" xfId="50049"/>
    <cellStyle name="Normal 39 2 20 2" xfId="50050"/>
    <cellStyle name="Normal 39 2 21" xfId="50051"/>
    <cellStyle name="Normal 39 2 21 2" xfId="50052"/>
    <cellStyle name="Normal 39 2 22" xfId="50053"/>
    <cellStyle name="Normal 39 2 22 2" xfId="50054"/>
    <cellStyle name="Normal 39 2 23" xfId="50055"/>
    <cellStyle name="Normal 39 2 23 2" xfId="50056"/>
    <cellStyle name="Normal 39 2 24" xfId="50057"/>
    <cellStyle name="Normal 39 2 24 2" xfId="50058"/>
    <cellStyle name="Normal 39 2 25" xfId="50059"/>
    <cellStyle name="Normal 39 2 25 2" xfId="50060"/>
    <cellStyle name="Normal 39 2 26" xfId="50061"/>
    <cellStyle name="Normal 39 2 26 2" xfId="50062"/>
    <cellStyle name="Normal 39 2 27" xfId="50063"/>
    <cellStyle name="Normal 39 2 27 2" xfId="50064"/>
    <cellStyle name="Normal 39 2 28" xfId="50065"/>
    <cellStyle name="Normal 39 2 28 2" xfId="50066"/>
    <cellStyle name="Normal 39 2 29" xfId="50067"/>
    <cellStyle name="Normal 39 2 29 2" xfId="50068"/>
    <cellStyle name="Normal 39 2 3" xfId="36019"/>
    <cellStyle name="Normal 39 2 3 2" xfId="36705"/>
    <cellStyle name="Normal 39 2 30" xfId="50069"/>
    <cellStyle name="Normal 39 2 30 2" xfId="50070"/>
    <cellStyle name="Normal 39 2 31" xfId="50071"/>
    <cellStyle name="Normal 39 2 31 2" xfId="50072"/>
    <cellStyle name="Normal 39 2 32" xfId="50073"/>
    <cellStyle name="Normal 39 2 32 2" xfId="50074"/>
    <cellStyle name="Normal 39 2 33" xfId="50075"/>
    <cellStyle name="Normal 39 2 33 2" xfId="50076"/>
    <cellStyle name="Normal 39 2 34" xfId="50077"/>
    <cellStyle name="Normal 39 2 34 2" xfId="50078"/>
    <cellStyle name="Normal 39 2 35" xfId="50079"/>
    <cellStyle name="Normal 39 2 35 2" xfId="50080"/>
    <cellStyle name="Normal 39 2 36" xfId="50081"/>
    <cellStyle name="Normal 39 2 36 2" xfId="50082"/>
    <cellStyle name="Normal 39 2 37" xfId="50083"/>
    <cellStyle name="Normal 39 2 37 2" xfId="50084"/>
    <cellStyle name="Normal 39 2 38" xfId="50085"/>
    <cellStyle name="Normal 39 2 38 2" xfId="50086"/>
    <cellStyle name="Normal 39 2 39" xfId="50087"/>
    <cellStyle name="Normal 39 2 39 2" xfId="50088"/>
    <cellStyle name="Normal 39 2 4" xfId="36702"/>
    <cellStyle name="Normal 39 2 4 2" xfId="50089"/>
    <cellStyle name="Normal 39 2 40" xfId="50090"/>
    <cellStyle name="Normal 39 2 40 2" xfId="50091"/>
    <cellStyle name="Normal 39 2 41" xfId="50092"/>
    <cellStyle name="Normal 39 2 41 2" xfId="50093"/>
    <cellStyle name="Normal 39 2 42" xfId="50094"/>
    <cellStyle name="Normal 39 2 42 2" xfId="50095"/>
    <cellStyle name="Normal 39 2 43" xfId="50096"/>
    <cellStyle name="Normal 39 2 43 2" xfId="50097"/>
    <cellStyle name="Normal 39 2 44" xfId="50098"/>
    <cellStyle name="Normal 39 2 44 2" xfId="50099"/>
    <cellStyle name="Normal 39 2 45" xfId="50100"/>
    <cellStyle name="Normal 39 2 45 2" xfId="50101"/>
    <cellStyle name="Normal 39 2 46" xfId="50102"/>
    <cellStyle name="Normal 39 2 46 2" xfId="50103"/>
    <cellStyle name="Normal 39 2 47" xfId="50104"/>
    <cellStyle name="Normal 39 2 47 2" xfId="50105"/>
    <cellStyle name="Normal 39 2 48" xfId="50106"/>
    <cellStyle name="Normal 39 2 48 2" xfId="50107"/>
    <cellStyle name="Normal 39 2 49" xfId="50108"/>
    <cellStyle name="Normal 39 2 49 2" xfId="50109"/>
    <cellStyle name="Normal 39 2 5" xfId="50110"/>
    <cellStyle name="Normal 39 2 5 2" xfId="50111"/>
    <cellStyle name="Normal 39 2 50" xfId="50112"/>
    <cellStyle name="Normal 39 2 50 2" xfId="50113"/>
    <cellStyle name="Normal 39 2 51" xfId="50114"/>
    <cellStyle name="Normal 39 2 51 2" xfId="50115"/>
    <cellStyle name="Normal 39 2 52" xfId="50116"/>
    <cellStyle name="Normal 39 2 52 2" xfId="50117"/>
    <cellStyle name="Normal 39 2 53" xfId="50118"/>
    <cellStyle name="Normal 39 2 53 2" xfId="50119"/>
    <cellStyle name="Normal 39 2 54" xfId="50120"/>
    <cellStyle name="Normal 39 2 54 2" xfId="50121"/>
    <cellStyle name="Normal 39 2 55" xfId="50122"/>
    <cellStyle name="Normal 39 2 55 2" xfId="50123"/>
    <cellStyle name="Normal 39 2 56" xfId="50124"/>
    <cellStyle name="Normal 39 2 56 2" xfId="50125"/>
    <cellStyle name="Normal 39 2 57" xfId="50126"/>
    <cellStyle name="Normal 39 2 57 2" xfId="50127"/>
    <cellStyle name="Normal 39 2 58" xfId="50128"/>
    <cellStyle name="Normal 39 2 58 2" xfId="50129"/>
    <cellStyle name="Normal 39 2 59" xfId="50130"/>
    <cellStyle name="Normal 39 2 59 2" xfId="50131"/>
    <cellStyle name="Normal 39 2 6" xfId="50132"/>
    <cellStyle name="Normal 39 2 6 2" xfId="50133"/>
    <cellStyle name="Normal 39 2 60" xfId="50134"/>
    <cellStyle name="Normal 39 2 60 2" xfId="50135"/>
    <cellStyle name="Normal 39 2 61" xfId="50136"/>
    <cellStyle name="Normal 39 2 61 2" xfId="50137"/>
    <cellStyle name="Normal 39 2 62" xfId="50138"/>
    <cellStyle name="Normal 39 2 62 2" xfId="50139"/>
    <cellStyle name="Normal 39 2 63" xfId="50140"/>
    <cellStyle name="Normal 39 2 63 2" xfId="50141"/>
    <cellStyle name="Normal 39 2 64" xfId="50142"/>
    <cellStyle name="Normal 39 2 64 2" xfId="50143"/>
    <cellStyle name="Normal 39 2 65" xfId="50144"/>
    <cellStyle name="Normal 39 2 65 2" xfId="50145"/>
    <cellStyle name="Normal 39 2 66" xfId="50146"/>
    <cellStyle name="Normal 39 2 66 2" xfId="50147"/>
    <cellStyle name="Normal 39 2 67" xfId="50148"/>
    <cellStyle name="Normal 39 2 67 2" xfId="50149"/>
    <cellStyle name="Normal 39 2 68" xfId="50150"/>
    <cellStyle name="Normal 39 2 68 2" xfId="50151"/>
    <cellStyle name="Normal 39 2 69" xfId="50152"/>
    <cellStyle name="Normal 39 2 69 2" xfId="50153"/>
    <cellStyle name="Normal 39 2 7" xfId="50154"/>
    <cellStyle name="Normal 39 2 7 2" xfId="50155"/>
    <cellStyle name="Normal 39 2 70" xfId="50156"/>
    <cellStyle name="Normal 39 2 70 2" xfId="50157"/>
    <cellStyle name="Normal 39 2 71" xfId="50158"/>
    <cellStyle name="Normal 39 2 71 2" xfId="50159"/>
    <cellStyle name="Normal 39 2 72" xfId="50160"/>
    <cellStyle name="Normal 39 2 72 2" xfId="50161"/>
    <cellStyle name="Normal 39 2 73" xfId="50162"/>
    <cellStyle name="Normal 39 2 8" xfId="50163"/>
    <cellStyle name="Normal 39 2 8 2" xfId="50164"/>
    <cellStyle name="Normal 39 2 9" xfId="50165"/>
    <cellStyle name="Normal 39 2 9 2" xfId="50166"/>
    <cellStyle name="Normal 39 20" xfId="50167"/>
    <cellStyle name="Normal 39 20 2" xfId="50168"/>
    <cellStyle name="Normal 39 21" xfId="50169"/>
    <cellStyle name="Normal 39 21 2" xfId="50170"/>
    <cellStyle name="Normal 39 22" xfId="50171"/>
    <cellStyle name="Normal 39 22 2" xfId="50172"/>
    <cellStyle name="Normal 39 23" xfId="50173"/>
    <cellStyle name="Normal 39 23 2" xfId="50174"/>
    <cellStyle name="Normal 39 24" xfId="50175"/>
    <cellStyle name="Normal 39 24 2" xfId="50176"/>
    <cellStyle name="Normal 39 25" xfId="50177"/>
    <cellStyle name="Normal 39 25 2" xfId="50178"/>
    <cellStyle name="Normal 39 26" xfId="50179"/>
    <cellStyle name="Normal 39 26 2" xfId="50180"/>
    <cellStyle name="Normal 39 27" xfId="50181"/>
    <cellStyle name="Normal 39 27 2" xfId="50182"/>
    <cellStyle name="Normal 39 28" xfId="50183"/>
    <cellStyle name="Normal 39 28 2" xfId="50184"/>
    <cellStyle name="Normal 39 29" xfId="50185"/>
    <cellStyle name="Normal 39 29 2" xfId="50186"/>
    <cellStyle name="Normal 39 3" xfId="6945"/>
    <cellStyle name="Normal 39 3 2" xfId="36020"/>
    <cellStyle name="Normal 39 3 2 2" xfId="36707"/>
    <cellStyle name="Normal 39 3 3" xfId="36706"/>
    <cellStyle name="Normal 39 30" xfId="50187"/>
    <cellStyle name="Normal 39 30 2" xfId="50188"/>
    <cellStyle name="Normal 39 31" xfId="50189"/>
    <cellStyle name="Normal 39 31 2" xfId="50190"/>
    <cellStyle name="Normal 39 32" xfId="50191"/>
    <cellStyle name="Normal 39 32 2" xfId="50192"/>
    <cellStyle name="Normal 39 33" xfId="50193"/>
    <cellStyle name="Normal 39 33 2" xfId="50194"/>
    <cellStyle name="Normal 39 34" xfId="50195"/>
    <cellStyle name="Normal 39 34 2" xfId="50196"/>
    <cellStyle name="Normal 39 35" xfId="50197"/>
    <cellStyle name="Normal 39 35 2" xfId="50198"/>
    <cellStyle name="Normal 39 36" xfId="50199"/>
    <cellStyle name="Normal 39 36 2" xfId="50200"/>
    <cellStyle name="Normal 39 37" xfId="50201"/>
    <cellStyle name="Normal 39 37 2" xfId="50202"/>
    <cellStyle name="Normal 39 38" xfId="50203"/>
    <cellStyle name="Normal 39 38 2" xfId="50204"/>
    <cellStyle name="Normal 39 39" xfId="50205"/>
    <cellStyle name="Normal 39 39 2" xfId="50206"/>
    <cellStyle name="Normal 39 4" xfId="36021"/>
    <cellStyle name="Normal 39 4 2" xfId="36708"/>
    <cellStyle name="Normal 39 40" xfId="50207"/>
    <cellStyle name="Normal 39 40 2" xfId="50208"/>
    <cellStyle name="Normal 39 41" xfId="50209"/>
    <cellStyle name="Normal 39 41 2" xfId="50210"/>
    <cellStyle name="Normal 39 42" xfId="50211"/>
    <cellStyle name="Normal 39 42 2" xfId="50212"/>
    <cellStyle name="Normal 39 43" xfId="50213"/>
    <cellStyle name="Normal 39 43 2" xfId="50214"/>
    <cellStyle name="Normal 39 44" xfId="50215"/>
    <cellStyle name="Normal 39 44 2" xfId="50216"/>
    <cellStyle name="Normal 39 45" xfId="50217"/>
    <cellStyle name="Normal 39 45 2" xfId="50218"/>
    <cellStyle name="Normal 39 46" xfId="50219"/>
    <cellStyle name="Normal 39 46 2" xfId="50220"/>
    <cellStyle name="Normal 39 47" xfId="50221"/>
    <cellStyle name="Normal 39 47 2" xfId="50222"/>
    <cellStyle name="Normal 39 48" xfId="50223"/>
    <cellStyle name="Normal 39 48 2" xfId="50224"/>
    <cellStyle name="Normal 39 49" xfId="50225"/>
    <cellStyle name="Normal 39 49 2" xfId="50226"/>
    <cellStyle name="Normal 39 5" xfId="36701"/>
    <cellStyle name="Normal 39 5 2" xfId="50227"/>
    <cellStyle name="Normal 39 50" xfId="50228"/>
    <cellStyle name="Normal 39 50 2" xfId="50229"/>
    <cellStyle name="Normal 39 51" xfId="50230"/>
    <cellStyle name="Normal 39 51 2" xfId="50231"/>
    <cellStyle name="Normal 39 52" xfId="50232"/>
    <cellStyle name="Normal 39 52 2" xfId="50233"/>
    <cellStyle name="Normal 39 53" xfId="50234"/>
    <cellStyle name="Normal 39 53 2" xfId="50235"/>
    <cellStyle name="Normal 39 54" xfId="50236"/>
    <cellStyle name="Normal 39 54 2" xfId="50237"/>
    <cellStyle name="Normal 39 55" xfId="50238"/>
    <cellStyle name="Normal 39 55 2" xfId="50239"/>
    <cellStyle name="Normal 39 56" xfId="50240"/>
    <cellStyle name="Normal 39 56 2" xfId="50241"/>
    <cellStyle name="Normal 39 57" xfId="50242"/>
    <cellStyle name="Normal 39 57 2" xfId="50243"/>
    <cellStyle name="Normal 39 58" xfId="50244"/>
    <cellStyle name="Normal 39 58 2" xfId="50245"/>
    <cellStyle name="Normal 39 59" xfId="50246"/>
    <cellStyle name="Normal 39 59 2" xfId="50247"/>
    <cellStyle name="Normal 39 6" xfId="50248"/>
    <cellStyle name="Normal 39 6 2" xfId="50249"/>
    <cellStyle name="Normal 39 60" xfId="50250"/>
    <cellStyle name="Normal 39 60 2" xfId="50251"/>
    <cellStyle name="Normal 39 61" xfId="50252"/>
    <cellStyle name="Normal 39 61 2" xfId="50253"/>
    <cellStyle name="Normal 39 62" xfId="50254"/>
    <cellStyle name="Normal 39 62 2" xfId="50255"/>
    <cellStyle name="Normal 39 63" xfId="50256"/>
    <cellStyle name="Normal 39 63 2" xfId="50257"/>
    <cellStyle name="Normal 39 64" xfId="50258"/>
    <cellStyle name="Normal 39 64 2" xfId="50259"/>
    <cellStyle name="Normal 39 65" xfId="50260"/>
    <cellStyle name="Normal 39 65 2" xfId="50261"/>
    <cellStyle name="Normal 39 66" xfId="50262"/>
    <cellStyle name="Normal 39 66 2" xfId="50263"/>
    <cellStyle name="Normal 39 67" xfId="50264"/>
    <cellStyle name="Normal 39 67 2" xfId="50265"/>
    <cellStyle name="Normal 39 68" xfId="50266"/>
    <cellStyle name="Normal 39 68 2" xfId="50267"/>
    <cellStyle name="Normal 39 69" xfId="50268"/>
    <cellStyle name="Normal 39 69 2" xfId="50269"/>
    <cellStyle name="Normal 39 7" xfId="50270"/>
    <cellStyle name="Normal 39 7 2" xfId="50271"/>
    <cellStyle name="Normal 39 70" xfId="50272"/>
    <cellStyle name="Normal 39 70 2" xfId="50273"/>
    <cellStyle name="Normal 39 71" xfId="50274"/>
    <cellStyle name="Normal 39 71 2" xfId="50275"/>
    <cellStyle name="Normal 39 72" xfId="50276"/>
    <cellStyle name="Normal 39 72 2" xfId="50277"/>
    <cellStyle name="Normal 39 73" xfId="50278"/>
    <cellStyle name="Normal 39 73 2" xfId="50279"/>
    <cellStyle name="Normal 39 74" xfId="50280"/>
    <cellStyle name="Normal 39 8" xfId="50281"/>
    <cellStyle name="Normal 39 8 2" xfId="50282"/>
    <cellStyle name="Normal 39 9" xfId="50283"/>
    <cellStyle name="Normal 39 9 2" xfId="50284"/>
    <cellStyle name="Normal 390" xfId="1877"/>
    <cellStyle name="Normal 390 2" xfId="2906"/>
    <cellStyle name="Normal 390 3" xfId="2749"/>
    <cellStyle name="Normal 391" xfId="1878"/>
    <cellStyle name="Normal 391 2" xfId="2907"/>
    <cellStyle name="Normal 391 3" xfId="2741"/>
    <cellStyle name="Normal 392" xfId="1879"/>
    <cellStyle name="Normal 392 2" xfId="2908"/>
    <cellStyle name="Normal 392 3" xfId="2748"/>
    <cellStyle name="Normal 393" xfId="1880"/>
    <cellStyle name="Normal 393 2" xfId="2909"/>
    <cellStyle name="Normal 393 3" xfId="2743"/>
    <cellStyle name="Normal 394" xfId="1881"/>
    <cellStyle name="Normal 394 2" xfId="2910"/>
    <cellStyle name="Normal 394 3" xfId="2747"/>
    <cellStyle name="Normal 395" xfId="1882"/>
    <cellStyle name="Normal 395 2" xfId="2911"/>
    <cellStyle name="Normal 395 3" xfId="2752"/>
    <cellStyle name="Normal 396" xfId="1883"/>
    <cellStyle name="Normal 396 2" xfId="2912"/>
    <cellStyle name="Normal 396 3" xfId="2746"/>
    <cellStyle name="Normal 397" xfId="1884"/>
    <cellStyle name="Normal 397 2" xfId="2913"/>
    <cellStyle name="Normal 397 3" xfId="2753"/>
    <cellStyle name="Normal 398" xfId="1885"/>
    <cellStyle name="Normal 398 2" xfId="2914"/>
    <cellStyle name="Normal 398 3" xfId="2745"/>
    <cellStyle name="Normal 399" xfId="1886"/>
    <cellStyle name="Normal 399 2" xfId="2915"/>
    <cellStyle name="Normal 399 3" xfId="2750"/>
    <cellStyle name="Normal 4" xfId="1887"/>
    <cellStyle name="Normal 4 2" xfId="1888"/>
    <cellStyle name="Normal 4 2 10" xfId="50285"/>
    <cellStyle name="Normal 4 2 10 2" xfId="50286"/>
    <cellStyle name="Normal 4 2 11" xfId="50287"/>
    <cellStyle name="Normal 4 2 11 2" xfId="50288"/>
    <cellStyle name="Normal 4 2 12" xfId="50289"/>
    <cellStyle name="Normal 4 2 12 2" xfId="50290"/>
    <cellStyle name="Normal 4 2 13" xfId="50291"/>
    <cellStyle name="Normal 4 2 13 2" xfId="50292"/>
    <cellStyle name="Normal 4 2 14" xfId="50293"/>
    <cellStyle name="Normal 4 2 14 2" xfId="50294"/>
    <cellStyle name="Normal 4 2 15" xfId="50295"/>
    <cellStyle name="Normal 4 2 15 2" xfId="50296"/>
    <cellStyle name="Normal 4 2 16" xfId="50297"/>
    <cellStyle name="Normal 4 2 16 2" xfId="50298"/>
    <cellStyle name="Normal 4 2 17" xfId="50299"/>
    <cellStyle name="Normal 4 2 17 2" xfId="50300"/>
    <cellStyle name="Normal 4 2 18" xfId="50301"/>
    <cellStyle name="Normal 4 2 18 2" xfId="50302"/>
    <cellStyle name="Normal 4 2 19" xfId="50303"/>
    <cellStyle name="Normal 4 2 19 2" xfId="50304"/>
    <cellStyle name="Normal 4 2 2" xfId="1889"/>
    <cellStyle name="Normal 4 2 2 2" xfId="50305"/>
    <cellStyle name="Normal 4 2 20" xfId="50306"/>
    <cellStyle name="Normal 4 2 20 2" xfId="50307"/>
    <cellStyle name="Normal 4 2 21" xfId="50308"/>
    <cellStyle name="Normal 4 2 21 2" xfId="50309"/>
    <cellStyle name="Normal 4 2 22" xfId="50310"/>
    <cellStyle name="Normal 4 2 22 2" xfId="50311"/>
    <cellStyle name="Normal 4 2 23" xfId="50312"/>
    <cellStyle name="Normal 4 2 23 2" xfId="50313"/>
    <cellStyle name="Normal 4 2 24" xfId="50314"/>
    <cellStyle name="Normal 4 2 24 2" xfId="50315"/>
    <cellStyle name="Normal 4 2 25" xfId="50316"/>
    <cellStyle name="Normal 4 2 25 2" xfId="50317"/>
    <cellStyle name="Normal 4 2 26" xfId="50318"/>
    <cellStyle name="Normal 4 2 26 2" xfId="50319"/>
    <cellStyle name="Normal 4 2 27" xfId="50320"/>
    <cellStyle name="Normal 4 2 27 2" xfId="50321"/>
    <cellStyle name="Normal 4 2 28" xfId="50322"/>
    <cellStyle name="Normal 4 2 28 2" xfId="50323"/>
    <cellStyle name="Normal 4 2 29" xfId="50324"/>
    <cellStyle name="Normal 4 2 29 2" xfId="50325"/>
    <cellStyle name="Normal 4 2 3" xfId="1890"/>
    <cellStyle name="Normal 4 2 3 2" xfId="50326"/>
    <cellStyle name="Normal 4 2 30" xfId="50327"/>
    <cellStyle name="Normal 4 2 30 2" xfId="50328"/>
    <cellStyle name="Normal 4 2 31" xfId="50329"/>
    <cellStyle name="Normal 4 2 31 2" xfId="50330"/>
    <cellStyle name="Normal 4 2 32" xfId="50331"/>
    <cellStyle name="Normal 4 2 32 2" xfId="50332"/>
    <cellStyle name="Normal 4 2 33" xfId="50333"/>
    <cellStyle name="Normal 4 2 33 2" xfId="50334"/>
    <cellStyle name="Normal 4 2 34" xfId="50335"/>
    <cellStyle name="Normal 4 2 34 2" xfId="50336"/>
    <cellStyle name="Normal 4 2 35" xfId="50337"/>
    <cellStyle name="Normal 4 2 35 2" xfId="50338"/>
    <cellStyle name="Normal 4 2 36" xfId="50339"/>
    <cellStyle name="Normal 4 2 36 2" xfId="50340"/>
    <cellStyle name="Normal 4 2 37" xfId="50341"/>
    <cellStyle name="Normal 4 2 37 2" xfId="50342"/>
    <cellStyle name="Normal 4 2 38" xfId="50343"/>
    <cellStyle name="Normal 4 2 38 2" xfId="50344"/>
    <cellStyle name="Normal 4 2 39" xfId="50345"/>
    <cellStyle name="Normal 4 2 39 2" xfId="50346"/>
    <cellStyle name="Normal 4 2 4" xfId="50347"/>
    <cellStyle name="Normal 4 2 4 2" xfId="50348"/>
    <cellStyle name="Normal 4 2 40" xfId="50349"/>
    <cellStyle name="Normal 4 2 40 2" xfId="50350"/>
    <cellStyle name="Normal 4 2 41" xfId="50351"/>
    <cellStyle name="Normal 4 2 41 2" xfId="50352"/>
    <cellStyle name="Normal 4 2 42" xfId="50353"/>
    <cellStyle name="Normal 4 2 42 2" xfId="50354"/>
    <cellStyle name="Normal 4 2 43" xfId="50355"/>
    <cellStyle name="Normal 4 2 43 2" xfId="50356"/>
    <cellStyle name="Normal 4 2 44" xfId="50357"/>
    <cellStyle name="Normal 4 2 44 2" xfId="50358"/>
    <cellStyle name="Normal 4 2 45" xfId="50359"/>
    <cellStyle name="Normal 4 2 45 2" xfId="50360"/>
    <cellStyle name="Normal 4 2 46" xfId="50361"/>
    <cellStyle name="Normal 4 2 46 2" xfId="50362"/>
    <cellStyle name="Normal 4 2 47" xfId="50363"/>
    <cellStyle name="Normal 4 2 47 2" xfId="50364"/>
    <cellStyle name="Normal 4 2 48" xfId="50365"/>
    <cellStyle name="Normal 4 2 48 2" xfId="50366"/>
    <cellStyle name="Normal 4 2 49" xfId="50367"/>
    <cellStyle name="Normal 4 2 49 2" xfId="50368"/>
    <cellStyle name="Normal 4 2 5" xfId="50369"/>
    <cellStyle name="Normal 4 2 5 2" xfId="50370"/>
    <cellStyle name="Normal 4 2 50" xfId="50371"/>
    <cellStyle name="Normal 4 2 50 2" xfId="50372"/>
    <cellStyle name="Normal 4 2 51" xfId="50373"/>
    <cellStyle name="Normal 4 2 51 2" xfId="50374"/>
    <cellStyle name="Normal 4 2 52" xfId="50375"/>
    <cellStyle name="Normal 4 2 52 2" xfId="50376"/>
    <cellStyle name="Normal 4 2 53" xfId="50377"/>
    <cellStyle name="Normal 4 2 53 2" xfId="50378"/>
    <cellStyle name="Normal 4 2 54" xfId="50379"/>
    <cellStyle name="Normal 4 2 54 2" xfId="50380"/>
    <cellStyle name="Normal 4 2 55" xfId="50381"/>
    <cellStyle name="Normal 4 2 55 2" xfId="50382"/>
    <cellStyle name="Normal 4 2 56" xfId="50383"/>
    <cellStyle name="Normal 4 2 56 2" xfId="50384"/>
    <cellStyle name="Normal 4 2 57" xfId="50385"/>
    <cellStyle name="Normal 4 2 57 2" xfId="50386"/>
    <cellStyle name="Normal 4 2 58" xfId="50387"/>
    <cellStyle name="Normal 4 2 58 2" xfId="50388"/>
    <cellStyle name="Normal 4 2 59" xfId="50389"/>
    <cellStyle name="Normal 4 2 59 2" xfId="50390"/>
    <cellStyle name="Normal 4 2 6" xfId="50391"/>
    <cellStyle name="Normal 4 2 6 2" xfId="50392"/>
    <cellStyle name="Normal 4 2 60" xfId="50393"/>
    <cellStyle name="Normal 4 2 60 2" xfId="50394"/>
    <cellStyle name="Normal 4 2 61" xfId="50395"/>
    <cellStyle name="Normal 4 2 61 2" xfId="50396"/>
    <cellStyle name="Normal 4 2 62" xfId="50397"/>
    <cellStyle name="Normal 4 2 62 2" xfId="50398"/>
    <cellStyle name="Normal 4 2 63" xfId="50399"/>
    <cellStyle name="Normal 4 2 63 2" xfId="50400"/>
    <cellStyle name="Normal 4 2 64" xfId="50401"/>
    <cellStyle name="Normal 4 2 64 2" xfId="50402"/>
    <cellStyle name="Normal 4 2 65" xfId="50403"/>
    <cellStyle name="Normal 4 2 65 2" xfId="50404"/>
    <cellStyle name="Normal 4 2 66" xfId="50405"/>
    <cellStyle name="Normal 4 2 66 2" xfId="50406"/>
    <cellStyle name="Normal 4 2 67" xfId="50407"/>
    <cellStyle name="Normal 4 2 67 2" xfId="50408"/>
    <cellStyle name="Normal 4 2 68" xfId="50409"/>
    <cellStyle name="Normal 4 2 68 2" xfId="50410"/>
    <cellStyle name="Normal 4 2 69" xfId="50411"/>
    <cellStyle name="Normal 4 2 69 2" xfId="50412"/>
    <cellStyle name="Normal 4 2 7" xfId="50413"/>
    <cellStyle name="Normal 4 2 7 2" xfId="50414"/>
    <cellStyle name="Normal 4 2 70" xfId="50415"/>
    <cellStyle name="Normal 4 2 70 2" xfId="50416"/>
    <cellStyle name="Normal 4 2 71" xfId="50417"/>
    <cellStyle name="Normal 4 2 71 2" xfId="50418"/>
    <cellStyle name="Normal 4 2 72" xfId="50419"/>
    <cellStyle name="Normal 4 2 72 2" xfId="50420"/>
    <cellStyle name="Normal 4 2 73" xfId="50421"/>
    <cellStyle name="Normal 4 2 74" xfId="50422"/>
    <cellStyle name="Normal 4 2 8" xfId="50423"/>
    <cellStyle name="Normal 4 2 8 2" xfId="50424"/>
    <cellStyle name="Normal 4 2 9" xfId="50425"/>
    <cellStyle name="Normal 4 2 9 2" xfId="50426"/>
    <cellStyle name="Normal 4 3" xfId="1891"/>
    <cellStyle name="Normal 4 3 10" xfId="4840"/>
    <cellStyle name="Normal 4 3 10 2" xfId="12265"/>
    <cellStyle name="Normal 4 3 10 2 2" xfId="18823"/>
    <cellStyle name="Normal 4 3 10 2 2 2" xfId="34862"/>
    <cellStyle name="Normal 4 3 10 2 3" xfId="28296"/>
    <cellStyle name="Normal 4 3 10 3" xfId="15465"/>
    <cellStyle name="Normal 4 3 10 3 2" xfId="31504"/>
    <cellStyle name="Normal 4 3 10 4" xfId="9084"/>
    <cellStyle name="Normal 4 3 10 4 2" xfId="25088"/>
    <cellStyle name="Normal 4 3 10 5" xfId="21880"/>
    <cellStyle name="Normal 4 3 10 6" xfId="6907"/>
    <cellStyle name="Normal 4 3 11" xfId="10153"/>
    <cellStyle name="Normal 4 3 11 2" xfId="18824"/>
    <cellStyle name="Normal 4 3 11 2 2" xfId="34863"/>
    <cellStyle name="Normal 4 3 11 3" xfId="26157"/>
    <cellStyle name="Normal 4 3 12" xfId="13326"/>
    <cellStyle name="Normal 4 3 12 2" xfId="29365"/>
    <cellStyle name="Normal 4 3 13" xfId="6946"/>
    <cellStyle name="Normal 4 3 13 2" xfId="22950"/>
    <cellStyle name="Normal 4 3 14" xfId="19741"/>
    <cellStyle name="Normal 4 3 14 2" xfId="50427"/>
    <cellStyle name="Normal 4 3 15" xfId="6007"/>
    <cellStyle name="Normal 4 3 15 2" xfId="50428"/>
    <cellStyle name="Normal 4 3 16" xfId="50429"/>
    <cellStyle name="Normal 4 3 16 2" xfId="50430"/>
    <cellStyle name="Normal 4 3 17" xfId="50431"/>
    <cellStyle name="Normal 4 3 17 2" xfId="50432"/>
    <cellStyle name="Normal 4 3 18" xfId="50433"/>
    <cellStyle name="Normal 4 3 2" xfId="1892"/>
    <cellStyle name="Normal 4 3 2 10" xfId="13463"/>
    <cellStyle name="Normal 4 3 2 10 2" xfId="29502"/>
    <cellStyle name="Normal 4 3 2 11" xfId="7083"/>
    <cellStyle name="Normal 4 3 2 11 2" xfId="23087"/>
    <cellStyle name="Normal 4 3 2 12" xfId="19878"/>
    <cellStyle name="Normal 4 3 2 12 2" xfId="50434"/>
    <cellStyle name="Normal 4 3 2 13" xfId="6144"/>
    <cellStyle name="Normal 4 3 2 13 2" xfId="50435"/>
    <cellStyle name="Normal 4 3 2 14" xfId="50436"/>
    <cellStyle name="Normal 4 3 2 2" xfId="1893"/>
    <cellStyle name="Normal 4 3 2 2 10" xfId="19879"/>
    <cellStyle name="Normal 4 3 2 2 10 2" xfId="50437"/>
    <cellStyle name="Normal 4 3 2 2 11" xfId="6145"/>
    <cellStyle name="Normal 4 3 2 2 11 2" xfId="50438"/>
    <cellStyle name="Normal 4 3 2 2 12" xfId="50439"/>
    <cellStyle name="Normal 4 3 2 2 12 2" xfId="50440"/>
    <cellStyle name="Normal 4 3 2 2 13" xfId="50441"/>
    <cellStyle name="Normal 4 3 2 2 2" xfId="1894"/>
    <cellStyle name="Normal 4 3 2 2 2 10" xfId="50442"/>
    <cellStyle name="Normal 4 3 2 2 2 10 2" xfId="50443"/>
    <cellStyle name="Normal 4 3 2 2 2 11" xfId="50444"/>
    <cellStyle name="Normal 4 3 2 2 2 2" xfId="3433"/>
    <cellStyle name="Normal 4 3 2 2 2 2 2" xfId="4835"/>
    <cellStyle name="Normal 4 3 2 2 2 2 2 2" xfId="12254"/>
    <cellStyle name="Normal 4 3 2 2 2 2 2 2 2" xfId="18825"/>
    <cellStyle name="Normal 4 3 2 2 2 2 2 2 2 2" xfId="34864"/>
    <cellStyle name="Normal 4 3 2 2 2 2 2 2 3" xfId="28285"/>
    <cellStyle name="Normal 4 3 2 2 2 2 2 3" xfId="15454"/>
    <cellStyle name="Normal 4 3 2 2 2 2 2 3 2" xfId="31493"/>
    <cellStyle name="Normal 4 3 2 2 2 2 2 4" xfId="9073"/>
    <cellStyle name="Normal 4 3 2 2 2 2 2 4 2" xfId="25077"/>
    <cellStyle name="Normal 4 3 2 2 2 2 2 5" xfId="21869"/>
    <cellStyle name="Normal 4 3 2 2 2 2 3" xfId="5886"/>
    <cellStyle name="Normal 4 3 2 2 2 2 3 2" xfId="13315"/>
    <cellStyle name="Normal 4 3 2 2 2 2 3 2 2" xfId="18826"/>
    <cellStyle name="Normal 4 3 2 2 2 2 3 2 2 2" xfId="34865"/>
    <cellStyle name="Normal 4 3 2 2 2 2 3 2 3" xfId="29354"/>
    <cellStyle name="Normal 4 3 2 2 2 2 3 3" xfId="16523"/>
    <cellStyle name="Normal 4 3 2 2 2 2 3 3 2" xfId="32562"/>
    <cellStyle name="Normal 4 3 2 2 2 2 3 4" xfId="10142"/>
    <cellStyle name="Normal 4 3 2 2 2 2 3 4 2" xfId="26146"/>
    <cellStyle name="Normal 4 3 2 2 2 2 3 5" xfId="22938"/>
    <cellStyle name="Normal 4 3 2 2 2 2 4" xfId="11199"/>
    <cellStyle name="Normal 4 3 2 2 2 2 4 2" xfId="18827"/>
    <cellStyle name="Normal 4 3 2 2 2 2 4 2 2" xfId="34866"/>
    <cellStyle name="Normal 4 3 2 2 2 2 4 3" xfId="27215"/>
    <cellStyle name="Normal 4 3 2 2 2 2 5" xfId="14384"/>
    <cellStyle name="Normal 4 3 2 2 2 2 5 2" xfId="30423"/>
    <cellStyle name="Normal 4 3 2 2 2 2 6" xfId="8004"/>
    <cellStyle name="Normal 4 3 2 2 2 2 6 2" xfId="24008"/>
    <cellStyle name="Normal 4 3 2 2 2 2 7" xfId="20799"/>
    <cellStyle name="Normal 4 3 2 2 2 2 8" xfId="6776"/>
    <cellStyle name="Normal 4 3 2 2 2 3" xfId="4358"/>
    <cellStyle name="Normal 4 3 2 2 2 3 2" xfId="11732"/>
    <cellStyle name="Normal 4 3 2 2 2 3 2 2" xfId="18828"/>
    <cellStyle name="Normal 4 3 2 2 2 3 2 2 2" xfId="34867"/>
    <cellStyle name="Normal 4 3 2 2 2 3 2 3" xfId="27750"/>
    <cellStyle name="Normal 4 3 2 2 2 3 3" xfId="14919"/>
    <cellStyle name="Normal 4 3 2 2 2 3 3 2" xfId="30958"/>
    <cellStyle name="Normal 4 3 2 2 2 3 4" xfId="8538"/>
    <cellStyle name="Normal 4 3 2 2 2 3 4 2" xfId="24542"/>
    <cellStyle name="Normal 4 3 2 2 2 3 5" xfId="21334"/>
    <cellStyle name="Normal 4 3 2 2 2 4" xfId="5352"/>
    <cellStyle name="Normal 4 3 2 2 2 4 2" xfId="12783"/>
    <cellStyle name="Normal 4 3 2 2 2 4 2 2" xfId="18829"/>
    <cellStyle name="Normal 4 3 2 2 2 4 2 2 2" xfId="34868"/>
    <cellStyle name="Normal 4 3 2 2 2 4 2 3" xfId="28819"/>
    <cellStyle name="Normal 4 3 2 2 2 4 3" xfId="15988"/>
    <cellStyle name="Normal 4 3 2 2 2 4 3 2" xfId="32027"/>
    <cellStyle name="Normal 4 3 2 2 2 4 4" xfId="9607"/>
    <cellStyle name="Normal 4 3 2 2 2 4 4 2" xfId="25611"/>
    <cellStyle name="Normal 4 3 2 2 2 4 5" xfId="22403"/>
    <cellStyle name="Normal 4 3 2 2 2 5" xfId="10670"/>
    <cellStyle name="Normal 4 3 2 2 2 5 2" xfId="18830"/>
    <cellStyle name="Normal 4 3 2 2 2 5 2 2" xfId="34869"/>
    <cellStyle name="Normal 4 3 2 2 2 5 3" xfId="26680"/>
    <cellStyle name="Normal 4 3 2 2 2 6" xfId="13849"/>
    <cellStyle name="Normal 4 3 2 2 2 6 2" xfId="29888"/>
    <cellStyle name="Normal 4 3 2 2 2 7" xfId="7469"/>
    <cellStyle name="Normal 4 3 2 2 2 7 2" xfId="23473"/>
    <cellStyle name="Normal 4 3 2 2 2 8" xfId="20264"/>
    <cellStyle name="Normal 4 3 2 2 2 8 2" xfId="50445"/>
    <cellStyle name="Normal 4 3 2 2 2 9" xfId="6483"/>
    <cellStyle name="Normal 4 3 2 2 2 9 2" xfId="50446"/>
    <cellStyle name="Normal 4 3 2 2 3" xfId="1895"/>
    <cellStyle name="Normal 4 3 2 2 3 10" xfId="50447"/>
    <cellStyle name="Normal 4 3 2 2 3 10 2" xfId="50448"/>
    <cellStyle name="Normal 4 3 2 2 3 11" xfId="50449"/>
    <cellStyle name="Normal 4 3 2 2 3 2" xfId="3434"/>
    <cellStyle name="Normal 4 3 2 2 3 2 2" xfId="4681"/>
    <cellStyle name="Normal 4 3 2 2 3 2 2 2" xfId="12082"/>
    <cellStyle name="Normal 4 3 2 2 3 2 2 2 2" xfId="18831"/>
    <cellStyle name="Normal 4 3 2 2 3 2 2 2 2 2" xfId="34870"/>
    <cellStyle name="Normal 4 3 2 2 3 2 2 2 3" xfId="28108"/>
    <cellStyle name="Normal 4 3 2 2 3 2 2 3" xfId="15277"/>
    <cellStyle name="Normal 4 3 2 2 3 2 2 3 2" xfId="31316"/>
    <cellStyle name="Normal 4 3 2 2 3 2 2 4" xfId="8896"/>
    <cellStyle name="Normal 4 3 2 2 3 2 2 4 2" xfId="24900"/>
    <cellStyle name="Normal 4 3 2 2 3 2 2 5" xfId="21692"/>
    <cellStyle name="Normal 4 3 2 2 3 2 3" xfId="5709"/>
    <cellStyle name="Normal 4 3 2 2 3 2 3 2" xfId="13139"/>
    <cellStyle name="Normal 4 3 2 2 3 2 3 2 2" xfId="18832"/>
    <cellStyle name="Normal 4 3 2 2 3 2 3 2 2 2" xfId="34871"/>
    <cellStyle name="Normal 4 3 2 2 3 2 3 2 3" xfId="29177"/>
    <cellStyle name="Normal 4 3 2 2 3 2 3 3" xfId="16346"/>
    <cellStyle name="Normal 4 3 2 2 3 2 3 3 2" xfId="32385"/>
    <cellStyle name="Normal 4 3 2 2 3 2 3 4" xfId="9965"/>
    <cellStyle name="Normal 4 3 2 2 3 2 3 4 2" xfId="25969"/>
    <cellStyle name="Normal 4 3 2 2 3 2 3 5" xfId="22761"/>
    <cellStyle name="Normal 4 3 2 2 3 2 4" xfId="11026"/>
    <cellStyle name="Normal 4 3 2 2 3 2 4 2" xfId="18833"/>
    <cellStyle name="Normal 4 3 2 2 3 2 4 2 2" xfId="34872"/>
    <cellStyle name="Normal 4 3 2 2 3 2 4 3" xfId="27038"/>
    <cellStyle name="Normal 4 3 2 2 3 2 5" xfId="14207"/>
    <cellStyle name="Normal 4 3 2 2 3 2 5 2" xfId="30246"/>
    <cellStyle name="Normal 4 3 2 2 3 2 6" xfId="7827"/>
    <cellStyle name="Normal 4 3 2 2 3 2 6 2" xfId="23831"/>
    <cellStyle name="Normal 4 3 2 2 3 2 7" xfId="20622"/>
    <cellStyle name="Normal 4 3 2 2 3 2 8" xfId="6648"/>
    <cellStyle name="Normal 4 3 2 2 3 3" xfId="4186"/>
    <cellStyle name="Normal 4 3 2 2 3 3 2" xfId="11558"/>
    <cellStyle name="Normal 4 3 2 2 3 3 2 2" xfId="18834"/>
    <cellStyle name="Normal 4 3 2 2 3 3 2 2 2" xfId="34873"/>
    <cellStyle name="Normal 4 3 2 2 3 3 2 3" xfId="27573"/>
    <cellStyle name="Normal 4 3 2 2 3 3 3" xfId="14742"/>
    <cellStyle name="Normal 4 3 2 2 3 3 3 2" xfId="30781"/>
    <cellStyle name="Normal 4 3 2 2 3 3 4" xfId="8361"/>
    <cellStyle name="Normal 4 3 2 2 3 3 4 2" xfId="24365"/>
    <cellStyle name="Normal 4 3 2 2 3 3 5" xfId="21157"/>
    <cellStyle name="Normal 4 3 2 2 3 4" xfId="5180"/>
    <cellStyle name="Normal 4 3 2 2 3 4 2" xfId="12609"/>
    <cellStyle name="Normal 4 3 2 2 3 4 2 2" xfId="18835"/>
    <cellStyle name="Normal 4 3 2 2 3 4 2 2 2" xfId="34874"/>
    <cellStyle name="Normal 4 3 2 2 3 4 2 3" xfId="28642"/>
    <cellStyle name="Normal 4 3 2 2 3 4 3" xfId="15811"/>
    <cellStyle name="Normal 4 3 2 2 3 4 3 2" xfId="31850"/>
    <cellStyle name="Normal 4 3 2 2 3 4 4" xfId="9430"/>
    <cellStyle name="Normal 4 3 2 2 3 4 4 2" xfId="25434"/>
    <cellStyle name="Normal 4 3 2 2 3 4 5" xfId="22226"/>
    <cellStyle name="Normal 4 3 2 2 3 5" xfId="10493"/>
    <cellStyle name="Normal 4 3 2 2 3 5 2" xfId="18836"/>
    <cellStyle name="Normal 4 3 2 2 3 5 2 2" xfId="34875"/>
    <cellStyle name="Normal 4 3 2 2 3 5 3" xfId="26503"/>
    <cellStyle name="Normal 4 3 2 2 3 6" xfId="13672"/>
    <cellStyle name="Normal 4 3 2 2 3 6 2" xfId="29711"/>
    <cellStyle name="Normal 4 3 2 2 3 7" xfId="7292"/>
    <cellStyle name="Normal 4 3 2 2 3 7 2" xfId="23296"/>
    <cellStyle name="Normal 4 3 2 2 3 8" xfId="20087"/>
    <cellStyle name="Normal 4 3 2 2 3 8 2" xfId="50450"/>
    <cellStyle name="Normal 4 3 2 2 3 9" xfId="6307"/>
    <cellStyle name="Normal 4 3 2 2 3 9 2" xfId="50451"/>
    <cellStyle name="Normal 4 3 2 2 4" xfId="3432"/>
    <cellStyle name="Normal 4 3 2 2 4 2" xfId="4498"/>
    <cellStyle name="Normal 4 3 2 2 4 2 2" xfId="11875"/>
    <cellStyle name="Normal 4 3 2 2 4 2 2 2" xfId="18837"/>
    <cellStyle name="Normal 4 3 2 2 4 2 2 2 2" xfId="34876"/>
    <cellStyle name="Normal 4 3 2 2 4 2 2 3" xfId="27900"/>
    <cellStyle name="Normal 4 3 2 2 4 2 3" xfId="15069"/>
    <cellStyle name="Normal 4 3 2 2 4 2 3 2" xfId="31108"/>
    <cellStyle name="Normal 4 3 2 2 4 2 4" xfId="8688"/>
    <cellStyle name="Normal 4 3 2 2 4 2 4 2" xfId="24692"/>
    <cellStyle name="Normal 4 3 2 2 4 2 5" xfId="21484"/>
    <cellStyle name="Normal 4 3 2 2 4 3" xfId="5501"/>
    <cellStyle name="Normal 4 3 2 2 4 3 2" xfId="12931"/>
    <cellStyle name="Normal 4 3 2 2 4 3 2 2" xfId="18838"/>
    <cellStyle name="Normal 4 3 2 2 4 3 2 2 2" xfId="34877"/>
    <cellStyle name="Normal 4 3 2 2 4 3 2 3" xfId="28969"/>
    <cellStyle name="Normal 4 3 2 2 4 3 3" xfId="16138"/>
    <cellStyle name="Normal 4 3 2 2 4 3 3 2" xfId="32177"/>
    <cellStyle name="Normal 4 3 2 2 4 3 4" xfId="9757"/>
    <cellStyle name="Normal 4 3 2 2 4 3 4 2" xfId="25761"/>
    <cellStyle name="Normal 4 3 2 2 4 3 5" xfId="22553"/>
    <cellStyle name="Normal 4 3 2 2 4 4" xfId="10820"/>
    <cellStyle name="Normal 4 3 2 2 4 4 2" xfId="18839"/>
    <cellStyle name="Normal 4 3 2 2 4 4 2 2" xfId="34878"/>
    <cellStyle name="Normal 4 3 2 2 4 4 3" xfId="26830"/>
    <cellStyle name="Normal 4 3 2 2 4 5" xfId="13999"/>
    <cellStyle name="Normal 4 3 2 2 4 5 2" xfId="30038"/>
    <cellStyle name="Normal 4 3 2 2 4 6" xfId="7619"/>
    <cellStyle name="Normal 4 3 2 2 4 6 2" xfId="23623"/>
    <cellStyle name="Normal 4 3 2 2 4 7" xfId="20414"/>
    <cellStyle name="Normal 4 3 2 2 4 8" xfId="6560"/>
    <cellStyle name="Normal 4 3 2 2 5" xfId="3979"/>
    <cellStyle name="Normal 4 3 2 2 5 2" xfId="11350"/>
    <cellStyle name="Normal 4 3 2 2 5 2 2" xfId="18840"/>
    <cellStyle name="Normal 4 3 2 2 5 2 2 2" xfId="34879"/>
    <cellStyle name="Normal 4 3 2 2 5 2 3" xfId="27365"/>
    <cellStyle name="Normal 4 3 2 2 5 3" xfId="14534"/>
    <cellStyle name="Normal 4 3 2 2 5 3 2" xfId="30573"/>
    <cellStyle name="Normal 4 3 2 2 5 4" xfId="8153"/>
    <cellStyle name="Normal 4 3 2 2 5 4 2" xfId="24157"/>
    <cellStyle name="Normal 4 3 2 2 5 5" xfId="20949"/>
    <cellStyle name="Normal 4 3 2 2 6" xfId="4972"/>
    <cellStyle name="Normal 4 3 2 2 6 2" xfId="12402"/>
    <cellStyle name="Normal 4 3 2 2 6 2 2" xfId="18841"/>
    <cellStyle name="Normal 4 3 2 2 6 2 2 2" xfId="34880"/>
    <cellStyle name="Normal 4 3 2 2 6 2 3" xfId="28434"/>
    <cellStyle name="Normal 4 3 2 2 6 3" xfId="15603"/>
    <cellStyle name="Normal 4 3 2 2 6 3 2" xfId="31642"/>
    <cellStyle name="Normal 4 3 2 2 6 4" xfId="9222"/>
    <cellStyle name="Normal 4 3 2 2 6 4 2" xfId="25226"/>
    <cellStyle name="Normal 4 3 2 2 6 5" xfId="22018"/>
    <cellStyle name="Normal 4 3 2 2 7" xfId="10290"/>
    <cellStyle name="Normal 4 3 2 2 7 2" xfId="18842"/>
    <cellStyle name="Normal 4 3 2 2 7 2 2" xfId="34881"/>
    <cellStyle name="Normal 4 3 2 2 7 3" xfId="26295"/>
    <cellStyle name="Normal 4 3 2 2 8" xfId="13464"/>
    <cellStyle name="Normal 4 3 2 2 8 2" xfId="29503"/>
    <cellStyle name="Normal 4 3 2 2 9" xfId="7084"/>
    <cellStyle name="Normal 4 3 2 2 9 2" xfId="23088"/>
    <cellStyle name="Normal 4 3 2 3" xfId="1896"/>
    <cellStyle name="Normal 4 3 2 3 10" xfId="19880"/>
    <cellStyle name="Normal 4 3 2 3 10 2" xfId="50452"/>
    <cellStyle name="Normal 4 3 2 3 11" xfId="6146"/>
    <cellStyle name="Normal 4 3 2 3 2" xfId="3435"/>
    <cellStyle name="Normal 4 3 2 3 2 2" xfId="3841"/>
    <cellStyle name="Normal 4 3 2 3 2 2 2" xfId="4783"/>
    <cellStyle name="Normal 4 3 2 3 2 2 2 2" xfId="12197"/>
    <cellStyle name="Normal 4 3 2 3 2 2 2 2 2" xfId="18843"/>
    <cellStyle name="Normal 4 3 2 3 2 2 2 2 2 2" xfId="34882"/>
    <cellStyle name="Normal 4 3 2 3 2 2 2 2 3" xfId="28226"/>
    <cellStyle name="Normal 4 3 2 3 2 2 2 3" xfId="15395"/>
    <cellStyle name="Normal 4 3 2 3 2 2 2 3 2" xfId="31434"/>
    <cellStyle name="Normal 4 3 2 3 2 2 2 4" xfId="9014"/>
    <cellStyle name="Normal 4 3 2 3 2 2 2 4 2" xfId="25018"/>
    <cellStyle name="Normal 4 3 2 3 2 2 2 5" xfId="21810"/>
    <cellStyle name="Normal 4 3 2 3 2 2 3" xfId="5827"/>
    <cellStyle name="Normal 4 3 2 3 2 2 3 2" xfId="13257"/>
    <cellStyle name="Normal 4 3 2 3 2 2 3 2 2" xfId="18844"/>
    <cellStyle name="Normal 4 3 2 3 2 2 3 2 2 2" xfId="34883"/>
    <cellStyle name="Normal 4 3 2 3 2 2 3 2 3" xfId="29295"/>
    <cellStyle name="Normal 4 3 2 3 2 2 3 3" xfId="16464"/>
    <cellStyle name="Normal 4 3 2 3 2 2 3 3 2" xfId="32503"/>
    <cellStyle name="Normal 4 3 2 3 2 2 3 4" xfId="10083"/>
    <cellStyle name="Normal 4 3 2 3 2 2 3 4 2" xfId="26087"/>
    <cellStyle name="Normal 4 3 2 3 2 2 3 5" xfId="22879"/>
    <cellStyle name="Normal 4 3 2 3 2 2 4" xfId="11141"/>
    <cellStyle name="Normal 4 3 2 3 2 2 4 2" xfId="18845"/>
    <cellStyle name="Normal 4 3 2 3 2 2 4 2 2" xfId="34884"/>
    <cellStyle name="Normal 4 3 2 3 2 2 4 3" xfId="27156"/>
    <cellStyle name="Normal 4 3 2 3 2 2 5" xfId="14325"/>
    <cellStyle name="Normal 4 3 2 3 2 2 5 2" xfId="30364"/>
    <cellStyle name="Normal 4 3 2 3 2 2 6" xfId="7945"/>
    <cellStyle name="Normal 4 3 2 3 2 2 6 2" xfId="23949"/>
    <cellStyle name="Normal 4 3 2 3 2 2 7" xfId="20740"/>
    <cellStyle name="Normal 4 3 2 3 2 3" xfId="4302"/>
    <cellStyle name="Normal 4 3 2 3 2 3 2" xfId="11674"/>
    <cellStyle name="Normal 4 3 2 3 2 3 2 2" xfId="18846"/>
    <cellStyle name="Normal 4 3 2 3 2 3 2 2 2" xfId="34885"/>
    <cellStyle name="Normal 4 3 2 3 2 3 2 3" xfId="27691"/>
    <cellStyle name="Normal 4 3 2 3 2 3 3" xfId="14860"/>
    <cellStyle name="Normal 4 3 2 3 2 3 3 2" xfId="30899"/>
    <cellStyle name="Normal 4 3 2 3 2 3 4" xfId="8479"/>
    <cellStyle name="Normal 4 3 2 3 2 3 4 2" xfId="24483"/>
    <cellStyle name="Normal 4 3 2 3 2 3 5" xfId="21275"/>
    <cellStyle name="Normal 4 3 2 3 2 4" xfId="5296"/>
    <cellStyle name="Normal 4 3 2 3 2 4 2" xfId="12725"/>
    <cellStyle name="Normal 4 3 2 3 2 4 2 2" xfId="18847"/>
    <cellStyle name="Normal 4 3 2 3 2 4 2 2 2" xfId="34886"/>
    <cellStyle name="Normal 4 3 2 3 2 4 2 3" xfId="28760"/>
    <cellStyle name="Normal 4 3 2 3 2 4 3" xfId="15929"/>
    <cellStyle name="Normal 4 3 2 3 2 4 3 2" xfId="31968"/>
    <cellStyle name="Normal 4 3 2 3 2 4 4" xfId="9548"/>
    <cellStyle name="Normal 4 3 2 3 2 4 4 2" xfId="25552"/>
    <cellStyle name="Normal 4 3 2 3 2 4 5" xfId="22344"/>
    <cellStyle name="Normal 4 3 2 3 2 5" xfId="10611"/>
    <cellStyle name="Normal 4 3 2 3 2 5 2" xfId="18848"/>
    <cellStyle name="Normal 4 3 2 3 2 5 2 2" xfId="34887"/>
    <cellStyle name="Normal 4 3 2 3 2 5 3" xfId="26621"/>
    <cellStyle name="Normal 4 3 2 3 2 6" xfId="13790"/>
    <cellStyle name="Normal 4 3 2 3 2 6 2" xfId="29829"/>
    <cellStyle name="Normal 4 3 2 3 2 7" xfId="7410"/>
    <cellStyle name="Normal 4 3 2 3 2 7 2" xfId="23414"/>
    <cellStyle name="Normal 4 3 2 3 2 8" xfId="20205"/>
    <cellStyle name="Normal 4 3 2 3 2 9" xfId="6424"/>
    <cellStyle name="Normal 4 3 2 3 3" xfId="3581"/>
    <cellStyle name="Normal 4 3 2 3 3 2" xfId="3773"/>
    <cellStyle name="Normal 4 3 2 3 3 2 2" xfId="4627"/>
    <cellStyle name="Normal 4 3 2 3 3 2 2 2" xfId="12023"/>
    <cellStyle name="Normal 4 3 2 3 3 2 2 2 2" xfId="18849"/>
    <cellStyle name="Normal 4 3 2 3 3 2 2 2 2 2" xfId="34888"/>
    <cellStyle name="Normal 4 3 2 3 3 2 2 2 3" xfId="28049"/>
    <cellStyle name="Normal 4 3 2 3 3 2 2 3" xfId="15218"/>
    <cellStyle name="Normal 4 3 2 3 3 2 2 3 2" xfId="31257"/>
    <cellStyle name="Normal 4 3 2 3 3 2 2 4" xfId="8837"/>
    <cellStyle name="Normal 4 3 2 3 3 2 2 4 2" xfId="24841"/>
    <cellStyle name="Normal 4 3 2 3 3 2 2 5" xfId="21633"/>
    <cellStyle name="Normal 4 3 2 3 3 2 3" xfId="5650"/>
    <cellStyle name="Normal 4 3 2 3 3 2 3 2" xfId="13080"/>
    <cellStyle name="Normal 4 3 2 3 3 2 3 2 2" xfId="18850"/>
    <cellStyle name="Normal 4 3 2 3 3 2 3 2 2 2" xfId="34889"/>
    <cellStyle name="Normal 4 3 2 3 3 2 3 2 3" xfId="29118"/>
    <cellStyle name="Normal 4 3 2 3 3 2 3 3" xfId="16287"/>
    <cellStyle name="Normal 4 3 2 3 3 2 3 3 2" xfId="32326"/>
    <cellStyle name="Normal 4 3 2 3 3 2 3 4" xfId="9906"/>
    <cellStyle name="Normal 4 3 2 3 3 2 3 4 2" xfId="25910"/>
    <cellStyle name="Normal 4 3 2 3 3 2 3 5" xfId="22702"/>
    <cellStyle name="Normal 4 3 2 3 3 2 4" xfId="10967"/>
    <cellStyle name="Normal 4 3 2 3 3 2 4 2" xfId="18851"/>
    <cellStyle name="Normal 4 3 2 3 3 2 4 2 2" xfId="34890"/>
    <cellStyle name="Normal 4 3 2 3 3 2 4 3" xfId="26979"/>
    <cellStyle name="Normal 4 3 2 3 3 2 5" xfId="14148"/>
    <cellStyle name="Normal 4 3 2 3 3 2 5 2" xfId="30187"/>
    <cellStyle name="Normal 4 3 2 3 3 2 6" xfId="7768"/>
    <cellStyle name="Normal 4 3 2 3 3 2 6 2" xfId="23772"/>
    <cellStyle name="Normal 4 3 2 3 3 2 7" xfId="20563"/>
    <cellStyle name="Normal 4 3 2 3 3 3" xfId="4127"/>
    <cellStyle name="Normal 4 3 2 3 3 3 2" xfId="11499"/>
    <cellStyle name="Normal 4 3 2 3 3 3 2 2" xfId="18852"/>
    <cellStyle name="Normal 4 3 2 3 3 3 2 2 2" xfId="34891"/>
    <cellStyle name="Normal 4 3 2 3 3 3 2 3" xfId="27514"/>
    <cellStyle name="Normal 4 3 2 3 3 3 3" xfId="14683"/>
    <cellStyle name="Normal 4 3 2 3 3 3 3 2" xfId="30722"/>
    <cellStyle name="Normal 4 3 2 3 3 3 4" xfId="8302"/>
    <cellStyle name="Normal 4 3 2 3 3 3 4 2" xfId="24306"/>
    <cellStyle name="Normal 4 3 2 3 3 3 5" xfId="21098"/>
    <cellStyle name="Normal 4 3 2 3 3 4" xfId="5121"/>
    <cellStyle name="Normal 4 3 2 3 3 4 2" xfId="12550"/>
    <cellStyle name="Normal 4 3 2 3 3 4 2 2" xfId="18853"/>
    <cellStyle name="Normal 4 3 2 3 3 4 2 2 2" xfId="34892"/>
    <cellStyle name="Normal 4 3 2 3 3 4 2 3" xfId="28583"/>
    <cellStyle name="Normal 4 3 2 3 3 4 3" xfId="15752"/>
    <cellStyle name="Normal 4 3 2 3 3 4 3 2" xfId="31791"/>
    <cellStyle name="Normal 4 3 2 3 3 4 4" xfId="9371"/>
    <cellStyle name="Normal 4 3 2 3 3 4 4 2" xfId="25375"/>
    <cellStyle name="Normal 4 3 2 3 3 4 5" xfId="22167"/>
    <cellStyle name="Normal 4 3 2 3 3 5" xfId="10436"/>
    <cellStyle name="Normal 4 3 2 3 3 5 2" xfId="18854"/>
    <cellStyle name="Normal 4 3 2 3 3 5 2 2" xfId="34893"/>
    <cellStyle name="Normal 4 3 2 3 3 5 3" xfId="26444"/>
    <cellStyle name="Normal 4 3 2 3 3 6" xfId="13613"/>
    <cellStyle name="Normal 4 3 2 3 3 6 2" xfId="29652"/>
    <cellStyle name="Normal 4 3 2 3 3 7" xfId="7233"/>
    <cellStyle name="Normal 4 3 2 3 3 7 2" xfId="23237"/>
    <cellStyle name="Normal 4 3 2 3 3 8" xfId="20028"/>
    <cellStyle name="Normal 4 3 2 3 4" xfId="3676"/>
    <cellStyle name="Normal 4 3 2 3 4 2" xfId="4499"/>
    <cellStyle name="Normal 4 3 2 3 4 2 2" xfId="11876"/>
    <cellStyle name="Normal 4 3 2 3 4 2 2 2" xfId="18855"/>
    <cellStyle name="Normal 4 3 2 3 4 2 2 2 2" xfId="34894"/>
    <cellStyle name="Normal 4 3 2 3 4 2 2 3" xfId="27901"/>
    <cellStyle name="Normal 4 3 2 3 4 2 3" xfId="15070"/>
    <cellStyle name="Normal 4 3 2 3 4 2 3 2" xfId="31109"/>
    <cellStyle name="Normal 4 3 2 3 4 2 4" xfId="8689"/>
    <cellStyle name="Normal 4 3 2 3 4 2 4 2" xfId="24693"/>
    <cellStyle name="Normal 4 3 2 3 4 2 5" xfId="21485"/>
    <cellStyle name="Normal 4 3 2 3 4 3" xfId="5502"/>
    <cellStyle name="Normal 4 3 2 3 4 3 2" xfId="12932"/>
    <cellStyle name="Normal 4 3 2 3 4 3 2 2" xfId="18856"/>
    <cellStyle name="Normal 4 3 2 3 4 3 2 2 2" xfId="34895"/>
    <cellStyle name="Normal 4 3 2 3 4 3 2 3" xfId="28970"/>
    <cellStyle name="Normal 4 3 2 3 4 3 3" xfId="16139"/>
    <cellStyle name="Normal 4 3 2 3 4 3 3 2" xfId="32178"/>
    <cellStyle name="Normal 4 3 2 3 4 3 4" xfId="9758"/>
    <cellStyle name="Normal 4 3 2 3 4 3 4 2" xfId="25762"/>
    <cellStyle name="Normal 4 3 2 3 4 3 5" xfId="22554"/>
    <cellStyle name="Normal 4 3 2 3 4 4" xfId="10821"/>
    <cellStyle name="Normal 4 3 2 3 4 4 2" xfId="18857"/>
    <cellStyle name="Normal 4 3 2 3 4 4 2 2" xfId="34896"/>
    <cellStyle name="Normal 4 3 2 3 4 4 3" xfId="26831"/>
    <cellStyle name="Normal 4 3 2 3 4 5" xfId="14000"/>
    <cellStyle name="Normal 4 3 2 3 4 5 2" xfId="30039"/>
    <cellStyle name="Normal 4 3 2 3 4 6" xfId="7620"/>
    <cellStyle name="Normal 4 3 2 3 4 6 2" xfId="23624"/>
    <cellStyle name="Normal 4 3 2 3 4 7" xfId="20415"/>
    <cellStyle name="Normal 4 3 2 3 5" xfId="3980"/>
    <cellStyle name="Normal 4 3 2 3 5 2" xfId="11351"/>
    <cellStyle name="Normal 4 3 2 3 5 2 2" xfId="18858"/>
    <cellStyle name="Normal 4 3 2 3 5 2 2 2" xfId="34897"/>
    <cellStyle name="Normal 4 3 2 3 5 2 3" xfId="27366"/>
    <cellStyle name="Normal 4 3 2 3 5 3" xfId="14535"/>
    <cellStyle name="Normal 4 3 2 3 5 3 2" xfId="30574"/>
    <cellStyle name="Normal 4 3 2 3 5 4" xfId="8154"/>
    <cellStyle name="Normal 4 3 2 3 5 4 2" xfId="24158"/>
    <cellStyle name="Normal 4 3 2 3 5 5" xfId="20950"/>
    <cellStyle name="Normal 4 3 2 3 6" xfId="4973"/>
    <cellStyle name="Normal 4 3 2 3 6 2" xfId="12403"/>
    <cellStyle name="Normal 4 3 2 3 6 2 2" xfId="18859"/>
    <cellStyle name="Normal 4 3 2 3 6 2 2 2" xfId="34898"/>
    <cellStyle name="Normal 4 3 2 3 6 2 3" xfId="28435"/>
    <cellStyle name="Normal 4 3 2 3 6 3" xfId="15604"/>
    <cellStyle name="Normal 4 3 2 3 6 3 2" xfId="31643"/>
    <cellStyle name="Normal 4 3 2 3 6 4" xfId="9223"/>
    <cellStyle name="Normal 4 3 2 3 6 4 2" xfId="25227"/>
    <cellStyle name="Normal 4 3 2 3 6 5" xfId="22019"/>
    <cellStyle name="Normal 4 3 2 3 7" xfId="10291"/>
    <cellStyle name="Normal 4 3 2 3 7 2" xfId="18860"/>
    <cellStyle name="Normal 4 3 2 3 7 2 2" xfId="34899"/>
    <cellStyle name="Normal 4 3 2 3 7 3" xfId="26296"/>
    <cellStyle name="Normal 4 3 2 3 8" xfId="13465"/>
    <cellStyle name="Normal 4 3 2 3 8 2" xfId="29504"/>
    <cellStyle name="Normal 4 3 2 3 9" xfId="7085"/>
    <cellStyle name="Normal 4 3 2 3 9 2" xfId="23089"/>
    <cellStyle name="Normal 4 3 2 4" xfId="1897"/>
    <cellStyle name="Normal 4 3 2 4 10" xfId="50453"/>
    <cellStyle name="Normal 4 3 2 4 10 2" xfId="50454"/>
    <cellStyle name="Normal 4 3 2 4 11" xfId="50455"/>
    <cellStyle name="Normal 4 3 2 4 2" xfId="3436"/>
    <cellStyle name="Normal 4 3 2 4 2 2" xfId="4731"/>
    <cellStyle name="Normal 4 3 2 4 2 2 2" xfId="12139"/>
    <cellStyle name="Normal 4 3 2 4 2 2 2 2" xfId="18861"/>
    <cellStyle name="Normal 4 3 2 4 2 2 2 2 2" xfId="34900"/>
    <cellStyle name="Normal 4 3 2 4 2 2 2 3" xfId="28167"/>
    <cellStyle name="Normal 4 3 2 4 2 2 3" xfId="15336"/>
    <cellStyle name="Normal 4 3 2 4 2 2 3 2" xfId="31375"/>
    <cellStyle name="Normal 4 3 2 4 2 2 4" xfId="8955"/>
    <cellStyle name="Normal 4 3 2 4 2 2 4 2" xfId="24959"/>
    <cellStyle name="Normal 4 3 2 4 2 2 5" xfId="21751"/>
    <cellStyle name="Normal 4 3 2 4 2 3" xfId="5768"/>
    <cellStyle name="Normal 4 3 2 4 2 3 2" xfId="13198"/>
    <cellStyle name="Normal 4 3 2 4 2 3 2 2" xfId="18862"/>
    <cellStyle name="Normal 4 3 2 4 2 3 2 2 2" xfId="34901"/>
    <cellStyle name="Normal 4 3 2 4 2 3 2 3" xfId="29236"/>
    <cellStyle name="Normal 4 3 2 4 2 3 3" xfId="16405"/>
    <cellStyle name="Normal 4 3 2 4 2 3 3 2" xfId="32444"/>
    <cellStyle name="Normal 4 3 2 4 2 3 4" xfId="10024"/>
    <cellStyle name="Normal 4 3 2 4 2 3 4 2" xfId="26028"/>
    <cellStyle name="Normal 4 3 2 4 2 3 5" xfId="22820"/>
    <cellStyle name="Normal 4 3 2 4 2 4" xfId="11085"/>
    <cellStyle name="Normal 4 3 2 4 2 4 2" xfId="18863"/>
    <cellStyle name="Normal 4 3 2 4 2 4 2 2" xfId="34902"/>
    <cellStyle name="Normal 4 3 2 4 2 4 3" xfId="27097"/>
    <cellStyle name="Normal 4 3 2 4 2 5" xfId="14266"/>
    <cellStyle name="Normal 4 3 2 4 2 5 2" xfId="30305"/>
    <cellStyle name="Normal 4 3 2 4 2 6" xfId="7886"/>
    <cellStyle name="Normal 4 3 2 4 2 6 2" xfId="23890"/>
    <cellStyle name="Normal 4 3 2 4 2 7" xfId="20681"/>
    <cellStyle name="Normal 4 3 2 4 2 8" xfId="6694"/>
    <cellStyle name="Normal 4 3 2 4 3" xfId="4243"/>
    <cellStyle name="Normal 4 3 2 4 3 2" xfId="11616"/>
    <cellStyle name="Normal 4 3 2 4 3 2 2" xfId="18864"/>
    <cellStyle name="Normal 4 3 2 4 3 2 2 2" xfId="34903"/>
    <cellStyle name="Normal 4 3 2 4 3 2 3" xfId="27632"/>
    <cellStyle name="Normal 4 3 2 4 3 3" xfId="14801"/>
    <cellStyle name="Normal 4 3 2 4 3 3 2" xfId="30840"/>
    <cellStyle name="Normal 4 3 2 4 3 4" xfId="8420"/>
    <cellStyle name="Normal 4 3 2 4 3 4 2" xfId="24424"/>
    <cellStyle name="Normal 4 3 2 4 3 5" xfId="21216"/>
    <cellStyle name="Normal 4 3 2 4 4" xfId="5237"/>
    <cellStyle name="Normal 4 3 2 4 4 2" xfId="12667"/>
    <cellStyle name="Normal 4 3 2 4 4 2 2" xfId="18865"/>
    <cellStyle name="Normal 4 3 2 4 4 2 2 2" xfId="34904"/>
    <cellStyle name="Normal 4 3 2 4 4 2 3" xfId="28701"/>
    <cellStyle name="Normal 4 3 2 4 4 3" xfId="15870"/>
    <cellStyle name="Normal 4 3 2 4 4 3 2" xfId="31909"/>
    <cellStyle name="Normal 4 3 2 4 4 4" xfId="9489"/>
    <cellStyle name="Normal 4 3 2 4 4 4 2" xfId="25493"/>
    <cellStyle name="Normal 4 3 2 4 4 5" xfId="22285"/>
    <cellStyle name="Normal 4 3 2 4 5" xfId="10552"/>
    <cellStyle name="Normal 4 3 2 4 5 2" xfId="18866"/>
    <cellStyle name="Normal 4 3 2 4 5 2 2" xfId="34905"/>
    <cellStyle name="Normal 4 3 2 4 5 3" xfId="26562"/>
    <cellStyle name="Normal 4 3 2 4 6" xfId="13731"/>
    <cellStyle name="Normal 4 3 2 4 6 2" xfId="29770"/>
    <cellStyle name="Normal 4 3 2 4 7" xfId="7351"/>
    <cellStyle name="Normal 4 3 2 4 7 2" xfId="23355"/>
    <cellStyle name="Normal 4 3 2 4 8" xfId="20146"/>
    <cellStyle name="Normal 4 3 2 4 8 2" xfId="50456"/>
    <cellStyle name="Normal 4 3 2 4 9" xfId="6365"/>
    <cellStyle name="Normal 4 3 2 4 9 2" xfId="50457"/>
    <cellStyle name="Normal 4 3 2 5" xfId="3431"/>
    <cellStyle name="Normal 4 3 2 5 2" xfId="3724"/>
    <cellStyle name="Normal 4 3 2 5 2 2" xfId="4571"/>
    <cellStyle name="Normal 4 3 2 5 2 2 2" xfId="11964"/>
    <cellStyle name="Normal 4 3 2 5 2 2 2 2" xfId="18867"/>
    <cellStyle name="Normal 4 3 2 5 2 2 2 2 2" xfId="34906"/>
    <cellStyle name="Normal 4 3 2 5 2 2 2 3" xfId="27990"/>
    <cellStyle name="Normal 4 3 2 5 2 2 3" xfId="15159"/>
    <cellStyle name="Normal 4 3 2 5 2 2 3 2" xfId="31198"/>
    <cellStyle name="Normal 4 3 2 5 2 2 4" xfId="8778"/>
    <cellStyle name="Normal 4 3 2 5 2 2 4 2" xfId="24782"/>
    <cellStyle name="Normal 4 3 2 5 2 2 5" xfId="21574"/>
    <cellStyle name="Normal 4 3 2 5 2 3" xfId="5591"/>
    <cellStyle name="Normal 4 3 2 5 2 3 2" xfId="13021"/>
    <cellStyle name="Normal 4 3 2 5 2 3 2 2" xfId="18868"/>
    <cellStyle name="Normal 4 3 2 5 2 3 2 2 2" xfId="34907"/>
    <cellStyle name="Normal 4 3 2 5 2 3 2 3" xfId="29059"/>
    <cellStyle name="Normal 4 3 2 5 2 3 3" xfId="16228"/>
    <cellStyle name="Normal 4 3 2 5 2 3 3 2" xfId="32267"/>
    <cellStyle name="Normal 4 3 2 5 2 3 4" xfId="9847"/>
    <cellStyle name="Normal 4 3 2 5 2 3 4 2" xfId="25851"/>
    <cellStyle name="Normal 4 3 2 5 2 3 5" xfId="22643"/>
    <cellStyle name="Normal 4 3 2 5 2 4" xfId="10909"/>
    <cellStyle name="Normal 4 3 2 5 2 4 2" xfId="18869"/>
    <cellStyle name="Normal 4 3 2 5 2 4 2 2" xfId="34908"/>
    <cellStyle name="Normal 4 3 2 5 2 4 3" xfId="26920"/>
    <cellStyle name="Normal 4 3 2 5 2 5" xfId="14089"/>
    <cellStyle name="Normal 4 3 2 5 2 5 2" xfId="30128"/>
    <cellStyle name="Normal 4 3 2 5 2 6" xfId="7709"/>
    <cellStyle name="Normal 4 3 2 5 2 6 2" xfId="23713"/>
    <cellStyle name="Normal 4 3 2 5 2 7" xfId="20504"/>
    <cellStyle name="Normal 4 3 2 5 3" xfId="4068"/>
    <cellStyle name="Normal 4 3 2 5 3 2" xfId="11440"/>
    <cellStyle name="Normal 4 3 2 5 3 2 2" xfId="18870"/>
    <cellStyle name="Normal 4 3 2 5 3 2 2 2" xfId="34909"/>
    <cellStyle name="Normal 4 3 2 5 3 2 3" xfId="27455"/>
    <cellStyle name="Normal 4 3 2 5 3 3" xfId="14624"/>
    <cellStyle name="Normal 4 3 2 5 3 3 2" xfId="30663"/>
    <cellStyle name="Normal 4 3 2 5 3 4" xfId="8243"/>
    <cellStyle name="Normal 4 3 2 5 3 4 2" xfId="24247"/>
    <cellStyle name="Normal 4 3 2 5 3 5" xfId="21039"/>
    <cellStyle name="Normal 4 3 2 5 4" xfId="5062"/>
    <cellStyle name="Normal 4 3 2 5 4 2" xfId="12491"/>
    <cellStyle name="Normal 4 3 2 5 4 2 2" xfId="18871"/>
    <cellStyle name="Normal 4 3 2 5 4 2 2 2" xfId="34910"/>
    <cellStyle name="Normal 4 3 2 5 4 2 3" xfId="28524"/>
    <cellStyle name="Normal 4 3 2 5 4 3" xfId="15693"/>
    <cellStyle name="Normal 4 3 2 5 4 3 2" xfId="31732"/>
    <cellStyle name="Normal 4 3 2 5 4 4" xfId="9312"/>
    <cellStyle name="Normal 4 3 2 5 4 4 2" xfId="25316"/>
    <cellStyle name="Normal 4 3 2 5 4 5" xfId="22108"/>
    <cellStyle name="Normal 4 3 2 5 5" xfId="10380"/>
    <cellStyle name="Normal 4 3 2 5 5 2" xfId="18872"/>
    <cellStyle name="Normal 4 3 2 5 5 2 2" xfId="34911"/>
    <cellStyle name="Normal 4 3 2 5 5 3" xfId="26385"/>
    <cellStyle name="Normal 4 3 2 5 6" xfId="13554"/>
    <cellStyle name="Normal 4 3 2 5 6 2" xfId="29593"/>
    <cellStyle name="Normal 4 3 2 5 7" xfId="7174"/>
    <cellStyle name="Normal 4 3 2 5 7 2" xfId="23178"/>
    <cellStyle name="Normal 4 3 2 5 8" xfId="19969"/>
    <cellStyle name="Normal 4 3 2 5 9" xfId="6225"/>
    <cellStyle name="Normal 4 3 2 6" xfId="3675"/>
    <cellStyle name="Normal 4 3 2 6 2" xfId="4497"/>
    <cellStyle name="Normal 4 3 2 6 2 2" xfId="11874"/>
    <cellStyle name="Normal 4 3 2 6 2 2 2" xfId="18873"/>
    <cellStyle name="Normal 4 3 2 6 2 2 2 2" xfId="34912"/>
    <cellStyle name="Normal 4 3 2 6 2 2 3" xfId="27899"/>
    <cellStyle name="Normal 4 3 2 6 2 3" xfId="15068"/>
    <cellStyle name="Normal 4 3 2 6 2 3 2" xfId="31107"/>
    <cellStyle name="Normal 4 3 2 6 2 4" xfId="8687"/>
    <cellStyle name="Normal 4 3 2 6 2 4 2" xfId="24691"/>
    <cellStyle name="Normal 4 3 2 6 2 5" xfId="21483"/>
    <cellStyle name="Normal 4 3 2 6 3" xfId="5500"/>
    <cellStyle name="Normal 4 3 2 6 3 2" xfId="12930"/>
    <cellStyle name="Normal 4 3 2 6 3 2 2" xfId="18874"/>
    <cellStyle name="Normal 4 3 2 6 3 2 2 2" xfId="34913"/>
    <cellStyle name="Normal 4 3 2 6 3 2 3" xfId="28968"/>
    <cellStyle name="Normal 4 3 2 6 3 3" xfId="16137"/>
    <cellStyle name="Normal 4 3 2 6 3 3 2" xfId="32176"/>
    <cellStyle name="Normal 4 3 2 6 3 4" xfId="9756"/>
    <cellStyle name="Normal 4 3 2 6 3 4 2" xfId="25760"/>
    <cellStyle name="Normal 4 3 2 6 3 5" xfId="22552"/>
    <cellStyle name="Normal 4 3 2 6 4" xfId="10819"/>
    <cellStyle name="Normal 4 3 2 6 4 2" xfId="18875"/>
    <cellStyle name="Normal 4 3 2 6 4 2 2" xfId="34914"/>
    <cellStyle name="Normal 4 3 2 6 4 3" xfId="26829"/>
    <cellStyle name="Normal 4 3 2 6 5" xfId="13998"/>
    <cellStyle name="Normal 4 3 2 6 5 2" xfId="30037"/>
    <cellStyle name="Normal 4 3 2 6 6" xfId="7618"/>
    <cellStyle name="Normal 4 3 2 6 6 2" xfId="23622"/>
    <cellStyle name="Normal 4 3 2 6 7" xfId="20413"/>
    <cellStyle name="Normal 4 3 2 7" xfId="3978"/>
    <cellStyle name="Normal 4 3 2 7 2" xfId="11349"/>
    <cellStyle name="Normal 4 3 2 7 2 2" xfId="18876"/>
    <cellStyle name="Normal 4 3 2 7 2 2 2" xfId="34915"/>
    <cellStyle name="Normal 4 3 2 7 2 3" xfId="27364"/>
    <cellStyle name="Normal 4 3 2 7 3" xfId="14533"/>
    <cellStyle name="Normal 4 3 2 7 3 2" xfId="30572"/>
    <cellStyle name="Normal 4 3 2 7 4" xfId="8152"/>
    <cellStyle name="Normal 4 3 2 7 4 2" xfId="24156"/>
    <cellStyle name="Normal 4 3 2 7 5" xfId="20948"/>
    <cellStyle name="Normal 4 3 2 8" xfId="4971"/>
    <cellStyle name="Normal 4 3 2 8 2" xfId="12401"/>
    <cellStyle name="Normal 4 3 2 8 2 2" xfId="18877"/>
    <cellStyle name="Normal 4 3 2 8 2 2 2" xfId="34916"/>
    <cellStyle name="Normal 4 3 2 8 2 3" xfId="28433"/>
    <cellStyle name="Normal 4 3 2 8 3" xfId="15602"/>
    <cellStyle name="Normal 4 3 2 8 3 2" xfId="31641"/>
    <cellStyle name="Normal 4 3 2 8 4" xfId="9221"/>
    <cellStyle name="Normal 4 3 2 8 4 2" xfId="25225"/>
    <cellStyle name="Normal 4 3 2 8 5" xfId="22017"/>
    <cellStyle name="Normal 4 3 2 9" xfId="10289"/>
    <cellStyle name="Normal 4 3 2 9 2" xfId="18878"/>
    <cellStyle name="Normal 4 3 2 9 2 2" xfId="34917"/>
    <cellStyle name="Normal 4 3 2 9 3" xfId="26294"/>
    <cellStyle name="Normal 4 3 3" xfId="1898"/>
    <cellStyle name="Normal 4 3 3 10" xfId="13466"/>
    <cellStyle name="Normal 4 3 3 10 2" xfId="29505"/>
    <cellStyle name="Normal 4 3 3 11" xfId="7086"/>
    <cellStyle name="Normal 4 3 3 11 2" xfId="23090"/>
    <cellStyle name="Normal 4 3 3 12" xfId="19881"/>
    <cellStyle name="Normal 4 3 3 12 2" xfId="50458"/>
    <cellStyle name="Normal 4 3 3 13" xfId="6147"/>
    <cellStyle name="Normal 4 3 3 13 2" xfId="50459"/>
    <cellStyle name="Normal 4 3 3 14" xfId="50460"/>
    <cellStyle name="Normal 4 3 3 2" xfId="1899"/>
    <cellStyle name="Normal 4 3 3 2 10" xfId="19882"/>
    <cellStyle name="Normal 4 3 3 2 10 2" xfId="50461"/>
    <cellStyle name="Normal 4 3 3 2 11" xfId="6148"/>
    <cellStyle name="Normal 4 3 3 2 11 2" xfId="50462"/>
    <cellStyle name="Normal 4 3 3 2 12" xfId="50463"/>
    <cellStyle name="Normal 4 3 3 2 12 2" xfId="50464"/>
    <cellStyle name="Normal 4 3 3 2 13" xfId="50465"/>
    <cellStyle name="Normal 4 3 3 2 2" xfId="1900"/>
    <cellStyle name="Normal 4 3 3 2 2 10" xfId="50466"/>
    <cellStyle name="Normal 4 3 3 2 2 10 2" xfId="50467"/>
    <cellStyle name="Normal 4 3 3 2 2 11" xfId="50468"/>
    <cellStyle name="Normal 4 3 3 2 2 2" xfId="3439"/>
    <cellStyle name="Normal 4 3 3 2 2 2 2" xfId="4836"/>
    <cellStyle name="Normal 4 3 3 2 2 2 2 2" xfId="12255"/>
    <cellStyle name="Normal 4 3 3 2 2 2 2 2 2" xfId="18879"/>
    <cellStyle name="Normal 4 3 3 2 2 2 2 2 2 2" xfId="34918"/>
    <cellStyle name="Normal 4 3 3 2 2 2 2 2 3" xfId="28286"/>
    <cellStyle name="Normal 4 3 3 2 2 2 2 3" xfId="15455"/>
    <cellStyle name="Normal 4 3 3 2 2 2 2 3 2" xfId="31494"/>
    <cellStyle name="Normal 4 3 3 2 2 2 2 4" xfId="9074"/>
    <cellStyle name="Normal 4 3 3 2 2 2 2 4 2" xfId="25078"/>
    <cellStyle name="Normal 4 3 3 2 2 2 2 5" xfId="21870"/>
    <cellStyle name="Normal 4 3 3 2 2 2 3" xfId="5887"/>
    <cellStyle name="Normal 4 3 3 2 2 2 3 2" xfId="13316"/>
    <cellStyle name="Normal 4 3 3 2 2 2 3 2 2" xfId="18880"/>
    <cellStyle name="Normal 4 3 3 2 2 2 3 2 2 2" xfId="34919"/>
    <cellStyle name="Normal 4 3 3 2 2 2 3 2 3" xfId="29355"/>
    <cellStyle name="Normal 4 3 3 2 2 2 3 3" xfId="16524"/>
    <cellStyle name="Normal 4 3 3 2 2 2 3 3 2" xfId="32563"/>
    <cellStyle name="Normal 4 3 3 2 2 2 3 4" xfId="10143"/>
    <cellStyle name="Normal 4 3 3 2 2 2 3 4 2" xfId="26147"/>
    <cellStyle name="Normal 4 3 3 2 2 2 3 5" xfId="22939"/>
    <cellStyle name="Normal 4 3 3 2 2 2 4" xfId="11200"/>
    <cellStyle name="Normal 4 3 3 2 2 2 4 2" xfId="18881"/>
    <cellStyle name="Normal 4 3 3 2 2 2 4 2 2" xfId="34920"/>
    <cellStyle name="Normal 4 3 3 2 2 2 4 3" xfId="27216"/>
    <cellStyle name="Normal 4 3 3 2 2 2 5" xfId="14385"/>
    <cellStyle name="Normal 4 3 3 2 2 2 5 2" xfId="30424"/>
    <cellStyle name="Normal 4 3 3 2 2 2 6" xfId="8005"/>
    <cellStyle name="Normal 4 3 3 2 2 2 6 2" xfId="24009"/>
    <cellStyle name="Normal 4 3 3 2 2 2 7" xfId="20800"/>
    <cellStyle name="Normal 4 3 3 2 2 2 8" xfId="6777"/>
    <cellStyle name="Normal 4 3 3 2 2 3" xfId="4359"/>
    <cellStyle name="Normal 4 3 3 2 2 3 2" xfId="11733"/>
    <cellStyle name="Normal 4 3 3 2 2 3 2 2" xfId="18882"/>
    <cellStyle name="Normal 4 3 3 2 2 3 2 2 2" xfId="34921"/>
    <cellStyle name="Normal 4 3 3 2 2 3 2 3" xfId="27751"/>
    <cellStyle name="Normal 4 3 3 2 2 3 3" xfId="14920"/>
    <cellStyle name="Normal 4 3 3 2 2 3 3 2" xfId="30959"/>
    <cellStyle name="Normal 4 3 3 2 2 3 4" xfId="8539"/>
    <cellStyle name="Normal 4 3 3 2 2 3 4 2" xfId="24543"/>
    <cellStyle name="Normal 4 3 3 2 2 3 5" xfId="21335"/>
    <cellStyle name="Normal 4 3 3 2 2 4" xfId="5353"/>
    <cellStyle name="Normal 4 3 3 2 2 4 2" xfId="12784"/>
    <cellStyle name="Normal 4 3 3 2 2 4 2 2" xfId="18883"/>
    <cellStyle name="Normal 4 3 3 2 2 4 2 2 2" xfId="34922"/>
    <cellStyle name="Normal 4 3 3 2 2 4 2 3" xfId="28820"/>
    <cellStyle name="Normal 4 3 3 2 2 4 3" xfId="15989"/>
    <cellStyle name="Normal 4 3 3 2 2 4 3 2" xfId="32028"/>
    <cellStyle name="Normal 4 3 3 2 2 4 4" xfId="9608"/>
    <cellStyle name="Normal 4 3 3 2 2 4 4 2" xfId="25612"/>
    <cellStyle name="Normal 4 3 3 2 2 4 5" xfId="22404"/>
    <cellStyle name="Normal 4 3 3 2 2 5" xfId="10671"/>
    <cellStyle name="Normal 4 3 3 2 2 5 2" xfId="18884"/>
    <cellStyle name="Normal 4 3 3 2 2 5 2 2" xfId="34923"/>
    <cellStyle name="Normal 4 3 3 2 2 5 3" xfId="26681"/>
    <cellStyle name="Normal 4 3 3 2 2 6" xfId="13850"/>
    <cellStyle name="Normal 4 3 3 2 2 6 2" xfId="29889"/>
    <cellStyle name="Normal 4 3 3 2 2 7" xfId="7470"/>
    <cellStyle name="Normal 4 3 3 2 2 7 2" xfId="23474"/>
    <cellStyle name="Normal 4 3 3 2 2 8" xfId="20265"/>
    <cellStyle name="Normal 4 3 3 2 2 8 2" xfId="50469"/>
    <cellStyle name="Normal 4 3 3 2 2 9" xfId="6484"/>
    <cellStyle name="Normal 4 3 3 2 2 9 2" xfId="50470"/>
    <cellStyle name="Normal 4 3 3 2 3" xfId="1901"/>
    <cellStyle name="Normal 4 3 3 2 3 10" xfId="50471"/>
    <cellStyle name="Normal 4 3 3 2 3 10 2" xfId="50472"/>
    <cellStyle name="Normal 4 3 3 2 3 11" xfId="50473"/>
    <cellStyle name="Normal 4 3 3 2 3 2" xfId="3440"/>
    <cellStyle name="Normal 4 3 3 2 3 2 2" xfId="4682"/>
    <cellStyle name="Normal 4 3 3 2 3 2 2 2" xfId="12083"/>
    <cellStyle name="Normal 4 3 3 2 3 2 2 2 2" xfId="18885"/>
    <cellStyle name="Normal 4 3 3 2 3 2 2 2 2 2" xfId="34924"/>
    <cellStyle name="Normal 4 3 3 2 3 2 2 2 3" xfId="28109"/>
    <cellStyle name="Normal 4 3 3 2 3 2 2 3" xfId="15278"/>
    <cellStyle name="Normal 4 3 3 2 3 2 2 3 2" xfId="31317"/>
    <cellStyle name="Normal 4 3 3 2 3 2 2 4" xfId="8897"/>
    <cellStyle name="Normal 4 3 3 2 3 2 2 4 2" xfId="24901"/>
    <cellStyle name="Normal 4 3 3 2 3 2 2 5" xfId="21693"/>
    <cellStyle name="Normal 4 3 3 2 3 2 3" xfId="5710"/>
    <cellStyle name="Normal 4 3 3 2 3 2 3 2" xfId="13140"/>
    <cellStyle name="Normal 4 3 3 2 3 2 3 2 2" xfId="18886"/>
    <cellStyle name="Normal 4 3 3 2 3 2 3 2 2 2" xfId="34925"/>
    <cellStyle name="Normal 4 3 3 2 3 2 3 2 3" xfId="29178"/>
    <cellStyle name="Normal 4 3 3 2 3 2 3 3" xfId="16347"/>
    <cellStyle name="Normal 4 3 3 2 3 2 3 3 2" xfId="32386"/>
    <cellStyle name="Normal 4 3 3 2 3 2 3 4" xfId="9966"/>
    <cellStyle name="Normal 4 3 3 2 3 2 3 4 2" xfId="25970"/>
    <cellStyle name="Normal 4 3 3 2 3 2 3 5" xfId="22762"/>
    <cellStyle name="Normal 4 3 3 2 3 2 4" xfId="11027"/>
    <cellStyle name="Normal 4 3 3 2 3 2 4 2" xfId="18887"/>
    <cellStyle name="Normal 4 3 3 2 3 2 4 2 2" xfId="34926"/>
    <cellStyle name="Normal 4 3 3 2 3 2 4 3" xfId="27039"/>
    <cellStyle name="Normal 4 3 3 2 3 2 5" xfId="14208"/>
    <cellStyle name="Normal 4 3 3 2 3 2 5 2" xfId="30247"/>
    <cellStyle name="Normal 4 3 3 2 3 2 6" xfId="7828"/>
    <cellStyle name="Normal 4 3 3 2 3 2 6 2" xfId="23832"/>
    <cellStyle name="Normal 4 3 3 2 3 2 7" xfId="20623"/>
    <cellStyle name="Normal 4 3 3 2 3 2 8" xfId="6649"/>
    <cellStyle name="Normal 4 3 3 2 3 3" xfId="4187"/>
    <cellStyle name="Normal 4 3 3 2 3 3 2" xfId="11559"/>
    <cellStyle name="Normal 4 3 3 2 3 3 2 2" xfId="18888"/>
    <cellStyle name="Normal 4 3 3 2 3 3 2 2 2" xfId="34927"/>
    <cellStyle name="Normal 4 3 3 2 3 3 2 3" xfId="27574"/>
    <cellStyle name="Normal 4 3 3 2 3 3 3" xfId="14743"/>
    <cellStyle name="Normal 4 3 3 2 3 3 3 2" xfId="30782"/>
    <cellStyle name="Normal 4 3 3 2 3 3 4" xfId="8362"/>
    <cellStyle name="Normal 4 3 3 2 3 3 4 2" xfId="24366"/>
    <cellStyle name="Normal 4 3 3 2 3 3 5" xfId="21158"/>
    <cellStyle name="Normal 4 3 3 2 3 4" xfId="5181"/>
    <cellStyle name="Normal 4 3 3 2 3 4 2" xfId="12610"/>
    <cellStyle name="Normal 4 3 3 2 3 4 2 2" xfId="18889"/>
    <cellStyle name="Normal 4 3 3 2 3 4 2 2 2" xfId="34928"/>
    <cellStyle name="Normal 4 3 3 2 3 4 2 3" xfId="28643"/>
    <cellStyle name="Normal 4 3 3 2 3 4 3" xfId="15812"/>
    <cellStyle name="Normal 4 3 3 2 3 4 3 2" xfId="31851"/>
    <cellStyle name="Normal 4 3 3 2 3 4 4" xfId="9431"/>
    <cellStyle name="Normal 4 3 3 2 3 4 4 2" xfId="25435"/>
    <cellStyle name="Normal 4 3 3 2 3 4 5" xfId="22227"/>
    <cellStyle name="Normal 4 3 3 2 3 5" xfId="10494"/>
    <cellStyle name="Normal 4 3 3 2 3 5 2" xfId="18890"/>
    <cellStyle name="Normal 4 3 3 2 3 5 2 2" xfId="34929"/>
    <cellStyle name="Normal 4 3 3 2 3 5 3" xfId="26504"/>
    <cellStyle name="Normal 4 3 3 2 3 6" xfId="13673"/>
    <cellStyle name="Normal 4 3 3 2 3 6 2" xfId="29712"/>
    <cellStyle name="Normal 4 3 3 2 3 7" xfId="7293"/>
    <cellStyle name="Normal 4 3 3 2 3 7 2" xfId="23297"/>
    <cellStyle name="Normal 4 3 3 2 3 8" xfId="20088"/>
    <cellStyle name="Normal 4 3 3 2 3 8 2" xfId="50474"/>
    <cellStyle name="Normal 4 3 3 2 3 9" xfId="6308"/>
    <cellStyle name="Normal 4 3 3 2 3 9 2" xfId="50475"/>
    <cellStyle name="Normal 4 3 3 2 4" xfId="3438"/>
    <cellStyle name="Normal 4 3 3 2 4 2" xfId="4501"/>
    <cellStyle name="Normal 4 3 3 2 4 2 2" xfId="11878"/>
    <cellStyle name="Normal 4 3 3 2 4 2 2 2" xfId="18891"/>
    <cellStyle name="Normal 4 3 3 2 4 2 2 2 2" xfId="34930"/>
    <cellStyle name="Normal 4 3 3 2 4 2 2 3" xfId="27903"/>
    <cellStyle name="Normal 4 3 3 2 4 2 3" xfId="15072"/>
    <cellStyle name="Normal 4 3 3 2 4 2 3 2" xfId="31111"/>
    <cellStyle name="Normal 4 3 3 2 4 2 4" xfId="8691"/>
    <cellStyle name="Normal 4 3 3 2 4 2 4 2" xfId="24695"/>
    <cellStyle name="Normal 4 3 3 2 4 2 5" xfId="21487"/>
    <cellStyle name="Normal 4 3 3 2 4 3" xfId="5504"/>
    <cellStyle name="Normal 4 3 3 2 4 3 2" xfId="12934"/>
    <cellStyle name="Normal 4 3 3 2 4 3 2 2" xfId="18892"/>
    <cellStyle name="Normal 4 3 3 2 4 3 2 2 2" xfId="34931"/>
    <cellStyle name="Normal 4 3 3 2 4 3 2 3" xfId="28972"/>
    <cellStyle name="Normal 4 3 3 2 4 3 3" xfId="16141"/>
    <cellStyle name="Normal 4 3 3 2 4 3 3 2" xfId="32180"/>
    <cellStyle name="Normal 4 3 3 2 4 3 4" xfId="9760"/>
    <cellStyle name="Normal 4 3 3 2 4 3 4 2" xfId="25764"/>
    <cellStyle name="Normal 4 3 3 2 4 3 5" xfId="22556"/>
    <cellStyle name="Normal 4 3 3 2 4 4" xfId="10823"/>
    <cellStyle name="Normal 4 3 3 2 4 4 2" xfId="18893"/>
    <cellStyle name="Normal 4 3 3 2 4 4 2 2" xfId="34932"/>
    <cellStyle name="Normal 4 3 3 2 4 4 3" xfId="26833"/>
    <cellStyle name="Normal 4 3 3 2 4 5" xfId="14002"/>
    <cellStyle name="Normal 4 3 3 2 4 5 2" xfId="30041"/>
    <cellStyle name="Normal 4 3 3 2 4 6" xfId="7622"/>
    <cellStyle name="Normal 4 3 3 2 4 6 2" xfId="23626"/>
    <cellStyle name="Normal 4 3 3 2 4 7" xfId="20417"/>
    <cellStyle name="Normal 4 3 3 2 4 8" xfId="6561"/>
    <cellStyle name="Normal 4 3 3 2 5" xfId="3982"/>
    <cellStyle name="Normal 4 3 3 2 5 2" xfId="11353"/>
    <cellStyle name="Normal 4 3 3 2 5 2 2" xfId="18894"/>
    <cellStyle name="Normal 4 3 3 2 5 2 2 2" xfId="34933"/>
    <cellStyle name="Normal 4 3 3 2 5 2 3" xfId="27368"/>
    <cellStyle name="Normal 4 3 3 2 5 3" xfId="14537"/>
    <cellStyle name="Normal 4 3 3 2 5 3 2" xfId="30576"/>
    <cellStyle name="Normal 4 3 3 2 5 4" xfId="8156"/>
    <cellStyle name="Normal 4 3 3 2 5 4 2" xfId="24160"/>
    <cellStyle name="Normal 4 3 3 2 5 5" xfId="20952"/>
    <cellStyle name="Normal 4 3 3 2 6" xfId="4975"/>
    <cellStyle name="Normal 4 3 3 2 6 2" xfId="12405"/>
    <cellStyle name="Normal 4 3 3 2 6 2 2" xfId="18895"/>
    <cellStyle name="Normal 4 3 3 2 6 2 2 2" xfId="34934"/>
    <cellStyle name="Normal 4 3 3 2 6 2 3" xfId="28437"/>
    <cellStyle name="Normal 4 3 3 2 6 3" xfId="15606"/>
    <cellStyle name="Normal 4 3 3 2 6 3 2" xfId="31645"/>
    <cellStyle name="Normal 4 3 3 2 6 4" xfId="9225"/>
    <cellStyle name="Normal 4 3 3 2 6 4 2" xfId="25229"/>
    <cellStyle name="Normal 4 3 3 2 6 5" xfId="22021"/>
    <cellStyle name="Normal 4 3 3 2 7" xfId="10293"/>
    <cellStyle name="Normal 4 3 3 2 7 2" xfId="18896"/>
    <cellStyle name="Normal 4 3 3 2 7 2 2" xfId="34935"/>
    <cellStyle name="Normal 4 3 3 2 7 3" xfId="26298"/>
    <cellStyle name="Normal 4 3 3 2 8" xfId="13467"/>
    <cellStyle name="Normal 4 3 3 2 8 2" xfId="29506"/>
    <cellStyle name="Normal 4 3 3 2 9" xfId="7087"/>
    <cellStyle name="Normal 4 3 3 2 9 2" xfId="23091"/>
    <cellStyle name="Normal 4 3 3 3" xfId="1902"/>
    <cellStyle name="Normal 4 3 3 3 10" xfId="19883"/>
    <cellStyle name="Normal 4 3 3 3 10 2" xfId="50476"/>
    <cellStyle name="Normal 4 3 3 3 11" xfId="6149"/>
    <cellStyle name="Normal 4 3 3 3 2" xfId="3441"/>
    <cellStyle name="Normal 4 3 3 3 2 2" xfId="3842"/>
    <cellStyle name="Normal 4 3 3 3 2 2 2" xfId="4784"/>
    <cellStyle name="Normal 4 3 3 3 2 2 2 2" xfId="12198"/>
    <cellStyle name="Normal 4 3 3 3 2 2 2 2 2" xfId="18897"/>
    <cellStyle name="Normal 4 3 3 3 2 2 2 2 2 2" xfId="34936"/>
    <cellStyle name="Normal 4 3 3 3 2 2 2 2 3" xfId="28227"/>
    <cellStyle name="Normal 4 3 3 3 2 2 2 3" xfId="15396"/>
    <cellStyle name="Normal 4 3 3 3 2 2 2 3 2" xfId="31435"/>
    <cellStyle name="Normal 4 3 3 3 2 2 2 4" xfId="9015"/>
    <cellStyle name="Normal 4 3 3 3 2 2 2 4 2" xfId="25019"/>
    <cellStyle name="Normal 4 3 3 3 2 2 2 5" xfId="21811"/>
    <cellStyle name="Normal 4 3 3 3 2 2 3" xfId="5828"/>
    <cellStyle name="Normal 4 3 3 3 2 2 3 2" xfId="13258"/>
    <cellStyle name="Normal 4 3 3 3 2 2 3 2 2" xfId="18898"/>
    <cellStyle name="Normal 4 3 3 3 2 2 3 2 2 2" xfId="34937"/>
    <cellStyle name="Normal 4 3 3 3 2 2 3 2 3" xfId="29296"/>
    <cellStyle name="Normal 4 3 3 3 2 2 3 3" xfId="16465"/>
    <cellStyle name="Normal 4 3 3 3 2 2 3 3 2" xfId="32504"/>
    <cellStyle name="Normal 4 3 3 3 2 2 3 4" xfId="10084"/>
    <cellStyle name="Normal 4 3 3 3 2 2 3 4 2" xfId="26088"/>
    <cellStyle name="Normal 4 3 3 3 2 2 3 5" xfId="22880"/>
    <cellStyle name="Normal 4 3 3 3 2 2 4" xfId="11142"/>
    <cellStyle name="Normal 4 3 3 3 2 2 4 2" xfId="18899"/>
    <cellStyle name="Normal 4 3 3 3 2 2 4 2 2" xfId="34938"/>
    <cellStyle name="Normal 4 3 3 3 2 2 4 3" xfId="27157"/>
    <cellStyle name="Normal 4 3 3 3 2 2 5" xfId="14326"/>
    <cellStyle name="Normal 4 3 3 3 2 2 5 2" xfId="30365"/>
    <cellStyle name="Normal 4 3 3 3 2 2 6" xfId="7946"/>
    <cellStyle name="Normal 4 3 3 3 2 2 6 2" xfId="23950"/>
    <cellStyle name="Normal 4 3 3 3 2 2 7" xfId="20741"/>
    <cellStyle name="Normal 4 3 3 3 2 3" xfId="4303"/>
    <cellStyle name="Normal 4 3 3 3 2 3 2" xfId="11675"/>
    <cellStyle name="Normal 4 3 3 3 2 3 2 2" xfId="18900"/>
    <cellStyle name="Normal 4 3 3 3 2 3 2 2 2" xfId="34939"/>
    <cellStyle name="Normal 4 3 3 3 2 3 2 3" xfId="27692"/>
    <cellStyle name="Normal 4 3 3 3 2 3 3" xfId="14861"/>
    <cellStyle name="Normal 4 3 3 3 2 3 3 2" xfId="30900"/>
    <cellStyle name="Normal 4 3 3 3 2 3 4" xfId="8480"/>
    <cellStyle name="Normal 4 3 3 3 2 3 4 2" xfId="24484"/>
    <cellStyle name="Normal 4 3 3 3 2 3 5" xfId="21276"/>
    <cellStyle name="Normal 4 3 3 3 2 4" xfId="5297"/>
    <cellStyle name="Normal 4 3 3 3 2 4 2" xfId="12726"/>
    <cellStyle name="Normal 4 3 3 3 2 4 2 2" xfId="18901"/>
    <cellStyle name="Normal 4 3 3 3 2 4 2 2 2" xfId="34940"/>
    <cellStyle name="Normal 4 3 3 3 2 4 2 3" xfId="28761"/>
    <cellStyle name="Normal 4 3 3 3 2 4 3" xfId="15930"/>
    <cellStyle name="Normal 4 3 3 3 2 4 3 2" xfId="31969"/>
    <cellStyle name="Normal 4 3 3 3 2 4 4" xfId="9549"/>
    <cellStyle name="Normal 4 3 3 3 2 4 4 2" xfId="25553"/>
    <cellStyle name="Normal 4 3 3 3 2 4 5" xfId="22345"/>
    <cellStyle name="Normal 4 3 3 3 2 5" xfId="10612"/>
    <cellStyle name="Normal 4 3 3 3 2 5 2" xfId="18902"/>
    <cellStyle name="Normal 4 3 3 3 2 5 2 2" xfId="34941"/>
    <cellStyle name="Normal 4 3 3 3 2 5 3" xfId="26622"/>
    <cellStyle name="Normal 4 3 3 3 2 6" xfId="13791"/>
    <cellStyle name="Normal 4 3 3 3 2 6 2" xfId="29830"/>
    <cellStyle name="Normal 4 3 3 3 2 7" xfId="7411"/>
    <cellStyle name="Normal 4 3 3 3 2 7 2" xfId="23415"/>
    <cellStyle name="Normal 4 3 3 3 2 8" xfId="20206"/>
    <cellStyle name="Normal 4 3 3 3 2 9" xfId="6425"/>
    <cellStyle name="Normal 4 3 3 3 3" xfId="3582"/>
    <cellStyle name="Normal 4 3 3 3 3 2" xfId="3774"/>
    <cellStyle name="Normal 4 3 3 3 3 2 2" xfId="4628"/>
    <cellStyle name="Normal 4 3 3 3 3 2 2 2" xfId="12024"/>
    <cellStyle name="Normal 4 3 3 3 3 2 2 2 2" xfId="18903"/>
    <cellStyle name="Normal 4 3 3 3 3 2 2 2 2 2" xfId="34942"/>
    <cellStyle name="Normal 4 3 3 3 3 2 2 2 3" xfId="28050"/>
    <cellStyle name="Normal 4 3 3 3 3 2 2 3" xfId="15219"/>
    <cellStyle name="Normal 4 3 3 3 3 2 2 3 2" xfId="31258"/>
    <cellStyle name="Normal 4 3 3 3 3 2 2 4" xfId="8838"/>
    <cellStyle name="Normal 4 3 3 3 3 2 2 4 2" xfId="24842"/>
    <cellStyle name="Normal 4 3 3 3 3 2 2 5" xfId="21634"/>
    <cellStyle name="Normal 4 3 3 3 3 2 3" xfId="5651"/>
    <cellStyle name="Normal 4 3 3 3 3 2 3 2" xfId="13081"/>
    <cellStyle name="Normal 4 3 3 3 3 2 3 2 2" xfId="18904"/>
    <cellStyle name="Normal 4 3 3 3 3 2 3 2 2 2" xfId="34943"/>
    <cellStyle name="Normal 4 3 3 3 3 2 3 2 3" xfId="29119"/>
    <cellStyle name="Normal 4 3 3 3 3 2 3 3" xfId="16288"/>
    <cellStyle name="Normal 4 3 3 3 3 2 3 3 2" xfId="32327"/>
    <cellStyle name="Normal 4 3 3 3 3 2 3 4" xfId="9907"/>
    <cellStyle name="Normal 4 3 3 3 3 2 3 4 2" xfId="25911"/>
    <cellStyle name="Normal 4 3 3 3 3 2 3 5" xfId="22703"/>
    <cellStyle name="Normal 4 3 3 3 3 2 4" xfId="10968"/>
    <cellStyle name="Normal 4 3 3 3 3 2 4 2" xfId="18905"/>
    <cellStyle name="Normal 4 3 3 3 3 2 4 2 2" xfId="34944"/>
    <cellStyle name="Normal 4 3 3 3 3 2 4 3" xfId="26980"/>
    <cellStyle name="Normal 4 3 3 3 3 2 5" xfId="14149"/>
    <cellStyle name="Normal 4 3 3 3 3 2 5 2" xfId="30188"/>
    <cellStyle name="Normal 4 3 3 3 3 2 6" xfId="7769"/>
    <cellStyle name="Normal 4 3 3 3 3 2 6 2" xfId="23773"/>
    <cellStyle name="Normal 4 3 3 3 3 2 7" xfId="20564"/>
    <cellStyle name="Normal 4 3 3 3 3 3" xfId="4128"/>
    <cellStyle name="Normal 4 3 3 3 3 3 2" xfId="11500"/>
    <cellStyle name="Normal 4 3 3 3 3 3 2 2" xfId="18906"/>
    <cellStyle name="Normal 4 3 3 3 3 3 2 2 2" xfId="34945"/>
    <cellStyle name="Normal 4 3 3 3 3 3 2 3" xfId="27515"/>
    <cellStyle name="Normal 4 3 3 3 3 3 3" xfId="14684"/>
    <cellStyle name="Normal 4 3 3 3 3 3 3 2" xfId="30723"/>
    <cellStyle name="Normal 4 3 3 3 3 3 4" xfId="8303"/>
    <cellStyle name="Normal 4 3 3 3 3 3 4 2" xfId="24307"/>
    <cellStyle name="Normal 4 3 3 3 3 3 5" xfId="21099"/>
    <cellStyle name="Normal 4 3 3 3 3 4" xfId="5122"/>
    <cellStyle name="Normal 4 3 3 3 3 4 2" xfId="12551"/>
    <cellStyle name="Normal 4 3 3 3 3 4 2 2" xfId="18907"/>
    <cellStyle name="Normal 4 3 3 3 3 4 2 2 2" xfId="34946"/>
    <cellStyle name="Normal 4 3 3 3 3 4 2 3" xfId="28584"/>
    <cellStyle name="Normal 4 3 3 3 3 4 3" xfId="15753"/>
    <cellStyle name="Normal 4 3 3 3 3 4 3 2" xfId="31792"/>
    <cellStyle name="Normal 4 3 3 3 3 4 4" xfId="9372"/>
    <cellStyle name="Normal 4 3 3 3 3 4 4 2" xfId="25376"/>
    <cellStyle name="Normal 4 3 3 3 3 4 5" xfId="22168"/>
    <cellStyle name="Normal 4 3 3 3 3 5" xfId="10437"/>
    <cellStyle name="Normal 4 3 3 3 3 5 2" xfId="18908"/>
    <cellStyle name="Normal 4 3 3 3 3 5 2 2" xfId="34947"/>
    <cellStyle name="Normal 4 3 3 3 3 5 3" xfId="26445"/>
    <cellStyle name="Normal 4 3 3 3 3 6" xfId="13614"/>
    <cellStyle name="Normal 4 3 3 3 3 6 2" xfId="29653"/>
    <cellStyle name="Normal 4 3 3 3 3 7" xfId="7234"/>
    <cellStyle name="Normal 4 3 3 3 3 7 2" xfId="23238"/>
    <cellStyle name="Normal 4 3 3 3 3 8" xfId="20029"/>
    <cellStyle name="Normal 4 3 3 3 4" xfId="3678"/>
    <cellStyle name="Normal 4 3 3 3 4 2" xfId="4502"/>
    <cellStyle name="Normal 4 3 3 3 4 2 2" xfId="11879"/>
    <cellStyle name="Normal 4 3 3 3 4 2 2 2" xfId="18909"/>
    <cellStyle name="Normal 4 3 3 3 4 2 2 2 2" xfId="34948"/>
    <cellStyle name="Normal 4 3 3 3 4 2 2 3" xfId="27904"/>
    <cellStyle name="Normal 4 3 3 3 4 2 3" xfId="15073"/>
    <cellStyle name="Normal 4 3 3 3 4 2 3 2" xfId="31112"/>
    <cellStyle name="Normal 4 3 3 3 4 2 4" xfId="8692"/>
    <cellStyle name="Normal 4 3 3 3 4 2 4 2" xfId="24696"/>
    <cellStyle name="Normal 4 3 3 3 4 2 5" xfId="21488"/>
    <cellStyle name="Normal 4 3 3 3 4 3" xfId="5505"/>
    <cellStyle name="Normal 4 3 3 3 4 3 2" xfId="12935"/>
    <cellStyle name="Normal 4 3 3 3 4 3 2 2" xfId="18910"/>
    <cellStyle name="Normal 4 3 3 3 4 3 2 2 2" xfId="34949"/>
    <cellStyle name="Normal 4 3 3 3 4 3 2 3" xfId="28973"/>
    <cellStyle name="Normal 4 3 3 3 4 3 3" xfId="16142"/>
    <cellStyle name="Normal 4 3 3 3 4 3 3 2" xfId="32181"/>
    <cellStyle name="Normal 4 3 3 3 4 3 4" xfId="9761"/>
    <cellStyle name="Normal 4 3 3 3 4 3 4 2" xfId="25765"/>
    <cellStyle name="Normal 4 3 3 3 4 3 5" xfId="22557"/>
    <cellStyle name="Normal 4 3 3 3 4 4" xfId="10824"/>
    <cellStyle name="Normal 4 3 3 3 4 4 2" xfId="18911"/>
    <cellStyle name="Normal 4 3 3 3 4 4 2 2" xfId="34950"/>
    <cellStyle name="Normal 4 3 3 3 4 4 3" xfId="26834"/>
    <cellStyle name="Normal 4 3 3 3 4 5" xfId="14003"/>
    <cellStyle name="Normal 4 3 3 3 4 5 2" xfId="30042"/>
    <cellStyle name="Normal 4 3 3 3 4 6" xfId="7623"/>
    <cellStyle name="Normal 4 3 3 3 4 6 2" xfId="23627"/>
    <cellStyle name="Normal 4 3 3 3 4 7" xfId="20418"/>
    <cellStyle name="Normal 4 3 3 3 5" xfId="3983"/>
    <cellStyle name="Normal 4 3 3 3 5 2" xfId="11354"/>
    <cellStyle name="Normal 4 3 3 3 5 2 2" xfId="18912"/>
    <cellStyle name="Normal 4 3 3 3 5 2 2 2" xfId="34951"/>
    <cellStyle name="Normal 4 3 3 3 5 2 3" xfId="27369"/>
    <cellStyle name="Normal 4 3 3 3 5 3" xfId="14538"/>
    <cellStyle name="Normal 4 3 3 3 5 3 2" xfId="30577"/>
    <cellStyle name="Normal 4 3 3 3 5 4" xfId="8157"/>
    <cellStyle name="Normal 4 3 3 3 5 4 2" xfId="24161"/>
    <cellStyle name="Normal 4 3 3 3 5 5" xfId="20953"/>
    <cellStyle name="Normal 4 3 3 3 6" xfId="4976"/>
    <cellStyle name="Normal 4 3 3 3 6 2" xfId="12406"/>
    <cellStyle name="Normal 4 3 3 3 6 2 2" xfId="18913"/>
    <cellStyle name="Normal 4 3 3 3 6 2 2 2" xfId="34952"/>
    <cellStyle name="Normal 4 3 3 3 6 2 3" xfId="28438"/>
    <cellStyle name="Normal 4 3 3 3 6 3" xfId="15607"/>
    <cellStyle name="Normal 4 3 3 3 6 3 2" xfId="31646"/>
    <cellStyle name="Normal 4 3 3 3 6 4" xfId="9226"/>
    <cellStyle name="Normal 4 3 3 3 6 4 2" xfId="25230"/>
    <cellStyle name="Normal 4 3 3 3 6 5" xfId="22022"/>
    <cellStyle name="Normal 4 3 3 3 7" xfId="10294"/>
    <cellStyle name="Normal 4 3 3 3 7 2" xfId="18914"/>
    <cellStyle name="Normal 4 3 3 3 7 2 2" xfId="34953"/>
    <cellStyle name="Normal 4 3 3 3 7 3" xfId="26299"/>
    <cellStyle name="Normal 4 3 3 3 8" xfId="13468"/>
    <cellStyle name="Normal 4 3 3 3 8 2" xfId="29507"/>
    <cellStyle name="Normal 4 3 3 3 9" xfId="7088"/>
    <cellStyle name="Normal 4 3 3 3 9 2" xfId="23092"/>
    <cellStyle name="Normal 4 3 3 4" xfId="1903"/>
    <cellStyle name="Normal 4 3 3 4 10" xfId="50477"/>
    <cellStyle name="Normal 4 3 3 4 10 2" xfId="50478"/>
    <cellStyle name="Normal 4 3 3 4 11" xfId="50479"/>
    <cellStyle name="Normal 4 3 3 4 2" xfId="3442"/>
    <cellStyle name="Normal 4 3 3 4 2 2" xfId="4732"/>
    <cellStyle name="Normal 4 3 3 4 2 2 2" xfId="12140"/>
    <cellStyle name="Normal 4 3 3 4 2 2 2 2" xfId="18915"/>
    <cellStyle name="Normal 4 3 3 4 2 2 2 2 2" xfId="34954"/>
    <cellStyle name="Normal 4 3 3 4 2 2 2 3" xfId="28168"/>
    <cellStyle name="Normal 4 3 3 4 2 2 3" xfId="15337"/>
    <cellStyle name="Normal 4 3 3 4 2 2 3 2" xfId="31376"/>
    <cellStyle name="Normal 4 3 3 4 2 2 4" xfId="8956"/>
    <cellStyle name="Normal 4 3 3 4 2 2 4 2" xfId="24960"/>
    <cellStyle name="Normal 4 3 3 4 2 2 5" xfId="21752"/>
    <cellStyle name="Normal 4 3 3 4 2 3" xfId="5769"/>
    <cellStyle name="Normal 4 3 3 4 2 3 2" xfId="13199"/>
    <cellStyle name="Normal 4 3 3 4 2 3 2 2" xfId="18916"/>
    <cellStyle name="Normal 4 3 3 4 2 3 2 2 2" xfId="34955"/>
    <cellStyle name="Normal 4 3 3 4 2 3 2 3" xfId="29237"/>
    <cellStyle name="Normal 4 3 3 4 2 3 3" xfId="16406"/>
    <cellStyle name="Normal 4 3 3 4 2 3 3 2" xfId="32445"/>
    <cellStyle name="Normal 4 3 3 4 2 3 4" xfId="10025"/>
    <cellStyle name="Normal 4 3 3 4 2 3 4 2" xfId="26029"/>
    <cellStyle name="Normal 4 3 3 4 2 3 5" xfId="22821"/>
    <cellStyle name="Normal 4 3 3 4 2 4" xfId="11086"/>
    <cellStyle name="Normal 4 3 3 4 2 4 2" xfId="18917"/>
    <cellStyle name="Normal 4 3 3 4 2 4 2 2" xfId="34956"/>
    <cellStyle name="Normal 4 3 3 4 2 4 3" xfId="27098"/>
    <cellStyle name="Normal 4 3 3 4 2 5" xfId="14267"/>
    <cellStyle name="Normal 4 3 3 4 2 5 2" xfId="30306"/>
    <cellStyle name="Normal 4 3 3 4 2 6" xfId="7887"/>
    <cellStyle name="Normal 4 3 3 4 2 6 2" xfId="23891"/>
    <cellStyle name="Normal 4 3 3 4 2 7" xfId="20682"/>
    <cellStyle name="Normal 4 3 3 4 2 8" xfId="6695"/>
    <cellStyle name="Normal 4 3 3 4 3" xfId="4244"/>
    <cellStyle name="Normal 4 3 3 4 3 2" xfId="11617"/>
    <cellStyle name="Normal 4 3 3 4 3 2 2" xfId="18918"/>
    <cellStyle name="Normal 4 3 3 4 3 2 2 2" xfId="34957"/>
    <cellStyle name="Normal 4 3 3 4 3 2 3" xfId="27633"/>
    <cellStyle name="Normal 4 3 3 4 3 3" xfId="14802"/>
    <cellStyle name="Normal 4 3 3 4 3 3 2" xfId="30841"/>
    <cellStyle name="Normal 4 3 3 4 3 4" xfId="8421"/>
    <cellStyle name="Normal 4 3 3 4 3 4 2" xfId="24425"/>
    <cellStyle name="Normal 4 3 3 4 3 5" xfId="21217"/>
    <cellStyle name="Normal 4 3 3 4 4" xfId="5238"/>
    <cellStyle name="Normal 4 3 3 4 4 2" xfId="12668"/>
    <cellStyle name="Normal 4 3 3 4 4 2 2" xfId="18919"/>
    <cellStyle name="Normal 4 3 3 4 4 2 2 2" xfId="34958"/>
    <cellStyle name="Normal 4 3 3 4 4 2 3" xfId="28702"/>
    <cellStyle name="Normal 4 3 3 4 4 3" xfId="15871"/>
    <cellStyle name="Normal 4 3 3 4 4 3 2" xfId="31910"/>
    <cellStyle name="Normal 4 3 3 4 4 4" xfId="9490"/>
    <cellStyle name="Normal 4 3 3 4 4 4 2" xfId="25494"/>
    <cellStyle name="Normal 4 3 3 4 4 5" xfId="22286"/>
    <cellStyle name="Normal 4 3 3 4 5" xfId="10553"/>
    <cellStyle name="Normal 4 3 3 4 5 2" xfId="18920"/>
    <cellStyle name="Normal 4 3 3 4 5 2 2" xfId="34959"/>
    <cellStyle name="Normal 4 3 3 4 5 3" xfId="26563"/>
    <cellStyle name="Normal 4 3 3 4 6" xfId="13732"/>
    <cellStyle name="Normal 4 3 3 4 6 2" xfId="29771"/>
    <cellStyle name="Normal 4 3 3 4 7" xfId="7352"/>
    <cellStyle name="Normal 4 3 3 4 7 2" xfId="23356"/>
    <cellStyle name="Normal 4 3 3 4 8" xfId="20147"/>
    <cellStyle name="Normal 4 3 3 4 8 2" xfId="50480"/>
    <cellStyle name="Normal 4 3 3 4 9" xfId="6366"/>
    <cellStyle name="Normal 4 3 3 4 9 2" xfId="50481"/>
    <cellStyle name="Normal 4 3 3 5" xfId="3437"/>
    <cellStyle name="Normal 4 3 3 5 2" xfId="3725"/>
    <cellStyle name="Normal 4 3 3 5 2 2" xfId="4572"/>
    <cellStyle name="Normal 4 3 3 5 2 2 2" xfId="11965"/>
    <cellStyle name="Normal 4 3 3 5 2 2 2 2" xfId="18921"/>
    <cellStyle name="Normal 4 3 3 5 2 2 2 2 2" xfId="34960"/>
    <cellStyle name="Normal 4 3 3 5 2 2 2 3" xfId="27991"/>
    <cellStyle name="Normal 4 3 3 5 2 2 3" xfId="15160"/>
    <cellStyle name="Normal 4 3 3 5 2 2 3 2" xfId="31199"/>
    <cellStyle name="Normal 4 3 3 5 2 2 4" xfId="8779"/>
    <cellStyle name="Normal 4 3 3 5 2 2 4 2" xfId="24783"/>
    <cellStyle name="Normal 4 3 3 5 2 2 5" xfId="21575"/>
    <cellStyle name="Normal 4 3 3 5 2 3" xfId="5592"/>
    <cellStyle name="Normal 4 3 3 5 2 3 2" xfId="13022"/>
    <cellStyle name="Normal 4 3 3 5 2 3 2 2" xfId="18922"/>
    <cellStyle name="Normal 4 3 3 5 2 3 2 2 2" xfId="34961"/>
    <cellStyle name="Normal 4 3 3 5 2 3 2 3" xfId="29060"/>
    <cellStyle name="Normal 4 3 3 5 2 3 3" xfId="16229"/>
    <cellStyle name="Normal 4 3 3 5 2 3 3 2" xfId="32268"/>
    <cellStyle name="Normal 4 3 3 5 2 3 4" xfId="9848"/>
    <cellStyle name="Normal 4 3 3 5 2 3 4 2" xfId="25852"/>
    <cellStyle name="Normal 4 3 3 5 2 3 5" xfId="22644"/>
    <cellStyle name="Normal 4 3 3 5 2 4" xfId="10910"/>
    <cellStyle name="Normal 4 3 3 5 2 4 2" xfId="18923"/>
    <cellStyle name="Normal 4 3 3 5 2 4 2 2" xfId="34962"/>
    <cellStyle name="Normal 4 3 3 5 2 4 3" xfId="26921"/>
    <cellStyle name="Normal 4 3 3 5 2 5" xfId="14090"/>
    <cellStyle name="Normal 4 3 3 5 2 5 2" xfId="30129"/>
    <cellStyle name="Normal 4 3 3 5 2 6" xfId="7710"/>
    <cellStyle name="Normal 4 3 3 5 2 6 2" xfId="23714"/>
    <cellStyle name="Normal 4 3 3 5 2 7" xfId="20505"/>
    <cellStyle name="Normal 4 3 3 5 3" xfId="4069"/>
    <cellStyle name="Normal 4 3 3 5 3 2" xfId="11441"/>
    <cellStyle name="Normal 4 3 3 5 3 2 2" xfId="18924"/>
    <cellStyle name="Normal 4 3 3 5 3 2 2 2" xfId="34963"/>
    <cellStyle name="Normal 4 3 3 5 3 2 3" xfId="27456"/>
    <cellStyle name="Normal 4 3 3 5 3 3" xfId="14625"/>
    <cellStyle name="Normal 4 3 3 5 3 3 2" xfId="30664"/>
    <cellStyle name="Normal 4 3 3 5 3 4" xfId="8244"/>
    <cellStyle name="Normal 4 3 3 5 3 4 2" xfId="24248"/>
    <cellStyle name="Normal 4 3 3 5 3 5" xfId="21040"/>
    <cellStyle name="Normal 4 3 3 5 4" xfId="5063"/>
    <cellStyle name="Normal 4 3 3 5 4 2" xfId="12492"/>
    <cellStyle name="Normal 4 3 3 5 4 2 2" xfId="18925"/>
    <cellStyle name="Normal 4 3 3 5 4 2 2 2" xfId="34964"/>
    <cellStyle name="Normal 4 3 3 5 4 2 3" xfId="28525"/>
    <cellStyle name="Normal 4 3 3 5 4 3" xfId="15694"/>
    <cellStyle name="Normal 4 3 3 5 4 3 2" xfId="31733"/>
    <cellStyle name="Normal 4 3 3 5 4 4" xfId="9313"/>
    <cellStyle name="Normal 4 3 3 5 4 4 2" xfId="25317"/>
    <cellStyle name="Normal 4 3 3 5 4 5" xfId="22109"/>
    <cellStyle name="Normal 4 3 3 5 5" xfId="10381"/>
    <cellStyle name="Normal 4 3 3 5 5 2" xfId="18926"/>
    <cellStyle name="Normal 4 3 3 5 5 2 2" xfId="34965"/>
    <cellStyle name="Normal 4 3 3 5 5 3" xfId="26386"/>
    <cellStyle name="Normal 4 3 3 5 6" xfId="13555"/>
    <cellStyle name="Normal 4 3 3 5 6 2" xfId="29594"/>
    <cellStyle name="Normal 4 3 3 5 7" xfId="7175"/>
    <cellStyle name="Normal 4 3 3 5 7 2" xfId="23179"/>
    <cellStyle name="Normal 4 3 3 5 8" xfId="19970"/>
    <cellStyle name="Normal 4 3 3 5 9" xfId="6226"/>
    <cellStyle name="Normal 4 3 3 6" xfId="3677"/>
    <cellStyle name="Normal 4 3 3 6 2" xfId="4500"/>
    <cellStyle name="Normal 4 3 3 6 2 2" xfId="11877"/>
    <cellStyle name="Normal 4 3 3 6 2 2 2" xfId="18927"/>
    <cellStyle name="Normal 4 3 3 6 2 2 2 2" xfId="34966"/>
    <cellStyle name="Normal 4 3 3 6 2 2 3" xfId="27902"/>
    <cellStyle name="Normal 4 3 3 6 2 3" xfId="15071"/>
    <cellStyle name="Normal 4 3 3 6 2 3 2" xfId="31110"/>
    <cellStyle name="Normal 4 3 3 6 2 4" xfId="8690"/>
    <cellStyle name="Normal 4 3 3 6 2 4 2" xfId="24694"/>
    <cellStyle name="Normal 4 3 3 6 2 5" xfId="21486"/>
    <cellStyle name="Normal 4 3 3 6 3" xfId="5503"/>
    <cellStyle name="Normal 4 3 3 6 3 2" xfId="12933"/>
    <cellStyle name="Normal 4 3 3 6 3 2 2" xfId="18928"/>
    <cellStyle name="Normal 4 3 3 6 3 2 2 2" xfId="34967"/>
    <cellStyle name="Normal 4 3 3 6 3 2 3" xfId="28971"/>
    <cellStyle name="Normal 4 3 3 6 3 3" xfId="16140"/>
    <cellStyle name="Normal 4 3 3 6 3 3 2" xfId="32179"/>
    <cellStyle name="Normal 4 3 3 6 3 4" xfId="9759"/>
    <cellStyle name="Normal 4 3 3 6 3 4 2" xfId="25763"/>
    <cellStyle name="Normal 4 3 3 6 3 5" xfId="22555"/>
    <cellStyle name="Normal 4 3 3 6 4" xfId="10822"/>
    <cellStyle name="Normal 4 3 3 6 4 2" xfId="18929"/>
    <cellStyle name="Normal 4 3 3 6 4 2 2" xfId="34968"/>
    <cellStyle name="Normal 4 3 3 6 4 3" xfId="26832"/>
    <cellStyle name="Normal 4 3 3 6 5" xfId="14001"/>
    <cellStyle name="Normal 4 3 3 6 5 2" xfId="30040"/>
    <cellStyle name="Normal 4 3 3 6 6" xfId="7621"/>
    <cellStyle name="Normal 4 3 3 6 6 2" xfId="23625"/>
    <cellStyle name="Normal 4 3 3 6 7" xfId="20416"/>
    <cellStyle name="Normal 4 3 3 7" xfId="3981"/>
    <cellStyle name="Normal 4 3 3 7 2" xfId="11352"/>
    <cellStyle name="Normal 4 3 3 7 2 2" xfId="18930"/>
    <cellStyle name="Normal 4 3 3 7 2 2 2" xfId="34969"/>
    <cellStyle name="Normal 4 3 3 7 2 3" xfId="27367"/>
    <cellStyle name="Normal 4 3 3 7 3" xfId="14536"/>
    <cellStyle name="Normal 4 3 3 7 3 2" xfId="30575"/>
    <cellStyle name="Normal 4 3 3 7 4" xfId="8155"/>
    <cellStyle name="Normal 4 3 3 7 4 2" xfId="24159"/>
    <cellStyle name="Normal 4 3 3 7 5" xfId="20951"/>
    <cellStyle name="Normal 4 3 3 8" xfId="4974"/>
    <cellStyle name="Normal 4 3 3 8 2" xfId="12404"/>
    <cellStyle name="Normal 4 3 3 8 2 2" xfId="18931"/>
    <cellStyle name="Normal 4 3 3 8 2 2 2" xfId="34970"/>
    <cellStyle name="Normal 4 3 3 8 2 3" xfId="28436"/>
    <cellStyle name="Normal 4 3 3 8 3" xfId="15605"/>
    <cellStyle name="Normal 4 3 3 8 3 2" xfId="31644"/>
    <cellStyle name="Normal 4 3 3 8 4" xfId="9224"/>
    <cellStyle name="Normal 4 3 3 8 4 2" xfId="25228"/>
    <cellStyle name="Normal 4 3 3 8 5" xfId="22020"/>
    <cellStyle name="Normal 4 3 3 9" xfId="10292"/>
    <cellStyle name="Normal 4 3 3 9 2" xfId="18932"/>
    <cellStyle name="Normal 4 3 3 9 2 2" xfId="34971"/>
    <cellStyle name="Normal 4 3 3 9 3" xfId="26297"/>
    <cellStyle name="Normal 4 3 4" xfId="1904"/>
    <cellStyle name="Normal 4 3 4 10" xfId="19884"/>
    <cellStyle name="Normal 4 3 4 10 2" xfId="50482"/>
    <cellStyle name="Normal 4 3 4 11" xfId="6150"/>
    <cellStyle name="Normal 4 3 4 11 2" xfId="50483"/>
    <cellStyle name="Normal 4 3 4 12" xfId="50484"/>
    <cellStyle name="Normal 4 3 4 12 2" xfId="50485"/>
    <cellStyle name="Normal 4 3 4 13" xfId="50486"/>
    <cellStyle name="Normal 4 3 4 2" xfId="1905"/>
    <cellStyle name="Normal 4 3 4 2 10" xfId="50487"/>
    <cellStyle name="Normal 4 3 4 2 10 2" xfId="50488"/>
    <cellStyle name="Normal 4 3 4 2 11" xfId="50489"/>
    <cellStyle name="Normal 4 3 4 2 2" xfId="3444"/>
    <cellStyle name="Normal 4 3 4 2 2 2" xfId="4794"/>
    <cellStyle name="Normal 4 3 4 2 2 2 2" xfId="12207"/>
    <cellStyle name="Normal 4 3 4 2 2 2 2 2" xfId="18933"/>
    <cellStyle name="Normal 4 3 4 2 2 2 2 2 2" xfId="34972"/>
    <cellStyle name="Normal 4 3 4 2 2 2 2 3" xfId="28237"/>
    <cellStyle name="Normal 4 3 4 2 2 2 3" xfId="15406"/>
    <cellStyle name="Normal 4 3 4 2 2 2 3 2" xfId="31445"/>
    <cellStyle name="Normal 4 3 4 2 2 2 4" xfId="9025"/>
    <cellStyle name="Normal 4 3 4 2 2 2 4 2" xfId="25029"/>
    <cellStyle name="Normal 4 3 4 2 2 2 5" xfId="21821"/>
    <cellStyle name="Normal 4 3 4 2 2 3" xfId="5838"/>
    <cellStyle name="Normal 4 3 4 2 2 3 2" xfId="13267"/>
    <cellStyle name="Normal 4 3 4 2 2 3 2 2" xfId="18934"/>
    <cellStyle name="Normal 4 3 4 2 2 3 2 2 2" xfId="34973"/>
    <cellStyle name="Normal 4 3 4 2 2 3 2 3" xfId="29306"/>
    <cellStyle name="Normal 4 3 4 2 2 3 3" xfId="16475"/>
    <cellStyle name="Normal 4 3 4 2 2 3 3 2" xfId="32514"/>
    <cellStyle name="Normal 4 3 4 2 2 3 4" xfId="10094"/>
    <cellStyle name="Normal 4 3 4 2 2 3 4 2" xfId="26098"/>
    <cellStyle name="Normal 4 3 4 2 2 3 5" xfId="22890"/>
    <cellStyle name="Normal 4 3 4 2 2 4" xfId="11151"/>
    <cellStyle name="Normal 4 3 4 2 2 4 2" xfId="18935"/>
    <cellStyle name="Normal 4 3 4 2 2 4 2 2" xfId="34974"/>
    <cellStyle name="Normal 4 3 4 2 2 4 3" xfId="27167"/>
    <cellStyle name="Normal 4 3 4 2 2 5" xfId="14336"/>
    <cellStyle name="Normal 4 3 4 2 2 5 2" xfId="30375"/>
    <cellStyle name="Normal 4 3 4 2 2 6" xfId="7956"/>
    <cellStyle name="Normal 4 3 4 2 2 6 2" xfId="23960"/>
    <cellStyle name="Normal 4 3 4 2 2 7" xfId="20751"/>
    <cellStyle name="Normal 4 3 4 2 2 8" xfId="6731"/>
    <cellStyle name="Normal 4 3 4 2 3" xfId="4313"/>
    <cellStyle name="Normal 4 3 4 2 3 2" xfId="11684"/>
    <cellStyle name="Normal 4 3 4 2 3 2 2" xfId="18936"/>
    <cellStyle name="Normal 4 3 4 2 3 2 2 2" xfId="34975"/>
    <cellStyle name="Normal 4 3 4 2 3 2 3" xfId="27702"/>
    <cellStyle name="Normal 4 3 4 2 3 3" xfId="14871"/>
    <cellStyle name="Normal 4 3 4 2 3 3 2" xfId="30910"/>
    <cellStyle name="Normal 4 3 4 2 3 4" xfId="8490"/>
    <cellStyle name="Normal 4 3 4 2 3 4 2" xfId="24494"/>
    <cellStyle name="Normal 4 3 4 2 3 5" xfId="21286"/>
    <cellStyle name="Normal 4 3 4 2 4" xfId="5307"/>
    <cellStyle name="Normal 4 3 4 2 4 2" xfId="12736"/>
    <cellStyle name="Normal 4 3 4 2 4 2 2" xfId="18937"/>
    <cellStyle name="Normal 4 3 4 2 4 2 2 2" xfId="34976"/>
    <cellStyle name="Normal 4 3 4 2 4 2 3" xfId="28771"/>
    <cellStyle name="Normal 4 3 4 2 4 3" xfId="15940"/>
    <cellStyle name="Normal 4 3 4 2 4 3 2" xfId="31979"/>
    <cellStyle name="Normal 4 3 4 2 4 4" xfId="9559"/>
    <cellStyle name="Normal 4 3 4 2 4 4 2" xfId="25563"/>
    <cellStyle name="Normal 4 3 4 2 4 5" xfId="22355"/>
    <cellStyle name="Normal 4 3 4 2 5" xfId="10622"/>
    <cellStyle name="Normal 4 3 4 2 5 2" xfId="18938"/>
    <cellStyle name="Normal 4 3 4 2 5 2 2" xfId="34977"/>
    <cellStyle name="Normal 4 3 4 2 5 3" xfId="26632"/>
    <cellStyle name="Normal 4 3 4 2 6" xfId="13801"/>
    <cellStyle name="Normal 4 3 4 2 6 2" xfId="29840"/>
    <cellStyle name="Normal 4 3 4 2 7" xfId="7421"/>
    <cellStyle name="Normal 4 3 4 2 7 2" xfId="23425"/>
    <cellStyle name="Normal 4 3 4 2 8" xfId="20216"/>
    <cellStyle name="Normal 4 3 4 2 8 2" xfId="50490"/>
    <cellStyle name="Normal 4 3 4 2 9" xfId="6435"/>
    <cellStyle name="Normal 4 3 4 2 9 2" xfId="50491"/>
    <cellStyle name="Normal 4 3 4 3" xfId="1906"/>
    <cellStyle name="Normal 4 3 4 3 10" xfId="50492"/>
    <cellStyle name="Normal 4 3 4 3 10 2" xfId="50493"/>
    <cellStyle name="Normal 4 3 4 3 11" xfId="50494"/>
    <cellStyle name="Normal 4 3 4 3 2" xfId="3445"/>
    <cellStyle name="Normal 4 3 4 3 2 2" xfId="4638"/>
    <cellStyle name="Normal 4 3 4 3 2 2 2" xfId="12034"/>
    <cellStyle name="Normal 4 3 4 3 2 2 2 2" xfId="18939"/>
    <cellStyle name="Normal 4 3 4 3 2 2 2 2 2" xfId="34978"/>
    <cellStyle name="Normal 4 3 4 3 2 2 2 3" xfId="28060"/>
    <cellStyle name="Normal 4 3 4 3 2 2 3" xfId="15229"/>
    <cellStyle name="Normal 4 3 4 3 2 2 3 2" xfId="31268"/>
    <cellStyle name="Normal 4 3 4 3 2 2 4" xfId="8848"/>
    <cellStyle name="Normal 4 3 4 3 2 2 4 2" xfId="24852"/>
    <cellStyle name="Normal 4 3 4 3 2 2 5" xfId="21644"/>
    <cellStyle name="Normal 4 3 4 3 2 3" xfId="5661"/>
    <cellStyle name="Normal 4 3 4 3 2 3 2" xfId="13091"/>
    <cellStyle name="Normal 4 3 4 3 2 3 2 2" xfId="18940"/>
    <cellStyle name="Normal 4 3 4 3 2 3 2 2 2" xfId="34979"/>
    <cellStyle name="Normal 4 3 4 3 2 3 2 3" xfId="29129"/>
    <cellStyle name="Normal 4 3 4 3 2 3 3" xfId="16298"/>
    <cellStyle name="Normal 4 3 4 3 2 3 3 2" xfId="32337"/>
    <cellStyle name="Normal 4 3 4 3 2 3 4" xfId="9917"/>
    <cellStyle name="Normal 4 3 4 3 2 3 4 2" xfId="25921"/>
    <cellStyle name="Normal 4 3 4 3 2 3 5" xfId="22713"/>
    <cellStyle name="Normal 4 3 4 3 2 4" xfId="10978"/>
    <cellStyle name="Normal 4 3 4 3 2 4 2" xfId="18941"/>
    <cellStyle name="Normal 4 3 4 3 2 4 2 2" xfId="34980"/>
    <cellStyle name="Normal 4 3 4 3 2 4 3" xfId="26990"/>
    <cellStyle name="Normal 4 3 4 3 2 5" xfId="14159"/>
    <cellStyle name="Normal 4 3 4 3 2 5 2" xfId="30198"/>
    <cellStyle name="Normal 4 3 4 3 2 6" xfId="7779"/>
    <cellStyle name="Normal 4 3 4 3 2 6 2" xfId="23783"/>
    <cellStyle name="Normal 4 3 4 3 2 7" xfId="20574"/>
    <cellStyle name="Normal 4 3 4 3 2 8" xfId="6614"/>
    <cellStyle name="Normal 4 3 4 3 3" xfId="4138"/>
    <cellStyle name="Normal 4 3 4 3 3 2" xfId="11510"/>
    <cellStyle name="Normal 4 3 4 3 3 2 2" xfId="18942"/>
    <cellStyle name="Normal 4 3 4 3 3 2 2 2" xfId="34981"/>
    <cellStyle name="Normal 4 3 4 3 3 2 3" xfId="27525"/>
    <cellStyle name="Normal 4 3 4 3 3 3" xfId="14694"/>
    <cellStyle name="Normal 4 3 4 3 3 3 2" xfId="30733"/>
    <cellStyle name="Normal 4 3 4 3 3 4" xfId="8313"/>
    <cellStyle name="Normal 4 3 4 3 3 4 2" xfId="24317"/>
    <cellStyle name="Normal 4 3 4 3 3 5" xfId="21109"/>
    <cellStyle name="Normal 4 3 4 3 4" xfId="5132"/>
    <cellStyle name="Normal 4 3 4 3 4 2" xfId="12561"/>
    <cellStyle name="Normal 4 3 4 3 4 2 2" xfId="18943"/>
    <cellStyle name="Normal 4 3 4 3 4 2 2 2" xfId="34982"/>
    <cellStyle name="Normal 4 3 4 3 4 2 3" xfId="28594"/>
    <cellStyle name="Normal 4 3 4 3 4 3" xfId="15763"/>
    <cellStyle name="Normal 4 3 4 3 4 3 2" xfId="31802"/>
    <cellStyle name="Normal 4 3 4 3 4 4" xfId="9382"/>
    <cellStyle name="Normal 4 3 4 3 4 4 2" xfId="25386"/>
    <cellStyle name="Normal 4 3 4 3 4 5" xfId="22178"/>
    <cellStyle name="Normal 4 3 4 3 5" xfId="10445"/>
    <cellStyle name="Normal 4 3 4 3 5 2" xfId="18944"/>
    <cellStyle name="Normal 4 3 4 3 5 2 2" xfId="34983"/>
    <cellStyle name="Normal 4 3 4 3 5 3" xfId="26455"/>
    <cellStyle name="Normal 4 3 4 3 6" xfId="13624"/>
    <cellStyle name="Normal 4 3 4 3 6 2" xfId="29663"/>
    <cellStyle name="Normal 4 3 4 3 7" xfId="7244"/>
    <cellStyle name="Normal 4 3 4 3 7 2" xfId="23248"/>
    <cellStyle name="Normal 4 3 4 3 8" xfId="20039"/>
    <cellStyle name="Normal 4 3 4 3 8 2" xfId="50495"/>
    <cellStyle name="Normal 4 3 4 3 9" xfId="6262"/>
    <cellStyle name="Normal 4 3 4 3 9 2" xfId="50496"/>
    <cellStyle name="Normal 4 3 4 4" xfId="3443"/>
    <cellStyle name="Normal 4 3 4 4 2" xfId="4503"/>
    <cellStyle name="Normal 4 3 4 4 2 2" xfId="11880"/>
    <cellStyle name="Normal 4 3 4 4 2 2 2" xfId="18945"/>
    <cellStyle name="Normal 4 3 4 4 2 2 2 2" xfId="34984"/>
    <cellStyle name="Normal 4 3 4 4 2 2 3" xfId="27905"/>
    <cellStyle name="Normal 4 3 4 4 2 3" xfId="15074"/>
    <cellStyle name="Normal 4 3 4 4 2 3 2" xfId="31113"/>
    <cellStyle name="Normal 4 3 4 4 2 4" xfId="8693"/>
    <cellStyle name="Normal 4 3 4 4 2 4 2" xfId="24697"/>
    <cellStyle name="Normal 4 3 4 4 2 5" xfId="21489"/>
    <cellStyle name="Normal 4 3 4 4 3" xfId="5506"/>
    <cellStyle name="Normal 4 3 4 4 3 2" xfId="12936"/>
    <cellStyle name="Normal 4 3 4 4 3 2 2" xfId="18946"/>
    <cellStyle name="Normal 4 3 4 4 3 2 2 2" xfId="34985"/>
    <cellStyle name="Normal 4 3 4 4 3 2 3" xfId="28974"/>
    <cellStyle name="Normal 4 3 4 4 3 3" xfId="16143"/>
    <cellStyle name="Normal 4 3 4 4 3 3 2" xfId="32182"/>
    <cellStyle name="Normal 4 3 4 4 3 4" xfId="9762"/>
    <cellStyle name="Normal 4 3 4 4 3 4 2" xfId="25766"/>
    <cellStyle name="Normal 4 3 4 4 3 5" xfId="22558"/>
    <cellStyle name="Normal 4 3 4 4 4" xfId="10825"/>
    <cellStyle name="Normal 4 3 4 4 4 2" xfId="18947"/>
    <cellStyle name="Normal 4 3 4 4 4 2 2" xfId="34986"/>
    <cellStyle name="Normal 4 3 4 4 4 3" xfId="26835"/>
    <cellStyle name="Normal 4 3 4 4 5" xfId="14004"/>
    <cellStyle name="Normal 4 3 4 4 5 2" xfId="30043"/>
    <cellStyle name="Normal 4 3 4 4 6" xfId="7624"/>
    <cellStyle name="Normal 4 3 4 4 6 2" xfId="23628"/>
    <cellStyle name="Normal 4 3 4 4 7" xfId="20419"/>
    <cellStyle name="Normal 4 3 4 4 8" xfId="6562"/>
    <cellStyle name="Normal 4 3 4 5" xfId="3984"/>
    <cellStyle name="Normal 4 3 4 5 2" xfId="11355"/>
    <cellStyle name="Normal 4 3 4 5 2 2" xfId="18948"/>
    <cellStyle name="Normal 4 3 4 5 2 2 2" xfId="34987"/>
    <cellStyle name="Normal 4 3 4 5 2 3" xfId="27370"/>
    <cellStyle name="Normal 4 3 4 5 3" xfId="14539"/>
    <cellStyle name="Normal 4 3 4 5 3 2" xfId="30578"/>
    <cellStyle name="Normal 4 3 4 5 4" xfId="8158"/>
    <cellStyle name="Normal 4 3 4 5 4 2" xfId="24162"/>
    <cellStyle name="Normal 4 3 4 5 5" xfId="20954"/>
    <cellStyle name="Normal 4 3 4 6" xfId="4977"/>
    <cellStyle name="Normal 4 3 4 6 2" xfId="12407"/>
    <cellStyle name="Normal 4 3 4 6 2 2" xfId="18949"/>
    <cellStyle name="Normal 4 3 4 6 2 2 2" xfId="34988"/>
    <cellStyle name="Normal 4 3 4 6 2 3" xfId="28439"/>
    <cellStyle name="Normal 4 3 4 6 3" xfId="15608"/>
    <cellStyle name="Normal 4 3 4 6 3 2" xfId="31647"/>
    <cellStyle name="Normal 4 3 4 6 4" xfId="9227"/>
    <cellStyle name="Normal 4 3 4 6 4 2" xfId="25231"/>
    <cellStyle name="Normal 4 3 4 6 5" xfId="22023"/>
    <cellStyle name="Normal 4 3 4 7" xfId="10295"/>
    <cellStyle name="Normal 4 3 4 7 2" xfId="18950"/>
    <cellStyle name="Normal 4 3 4 7 2 2" xfId="34989"/>
    <cellStyle name="Normal 4 3 4 7 3" xfId="26300"/>
    <cellStyle name="Normal 4 3 4 8" xfId="13469"/>
    <cellStyle name="Normal 4 3 4 8 2" xfId="29508"/>
    <cellStyle name="Normal 4 3 4 9" xfId="7089"/>
    <cellStyle name="Normal 4 3 4 9 2" xfId="23093"/>
    <cellStyle name="Normal 4 3 5" xfId="1907"/>
    <cellStyle name="Normal 4 3 5 10" xfId="19885"/>
    <cellStyle name="Normal 4 3 5 10 2" xfId="50497"/>
    <cellStyle name="Normal 4 3 5 11" xfId="6151"/>
    <cellStyle name="Normal 4 3 5 2" xfId="1908"/>
    <cellStyle name="Normal 4 3 5 2 2" xfId="3809"/>
    <cellStyle name="Normal 4 3 5 2 2 2" xfId="4738"/>
    <cellStyle name="Normal 4 3 5 2 2 2 2" xfId="12149"/>
    <cellStyle name="Normal 4 3 5 2 2 2 2 2" xfId="18951"/>
    <cellStyle name="Normal 4 3 5 2 2 2 2 2 2" xfId="34990"/>
    <cellStyle name="Normal 4 3 5 2 2 2 2 3" xfId="28178"/>
    <cellStyle name="Normal 4 3 5 2 2 2 3" xfId="15347"/>
    <cellStyle name="Normal 4 3 5 2 2 2 3 2" xfId="31386"/>
    <cellStyle name="Normal 4 3 5 2 2 2 4" xfId="8966"/>
    <cellStyle name="Normal 4 3 5 2 2 2 4 2" xfId="24970"/>
    <cellStyle name="Normal 4 3 5 2 2 2 5" xfId="21762"/>
    <cellStyle name="Normal 4 3 5 2 2 3" xfId="5779"/>
    <cellStyle name="Normal 4 3 5 2 2 3 2" xfId="13209"/>
    <cellStyle name="Normal 4 3 5 2 2 3 2 2" xfId="18952"/>
    <cellStyle name="Normal 4 3 5 2 2 3 2 2 2" xfId="34991"/>
    <cellStyle name="Normal 4 3 5 2 2 3 2 3" xfId="29247"/>
    <cellStyle name="Normal 4 3 5 2 2 3 3" xfId="16416"/>
    <cellStyle name="Normal 4 3 5 2 2 3 3 2" xfId="32455"/>
    <cellStyle name="Normal 4 3 5 2 2 3 4" xfId="10035"/>
    <cellStyle name="Normal 4 3 5 2 2 3 4 2" xfId="26039"/>
    <cellStyle name="Normal 4 3 5 2 2 3 5" xfId="22831"/>
    <cellStyle name="Normal 4 3 5 2 2 4" xfId="11096"/>
    <cellStyle name="Normal 4 3 5 2 2 4 2" xfId="18953"/>
    <cellStyle name="Normal 4 3 5 2 2 4 2 2" xfId="34992"/>
    <cellStyle name="Normal 4 3 5 2 2 4 3" xfId="27108"/>
    <cellStyle name="Normal 4 3 5 2 2 5" xfId="14277"/>
    <cellStyle name="Normal 4 3 5 2 2 5 2" xfId="30316"/>
    <cellStyle name="Normal 4 3 5 2 2 6" xfId="7897"/>
    <cellStyle name="Normal 4 3 5 2 2 6 2" xfId="23901"/>
    <cellStyle name="Normal 4 3 5 2 2 7" xfId="20692"/>
    <cellStyle name="Normal 4 3 5 2 2 8" xfId="6704"/>
    <cellStyle name="Normal 4 3 5 2 3" xfId="4254"/>
    <cellStyle name="Normal 4 3 5 2 3 2" xfId="11626"/>
    <cellStyle name="Normal 4 3 5 2 3 2 2" xfId="18954"/>
    <cellStyle name="Normal 4 3 5 2 3 2 2 2" xfId="34993"/>
    <cellStyle name="Normal 4 3 5 2 3 2 3" xfId="27643"/>
    <cellStyle name="Normal 4 3 5 2 3 3" xfId="14812"/>
    <cellStyle name="Normal 4 3 5 2 3 3 2" xfId="30851"/>
    <cellStyle name="Normal 4 3 5 2 3 4" xfId="8431"/>
    <cellStyle name="Normal 4 3 5 2 3 4 2" xfId="24435"/>
    <cellStyle name="Normal 4 3 5 2 3 5" xfId="21227"/>
    <cellStyle name="Normal 4 3 5 2 4" xfId="5248"/>
    <cellStyle name="Normal 4 3 5 2 4 2" xfId="12677"/>
    <cellStyle name="Normal 4 3 5 2 4 2 2" xfId="18955"/>
    <cellStyle name="Normal 4 3 5 2 4 2 2 2" xfId="34994"/>
    <cellStyle name="Normal 4 3 5 2 4 2 3" xfId="28712"/>
    <cellStyle name="Normal 4 3 5 2 4 3" xfId="15881"/>
    <cellStyle name="Normal 4 3 5 2 4 3 2" xfId="31920"/>
    <cellStyle name="Normal 4 3 5 2 4 4" xfId="9500"/>
    <cellStyle name="Normal 4 3 5 2 4 4 2" xfId="25504"/>
    <cellStyle name="Normal 4 3 5 2 4 5" xfId="22296"/>
    <cellStyle name="Normal 4 3 5 2 5" xfId="10563"/>
    <cellStyle name="Normal 4 3 5 2 5 2" xfId="18956"/>
    <cellStyle name="Normal 4 3 5 2 5 2 2" xfId="34995"/>
    <cellStyle name="Normal 4 3 5 2 5 3" xfId="26573"/>
    <cellStyle name="Normal 4 3 5 2 6" xfId="13742"/>
    <cellStyle name="Normal 4 3 5 2 6 2" xfId="29781"/>
    <cellStyle name="Normal 4 3 5 2 7" xfId="7362"/>
    <cellStyle name="Normal 4 3 5 2 7 2" xfId="23366"/>
    <cellStyle name="Normal 4 3 5 2 8" xfId="20157"/>
    <cellStyle name="Normal 4 3 5 2 9" xfId="6376"/>
    <cellStyle name="Normal 4 3 5 3" xfId="3549"/>
    <cellStyle name="Normal 4 3 5 3 2" xfId="3731"/>
    <cellStyle name="Normal 4 3 5 3 2 2" xfId="4581"/>
    <cellStyle name="Normal 4 3 5 3 2 2 2" xfId="11975"/>
    <cellStyle name="Normal 4 3 5 3 2 2 2 2" xfId="18957"/>
    <cellStyle name="Normal 4 3 5 3 2 2 2 2 2" xfId="34996"/>
    <cellStyle name="Normal 4 3 5 3 2 2 2 3" xfId="28001"/>
    <cellStyle name="Normal 4 3 5 3 2 2 3" xfId="15170"/>
    <cellStyle name="Normal 4 3 5 3 2 2 3 2" xfId="31209"/>
    <cellStyle name="Normal 4 3 5 3 2 2 4" xfId="8789"/>
    <cellStyle name="Normal 4 3 5 3 2 2 4 2" xfId="24793"/>
    <cellStyle name="Normal 4 3 5 3 2 2 5" xfId="21585"/>
    <cellStyle name="Normal 4 3 5 3 2 3" xfId="5602"/>
    <cellStyle name="Normal 4 3 5 3 2 3 2" xfId="13032"/>
    <cellStyle name="Normal 4 3 5 3 2 3 2 2" xfId="18958"/>
    <cellStyle name="Normal 4 3 5 3 2 3 2 2 2" xfId="34997"/>
    <cellStyle name="Normal 4 3 5 3 2 3 2 3" xfId="29070"/>
    <cellStyle name="Normal 4 3 5 3 2 3 3" xfId="16239"/>
    <cellStyle name="Normal 4 3 5 3 2 3 3 2" xfId="32278"/>
    <cellStyle name="Normal 4 3 5 3 2 3 4" xfId="9858"/>
    <cellStyle name="Normal 4 3 5 3 2 3 4 2" xfId="25862"/>
    <cellStyle name="Normal 4 3 5 3 2 3 5" xfId="22654"/>
    <cellStyle name="Normal 4 3 5 3 2 4" xfId="10919"/>
    <cellStyle name="Normal 4 3 5 3 2 4 2" xfId="18959"/>
    <cellStyle name="Normal 4 3 5 3 2 4 2 2" xfId="34998"/>
    <cellStyle name="Normal 4 3 5 3 2 4 3" xfId="26931"/>
    <cellStyle name="Normal 4 3 5 3 2 5" xfId="14100"/>
    <cellStyle name="Normal 4 3 5 3 2 5 2" xfId="30139"/>
    <cellStyle name="Normal 4 3 5 3 2 6" xfId="7720"/>
    <cellStyle name="Normal 4 3 5 3 2 6 2" xfId="23724"/>
    <cellStyle name="Normal 4 3 5 3 2 7" xfId="20515"/>
    <cellStyle name="Normal 4 3 5 3 3" xfId="4079"/>
    <cellStyle name="Normal 4 3 5 3 3 2" xfId="11451"/>
    <cellStyle name="Normal 4 3 5 3 3 2 2" xfId="18960"/>
    <cellStyle name="Normal 4 3 5 3 3 2 2 2" xfId="34999"/>
    <cellStyle name="Normal 4 3 5 3 3 2 3" xfId="27466"/>
    <cellStyle name="Normal 4 3 5 3 3 3" xfId="14635"/>
    <cellStyle name="Normal 4 3 5 3 3 3 2" xfId="30674"/>
    <cellStyle name="Normal 4 3 5 3 3 4" xfId="8254"/>
    <cellStyle name="Normal 4 3 5 3 3 4 2" xfId="24258"/>
    <cellStyle name="Normal 4 3 5 3 3 5" xfId="21050"/>
    <cellStyle name="Normal 4 3 5 3 4" xfId="5073"/>
    <cellStyle name="Normal 4 3 5 3 4 2" xfId="12502"/>
    <cellStyle name="Normal 4 3 5 3 4 2 2" xfId="18961"/>
    <cellStyle name="Normal 4 3 5 3 4 2 2 2" xfId="35000"/>
    <cellStyle name="Normal 4 3 5 3 4 2 3" xfId="28535"/>
    <cellStyle name="Normal 4 3 5 3 4 3" xfId="15704"/>
    <cellStyle name="Normal 4 3 5 3 4 3 2" xfId="31743"/>
    <cellStyle name="Normal 4 3 5 3 4 4" xfId="9323"/>
    <cellStyle name="Normal 4 3 5 3 4 4 2" xfId="25327"/>
    <cellStyle name="Normal 4 3 5 3 4 5" xfId="22119"/>
    <cellStyle name="Normal 4 3 5 3 5" xfId="10391"/>
    <cellStyle name="Normal 4 3 5 3 5 2" xfId="18962"/>
    <cellStyle name="Normal 4 3 5 3 5 2 2" xfId="35001"/>
    <cellStyle name="Normal 4 3 5 3 5 3" xfId="26396"/>
    <cellStyle name="Normal 4 3 5 3 6" xfId="13565"/>
    <cellStyle name="Normal 4 3 5 3 6 2" xfId="29604"/>
    <cellStyle name="Normal 4 3 5 3 7" xfId="7185"/>
    <cellStyle name="Normal 4 3 5 3 7 2" xfId="23189"/>
    <cellStyle name="Normal 4 3 5 3 8" xfId="19980"/>
    <cellStyle name="Normal 4 3 5 3 9" xfId="6235"/>
    <cellStyle name="Normal 4 3 5 4" xfId="3679"/>
    <cellStyle name="Normal 4 3 5 4 2" xfId="4504"/>
    <cellStyle name="Normal 4 3 5 4 2 2" xfId="11881"/>
    <cellStyle name="Normal 4 3 5 4 2 2 2" xfId="18963"/>
    <cellStyle name="Normal 4 3 5 4 2 2 2 2" xfId="35002"/>
    <cellStyle name="Normal 4 3 5 4 2 2 3" xfId="27906"/>
    <cellStyle name="Normal 4 3 5 4 2 3" xfId="15075"/>
    <cellStyle name="Normal 4 3 5 4 2 3 2" xfId="31114"/>
    <cellStyle name="Normal 4 3 5 4 2 4" xfId="8694"/>
    <cellStyle name="Normal 4 3 5 4 2 4 2" xfId="24698"/>
    <cellStyle name="Normal 4 3 5 4 2 5" xfId="21490"/>
    <cellStyle name="Normal 4 3 5 4 3" xfId="5507"/>
    <cellStyle name="Normal 4 3 5 4 3 2" xfId="12937"/>
    <cellStyle name="Normal 4 3 5 4 3 2 2" xfId="18964"/>
    <cellStyle name="Normal 4 3 5 4 3 2 2 2" xfId="35003"/>
    <cellStyle name="Normal 4 3 5 4 3 2 3" xfId="28975"/>
    <cellStyle name="Normal 4 3 5 4 3 3" xfId="16144"/>
    <cellStyle name="Normal 4 3 5 4 3 3 2" xfId="32183"/>
    <cellStyle name="Normal 4 3 5 4 3 4" xfId="9763"/>
    <cellStyle name="Normal 4 3 5 4 3 4 2" xfId="25767"/>
    <cellStyle name="Normal 4 3 5 4 3 5" xfId="22559"/>
    <cellStyle name="Normal 4 3 5 4 4" xfId="10826"/>
    <cellStyle name="Normal 4 3 5 4 4 2" xfId="18965"/>
    <cellStyle name="Normal 4 3 5 4 4 2 2" xfId="35004"/>
    <cellStyle name="Normal 4 3 5 4 4 3" xfId="26836"/>
    <cellStyle name="Normal 4 3 5 4 5" xfId="14005"/>
    <cellStyle name="Normal 4 3 5 4 5 2" xfId="30044"/>
    <cellStyle name="Normal 4 3 5 4 6" xfId="7625"/>
    <cellStyle name="Normal 4 3 5 4 6 2" xfId="23629"/>
    <cellStyle name="Normal 4 3 5 4 7" xfId="20420"/>
    <cellStyle name="Normal 4 3 5 5" xfId="3985"/>
    <cellStyle name="Normal 4 3 5 5 2" xfId="11356"/>
    <cellStyle name="Normal 4 3 5 5 2 2" xfId="18966"/>
    <cellStyle name="Normal 4 3 5 5 2 2 2" xfId="35005"/>
    <cellStyle name="Normal 4 3 5 5 2 3" xfId="27371"/>
    <cellStyle name="Normal 4 3 5 5 3" xfId="14540"/>
    <cellStyle name="Normal 4 3 5 5 3 2" xfId="30579"/>
    <cellStyle name="Normal 4 3 5 5 4" xfId="8159"/>
    <cellStyle name="Normal 4 3 5 5 4 2" xfId="24163"/>
    <cellStyle name="Normal 4 3 5 5 5" xfId="20955"/>
    <cellStyle name="Normal 4 3 5 6" xfId="4978"/>
    <cellStyle name="Normal 4 3 5 6 2" xfId="12408"/>
    <cellStyle name="Normal 4 3 5 6 2 2" xfId="18967"/>
    <cellStyle name="Normal 4 3 5 6 2 2 2" xfId="35006"/>
    <cellStyle name="Normal 4 3 5 6 2 3" xfId="28440"/>
    <cellStyle name="Normal 4 3 5 6 3" xfId="15609"/>
    <cellStyle name="Normal 4 3 5 6 3 2" xfId="31648"/>
    <cellStyle name="Normal 4 3 5 6 4" xfId="9228"/>
    <cellStyle name="Normal 4 3 5 6 4 2" xfId="25232"/>
    <cellStyle name="Normal 4 3 5 6 5" xfId="22024"/>
    <cellStyle name="Normal 4 3 5 7" xfId="10296"/>
    <cellStyle name="Normal 4 3 5 7 2" xfId="18968"/>
    <cellStyle name="Normal 4 3 5 7 2 2" xfId="35007"/>
    <cellStyle name="Normal 4 3 5 7 3" xfId="26301"/>
    <cellStyle name="Normal 4 3 5 8" xfId="13470"/>
    <cellStyle name="Normal 4 3 5 8 2" xfId="29509"/>
    <cellStyle name="Normal 4 3 5 9" xfId="7090"/>
    <cellStyle name="Normal 4 3 5 9 2" xfId="23094"/>
    <cellStyle name="Normal 4 3 6" xfId="1909"/>
    <cellStyle name="Normal 4 3 6 10" xfId="50498"/>
    <cellStyle name="Normal 4 3 6 10 2" xfId="50499"/>
    <cellStyle name="Normal 4 3 6 11" xfId="50500"/>
    <cellStyle name="Normal 4 3 6 2" xfId="3446"/>
    <cellStyle name="Normal 4 3 6 2 2" xfId="4688"/>
    <cellStyle name="Normal 4 3 6 2 2 2" xfId="12093"/>
    <cellStyle name="Normal 4 3 6 2 2 2 2" xfId="18969"/>
    <cellStyle name="Normal 4 3 6 2 2 2 2 2" xfId="35008"/>
    <cellStyle name="Normal 4 3 6 2 2 2 3" xfId="28119"/>
    <cellStyle name="Normal 4 3 6 2 2 3" xfId="15288"/>
    <cellStyle name="Normal 4 3 6 2 2 3 2" xfId="31327"/>
    <cellStyle name="Normal 4 3 6 2 2 4" xfId="8907"/>
    <cellStyle name="Normal 4 3 6 2 2 4 2" xfId="24911"/>
    <cellStyle name="Normal 4 3 6 2 2 5" xfId="21703"/>
    <cellStyle name="Normal 4 3 6 2 3" xfId="5720"/>
    <cellStyle name="Normal 4 3 6 2 3 2" xfId="13150"/>
    <cellStyle name="Normal 4 3 6 2 3 2 2" xfId="18970"/>
    <cellStyle name="Normal 4 3 6 2 3 2 2 2" xfId="35009"/>
    <cellStyle name="Normal 4 3 6 2 3 2 3" xfId="29188"/>
    <cellStyle name="Normal 4 3 6 2 3 3" xfId="16357"/>
    <cellStyle name="Normal 4 3 6 2 3 3 2" xfId="32396"/>
    <cellStyle name="Normal 4 3 6 2 3 4" xfId="9976"/>
    <cellStyle name="Normal 4 3 6 2 3 4 2" xfId="25980"/>
    <cellStyle name="Normal 4 3 6 2 3 5" xfId="22772"/>
    <cellStyle name="Normal 4 3 6 2 4" xfId="11037"/>
    <cellStyle name="Normal 4 3 6 2 4 2" xfId="18971"/>
    <cellStyle name="Normal 4 3 6 2 4 2 2" xfId="35010"/>
    <cellStyle name="Normal 4 3 6 2 4 3" xfId="27049"/>
    <cellStyle name="Normal 4 3 6 2 5" xfId="14218"/>
    <cellStyle name="Normal 4 3 6 2 5 2" xfId="30257"/>
    <cellStyle name="Normal 4 3 6 2 6" xfId="7838"/>
    <cellStyle name="Normal 4 3 6 2 6 2" xfId="23842"/>
    <cellStyle name="Normal 4 3 6 2 7" xfId="20633"/>
    <cellStyle name="Normal 4 3 6 2 8" xfId="6657"/>
    <cellStyle name="Normal 4 3 6 3" xfId="4197"/>
    <cellStyle name="Normal 4 3 6 3 2" xfId="11569"/>
    <cellStyle name="Normal 4 3 6 3 2 2" xfId="18972"/>
    <cellStyle name="Normal 4 3 6 3 2 2 2" xfId="35011"/>
    <cellStyle name="Normal 4 3 6 3 2 3" xfId="27584"/>
    <cellStyle name="Normal 4 3 6 3 3" xfId="14753"/>
    <cellStyle name="Normal 4 3 6 3 3 2" xfId="30792"/>
    <cellStyle name="Normal 4 3 6 3 4" xfId="8372"/>
    <cellStyle name="Normal 4 3 6 3 4 2" xfId="24376"/>
    <cellStyle name="Normal 4 3 6 3 5" xfId="21168"/>
    <cellStyle name="Normal 4 3 6 4" xfId="5191"/>
    <cellStyle name="Normal 4 3 6 4 2" xfId="12620"/>
    <cellStyle name="Normal 4 3 6 4 2 2" xfId="18973"/>
    <cellStyle name="Normal 4 3 6 4 2 2 2" xfId="35012"/>
    <cellStyle name="Normal 4 3 6 4 2 3" xfId="28653"/>
    <cellStyle name="Normal 4 3 6 4 3" xfId="15822"/>
    <cellStyle name="Normal 4 3 6 4 3 2" xfId="31861"/>
    <cellStyle name="Normal 4 3 6 4 4" xfId="9441"/>
    <cellStyle name="Normal 4 3 6 4 4 2" xfId="25445"/>
    <cellStyle name="Normal 4 3 6 4 5" xfId="22237"/>
    <cellStyle name="Normal 4 3 6 5" xfId="10504"/>
    <cellStyle name="Normal 4 3 6 5 2" xfId="18974"/>
    <cellStyle name="Normal 4 3 6 5 2 2" xfId="35013"/>
    <cellStyle name="Normal 4 3 6 5 3" xfId="26514"/>
    <cellStyle name="Normal 4 3 6 6" xfId="13683"/>
    <cellStyle name="Normal 4 3 6 6 2" xfId="29722"/>
    <cellStyle name="Normal 4 3 6 7" xfId="7303"/>
    <cellStyle name="Normal 4 3 6 7 2" xfId="23307"/>
    <cellStyle name="Normal 4 3 6 8" xfId="20098"/>
    <cellStyle name="Normal 4 3 6 8 2" xfId="50501"/>
    <cellStyle name="Normal 4 3 6 9" xfId="6317"/>
    <cellStyle name="Normal 4 3 6 9 2" xfId="50502"/>
    <cellStyle name="Normal 4 3 7" xfId="1910"/>
    <cellStyle name="Normal 4 3 7 10" xfId="50503"/>
    <cellStyle name="Normal 4 3 7 10 2" xfId="50504"/>
    <cellStyle name="Normal 4 3 7 11" xfId="50505"/>
    <cellStyle name="Normal 4 3 7 2" xfId="3447"/>
    <cellStyle name="Normal 4 3 7 2 2" xfId="4528"/>
    <cellStyle name="Normal 4 3 7 2 2 2" xfId="11916"/>
    <cellStyle name="Normal 4 3 7 2 2 2 2" xfId="18975"/>
    <cellStyle name="Normal 4 3 7 2 2 2 2 2" xfId="35014"/>
    <cellStyle name="Normal 4 3 7 2 2 2 3" xfId="27942"/>
    <cellStyle name="Normal 4 3 7 2 2 3" xfId="15111"/>
    <cellStyle name="Normal 4 3 7 2 2 3 2" xfId="31150"/>
    <cellStyle name="Normal 4 3 7 2 2 4" xfId="8730"/>
    <cellStyle name="Normal 4 3 7 2 2 4 2" xfId="24734"/>
    <cellStyle name="Normal 4 3 7 2 2 5" xfId="21526"/>
    <cellStyle name="Normal 4 3 7 2 3" xfId="5543"/>
    <cellStyle name="Normal 4 3 7 2 3 2" xfId="12973"/>
    <cellStyle name="Normal 4 3 7 2 3 2 2" xfId="18976"/>
    <cellStyle name="Normal 4 3 7 2 3 2 2 2" xfId="35015"/>
    <cellStyle name="Normal 4 3 7 2 3 2 3" xfId="29011"/>
    <cellStyle name="Normal 4 3 7 2 3 3" xfId="16180"/>
    <cellStyle name="Normal 4 3 7 2 3 3 2" xfId="32219"/>
    <cellStyle name="Normal 4 3 7 2 3 4" xfId="9799"/>
    <cellStyle name="Normal 4 3 7 2 3 4 2" xfId="25803"/>
    <cellStyle name="Normal 4 3 7 2 3 5" xfId="22595"/>
    <cellStyle name="Normal 4 3 7 2 4" xfId="10861"/>
    <cellStyle name="Normal 4 3 7 2 4 2" xfId="18977"/>
    <cellStyle name="Normal 4 3 7 2 4 2 2" xfId="35016"/>
    <cellStyle name="Normal 4 3 7 2 4 3" xfId="26872"/>
    <cellStyle name="Normal 4 3 7 2 5" xfId="14041"/>
    <cellStyle name="Normal 4 3 7 2 5 2" xfId="30080"/>
    <cellStyle name="Normal 4 3 7 2 6" xfId="7661"/>
    <cellStyle name="Normal 4 3 7 2 6 2" xfId="23665"/>
    <cellStyle name="Normal 4 3 7 2 7" xfId="20456"/>
    <cellStyle name="Normal 4 3 7 2 8" xfId="6578"/>
    <cellStyle name="Normal 4 3 7 3" xfId="4020"/>
    <cellStyle name="Normal 4 3 7 3 2" xfId="11392"/>
    <cellStyle name="Normal 4 3 7 3 2 2" xfId="18978"/>
    <cellStyle name="Normal 4 3 7 3 2 2 2" xfId="35017"/>
    <cellStyle name="Normal 4 3 7 3 2 3" xfId="27407"/>
    <cellStyle name="Normal 4 3 7 3 3" xfId="14576"/>
    <cellStyle name="Normal 4 3 7 3 3 2" xfId="30615"/>
    <cellStyle name="Normal 4 3 7 3 4" xfId="8195"/>
    <cellStyle name="Normal 4 3 7 3 4 2" xfId="24199"/>
    <cellStyle name="Normal 4 3 7 3 5" xfId="20991"/>
    <cellStyle name="Normal 4 3 7 4" xfId="5014"/>
    <cellStyle name="Normal 4 3 7 4 2" xfId="12443"/>
    <cellStyle name="Normal 4 3 7 4 2 2" xfId="18979"/>
    <cellStyle name="Normal 4 3 7 4 2 2 2" xfId="35018"/>
    <cellStyle name="Normal 4 3 7 4 2 3" xfId="28476"/>
    <cellStyle name="Normal 4 3 7 4 3" xfId="15645"/>
    <cellStyle name="Normal 4 3 7 4 3 2" xfId="31684"/>
    <cellStyle name="Normal 4 3 7 4 4" xfId="9264"/>
    <cellStyle name="Normal 4 3 7 4 4 2" xfId="25268"/>
    <cellStyle name="Normal 4 3 7 4 5" xfId="22060"/>
    <cellStyle name="Normal 4 3 7 5" xfId="10332"/>
    <cellStyle name="Normal 4 3 7 5 2" xfId="18980"/>
    <cellStyle name="Normal 4 3 7 5 2 2" xfId="35019"/>
    <cellStyle name="Normal 4 3 7 5 3" xfId="26337"/>
    <cellStyle name="Normal 4 3 7 6" xfId="13506"/>
    <cellStyle name="Normal 4 3 7 6 2" xfId="29545"/>
    <cellStyle name="Normal 4 3 7 7" xfId="7126"/>
    <cellStyle name="Normal 4 3 7 7 2" xfId="23130"/>
    <cellStyle name="Normal 4 3 7 8" xfId="19921"/>
    <cellStyle name="Normal 4 3 7 8 2" xfId="50506"/>
    <cellStyle name="Normal 4 3 7 9" xfId="6187"/>
    <cellStyle name="Normal 4 3 7 9 2" xfId="50507"/>
    <cellStyle name="Normal 4 3 8" xfId="1911"/>
    <cellStyle name="Normal 4 3 8 2" xfId="2916"/>
    <cellStyle name="Normal 4 3 8 2 2" xfId="4370"/>
    <cellStyle name="Normal 4 3 8 2 2 2" xfId="18981"/>
    <cellStyle name="Normal 4 3 8 2 2 2 2" xfId="35020"/>
    <cellStyle name="Normal 4 3 8 2 2 3" xfId="27762"/>
    <cellStyle name="Normal 4 3 8 2 3" xfId="14931"/>
    <cellStyle name="Normal 4 3 8 2 3 2" xfId="30970"/>
    <cellStyle name="Normal 4 3 8 2 4" xfId="8550"/>
    <cellStyle name="Normal 4 3 8 2 4 2" xfId="24554"/>
    <cellStyle name="Normal 4 3 8 2 5" xfId="21346"/>
    <cellStyle name="Normal 4 3 8 2 6" xfId="6848"/>
    <cellStyle name="Normal 4 3 8 3" xfId="5364"/>
    <cellStyle name="Normal 4 3 8 3 2" xfId="12795"/>
    <cellStyle name="Normal 4 3 8 3 2 2" xfId="18982"/>
    <cellStyle name="Normal 4 3 8 3 2 2 2" xfId="35021"/>
    <cellStyle name="Normal 4 3 8 3 2 3" xfId="28831"/>
    <cellStyle name="Normal 4 3 8 3 3" xfId="16000"/>
    <cellStyle name="Normal 4 3 8 3 3 2" xfId="32039"/>
    <cellStyle name="Normal 4 3 8 3 4" xfId="9619"/>
    <cellStyle name="Normal 4 3 8 3 4 2" xfId="25623"/>
    <cellStyle name="Normal 4 3 8 3 5" xfId="22415"/>
    <cellStyle name="Normal 4 3 8 4" xfId="10682"/>
    <cellStyle name="Normal 4 3 8 4 2" xfId="18983"/>
    <cellStyle name="Normal 4 3 8 4 2 2" xfId="35022"/>
    <cellStyle name="Normal 4 3 8 4 3" xfId="26692"/>
    <cellStyle name="Normal 4 3 8 5" xfId="13861"/>
    <cellStyle name="Normal 4 3 8 5 2" xfId="29900"/>
    <cellStyle name="Normal 4 3 8 6" xfId="7481"/>
    <cellStyle name="Normal 4 3 8 6 2" xfId="23485"/>
    <cellStyle name="Normal 4 3 8 7" xfId="20276"/>
    <cellStyle name="Normal 4 3 8 8" xfId="6496"/>
    <cellStyle name="Normal 4 3 9" xfId="3852"/>
    <cellStyle name="Normal 4 3 9 2" xfId="5950"/>
    <cellStyle name="Normal 4 3 9 2 2" xfId="18984"/>
    <cellStyle name="Normal 4 3 9 2 2 2" xfId="35023"/>
    <cellStyle name="Normal 4 3 9 2 3" xfId="27227"/>
    <cellStyle name="Normal 4 3 9 2 4" xfId="11212"/>
    <cellStyle name="Normal 4 3 9 3" xfId="14396"/>
    <cellStyle name="Normal 4 3 9 3 2" xfId="30435"/>
    <cellStyle name="Normal 4 3 9 4" xfId="8015"/>
    <cellStyle name="Normal 4 3 9 4 2" xfId="24019"/>
    <cellStyle name="Normal 4 3 9 5" xfId="20811"/>
    <cellStyle name="Normal 4 3 9 6" xfId="6788"/>
    <cellStyle name="Normal 4 3_MTTR" xfId="1912"/>
    <cellStyle name="Normal 4 4" xfId="1913"/>
    <cellStyle name="Normal 4 5" xfId="1914"/>
    <cellStyle name="Normal 4 5 2" xfId="3448"/>
    <cellStyle name="Normal 4 5 2 2" xfId="35795"/>
    <cellStyle name="Normal 4 5 2 2 2" xfId="36355"/>
    <cellStyle name="Normal 4 5 2 2 2 2" xfId="36713"/>
    <cellStyle name="Normal 4 5 2 2 3" xfId="36712"/>
    <cellStyle name="Normal 4 5 2 3" xfId="36165"/>
    <cellStyle name="Normal 4 5 2 3 2" xfId="36714"/>
    <cellStyle name="Normal 4 5 2 4" xfId="36711"/>
    <cellStyle name="Normal 4 5 3" xfId="35786"/>
    <cellStyle name="Normal 4 5 3 2" xfId="36356"/>
    <cellStyle name="Normal 4 5 3 2 2" xfId="36716"/>
    <cellStyle name="Normal 4 5 3 3" xfId="36715"/>
    <cellStyle name="Normal 4 5 4" xfId="36166"/>
    <cellStyle name="Normal 4 5 4 2" xfId="36717"/>
    <cellStyle name="Normal 4 5 5" xfId="36710"/>
    <cellStyle name="Normal 4 5 5 2" xfId="50508"/>
    <cellStyle name="Normal 4 5 6" xfId="50509"/>
    <cellStyle name="Normal 4 5 6 2" xfId="50510"/>
    <cellStyle name="Normal 4 5 7" xfId="50511"/>
    <cellStyle name="Normal 4 6" xfId="1915"/>
    <cellStyle name="Normal 4 7" xfId="1916"/>
    <cellStyle name="Normal 40" xfId="1917"/>
    <cellStyle name="Normal 40 10" xfId="50512"/>
    <cellStyle name="Normal 40 10 2" xfId="50513"/>
    <cellStyle name="Normal 40 11" xfId="50514"/>
    <cellStyle name="Normal 40 11 2" xfId="50515"/>
    <cellStyle name="Normal 40 12" xfId="50516"/>
    <cellStyle name="Normal 40 12 2" xfId="50517"/>
    <cellStyle name="Normal 40 13" xfId="50518"/>
    <cellStyle name="Normal 40 13 2" xfId="50519"/>
    <cellStyle name="Normal 40 14" xfId="50520"/>
    <cellStyle name="Normal 40 14 2" xfId="50521"/>
    <cellStyle name="Normal 40 15" xfId="50522"/>
    <cellStyle name="Normal 40 15 2" xfId="50523"/>
    <cellStyle name="Normal 40 16" xfId="50524"/>
    <cellStyle name="Normal 40 16 2" xfId="50525"/>
    <cellStyle name="Normal 40 17" xfId="50526"/>
    <cellStyle name="Normal 40 17 2" xfId="50527"/>
    <cellStyle name="Normal 40 18" xfId="50528"/>
    <cellStyle name="Normal 40 18 2" xfId="50529"/>
    <cellStyle name="Normal 40 19" xfId="50530"/>
    <cellStyle name="Normal 40 19 2" xfId="50531"/>
    <cellStyle name="Normal 40 2" xfId="3449"/>
    <cellStyle name="Normal 40 2 2" xfId="35796"/>
    <cellStyle name="Normal 40 2 2 2" xfId="36022"/>
    <cellStyle name="Normal 40 2 2 2 2" xfId="36721"/>
    <cellStyle name="Normal 40 2 2 3" xfId="36720"/>
    <cellStyle name="Normal 40 2 3" xfId="36023"/>
    <cellStyle name="Normal 40 2 3 2" xfId="36722"/>
    <cellStyle name="Normal 40 2 4" xfId="36719"/>
    <cellStyle name="Normal 40 20" xfId="50532"/>
    <cellStyle name="Normal 40 20 2" xfId="50533"/>
    <cellStyle name="Normal 40 21" xfId="50534"/>
    <cellStyle name="Normal 40 21 2" xfId="50535"/>
    <cellStyle name="Normal 40 22" xfId="50536"/>
    <cellStyle name="Normal 40 22 2" xfId="50537"/>
    <cellStyle name="Normal 40 23" xfId="50538"/>
    <cellStyle name="Normal 40 23 2" xfId="50539"/>
    <cellStyle name="Normal 40 24" xfId="50540"/>
    <cellStyle name="Normal 40 24 2" xfId="50541"/>
    <cellStyle name="Normal 40 25" xfId="50542"/>
    <cellStyle name="Normal 40 25 2" xfId="50543"/>
    <cellStyle name="Normal 40 26" xfId="50544"/>
    <cellStyle name="Normal 40 26 2" xfId="50545"/>
    <cellStyle name="Normal 40 27" xfId="50546"/>
    <cellStyle name="Normal 40 27 2" xfId="50547"/>
    <cellStyle name="Normal 40 28" xfId="50548"/>
    <cellStyle name="Normal 40 28 2" xfId="50549"/>
    <cellStyle name="Normal 40 29" xfId="50550"/>
    <cellStyle name="Normal 40 29 2" xfId="50551"/>
    <cellStyle name="Normal 40 3" xfId="19739"/>
    <cellStyle name="Normal 40 3 2" xfId="35787"/>
    <cellStyle name="Normal 40 3 2 2" xfId="36724"/>
    <cellStyle name="Normal 40 3 3" xfId="36723"/>
    <cellStyle name="Normal 40 30" xfId="50552"/>
    <cellStyle name="Normal 40 30 2" xfId="50553"/>
    <cellStyle name="Normal 40 31" xfId="50554"/>
    <cellStyle name="Normal 40 31 2" xfId="50555"/>
    <cellStyle name="Normal 40 32" xfId="50556"/>
    <cellStyle name="Normal 40 32 2" xfId="50557"/>
    <cellStyle name="Normal 40 33" xfId="50558"/>
    <cellStyle name="Normal 40 33 2" xfId="50559"/>
    <cellStyle name="Normal 40 34" xfId="50560"/>
    <cellStyle name="Normal 40 34 2" xfId="50561"/>
    <cellStyle name="Normal 40 35" xfId="50562"/>
    <cellStyle name="Normal 40 35 2" xfId="50563"/>
    <cellStyle name="Normal 40 36" xfId="50564"/>
    <cellStyle name="Normal 40 36 2" xfId="50565"/>
    <cellStyle name="Normal 40 37" xfId="50566"/>
    <cellStyle name="Normal 40 37 2" xfId="50567"/>
    <cellStyle name="Normal 40 38" xfId="50568"/>
    <cellStyle name="Normal 40 38 2" xfId="50569"/>
    <cellStyle name="Normal 40 39" xfId="50570"/>
    <cellStyle name="Normal 40 39 2" xfId="50571"/>
    <cellStyle name="Normal 40 4" xfId="36024"/>
    <cellStyle name="Normal 40 4 2" xfId="36725"/>
    <cellStyle name="Normal 40 40" xfId="50572"/>
    <cellStyle name="Normal 40 40 2" xfId="50573"/>
    <cellStyle name="Normal 40 41" xfId="50574"/>
    <cellStyle name="Normal 40 41 2" xfId="50575"/>
    <cellStyle name="Normal 40 42" xfId="50576"/>
    <cellStyle name="Normal 40 42 2" xfId="50577"/>
    <cellStyle name="Normal 40 43" xfId="50578"/>
    <cellStyle name="Normal 40 43 2" xfId="50579"/>
    <cellStyle name="Normal 40 44" xfId="50580"/>
    <cellStyle name="Normal 40 44 2" xfId="50581"/>
    <cellStyle name="Normal 40 45" xfId="50582"/>
    <cellStyle name="Normal 40 45 2" xfId="50583"/>
    <cellStyle name="Normal 40 46" xfId="50584"/>
    <cellStyle name="Normal 40 46 2" xfId="50585"/>
    <cellStyle name="Normal 40 47" xfId="50586"/>
    <cellStyle name="Normal 40 47 2" xfId="50587"/>
    <cellStyle name="Normal 40 48" xfId="50588"/>
    <cellStyle name="Normal 40 48 2" xfId="50589"/>
    <cellStyle name="Normal 40 49" xfId="50590"/>
    <cellStyle name="Normal 40 49 2" xfId="50591"/>
    <cellStyle name="Normal 40 5" xfId="36718"/>
    <cellStyle name="Normal 40 5 2" xfId="50592"/>
    <cellStyle name="Normal 40 50" xfId="50593"/>
    <cellStyle name="Normal 40 50 2" xfId="50594"/>
    <cellStyle name="Normal 40 51" xfId="50595"/>
    <cellStyle name="Normal 40 51 2" xfId="50596"/>
    <cellStyle name="Normal 40 52" xfId="50597"/>
    <cellStyle name="Normal 40 52 2" xfId="50598"/>
    <cellStyle name="Normal 40 53" xfId="50599"/>
    <cellStyle name="Normal 40 53 2" xfId="50600"/>
    <cellStyle name="Normal 40 54" xfId="50601"/>
    <cellStyle name="Normal 40 54 2" xfId="50602"/>
    <cellStyle name="Normal 40 55" xfId="50603"/>
    <cellStyle name="Normal 40 55 2" xfId="50604"/>
    <cellStyle name="Normal 40 56" xfId="50605"/>
    <cellStyle name="Normal 40 56 2" xfId="50606"/>
    <cellStyle name="Normal 40 57" xfId="50607"/>
    <cellStyle name="Normal 40 57 2" xfId="50608"/>
    <cellStyle name="Normal 40 58" xfId="50609"/>
    <cellStyle name="Normal 40 58 2" xfId="50610"/>
    <cellStyle name="Normal 40 59" xfId="50611"/>
    <cellStyle name="Normal 40 59 2" xfId="50612"/>
    <cellStyle name="Normal 40 6" xfId="50613"/>
    <cellStyle name="Normal 40 6 2" xfId="50614"/>
    <cellStyle name="Normal 40 60" xfId="50615"/>
    <cellStyle name="Normal 40 60 2" xfId="50616"/>
    <cellStyle name="Normal 40 61" xfId="50617"/>
    <cellStyle name="Normal 40 61 2" xfId="50618"/>
    <cellStyle name="Normal 40 62" xfId="50619"/>
    <cellStyle name="Normal 40 62 2" xfId="50620"/>
    <cellStyle name="Normal 40 63" xfId="50621"/>
    <cellStyle name="Normal 40 63 2" xfId="50622"/>
    <cellStyle name="Normal 40 64" xfId="50623"/>
    <cellStyle name="Normal 40 64 2" xfId="50624"/>
    <cellStyle name="Normal 40 65" xfId="50625"/>
    <cellStyle name="Normal 40 65 2" xfId="50626"/>
    <cellStyle name="Normal 40 66" xfId="50627"/>
    <cellStyle name="Normal 40 66 2" xfId="50628"/>
    <cellStyle name="Normal 40 67" xfId="50629"/>
    <cellStyle name="Normal 40 67 2" xfId="50630"/>
    <cellStyle name="Normal 40 68" xfId="50631"/>
    <cellStyle name="Normal 40 68 2" xfId="50632"/>
    <cellStyle name="Normal 40 69" xfId="50633"/>
    <cellStyle name="Normal 40 69 2" xfId="50634"/>
    <cellStyle name="Normal 40 7" xfId="50635"/>
    <cellStyle name="Normal 40 7 2" xfId="50636"/>
    <cellStyle name="Normal 40 70" xfId="50637"/>
    <cellStyle name="Normal 40 70 2" xfId="50638"/>
    <cellStyle name="Normal 40 71" xfId="50639"/>
    <cellStyle name="Normal 40 71 2" xfId="50640"/>
    <cellStyle name="Normal 40 72" xfId="50641"/>
    <cellStyle name="Normal 40 72 2" xfId="50642"/>
    <cellStyle name="Normal 40 73" xfId="50643"/>
    <cellStyle name="Normal 40 8" xfId="50644"/>
    <cellStyle name="Normal 40 8 2" xfId="50645"/>
    <cellStyle name="Normal 40 9" xfId="50646"/>
    <cellStyle name="Normal 40 9 2" xfId="50647"/>
    <cellStyle name="Normal 400" xfId="1918"/>
    <cellStyle name="Normal 400 2" xfId="2917"/>
    <cellStyle name="Normal 400 3" xfId="2754"/>
    <cellStyle name="Normal 401" xfId="1919"/>
    <cellStyle name="Normal 401 2" xfId="2918"/>
    <cellStyle name="Normal 401 3" xfId="2739"/>
    <cellStyle name="Normal 402" xfId="1920"/>
    <cellStyle name="Normal 402 2" xfId="2919"/>
    <cellStyle name="Normal 402 3" xfId="2751"/>
    <cellStyle name="Normal 403" xfId="1921"/>
    <cellStyle name="Normal 403 2" xfId="2920"/>
    <cellStyle name="Normal 403 3" xfId="2742"/>
    <cellStyle name="Normal 404" xfId="1922"/>
    <cellStyle name="Normal 404 2" xfId="2921"/>
    <cellStyle name="Normal 404 3" xfId="2740"/>
    <cellStyle name="Normal 405" xfId="1923"/>
    <cellStyle name="Normal 405 2" xfId="2922"/>
    <cellStyle name="Normal 405 3" xfId="2744"/>
    <cellStyle name="Normal 406" xfId="1924"/>
    <cellStyle name="Normal 406 2" xfId="2923"/>
    <cellStyle name="Normal 406 3" xfId="2755"/>
    <cellStyle name="Normal 407" xfId="1925"/>
    <cellStyle name="Normal 407 2" xfId="2924"/>
    <cellStyle name="Normal 407 3" xfId="2756"/>
    <cellStyle name="Normal 408" xfId="1926"/>
    <cellStyle name="Normal 408 2" xfId="2925"/>
    <cellStyle name="Normal 408 3" xfId="2775"/>
    <cellStyle name="Normal 409" xfId="1927"/>
    <cellStyle name="Normal 409 2" xfId="2926"/>
    <cellStyle name="Normal 409 3" xfId="2757"/>
    <cellStyle name="Normal 41" xfId="1928"/>
    <cellStyle name="Normal 41 10" xfId="50648"/>
    <cellStyle name="Normal 41 10 2" xfId="50649"/>
    <cellStyle name="Normal 41 11" xfId="50650"/>
    <cellStyle name="Normal 41 11 2" xfId="50651"/>
    <cellStyle name="Normal 41 12" xfId="50652"/>
    <cellStyle name="Normal 41 12 2" xfId="50653"/>
    <cellStyle name="Normal 41 13" xfId="50654"/>
    <cellStyle name="Normal 41 13 2" xfId="50655"/>
    <cellStyle name="Normal 41 14" xfId="50656"/>
    <cellStyle name="Normal 41 14 2" xfId="50657"/>
    <cellStyle name="Normal 41 15" xfId="50658"/>
    <cellStyle name="Normal 41 15 2" xfId="50659"/>
    <cellStyle name="Normal 41 16" xfId="50660"/>
    <cellStyle name="Normal 41 16 2" xfId="50661"/>
    <cellStyle name="Normal 41 17" xfId="50662"/>
    <cellStyle name="Normal 41 17 2" xfId="50663"/>
    <cellStyle name="Normal 41 18" xfId="50664"/>
    <cellStyle name="Normal 41 18 2" xfId="50665"/>
    <cellStyle name="Normal 41 19" xfId="50666"/>
    <cellStyle name="Normal 41 19 2" xfId="50667"/>
    <cellStyle name="Normal 41 2" xfId="1929"/>
    <cellStyle name="Normal 41 2 2" xfId="1930"/>
    <cellStyle name="Normal 41 2 3" xfId="5988"/>
    <cellStyle name="Normal 41 2 3 2" xfId="36025"/>
    <cellStyle name="Normal 41 2 3 2 2" xfId="36729"/>
    <cellStyle name="Normal 41 2 3 3" xfId="36728"/>
    <cellStyle name="Normal 41 2 4" xfId="36026"/>
    <cellStyle name="Normal 41 2 4 2" xfId="36730"/>
    <cellStyle name="Normal 41 2 5" xfId="36727"/>
    <cellStyle name="Normal 41 2 5 2" xfId="50668"/>
    <cellStyle name="Normal 41 2 6" xfId="50669"/>
    <cellStyle name="Normal 41 20" xfId="50670"/>
    <cellStyle name="Normal 41 20 2" xfId="50671"/>
    <cellStyle name="Normal 41 21" xfId="50672"/>
    <cellStyle name="Normal 41 21 2" xfId="50673"/>
    <cellStyle name="Normal 41 22" xfId="50674"/>
    <cellStyle name="Normal 41 22 2" xfId="50675"/>
    <cellStyle name="Normal 41 23" xfId="50676"/>
    <cellStyle name="Normal 41 23 2" xfId="50677"/>
    <cellStyle name="Normal 41 24" xfId="50678"/>
    <cellStyle name="Normal 41 24 2" xfId="50679"/>
    <cellStyle name="Normal 41 25" xfId="50680"/>
    <cellStyle name="Normal 41 25 2" xfId="50681"/>
    <cellStyle name="Normal 41 26" xfId="50682"/>
    <cellStyle name="Normal 41 26 2" xfId="50683"/>
    <cellStyle name="Normal 41 27" xfId="50684"/>
    <cellStyle name="Normal 41 27 2" xfId="50685"/>
    <cellStyle name="Normal 41 28" xfId="50686"/>
    <cellStyle name="Normal 41 28 2" xfId="50687"/>
    <cellStyle name="Normal 41 29" xfId="50688"/>
    <cellStyle name="Normal 41 29 2" xfId="50689"/>
    <cellStyle name="Normal 41 3" xfId="19738"/>
    <cellStyle name="Normal 41 3 2" xfId="36027"/>
    <cellStyle name="Normal 41 3 2 2" xfId="36732"/>
    <cellStyle name="Normal 41 3 3" xfId="36731"/>
    <cellStyle name="Normal 41 30" xfId="50690"/>
    <cellStyle name="Normal 41 30 2" xfId="50691"/>
    <cellStyle name="Normal 41 31" xfId="50692"/>
    <cellStyle name="Normal 41 31 2" xfId="50693"/>
    <cellStyle name="Normal 41 32" xfId="50694"/>
    <cellStyle name="Normal 41 32 2" xfId="50695"/>
    <cellStyle name="Normal 41 33" xfId="50696"/>
    <cellStyle name="Normal 41 33 2" xfId="50697"/>
    <cellStyle name="Normal 41 34" xfId="50698"/>
    <cellStyle name="Normal 41 34 2" xfId="50699"/>
    <cellStyle name="Normal 41 35" xfId="50700"/>
    <cellStyle name="Normal 41 35 2" xfId="50701"/>
    <cellStyle name="Normal 41 36" xfId="50702"/>
    <cellStyle name="Normal 41 36 2" xfId="50703"/>
    <cellStyle name="Normal 41 37" xfId="50704"/>
    <cellStyle name="Normal 41 37 2" xfId="50705"/>
    <cellStyle name="Normal 41 38" xfId="50706"/>
    <cellStyle name="Normal 41 38 2" xfId="50707"/>
    <cellStyle name="Normal 41 39" xfId="50708"/>
    <cellStyle name="Normal 41 39 2" xfId="50709"/>
    <cellStyle name="Normal 41 4" xfId="36028"/>
    <cellStyle name="Normal 41 4 2" xfId="36733"/>
    <cellStyle name="Normal 41 40" xfId="50710"/>
    <cellStyle name="Normal 41 40 2" xfId="50711"/>
    <cellStyle name="Normal 41 41" xfId="50712"/>
    <cellStyle name="Normal 41 41 2" xfId="50713"/>
    <cellStyle name="Normal 41 42" xfId="50714"/>
    <cellStyle name="Normal 41 42 2" xfId="50715"/>
    <cellStyle name="Normal 41 43" xfId="50716"/>
    <cellStyle name="Normal 41 43 2" xfId="50717"/>
    <cellStyle name="Normal 41 44" xfId="50718"/>
    <cellStyle name="Normal 41 44 2" xfId="50719"/>
    <cellStyle name="Normal 41 45" xfId="50720"/>
    <cellStyle name="Normal 41 45 2" xfId="50721"/>
    <cellStyle name="Normal 41 46" xfId="50722"/>
    <cellStyle name="Normal 41 46 2" xfId="50723"/>
    <cellStyle name="Normal 41 47" xfId="50724"/>
    <cellStyle name="Normal 41 47 2" xfId="50725"/>
    <cellStyle name="Normal 41 48" xfId="50726"/>
    <cellStyle name="Normal 41 48 2" xfId="50727"/>
    <cellStyle name="Normal 41 49" xfId="50728"/>
    <cellStyle name="Normal 41 49 2" xfId="50729"/>
    <cellStyle name="Normal 41 5" xfId="36726"/>
    <cellStyle name="Normal 41 5 2" xfId="50730"/>
    <cellStyle name="Normal 41 50" xfId="50731"/>
    <cellStyle name="Normal 41 50 2" xfId="50732"/>
    <cellStyle name="Normal 41 51" xfId="50733"/>
    <cellStyle name="Normal 41 51 2" xfId="50734"/>
    <cellStyle name="Normal 41 52" xfId="50735"/>
    <cellStyle name="Normal 41 52 2" xfId="50736"/>
    <cellStyle name="Normal 41 53" xfId="50737"/>
    <cellStyle name="Normal 41 53 2" xfId="50738"/>
    <cellStyle name="Normal 41 54" xfId="50739"/>
    <cellStyle name="Normal 41 54 2" xfId="50740"/>
    <cellStyle name="Normal 41 55" xfId="50741"/>
    <cellStyle name="Normal 41 55 2" xfId="50742"/>
    <cellStyle name="Normal 41 56" xfId="50743"/>
    <cellStyle name="Normal 41 56 2" xfId="50744"/>
    <cellStyle name="Normal 41 57" xfId="50745"/>
    <cellStyle name="Normal 41 57 2" xfId="50746"/>
    <cellStyle name="Normal 41 58" xfId="50747"/>
    <cellStyle name="Normal 41 58 2" xfId="50748"/>
    <cellStyle name="Normal 41 59" xfId="50749"/>
    <cellStyle name="Normal 41 59 2" xfId="50750"/>
    <cellStyle name="Normal 41 6" xfId="50751"/>
    <cellStyle name="Normal 41 6 2" xfId="50752"/>
    <cellStyle name="Normal 41 60" xfId="50753"/>
    <cellStyle name="Normal 41 60 2" xfId="50754"/>
    <cellStyle name="Normal 41 61" xfId="50755"/>
    <cellStyle name="Normal 41 61 2" xfId="50756"/>
    <cellStyle name="Normal 41 62" xfId="50757"/>
    <cellStyle name="Normal 41 62 2" xfId="50758"/>
    <cellStyle name="Normal 41 63" xfId="50759"/>
    <cellStyle name="Normal 41 63 2" xfId="50760"/>
    <cellStyle name="Normal 41 64" xfId="50761"/>
    <cellStyle name="Normal 41 64 2" xfId="50762"/>
    <cellStyle name="Normal 41 65" xfId="50763"/>
    <cellStyle name="Normal 41 65 2" xfId="50764"/>
    <cellStyle name="Normal 41 66" xfId="50765"/>
    <cellStyle name="Normal 41 66 2" xfId="50766"/>
    <cellStyle name="Normal 41 67" xfId="50767"/>
    <cellStyle name="Normal 41 67 2" xfId="50768"/>
    <cellStyle name="Normal 41 68" xfId="50769"/>
    <cellStyle name="Normal 41 68 2" xfId="50770"/>
    <cellStyle name="Normal 41 69" xfId="50771"/>
    <cellStyle name="Normal 41 69 2" xfId="50772"/>
    <cellStyle name="Normal 41 7" xfId="50773"/>
    <cellStyle name="Normal 41 7 2" xfId="50774"/>
    <cellStyle name="Normal 41 70" xfId="50775"/>
    <cellStyle name="Normal 41 70 2" xfId="50776"/>
    <cellStyle name="Normal 41 71" xfId="50777"/>
    <cellStyle name="Normal 41 71 2" xfId="50778"/>
    <cellStyle name="Normal 41 72" xfId="50779"/>
    <cellStyle name="Normal 41 72 2" xfId="50780"/>
    <cellStyle name="Normal 41 73" xfId="50781"/>
    <cellStyle name="Normal 41 8" xfId="50782"/>
    <cellStyle name="Normal 41 8 2" xfId="50783"/>
    <cellStyle name="Normal 41 9" xfId="50784"/>
    <cellStyle name="Normal 41 9 2" xfId="50785"/>
    <cellStyle name="Normal 410" xfId="1931"/>
    <cellStyle name="Normal 410 2" xfId="2927"/>
    <cellStyle name="Normal 410 3" xfId="2773"/>
    <cellStyle name="Normal 411" xfId="1932"/>
    <cellStyle name="Normal 411 2" xfId="2928"/>
    <cellStyle name="Normal 411 3" xfId="2758"/>
    <cellStyle name="Normal 412" xfId="1933"/>
    <cellStyle name="Normal 412 2" xfId="2929"/>
    <cellStyle name="Normal 412 3" xfId="2777"/>
    <cellStyle name="Normal 413" xfId="1934"/>
    <cellStyle name="Normal 413 2" xfId="2930"/>
    <cellStyle name="Normal 413 3" xfId="2760"/>
    <cellStyle name="Normal 414" xfId="1935"/>
    <cellStyle name="Normal 414 2" xfId="2931"/>
    <cellStyle name="Normal 414 3" xfId="2769"/>
    <cellStyle name="Normal 415" xfId="1936"/>
    <cellStyle name="Normal 415 2" xfId="2932"/>
    <cellStyle name="Normal 415 3" xfId="2761"/>
    <cellStyle name="Normal 416" xfId="1937"/>
    <cellStyle name="Normal 416 2" xfId="2933"/>
    <cellStyle name="Normal 416 3" xfId="2776"/>
    <cellStyle name="Normal 417" xfId="1938"/>
    <cellStyle name="Normal 417 2" xfId="2934"/>
    <cellStyle name="Normal 417 3" xfId="2763"/>
    <cellStyle name="Normal 418" xfId="1939"/>
    <cellStyle name="Normal 418 2" xfId="2935"/>
    <cellStyle name="Normal 418 3" xfId="2768"/>
    <cellStyle name="Normal 419" xfId="1940"/>
    <cellStyle name="Normal 419 2" xfId="2936"/>
    <cellStyle name="Normal 419 3" xfId="2764"/>
    <cellStyle name="Normal 42" xfId="1941"/>
    <cellStyle name="Normal 42 10" xfId="50786"/>
    <cellStyle name="Normal 42 10 2" xfId="50787"/>
    <cellStyle name="Normal 42 11" xfId="50788"/>
    <cellStyle name="Normal 42 11 2" xfId="50789"/>
    <cellStyle name="Normal 42 12" xfId="50790"/>
    <cellStyle name="Normal 42 12 2" xfId="50791"/>
    <cellStyle name="Normal 42 13" xfId="50792"/>
    <cellStyle name="Normal 42 13 2" xfId="50793"/>
    <cellStyle name="Normal 42 14" xfId="50794"/>
    <cellStyle name="Normal 42 14 2" xfId="50795"/>
    <cellStyle name="Normal 42 15" xfId="50796"/>
    <cellStyle name="Normal 42 15 2" xfId="50797"/>
    <cellStyle name="Normal 42 16" xfId="50798"/>
    <cellStyle name="Normal 42 16 2" xfId="50799"/>
    <cellStyle name="Normal 42 17" xfId="50800"/>
    <cellStyle name="Normal 42 17 2" xfId="50801"/>
    <cellStyle name="Normal 42 18" xfId="50802"/>
    <cellStyle name="Normal 42 18 2" xfId="50803"/>
    <cellStyle name="Normal 42 19" xfId="50804"/>
    <cellStyle name="Normal 42 19 2" xfId="50805"/>
    <cellStyle name="Normal 42 2" xfId="1942"/>
    <cellStyle name="Normal 42 2 2" xfId="1943"/>
    <cellStyle name="Normal 42 2 2 2" xfId="5996"/>
    <cellStyle name="Normal 42 2 2 2 2" xfId="36029"/>
    <cellStyle name="Normal 42 2 2 2 2 2" xfId="36737"/>
    <cellStyle name="Normal 42 2 2 2 3" xfId="36736"/>
    <cellStyle name="Normal 42 2 2 3" xfId="36030"/>
    <cellStyle name="Normal 42 2 2 3 2" xfId="36738"/>
    <cellStyle name="Normal 42 2 2 4" xfId="36735"/>
    <cellStyle name="Normal 42 2 2 4 2" xfId="50806"/>
    <cellStyle name="Normal 42 2 2 5" xfId="50807"/>
    <cellStyle name="Normal 42 2 2 5 2" xfId="50808"/>
    <cellStyle name="Normal 42 2 2 6" xfId="50809"/>
    <cellStyle name="Normal 42 2 2 6 2" xfId="50810"/>
    <cellStyle name="Normal 42 2 2 7" xfId="50811"/>
    <cellStyle name="Normal 42 2 3" xfId="1944"/>
    <cellStyle name="Normal 42 2 4" xfId="5987"/>
    <cellStyle name="Normal 42 2 4 2" xfId="36031"/>
    <cellStyle name="Normal 42 2 4 2 2" xfId="36740"/>
    <cellStyle name="Normal 42 2 4 3" xfId="36739"/>
    <cellStyle name="Normal 42 2 5" xfId="36032"/>
    <cellStyle name="Normal 42 2 5 2" xfId="36741"/>
    <cellStyle name="Normal 42 2 6" xfId="36394"/>
    <cellStyle name="Normal 42 2 6 2" xfId="50812"/>
    <cellStyle name="Normal 42 2 7" xfId="50813"/>
    <cellStyle name="Normal 42 2 7 2" xfId="50814"/>
    <cellStyle name="Normal 42 2 8" xfId="50815"/>
    <cellStyle name="Normal 42 2 8 2" xfId="50816"/>
    <cellStyle name="Normal 42 2 9" xfId="50817"/>
    <cellStyle name="Normal 42 20" xfId="50818"/>
    <cellStyle name="Normal 42 20 2" xfId="50819"/>
    <cellStyle name="Normal 42 21" xfId="50820"/>
    <cellStyle name="Normal 42 21 2" xfId="50821"/>
    <cellStyle name="Normal 42 22" xfId="50822"/>
    <cellStyle name="Normal 42 22 2" xfId="50823"/>
    <cellStyle name="Normal 42 23" xfId="50824"/>
    <cellStyle name="Normal 42 23 2" xfId="50825"/>
    <cellStyle name="Normal 42 24" xfId="50826"/>
    <cellStyle name="Normal 42 24 2" xfId="50827"/>
    <cellStyle name="Normal 42 25" xfId="50828"/>
    <cellStyle name="Normal 42 25 2" xfId="50829"/>
    <cellStyle name="Normal 42 26" xfId="50830"/>
    <cellStyle name="Normal 42 26 2" xfId="50831"/>
    <cellStyle name="Normal 42 27" xfId="50832"/>
    <cellStyle name="Normal 42 27 2" xfId="50833"/>
    <cellStyle name="Normal 42 28" xfId="50834"/>
    <cellStyle name="Normal 42 28 2" xfId="50835"/>
    <cellStyle name="Normal 42 29" xfId="50836"/>
    <cellStyle name="Normal 42 29 2" xfId="50837"/>
    <cellStyle name="Normal 42 3" xfId="1945"/>
    <cellStyle name="Normal 42 3 2" xfId="5989"/>
    <cellStyle name="Normal 42 3 2 2" xfId="36033"/>
    <cellStyle name="Normal 42 3 2 2 2" xfId="36744"/>
    <cellStyle name="Normal 42 3 2 3" xfId="36743"/>
    <cellStyle name="Normal 42 3 3" xfId="36034"/>
    <cellStyle name="Normal 42 3 3 2" xfId="36745"/>
    <cellStyle name="Normal 42 3 4" xfId="36742"/>
    <cellStyle name="Normal 42 3 4 2" xfId="50838"/>
    <cellStyle name="Normal 42 3 5" xfId="50839"/>
    <cellStyle name="Normal 42 30" xfId="50840"/>
    <cellStyle name="Normal 42 30 2" xfId="50841"/>
    <cellStyle name="Normal 42 31" xfId="50842"/>
    <cellStyle name="Normal 42 31 2" xfId="50843"/>
    <cellStyle name="Normal 42 32" xfId="50844"/>
    <cellStyle name="Normal 42 32 2" xfId="50845"/>
    <cellStyle name="Normal 42 33" xfId="50846"/>
    <cellStyle name="Normal 42 33 2" xfId="50847"/>
    <cellStyle name="Normal 42 34" xfId="50848"/>
    <cellStyle name="Normal 42 34 2" xfId="50849"/>
    <cellStyle name="Normal 42 35" xfId="50850"/>
    <cellStyle name="Normal 42 35 2" xfId="50851"/>
    <cellStyle name="Normal 42 36" xfId="50852"/>
    <cellStyle name="Normal 42 36 2" xfId="50853"/>
    <cellStyle name="Normal 42 37" xfId="50854"/>
    <cellStyle name="Normal 42 37 2" xfId="50855"/>
    <cellStyle name="Normal 42 38" xfId="50856"/>
    <cellStyle name="Normal 42 38 2" xfId="50857"/>
    <cellStyle name="Normal 42 39" xfId="50858"/>
    <cellStyle name="Normal 42 39 2" xfId="50859"/>
    <cellStyle name="Normal 42 4" xfId="35788"/>
    <cellStyle name="Normal 42 4 2" xfId="36035"/>
    <cellStyle name="Normal 42 4 2 2" xfId="36747"/>
    <cellStyle name="Normal 42 4 3" xfId="36746"/>
    <cellStyle name="Normal 42 40" xfId="50860"/>
    <cellStyle name="Normal 42 40 2" xfId="50861"/>
    <cellStyle name="Normal 42 41" xfId="50862"/>
    <cellStyle name="Normal 42 41 2" xfId="50863"/>
    <cellStyle name="Normal 42 42" xfId="50864"/>
    <cellStyle name="Normal 42 42 2" xfId="50865"/>
    <cellStyle name="Normal 42 43" xfId="50866"/>
    <cellStyle name="Normal 42 43 2" xfId="50867"/>
    <cellStyle name="Normal 42 44" xfId="50868"/>
    <cellStyle name="Normal 42 44 2" xfId="50869"/>
    <cellStyle name="Normal 42 45" xfId="50870"/>
    <cellStyle name="Normal 42 45 2" xfId="50871"/>
    <cellStyle name="Normal 42 46" xfId="50872"/>
    <cellStyle name="Normal 42 46 2" xfId="50873"/>
    <cellStyle name="Normal 42 47" xfId="50874"/>
    <cellStyle name="Normal 42 47 2" xfId="50875"/>
    <cellStyle name="Normal 42 48" xfId="50876"/>
    <cellStyle name="Normal 42 48 2" xfId="50877"/>
    <cellStyle name="Normal 42 49" xfId="50878"/>
    <cellStyle name="Normal 42 49 2" xfId="50879"/>
    <cellStyle name="Normal 42 5" xfId="36036"/>
    <cellStyle name="Normal 42 5 2" xfId="36748"/>
    <cellStyle name="Normal 42 50" xfId="50880"/>
    <cellStyle name="Normal 42 50 2" xfId="50881"/>
    <cellStyle name="Normal 42 51" xfId="50882"/>
    <cellStyle name="Normal 42 51 2" xfId="50883"/>
    <cellStyle name="Normal 42 52" xfId="50884"/>
    <cellStyle name="Normal 42 52 2" xfId="50885"/>
    <cellStyle name="Normal 42 53" xfId="50886"/>
    <cellStyle name="Normal 42 53 2" xfId="50887"/>
    <cellStyle name="Normal 42 54" xfId="50888"/>
    <cellStyle name="Normal 42 54 2" xfId="50889"/>
    <cellStyle name="Normal 42 55" xfId="50890"/>
    <cellStyle name="Normal 42 55 2" xfId="50891"/>
    <cellStyle name="Normal 42 56" xfId="50892"/>
    <cellStyle name="Normal 42 56 2" xfId="50893"/>
    <cellStyle name="Normal 42 57" xfId="50894"/>
    <cellStyle name="Normal 42 57 2" xfId="50895"/>
    <cellStyle name="Normal 42 58" xfId="50896"/>
    <cellStyle name="Normal 42 58 2" xfId="50897"/>
    <cellStyle name="Normal 42 59" xfId="50898"/>
    <cellStyle name="Normal 42 59 2" xfId="50899"/>
    <cellStyle name="Normal 42 6" xfId="36734"/>
    <cellStyle name="Normal 42 6 2" xfId="50900"/>
    <cellStyle name="Normal 42 60" xfId="50901"/>
    <cellStyle name="Normal 42 60 2" xfId="50902"/>
    <cellStyle name="Normal 42 61" xfId="50903"/>
    <cellStyle name="Normal 42 61 2" xfId="50904"/>
    <cellStyle name="Normal 42 62" xfId="50905"/>
    <cellStyle name="Normal 42 62 2" xfId="50906"/>
    <cellStyle name="Normal 42 63" xfId="50907"/>
    <cellStyle name="Normal 42 63 2" xfId="50908"/>
    <cellStyle name="Normal 42 64" xfId="50909"/>
    <cellStyle name="Normal 42 64 2" xfId="50910"/>
    <cellStyle name="Normal 42 65" xfId="50911"/>
    <cellStyle name="Normal 42 65 2" xfId="50912"/>
    <cellStyle name="Normal 42 66" xfId="50913"/>
    <cellStyle name="Normal 42 66 2" xfId="50914"/>
    <cellStyle name="Normal 42 67" xfId="50915"/>
    <cellStyle name="Normal 42 67 2" xfId="50916"/>
    <cellStyle name="Normal 42 68" xfId="50917"/>
    <cellStyle name="Normal 42 68 2" xfId="50918"/>
    <cellStyle name="Normal 42 69" xfId="50919"/>
    <cellStyle name="Normal 42 69 2" xfId="50920"/>
    <cellStyle name="Normal 42 7" xfId="50921"/>
    <cellStyle name="Normal 42 7 2" xfId="50922"/>
    <cellStyle name="Normal 42 70" xfId="50923"/>
    <cellStyle name="Normal 42 70 2" xfId="50924"/>
    <cellStyle name="Normal 42 71" xfId="50925"/>
    <cellStyle name="Normal 42 71 2" xfId="50926"/>
    <cellStyle name="Normal 42 72" xfId="50927"/>
    <cellStyle name="Normal 42 72 2" xfId="50928"/>
    <cellStyle name="Normal 42 73" xfId="50929"/>
    <cellStyle name="Normal 42 8" xfId="50930"/>
    <cellStyle name="Normal 42 8 2" xfId="50931"/>
    <cellStyle name="Normal 42 9" xfId="50932"/>
    <cellStyle name="Normal 42 9 2" xfId="50933"/>
    <cellStyle name="Normal 420" xfId="1946"/>
    <cellStyle name="Normal 420 2" xfId="2937"/>
    <cellStyle name="Normal 420 3" xfId="2767"/>
    <cellStyle name="Normal 421" xfId="1947"/>
    <cellStyle name="Normal 421 2" xfId="2938"/>
    <cellStyle name="Normal 421 3" xfId="2765"/>
    <cellStyle name="Normal 422" xfId="1948"/>
    <cellStyle name="Normal 422 2" xfId="2939"/>
    <cellStyle name="Normal 422 3" xfId="2766"/>
    <cellStyle name="Normal 423" xfId="1949"/>
    <cellStyle name="Normal 423 2" xfId="2940"/>
    <cellStyle name="Normal 423 3" xfId="2771"/>
    <cellStyle name="Normal 424" xfId="1950"/>
    <cellStyle name="Normal 424 2" xfId="2941"/>
    <cellStyle name="Normal 424 3" xfId="2770"/>
    <cellStyle name="Normal 425" xfId="1951"/>
    <cellStyle name="Normal 425 2" xfId="2942"/>
    <cellStyle name="Normal 425 3" xfId="2774"/>
    <cellStyle name="Normal 426" xfId="1952"/>
    <cellStyle name="Normal 426 2" xfId="2943"/>
    <cellStyle name="Normal 426 3" xfId="2762"/>
    <cellStyle name="Normal 427" xfId="1953"/>
    <cellStyle name="Normal 427 2" xfId="2944"/>
    <cellStyle name="Normal 427 3" xfId="2772"/>
    <cellStyle name="Normal 428" xfId="1954"/>
    <cellStyle name="Normal 428 2" xfId="2945"/>
    <cellStyle name="Normal 428 3" xfId="2759"/>
    <cellStyle name="Normal 429" xfId="1955"/>
    <cellStyle name="Normal 429 2" xfId="2946"/>
    <cellStyle name="Normal 429 3" xfId="2778"/>
    <cellStyle name="Normal 43" xfId="1956"/>
    <cellStyle name="Normal 43 2" xfId="1957"/>
    <cellStyle name="Normal 43 2 2" xfId="1958"/>
    <cellStyle name="Normal 43 2 3" xfId="5997"/>
    <cellStyle name="Normal 43 2 3 2" xfId="36037"/>
    <cellStyle name="Normal 43 2 3 2 2" xfId="36752"/>
    <cellStyle name="Normal 43 2 3 3" xfId="36751"/>
    <cellStyle name="Normal 43 2 4" xfId="36038"/>
    <cellStyle name="Normal 43 2 4 2" xfId="36753"/>
    <cellStyle name="Normal 43 2 5" xfId="36750"/>
    <cellStyle name="Normal 43 2 5 2" xfId="50934"/>
    <cellStyle name="Normal 43 2 6" xfId="50935"/>
    <cellStyle name="Normal 43 3" xfId="35793"/>
    <cellStyle name="Normal 43 3 2" xfId="36039"/>
    <cellStyle name="Normal 43 3 2 2" xfId="36755"/>
    <cellStyle name="Normal 43 3 3" xfId="36754"/>
    <cellStyle name="Normal 43 4" xfId="36040"/>
    <cellStyle name="Normal 43 4 2" xfId="36756"/>
    <cellStyle name="Normal 43 5" xfId="36749"/>
    <cellStyle name="Normal 43 5 2" xfId="50936"/>
    <cellStyle name="Normal 43 6" xfId="50937"/>
    <cellStyle name="Normal 430" xfId="1959"/>
    <cellStyle name="Normal 430 2" xfId="2947"/>
    <cellStyle name="Normal 431" xfId="1960"/>
    <cellStyle name="Normal 431 2" xfId="2948"/>
    <cellStyle name="Normal 432" xfId="1961"/>
    <cellStyle name="Normal 432 2" xfId="2949"/>
    <cellStyle name="Normal 433" xfId="1962"/>
    <cellStyle name="Normal 433 2" xfId="2950"/>
    <cellStyle name="Normal 434" xfId="1963"/>
    <cellStyle name="Normal 434 2" xfId="2951"/>
    <cellStyle name="Normal 435" xfId="1964"/>
    <cellStyle name="Normal 435 2" xfId="2952"/>
    <cellStyle name="Normal 436" xfId="1965"/>
    <cellStyle name="Normal 436 2" xfId="2953"/>
    <cellStyle name="Normal 437" xfId="1966"/>
    <cellStyle name="Normal 437 2" xfId="2954"/>
    <cellStyle name="Normal 438" xfId="1967"/>
    <cellStyle name="Normal 438 2" xfId="2955"/>
    <cellStyle name="Normal 439" xfId="1968"/>
    <cellStyle name="Normal 439 2" xfId="2956"/>
    <cellStyle name="Normal 44" xfId="1969"/>
    <cellStyle name="Normal 44 10" xfId="50938"/>
    <cellStyle name="Normal 44 10 2" xfId="50939"/>
    <cellStyle name="Normal 44 11" xfId="50940"/>
    <cellStyle name="Normal 44 11 2" xfId="50941"/>
    <cellStyle name="Normal 44 12" xfId="50942"/>
    <cellStyle name="Normal 44 12 2" xfId="50943"/>
    <cellStyle name="Normal 44 13" xfId="50944"/>
    <cellStyle name="Normal 44 13 2" xfId="50945"/>
    <cellStyle name="Normal 44 14" xfId="50946"/>
    <cellStyle name="Normal 44 14 2" xfId="50947"/>
    <cellStyle name="Normal 44 15" xfId="50948"/>
    <cellStyle name="Normal 44 15 2" xfId="50949"/>
    <cellStyle name="Normal 44 16" xfId="50950"/>
    <cellStyle name="Normal 44 16 2" xfId="50951"/>
    <cellStyle name="Normal 44 17" xfId="50952"/>
    <cellStyle name="Normal 44 17 2" xfId="50953"/>
    <cellStyle name="Normal 44 18" xfId="50954"/>
    <cellStyle name="Normal 44 18 2" xfId="50955"/>
    <cellStyle name="Normal 44 19" xfId="50956"/>
    <cellStyle name="Normal 44 19 2" xfId="50957"/>
    <cellStyle name="Normal 44 2" xfId="1970"/>
    <cellStyle name="Normal 44 2 2" xfId="35901"/>
    <cellStyle name="Normal 44 2 2 2" xfId="36041"/>
    <cellStyle name="Normal 44 2 3" xfId="36042"/>
    <cellStyle name="Normal 44 2 4" xfId="35833"/>
    <cellStyle name="Normal 44 20" xfId="50958"/>
    <cellStyle name="Normal 44 20 2" xfId="50959"/>
    <cellStyle name="Normal 44 21" xfId="50960"/>
    <cellStyle name="Normal 44 21 2" xfId="50961"/>
    <cellStyle name="Normal 44 22" xfId="50962"/>
    <cellStyle name="Normal 44 22 2" xfId="50963"/>
    <cellStyle name="Normal 44 23" xfId="50964"/>
    <cellStyle name="Normal 44 23 2" xfId="50965"/>
    <cellStyle name="Normal 44 24" xfId="50966"/>
    <cellStyle name="Normal 44 24 2" xfId="50967"/>
    <cellStyle name="Normal 44 25" xfId="50968"/>
    <cellStyle name="Normal 44 25 2" xfId="50969"/>
    <cellStyle name="Normal 44 26" xfId="50970"/>
    <cellStyle name="Normal 44 26 2" xfId="50971"/>
    <cellStyle name="Normal 44 27" xfId="50972"/>
    <cellStyle name="Normal 44 27 2" xfId="50973"/>
    <cellStyle name="Normal 44 28" xfId="50974"/>
    <cellStyle name="Normal 44 28 2" xfId="50975"/>
    <cellStyle name="Normal 44 29" xfId="50976"/>
    <cellStyle name="Normal 44 29 2" xfId="50977"/>
    <cellStyle name="Normal 44 3" xfId="35900"/>
    <cellStyle name="Normal 44 3 2" xfId="36043"/>
    <cellStyle name="Normal 44 30" xfId="50978"/>
    <cellStyle name="Normal 44 30 2" xfId="50979"/>
    <cellStyle name="Normal 44 31" xfId="50980"/>
    <cellStyle name="Normal 44 31 2" xfId="50981"/>
    <cellStyle name="Normal 44 32" xfId="50982"/>
    <cellStyle name="Normal 44 32 2" xfId="50983"/>
    <cellStyle name="Normal 44 33" xfId="50984"/>
    <cellStyle name="Normal 44 33 2" xfId="50985"/>
    <cellStyle name="Normal 44 34" xfId="50986"/>
    <cellStyle name="Normal 44 34 2" xfId="50987"/>
    <cellStyle name="Normal 44 35" xfId="50988"/>
    <cellStyle name="Normal 44 35 2" xfId="50989"/>
    <cellStyle name="Normal 44 36" xfId="50990"/>
    <cellStyle name="Normal 44 36 2" xfId="50991"/>
    <cellStyle name="Normal 44 37" xfId="50992"/>
    <cellStyle name="Normal 44 37 2" xfId="50993"/>
    <cellStyle name="Normal 44 38" xfId="50994"/>
    <cellStyle name="Normal 44 38 2" xfId="50995"/>
    <cellStyle name="Normal 44 39" xfId="50996"/>
    <cellStyle name="Normal 44 39 2" xfId="50997"/>
    <cellStyle name="Normal 44 4" xfId="36044"/>
    <cellStyle name="Normal 44 4 2" xfId="50998"/>
    <cellStyle name="Normal 44 40" xfId="50999"/>
    <cellStyle name="Normal 44 40 2" xfId="51000"/>
    <cellStyle name="Normal 44 41" xfId="51001"/>
    <cellStyle name="Normal 44 41 2" xfId="51002"/>
    <cellStyle name="Normal 44 42" xfId="51003"/>
    <cellStyle name="Normal 44 42 2" xfId="51004"/>
    <cellStyle name="Normal 44 43" xfId="51005"/>
    <cellStyle name="Normal 44 43 2" xfId="51006"/>
    <cellStyle name="Normal 44 44" xfId="51007"/>
    <cellStyle name="Normal 44 44 2" xfId="51008"/>
    <cellStyle name="Normal 44 45" xfId="51009"/>
    <cellStyle name="Normal 44 45 2" xfId="51010"/>
    <cellStyle name="Normal 44 46" xfId="51011"/>
    <cellStyle name="Normal 44 46 2" xfId="51012"/>
    <cellStyle name="Normal 44 47" xfId="51013"/>
    <cellStyle name="Normal 44 47 2" xfId="51014"/>
    <cellStyle name="Normal 44 48" xfId="51015"/>
    <cellStyle name="Normal 44 48 2" xfId="51016"/>
    <cellStyle name="Normal 44 49" xfId="51017"/>
    <cellStyle name="Normal 44 49 2" xfId="51018"/>
    <cellStyle name="Normal 44 5" xfId="35832"/>
    <cellStyle name="Normal 44 5 2" xfId="51019"/>
    <cellStyle name="Normal 44 50" xfId="51020"/>
    <cellStyle name="Normal 44 50 2" xfId="51021"/>
    <cellStyle name="Normal 44 51" xfId="51022"/>
    <cellStyle name="Normal 44 51 2" xfId="51023"/>
    <cellStyle name="Normal 44 52" xfId="51024"/>
    <cellStyle name="Normal 44 52 2" xfId="51025"/>
    <cellStyle name="Normal 44 53" xfId="51026"/>
    <cellStyle name="Normal 44 53 2" xfId="51027"/>
    <cellStyle name="Normal 44 54" xfId="51028"/>
    <cellStyle name="Normal 44 54 2" xfId="51029"/>
    <cellStyle name="Normal 44 55" xfId="51030"/>
    <cellStyle name="Normal 44 55 2" xfId="51031"/>
    <cellStyle name="Normal 44 56" xfId="51032"/>
    <cellStyle name="Normal 44 56 2" xfId="51033"/>
    <cellStyle name="Normal 44 57" xfId="51034"/>
    <cellStyle name="Normal 44 57 2" xfId="51035"/>
    <cellStyle name="Normal 44 58" xfId="51036"/>
    <cellStyle name="Normal 44 58 2" xfId="51037"/>
    <cellStyle name="Normal 44 59" xfId="51038"/>
    <cellStyle name="Normal 44 59 2" xfId="51039"/>
    <cellStyle name="Normal 44 6" xfId="51040"/>
    <cellStyle name="Normal 44 6 2" xfId="51041"/>
    <cellStyle name="Normal 44 60" xfId="51042"/>
    <cellStyle name="Normal 44 60 2" xfId="51043"/>
    <cellStyle name="Normal 44 61" xfId="51044"/>
    <cellStyle name="Normal 44 61 2" xfId="51045"/>
    <cellStyle name="Normal 44 62" xfId="51046"/>
    <cellStyle name="Normal 44 62 2" xfId="51047"/>
    <cellStyle name="Normal 44 63" xfId="51048"/>
    <cellStyle name="Normal 44 63 2" xfId="51049"/>
    <cellStyle name="Normal 44 64" xfId="51050"/>
    <cellStyle name="Normal 44 64 2" xfId="51051"/>
    <cellStyle name="Normal 44 65" xfId="51052"/>
    <cellStyle name="Normal 44 65 2" xfId="51053"/>
    <cellStyle name="Normal 44 66" xfId="51054"/>
    <cellStyle name="Normal 44 66 2" xfId="51055"/>
    <cellStyle name="Normal 44 67" xfId="51056"/>
    <cellStyle name="Normal 44 67 2" xfId="51057"/>
    <cellStyle name="Normal 44 68" xfId="51058"/>
    <cellStyle name="Normal 44 68 2" xfId="51059"/>
    <cellStyle name="Normal 44 69" xfId="51060"/>
    <cellStyle name="Normal 44 69 2" xfId="51061"/>
    <cellStyle name="Normal 44 7" xfId="51062"/>
    <cellStyle name="Normal 44 7 2" xfId="51063"/>
    <cellStyle name="Normal 44 70" xfId="51064"/>
    <cellStyle name="Normal 44 70 2" xfId="51065"/>
    <cellStyle name="Normal 44 71" xfId="51066"/>
    <cellStyle name="Normal 44 71 2" xfId="51067"/>
    <cellStyle name="Normal 44 72" xfId="51068"/>
    <cellStyle name="Normal 44 72 2" xfId="51069"/>
    <cellStyle name="Normal 44 73" xfId="51070"/>
    <cellStyle name="Normal 44 8" xfId="51071"/>
    <cellStyle name="Normal 44 8 2" xfId="51072"/>
    <cellStyle name="Normal 44 9" xfId="51073"/>
    <cellStyle name="Normal 44 9 2" xfId="51074"/>
    <cellStyle name="Normal 440" xfId="1971"/>
    <cellStyle name="Normal 440 2" xfId="2957"/>
    <cellStyle name="Normal 441" xfId="1972"/>
    <cellStyle name="Normal 441 2" xfId="2958"/>
    <cellStyle name="Normal 442" xfId="1973"/>
    <cellStyle name="Normal 442 2" xfId="2959"/>
    <cellStyle name="Normal 443" xfId="1974"/>
    <cellStyle name="Normal 443 2" xfId="2960"/>
    <cellStyle name="Normal 444" xfId="1975"/>
    <cellStyle name="Normal 444 2" xfId="2961"/>
    <cellStyle name="Normal 445" xfId="1976"/>
    <cellStyle name="Normal 445 2" xfId="2962"/>
    <cellStyle name="Normal 446" xfId="1977"/>
    <cellStyle name="Normal 446 2" xfId="2963"/>
    <cellStyle name="Normal 447" xfId="1978"/>
    <cellStyle name="Normal 447 2" xfId="2964"/>
    <cellStyle name="Normal 448" xfId="1979"/>
    <cellStyle name="Normal 448 2" xfId="2965"/>
    <cellStyle name="Normal 449" xfId="1980"/>
    <cellStyle name="Normal 449 2" xfId="2966"/>
    <cellStyle name="Normal 45" xfId="1981"/>
    <cellStyle name="Normal 45 10" xfId="51075"/>
    <cellStyle name="Normal 45 10 2" xfId="51076"/>
    <cellStyle name="Normal 45 11" xfId="51077"/>
    <cellStyle name="Normal 45 11 2" xfId="51078"/>
    <cellStyle name="Normal 45 12" xfId="51079"/>
    <cellStyle name="Normal 45 12 2" xfId="51080"/>
    <cellStyle name="Normal 45 13" xfId="51081"/>
    <cellStyle name="Normal 45 13 2" xfId="51082"/>
    <cellStyle name="Normal 45 14" xfId="51083"/>
    <cellStyle name="Normal 45 14 2" xfId="51084"/>
    <cellStyle name="Normal 45 15" xfId="51085"/>
    <cellStyle name="Normal 45 15 2" xfId="51086"/>
    <cellStyle name="Normal 45 16" xfId="51087"/>
    <cellStyle name="Normal 45 16 2" xfId="51088"/>
    <cellStyle name="Normal 45 17" xfId="51089"/>
    <cellStyle name="Normal 45 17 2" xfId="51090"/>
    <cellStyle name="Normal 45 18" xfId="51091"/>
    <cellStyle name="Normal 45 18 2" xfId="51092"/>
    <cellStyle name="Normal 45 19" xfId="51093"/>
    <cellStyle name="Normal 45 19 2" xfId="51094"/>
    <cellStyle name="Normal 45 2" xfId="1982"/>
    <cellStyle name="Normal 45 2 2" xfId="35903"/>
    <cellStyle name="Normal 45 2 2 2" xfId="36045"/>
    <cellStyle name="Normal 45 2 3" xfId="36046"/>
    <cellStyle name="Normal 45 2 4" xfId="35835"/>
    <cellStyle name="Normal 45 20" xfId="51095"/>
    <cellStyle name="Normal 45 20 2" xfId="51096"/>
    <cellStyle name="Normal 45 21" xfId="51097"/>
    <cellStyle name="Normal 45 21 2" xfId="51098"/>
    <cellStyle name="Normal 45 22" xfId="51099"/>
    <cellStyle name="Normal 45 22 2" xfId="51100"/>
    <cellStyle name="Normal 45 23" xfId="51101"/>
    <cellStyle name="Normal 45 3" xfId="35902"/>
    <cellStyle name="Normal 45 3 2" xfId="36047"/>
    <cellStyle name="Normal 45 4" xfId="36048"/>
    <cellStyle name="Normal 45 4 2" xfId="51102"/>
    <cellStyle name="Normal 45 5" xfId="35834"/>
    <cellStyle name="Normal 45 5 2" xfId="51103"/>
    <cellStyle name="Normal 45 6" xfId="51104"/>
    <cellStyle name="Normal 45 6 2" xfId="51105"/>
    <cellStyle name="Normal 45 7" xfId="51106"/>
    <cellStyle name="Normal 45 7 2" xfId="51107"/>
    <cellStyle name="Normal 45 8" xfId="51108"/>
    <cellStyle name="Normal 45 8 2" xfId="51109"/>
    <cellStyle name="Normal 45 9" xfId="51110"/>
    <cellStyle name="Normal 45 9 2" xfId="51111"/>
    <cellStyle name="Normal 450" xfId="1983"/>
    <cellStyle name="Normal 450 2" xfId="2967"/>
    <cellStyle name="Normal 451" xfId="1984"/>
    <cellStyle name="Normal 451 2" xfId="2968"/>
    <cellStyle name="Normal 452" xfId="1985"/>
    <cellStyle name="Normal 452 2" xfId="2969"/>
    <cellStyle name="Normal 453" xfId="1986"/>
    <cellStyle name="Normal 453 2" xfId="2970"/>
    <cellStyle name="Normal 454" xfId="1987"/>
    <cellStyle name="Normal 454 2" xfId="2971"/>
    <cellStyle name="Normal 455" xfId="1988"/>
    <cellStyle name="Normal 455 2" xfId="2972"/>
    <cellStyle name="Normal 456" xfId="1989"/>
    <cellStyle name="Normal 456 2" xfId="2973"/>
    <cellStyle name="Normal 457" xfId="1990"/>
    <cellStyle name="Normal 457 2" xfId="2974"/>
    <cellStyle name="Normal 458" xfId="1991"/>
    <cellStyle name="Normal 458 2" xfId="2975"/>
    <cellStyle name="Normal 459" xfId="1992"/>
    <cellStyle name="Normal 459 2" xfId="2976"/>
    <cellStyle name="Normal 46" xfId="1993"/>
    <cellStyle name="Normal 46 2" xfId="1994"/>
    <cellStyle name="Normal 46 2 10" xfId="51112"/>
    <cellStyle name="Normal 46 2 10 2" xfId="51113"/>
    <cellStyle name="Normal 46 2 11" xfId="51114"/>
    <cellStyle name="Normal 46 2 11 2" xfId="51115"/>
    <cellStyle name="Normal 46 2 12" xfId="51116"/>
    <cellStyle name="Normal 46 2 12 2" xfId="51117"/>
    <cellStyle name="Normal 46 2 13" xfId="51118"/>
    <cellStyle name="Normal 46 2 13 2" xfId="51119"/>
    <cellStyle name="Normal 46 2 14" xfId="51120"/>
    <cellStyle name="Normal 46 2 14 2" xfId="51121"/>
    <cellStyle name="Normal 46 2 15" xfId="51122"/>
    <cellStyle name="Normal 46 2 15 2" xfId="51123"/>
    <cellStyle name="Normal 46 2 16" xfId="51124"/>
    <cellStyle name="Normal 46 2 16 2" xfId="51125"/>
    <cellStyle name="Normal 46 2 17" xfId="51126"/>
    <cellStyle name="Normal 46 2 2" xfId="35904"/>
    <cellStyle name="Normal 46 2 2 2" xfId="36049"/>
    <cellStyle name="Normal 46 2 3" xfId="36050"/>
    <cellStyle name="Normal 46 2 3 2" xfId="51127"/>
    <cellStyle name="Normal 46 2 4" xfId="35836"/>
    <cellStyle name="Normal 46 2 4 2" xfId="51128"/>
    <cellStyle name="Normal 46 2 5" xfId="51129"/>
    <cellStyle name="Normal 46 2 5 2" xfId="51130"/>
    <cellStyle name="Normal 46 2 6" xfId="51131"/>
    <cellStyle name="Normal 46 2 6 2" xfId="51132"/>
    <cellStyle name="Normal 46 2 7" xfId="51133"/>
    <cellStyle name="Normal 46 2 7 2" xfId="51134"/>
    <cellStyle name="Normal 46 2 8" xfId="51135"/>
    <cellStyle name="Normal 46 2 8 2" xfId="51136"/>
    <cellStyle name="Normal 46 2 9" xfId="51137"/>
    <cellStyle name="Normal 46 2 9 2" xfId="51138"/>
    <cellStyle name="Normal 46 3" xfId="5913"/>
    <cellStyle name="Normal 46 3 2" xfId="36051"/>
    <cellStyle name="Normal 46 4" xfId="36052"/>
    <cellStyle name="Normal 460" xfId="1995"/>
    <cellStyle name="Normal 460 2" xfId="2977"/>
    <cellStyle name="Normal 461" xfId="1996"/>
    <cellStyle name="Normal 461 2" xfId="2978"/>
    <cellStyle name="Normal 462" xfId="1997"/>
    <cellStyle name="Normal 462 2" xfId="2979"/>
    <cellStyle name="Normal 463" xfId="1998"/>
    <cellStyle name="Normal 463 2" xfId="2980"/>
    <cellStyle name="Normal 464" xfId="1999"/>
    <cellStyle name="Normal 464 2" xfId="2981"/>
    <cellStyle name="Normal 465" xfId="2000"/>
    <cellStyle name="Normal 465 2" xfId="2982"/>
    <cellStyle name="Normal 466" xfId="2001"/>
    <cellStyle name="Normal 466 2" xfId="2983"/>
    <cellStyle name="Normal 467" xfId="2002"/>
    <cellStyle name="Normal 467 2" xfId="2984"/>
    <cellStyle name="Normal 468" xfId="2003"/>
    <cellStyle name="Normal 468 2" xfId="2985"/>
    <cellStyle name="Normal 469" xfId="2004"/>
    <cellStyle name="Normal 469 2" xfId="2986"/>
    <cellStyle name="Normal 47" xfId="2005"/>
    <cellStyle name="Normal 47 10" xfId="51139"/>
    <cellStyle name="Normal 47 10 2" xfId="51140"/>
    <cellStyle name="Normal 47 11" xfId="51141"/>
    <cellStyle name="Normal 47 11 2" xfId="51142"/>
    <cellStyle name="Normal 47 12" xfId="51143"/>
    <cellStyle name="Normal 47 12 2" xfId="51144"/>
    <cellStyle name="Normal 47 13" xfId="51145"/>
    <cellStyle name="Normal 47 13 2" xfId="51146"/>
    <cellStyle name="Normal 47 14" xfId="51147"/>
    <cellStyle name="Normal 47 14 2" xfId="51148"/>
    <cellStyle name="Normal 47 15" xfId="51149"/>
    <cellStyle name="Normal 47 15 2" xfId="51150"/>
    <cellStyle name="Normal 47 16" xfId="51151"/>
    <cellStyle name="Normal 47 16 2" xfId="51152"/>
    <cellStyle name="Normal 47 17" xfId="51153"/>
    <cellStyle name="Normal 47 2" xfId="2006"/>
    <cellStyle name="Normal 47 2 2" xfId="51154"/>
    <cellStyle name="Normal 47 3" xfId="5915"/>
    <cellStyle name="Normal 47 3 2" xfId="51155"/>
    <cellStyle name="Normal 47 4" xfId="36168"/>
    <cellStyle name="Normal 47 4 2" xfId="51156"/>
    <cellStyle name="Normal 47 5" xfId="51157"/>
    <cellStyle name="Normal 47 5 2" xfId="51158"/>
    <cellStyle name="Normal 47 6" xfId="51159"/>
    <cellStyle name="Normal 47 6 2" xfId="51160"/>
    <cellStyle name="Normal 47 7" xfId="51161"/>
    <cellStyle name="Normal 47 7 2" xfId="51162"/>
    <cellStyle name="Normal 47 8" xfId="51163"/>
    <cellStyle name="Normal 47 8 2" xfId="51164"/>
    <cellStyle name="Normal 47 9" xfId="51165"/>
    <cellStyle name="Normal 47 9 2" xfId="51166"/>
    <cellStyle name="Normal 470" xfId="2007"/>
    <cellStyle name="Normal 470 2" xfId="2987"/>
    <cellStyle name="Normal 471" xfId="2008"/>
    <cellStyle name="Normal 471 2" xfId="2988"/>
    <cellStyle name="Normal 472" xfId="2009"/>
    <cellStyle name="Normal 472 2" xfId="2989"/>
    <cellStyle name="Normal 473" xfId="2010"/>
    <cellStyle name="Normal 473 2" xfId="2990"/>
    <cellStyle name="Normal 474" xfId="2011"/>
    <cellStyle name="Normal 474 2" xfId="2991"/>
    <cellStyle name="Normal 475" xfId="2012"/>
    <cellStyle name="Normal 475 2" xfId="2992"/>
    <cellStyle name="Normal 476" xfId="2013"/>
    <cellStyle name="Normal 476 2" xfId="2993"/>
    <cellStyle name="Normal 477" xfId="2014"/>
    <cellStyle name="Normal 477 2" xfId="2994"/>
    <cellStyle name="Normal 478" xfId="2015"/>
    <cellStyle name="Normal 478 2" xfId="2995"/>
    <cellStyle name="Normal 479" xfId="2016"/>
    <cellStyle name="Normal 479 2" xfId="2996"/>
    <cellStyle name="Normal 48" xfId="2017"/>
    <cellStyle name="Normal 48 10" xfId="51167"/>
    <cellStyle name="Normal 48 10 2" xfId="51168"/>
    <cellStyle name="Normal 48 11" xfId="51169"/>
    <cellStyle name="Normal 48 11 2" xfId="51170"/>
    <cellStyle name="Normal 48 12" xfId="51171"/>
    <cellStyle name="Normal 48 12 2" xfId="51172"/>
    <cellStyle name="Normal 48 13" xfId="51173"/>
    <cellStyle name="Normal 48 13 2" xfId="51174"/>
    <cellStyle name="Normal 48 14" xfId="51175"/>
    <cellStyle name="Normal 48 14 2" xfId="51176"/>
    <cellStyle name="Normal 48 15" xfId="51177"/>
    <cellStyle name="Normal 48 15 2" xfId="51178"/>
    <cellStyle name="Normal 48 16" xfId="51179"/>
    <cellStyle name="Normal 48 16 2" xfId="51180"/>
    <cellStyle name="Normal 48 17" xfId="51181"/>
    <cellStyle name="Normal 48 2" xfId="2018"/>
    <cellStyle name="Normal 48 2 2" xfId="51182"/>
    <cellStyle name="Normal 48 3" xfId="5914"/>
    <cellStyle name="Normal 48 3 2" xfId="51183"/>
    <cellStyle name="Normal 48 4" xfId="36169"/>
    <cellStyle name="Normal 48 4 2" xfId="51184"/>
    <cellStyle name="Normal 48 5" xfId="51185"/>
    <cellStyle name="Normal 48 5 2" xfId="51186"/>
    <cellStyle name="Normal 48 6" xfId="51187"/>
    <cellStyle name="Normal 48 6 2" xfId="51188"/>
    <cellStyle name="Normal 48 7" xfId="51189"/>
    <cellStyle name="Normal 48 7 2" xfId="51190"/>
    <cellStyle name="Normal 48 8" xfId="51191"/>
    <cellStyle name="Normal 48 8 2" xfId="51192"/>
    <cellStyle name="Normal 48 9" xfId="51193"/>
    <cellStyle name="Normal 48 9 2" xfId="51194"/>
    <cellStyle name="Normal 480" xfId="2019"/>
    <cellStyle name="Normal 480 2" xfId="2997"/>
    <cellStyle name="Normal 481" xfId="2020"/>
    <cellStyle name="Normal 481 2" xfId="2998"/>
    <cellStyle name="Normal 482" xfId="2021"/>
    <cellStyle name="Normal 482 2" xfId="2999"/>
    <cellStyle name="Normal 483" xfId="2022"/>
    <cellStyle name="Normal 483 2" xfId="3000"/>
    <cellStyle name="Normal 484" xfId="2023"/>
    <cellStyle name="Normal 484 2" xfId="3001"/>
    <cellStyle name="Normal 485" xfId="2024"/>
    <cellStyle name="Normal 485 2" xfId="3002"/>
    <cellStyle name="Normal 486" xfId="2025"/>
    <cellStyle name="Normal 486 2" xfId="3003"/>
    <cellStyle name="Normal 487" xfId="2026"/>
    <cellStyle name="Normal 487 2" xfId="3004"/>
    <cellStyle name="Normal 488" xfId="2027"/>
    <cellStyle name="Normal 488 2" xfId="3005"/>
    <cellStyle name="Normal 489" xfId="2028"/>
    <cellStyle name="Normal 489 2" xfId="3006"/>
    <cellStyle name="Normal 49" xfId="2029"/>
    <cellStyle name="Normal 49 10" xfId="51195"/>
    <cellStyle name="Normal 49 10 2" xfId="51196"/>
    <cellStyle name="Normal 49 11" xfId="51197"/>
    <cellStyle name="Normal 49 11 2" xfId="51198"/>
    <cellStyle name="Normal 49 12" xfId="51199"/>
    <cellStyle name="Normal 49 12 2" xfId="51200"/>
    <cellStyle name="Normal 49 13" xfId="51201"/>
    <cellStyle name="Normal 49 13 2" xfId="51202"/>
    <cellStyle name="Normal 49 14" xfId="51203"/>
    <cellStyle name="Normal 49 14 2" xfId="51204"/>
    <cellStyle name="Normal 49 15" xfId="51205"/>
    <cellStyle name="Normal 49 15 2" xfId="51206"/>
    <cellStyle name="Normal 49 16" xfId="51207"/>
    <cellStyle name="Normal 49 16 2" xfId="51208"/>
    <cellStyle name="Normal 49 17" xfId="51209"/>
    <cellStyle name="Normal 49 2" xfId="2030"/>
    <cellStyle name="Normal 49 2 2" xfId="51210"/>
    <cellStyle name="Normal 49 3" xfId="3186"/>
    <cellStyle name="Normal 49 3 2" xfId="51211"/>
    <cellStyle name="Normal 49 4" xfId="36170"/>
    <cellStyle name="Normal 49 4 2" xfId="51212"/>
    <cellStyle name="Normal 49 5" xfId="51213"/>
    <cellStyle name="Normal 49 5 2" xfId="51214"/>
    <cellStyle name="Normal 49 6" xfId="51215"/>
    <cellStyle name="Normal 49 6 2" xfId="51216"/>
    <cellStyle name="Normal 49 7" xfId="51217"/>
    <cellStyle name="Normal 49 7 2" xfId="51218"/>
    <cellStyle name="Normal 49 8" xfId="51219"/>
    <cellStyle name="Normal 49 8 2" xfId="51220"/>
    <cellStyle name="Normal 49 9" xfId="51221"/>
    <cellStyle name="Normal 49 9 2" xfId="51222"/>
    <cellStyle name="Normal 490" xfId="2031"/>
    <cellStyle name="Normal 490 2" xfId="3007"/>
    <cellStyle name="Normal 491" xfId="2032"/>
    <cellStyle name="Normal 491 2" xfId="3008"/>
    <cellStyle name="Normal 492" xfId="2033"/>
    <cellStyle name="Normal 492 2" xfId="3009"/>
    <cellStyle name="Normal 493" xfId="2034"/>
    <cellStyle name="Normal 493 2" xfId="3010"/>
    <cellStyle name="Normal 494" xfId="2035"/>
    <cellStyle name="Normal 494 2" xfId="3011"/>
    <cellStyle name="Normal 495" xfId="2036"/>
    <cellStyle name="Normal 495 2" xfId="3012"/>
    <cellStyle name="Normal 496" xfId="2037"/>
    <cellStyle name="Normal 496 2" xfId="3013"/>
    <cellStyle name="Normal 497" xfId="2038"/>
    <cellStyle name="Normal 497 2" xfId="3014"/>
    <cellStyle name="Normal 498" xfId="2039"/>
    <cellStyle name="Normal 498 2" xfId="3015"/>
    <cellStyle name="Normal 499" xfId="2040"/>
    <cellStyle name="Normal 499 2" xfId="3016"/>
    <cellStyle name="Normal 5" xfId="2041"/>
    <cellStyle name="Normal 5 2" xfId="2042"/>
    <cellStyle name="Normal 5 2 2" xfId="3018"/>
    <cellStyle name="Normal 5 2 2 2" xfId="35797"/>
    <cellStyle name="Normal 5 2 2 2 2" xfId="36358"/>
    <cellStyle name="Normal 5 2 2 2 2 2" xfId="36760"/>
    <cellStyle name="Normal 5 2 2 2 3" xfId="36759"/>
    <cellStyle name="Normal 5 2 2 3" xfId="36171"/>
    <cellStyle name="Normal 5 2 2 3 2" xfId="36761"/>
    <cellStyle name="Normal 5 2 2 4" xfId="36758"/>
    <cellStyle name="Normal 5 2 3" xfId="3017"/>
    <cellStyle name="Normal 5 2 3 2" xfId="35789"/>
    <cellStyle name="Normal 5 2 3 2 2" xfId="36763"/>
    <cellStyle name="Normal 5 2 3 3" xfId="36762"/>
    <cellStyle name="Normal 5 2 4" xfId="36172"/>
    <cellStyle name="Normal 5 2 4 2" xfId="36764"/>
    <cellStyle name="Normal 5 2 5" xfId="36757"/>
    <cellStyle name="Normal 5 2 5 2" xfId="51223"/>
    <cellStyle name="Normal 5 2 6" xfId="51224"/>
    <cellStyle name="Normal 5 2 6 2" xfId="51225"/>
    <cellStyle name="Normal 5 2 7" xfId="51226"/>
    <cellStyle name="Normal 5 3" xfId="2043"/>
    <cellStyle name="Normal 5 4" xfId="2044"/>
    <cellStyle name="Normal 50" xfId="2045"/>
    <cellStyle name="Normal 50 10" xfId="51227"/>
    <cellStyle name="Normal 50 10 2" xfId="51228"/>
    <cellStyle name="Normal 50 11" xfId="51229"/>
    <cellStyle name="Normal 50 11 2" xfId="51230"/>
    <cellStyle name="Normal 50 12" xfId="51231"/>
    <cellStyle name="Normal 50 12 2" xfId="51232"/>
    <cellStyle name="Normal 50 13" xfId="51233"/>
    <cellStyle name="Normal 50 13 2" xfId="51234"/>
    <cellStyle name="Normal 50 14" xfId="51235"/>
    <cellStyle name="Normal 50 14 2" xfId="51236"/>
    <cellStyle name="Normal 50 15" xfId="51237"/>
    <cellStyle name="Normal 50 15 2" xfId="51238"/>
    <cellStyle name="Normal 50 16" xfId="51239"/>
    <cellStyle name="Normal 50 16 2" xfId="51240"/>
    <cellStyle name="Normal 50 17" xfId="51241"/>
    <cellStyle name="Normal 50 2" xfId="2046"/>
    <cellStyle name="Normal 50 2 2" xfId="51242"/>
    <cellStyle name="Normal 50 3" xfId="51243"/>
    <cellStyle name="Normal 50 3 2" xfId="51244"/>
    <cellStyle name="Normal 50 4" xfId="51245"/>
    <cellStyle name="Normal 50 4 2" xfId="51246"/>
    <cellStyle name="Normal 50 5" xfId="51247"/>
    <cellStyle name="Normal 50 5 2" xfId="51248"/>
    <cellStyle name="Normal 50 6" xfId="51249"/>
    <cellStyle name="Normal 50 6 2" xfId="51250"/>
    <cellStyle name="Normal 50 7" xfId="51251"/>
    <cellStyle name="Normal 50 7 2" xfId="51252"/>
    <cellStyle name="Normal 50 8" xfId="51253"/>
    <cellStyle name="Normal 50 8 2" xfId="51254"/>
    <cellStyle name="Normal 50 9" xfId="51255"/>
    <cellStyle name="Normal 50 9 2" xfId="51256"/>
    <cellStyle name="Normal 500" xfId="2047"/>
    <cellStyle name="Normal 500 2" xfId="3019"/>
    <cellStyle name="Normal 501" xfId="2048"/>
    <cellStyle name="Normal 501 2" xfId="3020"/>
    <cellStyle name="Normal 502" xfId="2049"/>
    <cellStyle name="Normal 502 2" xfId="3021"/>
    <cellStyle name="Normal 503" xfId="2050"/>
    <cellStyle name="Normal 503 2" xfId="3022"/>
    <cellStyle name="Normal 504" xfId="2051"/>
    <cellStyle name="Normal 504 2" xfId="3023"/>
    <cellStyle name="Normal 505" xfId="2052"/>
    <cellStyle name="Normal 505 2" xfId="3024"/>
    <cellStyle name="Normal 506" xfId="2053"/>
    <cellStyle name="Normal 506 2" xfId="3025"/>
    <cellStyle name="Normal 507" xfId="2054"/>
    <cellStyle name="Normal 507 2" xfId="3026"/>
    <cellStyle name="Normal 508" xfId="2055"/>
    <cellStyle name="Normal 508 2" xfId="3027"/>
    <cellStyle name="Normal 509" xfId="2056"/>
    <cellStyle name="Normal 509 2" xfId="3028"/>
    <cellStyle name="Normal 51" xfId="2057"/>
    <cellStyle name="Normal 51 2" xfId="2058"/>
    <cellStyle name="Normal 510" xfId="2059"/>
    <cellStyle name="Normal 510 2" xfId="3029"/>
    <cellStyle name="Normal 511" xfId="2060"/>
    <cellStyle name="Normal 511 2" xfId="3030"/>
    <cellStyle name="Normal 512" xfId="2061"/>
    <cellStyle name="Normal 512 2" xfId="3031"/>
    <cellStyle name="Normal 513" xfId="2062"/>
    <cellStyle name="Normal 513 2" xfId="3032"/>
    <cellStyle name="Normal 514" xfId="2063"/>
    <cellStyle name="Normal 514 2" xfId="3033"/>
    <cellStyle name="Normal 515" xfId="2064"/>
    <cellStyle name="Normal 515 2" xfId="3034"/>
    <cellStyle name="Normal 516" xfId="2065"/>
    <cellStyle name="Normal 516 2" xfId="3035"/>
    <cellStyle name="Normal 517" xfId="2066"/>
    <cellStyle name="Normal 517 2" xfId="3036"/>
    <cellStyle name="Normal 518" xfId="2067"/>
    <cellStyle name="Normal 518 2" xfId="3037"/>
    <cellStyle name="Normal 519" xfId="2068"/>
    <cellStyle name="Normal 519 2" xfId="3038"/>
    <cellStyle name="Normal 52" xfId="2069"/>
    <cellStyle name="Normal 52 2" xfId="2070"/>
    <cellStyle name="Normal 52 2 2" xfId="35905"/>
    <cellStyle name="Normal 52 2 2 2" xfId="36053"/>
    <cellStyle name="Normal 52 2 3" xfId="36054"/>
    <cellStyle name="Normal 52 2 4" xfId="35837"/>
    <cellStyle name="Normal 52 3" xfId="3196"/>
    <cellStyle name="Normal 52 3 2" xfId="36055"/>
    <cellStyle name="Normal 52 4" xfId="36056"/>
    <cellStyle name="Normal 520" xfId="2071"/>
    <cellStyle name="Normal 520 2" xfId="3039"/>
    <cellStyle name="Normal 521" xfId="2072"/>
    <cellStyle name="Normal 521 2" xfId="3040"/>
    <cellStyle name="Normal 522" xfId="2073"/>
    <cellStyle name="Normal 522 2" xfId="3041"/>
    <cellStyle name="Normal 523" xfId="2074"/>
    <cellStyle name="Normal 523 2" xfId="3042"/>
    <cellStyle name="Normal 524" xfId="2075"/>
    <cellStyle name="Normal 524 2" xfId="3043"/>
    <cellStyle name="Normal 525" xfId="2076"/>
    <cellStyle name="Normal 525 2" xfId="3044"/>
    <cellStyle name="Normal 526" xfId="2077"/>
    <cellStyle name="Normal 526 2" xfId="3045"/>
    <cellStyle name="Normal 527" xfId="2078"/>
    <cellStyle name="Normal 527 2" xfId="3046"/>
    <cellStyle name="Normal 528" xfId="2079"/>
    <cellStyle name="Normal 528 2" xfId="3047"/>
    <cellStyle name="Normal 529" xfId="2080"/>
    <cellStyle name="Normal 529 2" xfId="3048"/>
    <cellStyle name="Normal 53" xfId="2081"/>
    <cellStyle name="Normal 53 2" xfId="2082"/>
    <cellStyle name="Normal 53 2 2" xfId="35907"/>
    <cellStyle name="Normal 53 2 2 2" xfId="36057"/>
    <cellStyle name="Normal 53 2 3" xfId="36058"/>
    <cellStyle name="Normal 53 2 4" xfId="35839"/>
    <cellStyle name="Normal 53 3" xfId="35906"/>
    <cellStyle name="Normal 53 3 2" xfId="36059"/>
    <cellStyle name="Normal 53 4" xfId="36060"/>
    <cellStyle name="Normal 53 5" xfId="35838"/>
    <cellStyle name="Normal 530" xfId="2083"/>
    <cellStyle name="Normal 530 2" xfId="3049"/>
    <cellStyle name="Normal 531" xfId="2084"/>
    <cellStyle name="Normal 531 2" xfId="3050"/>
    <cellStyle name="Normal 532" xfId="2085"/>
    <cellStyle name="Normal 532 2" xfId="3051"/>
    <cellStyle name="Normal 533" xfId="2086"/>
    <cellStyle name="Normal 533 2" xfId="3052"/>
    <cellStyle name="Normal 534" xfId="2087"/>
    <cellStyle name="Normal 534 2" xfId="3053"/>
    <cellStyle name="Normal 535" xfId="2088"/>
    <cellStyle name="Normal 535 2" xfId="3054"/>
    <cellStyle name="Normal 536" xfId="2089"/>
    <cellStyle name="Normal 536 2" xfId="3055"/>
    <cellStyle name="Normal 537" xfId="2090"/>
    <cellStyle name="Normal 537 2" xfId="3056"/>
    <cellStyle name="Normal 538" xfId="2091"/>
    <cellStyle name="Normal 538 2" xfId="3057"/>
    <cellStyle name="Normal 539" xfId="2092"/>
    <cellStyle name="Normal 539 2" xfId="3058"/>
    <cellStyle name="Normal 54" xfId="2093"/>
    <cellStyle name="Normal 54 2" xfId="2094"/>
    <cellStyle name="Normal 540" xfId="2095"/>
    <cellStyle name="Normal 540 2" xfId="3059"/>
    <cellStyle name="Normal 541" xfId="2096"/>
    <cellStyle name="Normal 541 2" xfId="3060"/>
    <cellStyle name="Normal 542" xfId="2097"/>
    <cellStyle name="Normal 542 2" xfId="3061"/>
    <cellStyle name="Normal 543" xfId="2098"/>
    <cellStyle name="Normal 544" xfId="2099"/>
    <cellStyle name="Normal 545" xfId="2100"/>
    <cellStyle name="Normal 545 2" xfId="3062"/>
    <cellStyle name="Normal 546" xfId="2101"/>
    <cellStyle name="Normal 546 2" xfId="3063"/>
    <cellStyle name="Normal 547" xfId="2102"/>
    <cellStyle name="Normal 547 2" xfId="3064"/>
    <cellStyle name="Normal 548" xfId="2103"/>
    <cellStyle name="Normal 548 2" xfId="3169"/>
    <cellStyle name="Normal 548 3" xfId="3178"/>
    <cellStyle name="Normal 549" xfId="2104"/>
    <cellStyle name="Normal 549 2" xfId="3170"/>
    <cellStyle name="Normal 549 3" xfId="3179"/>
    <cellStyle name="Normal 55" xfId="2105"/>
    <cellStyle name="Normal 55 2" xfId="2106"/>
    <cellStyle name="Normal 55 3" xfId="35802"/>
    <cellStyle name="Normal 55 3 2" xfId="36359"/>
    <cellStyle name="Normal 55 3 2 2" xfId="36766"/>
    <cellStyle name="Normal 55 3 3" xfId="36765"/>
    <cellStyle name="Normal 55 4" xfId="35783"/>
    <cellStyle name="Normal 55 4 2" xfId="36767"/>
    <cellStyle name="Normal 55 5" xfId="36393"/>
    <cellStyle name="Normal 550" xfId="2107"/>
    <cellStyle name="Normal 550 2" xfId="3171"/>
    <cellStyle name="Normal 550 3" xfId="3180"/>
    <cellStyle name="Normal 551" xfId="2108"/>
    <cellStyle name="Normal 551 2" xfId="2779"/>
    <cellStyle name="Normal 551 2 2" xfId="3174"/>
    <cellStyle name="Normal 552" xfId="2109"/>
    <cellStyle name="Normal 553" xfId="2110"/>
    <cellStyle name="Normal 553 2" xfId="3173"/>
    <cellStyle name="Normal 553 3" xfId="3182"/>
    <cellStyle name="Normal 554" xfId="2111"/>
    <cellStyle name="Normal 554 2" xfId="3172"/>
    <cellStyle name="Normal 554 3" xfId="3181"/>
    <cellStyle name="Normal 555" xfId="3175"/>
    <cellStyle name="Normal 555 2" xfId="5948"/>
    <cellStyle name="Normal 555 2 2" xfId="51257"/>
    <cellStyle name="Normal 555 3" xfId="5920"/>
    <cellStyle name="Normal 555 4" xfId="3184"/>
    <cellStyle name="Normal 556" xfId="3176"/>
    <cellStyle name="Normal 556 2" xfId="6002"/>
    <cellStyle name="Normal 556 3" xfId="5924"/>
    <cellStyle name="Normal 556 4" xfId="3191"/>
    <cellStyle name="Normal 557" xfId="3189"/>
    <cellStyle name="Normal 557 2" xfId="36125"/>
    <cellStyle name="Normal 558" xfId="3535"/>
    <cellStyle name="Normal 558 2" xfId="36126"/>
    <cellStyle name="Normal 559" xfId="3199"/>
    <cellStyle name="Normal 559 2" xfId="36127"/>
    <cellStyle name="Normal 56" xfId="2112"/>
    <cellStyle name="Normal 56 2" xfId="2113"/>
    <cellStyle name="Normal 560" xfId="3192"/>
    <cellStyle name="Normal 560 2" xfId="37129"/>
    <cellStyle name="Normal 561" xfId="3193"/>
    <cellStyle name="Normal 562" xfId="3201"/>
    <cellStyle name="Normal 563" xfId="3200"/>
    <cellStyle name="Normal 564" xfId="3194"/>
    <cellStyle name="Normal 565" xfId="3187"/>
    <cellStyle name="Normal 565 2" xfId="54867"/>
    <cellStyle name="Normal 566" xfId="3188"/>
    <cellStyle name="Normal 566 2" xfId="54879"/>
    <cellStyle name="Normal 567" xfId="3185"/>
    <cellStyle name="Normal 567 2" xfId="54880"/>
    <cellStyle name="Normal 568" xfId="5900"/>
    <cellStyle name="Normal 568 2" xfId="36965"/>
    <cellStyle name="Normal 569" xfId="5898"/>
    <cellStyle name="Normal 569 2" xfId="54885"/>
    <cellStyle name="Normal 57" xfId="2114"/>
    <cellStyle name="Normal 57 2" xfId="2115"/>
    <cellStyle name="Normal 57 2 2" xfId="35841"/>
    <cellStyle name="Normal 57 3" xfId="35842"/>
    <cellStyle name="Normal 57 3 2" xfId="35909"/>
    <cellStyle name="Normal 57 3 2 2" xfId="36061"/>
    <cellStyle name="Normal 57 3 3" xfId="36062"/>
    <cellStyle name="Normal 57 4" xfId="35843"/>
    <cellStyle name="Normal 57 5" xfId="35908"/>
    <cellStyle name="Normal 57 5 2" xfId="36063"/>
    <cellStyle name="Normal 57 6" xfId="36064"/>
    <cellStyle name="Normal 57 7" xfId="35840"/>
    <cellStyle name="Normal 570" xfId="5901"/>
    <cellStyle name="Normal 570 2" xfId="54868"/>
    <cellStyle name="Normal 571" xfId="5905"/>
    <cellStyle name="Normal 571 2" xfId="54881"/>
    <cellStyle name="Normal 572" xfId="5896"/>
    <cellStyle name="Normal 572 2" xfId="54870"/>
    <cellStyle name="Normal 573" xfId="3195"/>
    <cellStyle name="Normal 573 2" xfId="54883"/>
    <cellStyle name="Normal 574" xfId="3190"/>
    <cellStyle name="Normal 574 2" xfId="54882"/>
    <cellStyle name="Normal 575" xfId="5906"/>
    <cellStyle name="Normal 575 2" xfId="54863"/>
    <cellStyle name="Normal 576" xfId="5908"/>
    <cellStyle name="Normal 576 2" xfId="54878"/>
    <cellStyle name="Normal 577" xfId="5910"/>
    <cellStyle name="Normal 578" xfId="5909"/>
    <cellStyle name="Normal 579" xfId="5903"/>
    <cellStyle name="Normal 579 2" xfId="54866"/>
    <cellStyle name="Normal 58" xfId="2116"/>
    <cellStyle name="Normal 58 2" xfId="2117"/>
    <cellStyle name="Normal 58 2 2" xfId="35911"/>
    <cellStyle name="Normal 58 2 2 2" xfId="36065"/>
    <cellStyle name="Normal 58 2 3" xfId="36066"/>
    <cellStyle name="Normal 58 2 4" xfId="35845"/>
    <cellStyle name="Normal 58 3" xfId="35846"/>
    <cellStyle name="Normal 58 4" xfId="35847"/>
    <cellStyle name="Normal 58 5" xfId="35910"/>
    <cellStyle name="Normal 58 5 2" xfId="36067"/>
    <cellStyle name="Normal 58 6" xfId="36068"/>
    <cellStyle name="Normal 58 7" xfId="35844"/>
    <cellStyle name="Normal 580" xfId="3701"/>
    <cellStyle name="Normal 580 2" xfId="54886"/>
    <cellStyle name="Normal 581" xfId="5902"/>
    <cellStyle name="Normal 581 2" xfId="54860"/>
    <cellStyle name="Normal 582" xfId="3197"/>
    <cellStyle name="Normal 583" xfId="5904"/>
    <cellStyle name="Normal 583 2" xfId="54872"/>
    <cellStyle name="Normal 584" xfId="5916"/>
    <cellStyle name="Normal 585" xfId="5917"/>
    <cellStyle name="Normal 586" xfId="5918"/>
    <cellStyle name="Normal 587" xfId="5919"/>
    <cellStyle name="Normal 588" xfId="35780"/>
    <cellStyle name="Normal 589" xfId="35803"/>
    <cellStyle name="Normal 59" xfId="2118"/>
    <cellStyle name="Normal 59 2" xfId="2119"/>
    <cellStyle name="Normal 590" xfId="36128"/>
    <cellStyle name="Normal 591" xfId="36129"/>
    <cellStyle name="Normal 592" xfId="36130"/>
    <cellStyle name="Normal 593" xfId="36131"/>
    <cellStyle name="Normal 594" xfId="36132"/>
    <cellStyle name="Normal 595" xfId="36156"/>
    <cellStyle name="Normal 596" xfId="36160"/>
    <cellStyle name="Normal 597" xfId="36175"/>
    <cellStyle name="Normal 598" xfId="36158"/>
    <cellStyle name="Normal 599" xfId="36180"/>
    <cellStyle name="Normal 6" xfId="2120"/>
    <cellStyle name="Normal 6 10" xfId="51258"/>
    <cellStyle name="Normal 6 10 2" xfId="51259"/>
    <cellStyle name="Normal 6 11" xfId="51260"/>
    <cellStyle name="Normal 6 11 2" xfId="51261"/>
    <cellStyle name="Normal 6 12" xfId="51262"/>
    <cellStyle name="Normal 6 12 2" xfId="51263"/>
    <cellStyle name="Normal 6 13" xfId="51264"/>
    <cellStyle name="Normal 6 13 2" xfId="51265"/>
    <cellStyle name="Normal 6 14" xfId="51266"/>
    <cellStyle name="Normal 6 14 2" xfId="51267"/>
    <cellStyle name="Normal 6 15" xfId="51268"/>
    <cellStyle name="Normal 6 15 2" xfId="51269"/>
    <cellStyle name="Normal 6 16" xfId="51270"/>
    <cellStyle name="Normal 6 16 2" xfId="51271"/>
    <cellStyle name="Normal 6 17" xfId="51272"/>
    <cellStyle name="Normal 6 17 2" xfId="51273"/>
    <cellStyle name="Normal 6 18" xfId="51274"/>
    <cellStyle name="Normal 6 18 2" xfId="51275"/>
    <cellStyle name="Normal 6 19" xfId="51276"/>
    <cellStyle name="Normal 6 19 2" xfId="51277"/>
    <cellStyle name="Normal 6 2" xfId="2121"/>
    <cellStyle name="Normal 6 2 2" xfId="2122"/>
    <cellStyle name="Normal 6 2 3" xfId="2123"/>
    <cellStyle name="Normal 6 20" xfId="51278"/>
    <cellStyle name="Normal 6 20 2" xfId="51279"/>
    <cellStyle name="Normal 6 21" xfId="51280"/>
    <cellStyle name="Normal 6 21 2" xfId="51281"/>
    <cellStyle name="Normal 6 22" xfId="51282"/>
    <cellStyle name="Normal 6 22 2" xfId="51283"/>
    <cellStyle name="Normal 6 23" xfId="51284"/>
    <cellStyle name="Normal 6 23 2" xfId="51285"/>
    <cellStyle name="Normal 6 24" xfId="51286"/>
    <cellStyle name="Normal 6 24 2" xfId="51287"/>
    <cellStyle name="Normal 6 25" xfId="51288"/>
    <cellStyle name="Normal 6 25 2" xfId="51289"/>
    <cellStyle name="Normal 6 26" xfId="51290"/>
    <cellStyle name="Normal 6 26 2" xfId="51291"/>
    <cellStyle name="Normal 6 27" xfId="51292"/>
    <cellStyle name="Normal 6 27 2" xfId="51293"/>
    <cellStyle name="Normal 6 28" xfId="51294"/>
    <cellStyle name="Normal 6 28 2" xfId="51295"/>
    <cellStyle name="Normal 6 29" xfId="51296"/>
    <cellStyle name="Normal 6 29 2" xfId="51297"/>
    <cellStyle name="Normal 6 3" xfId="2124"/>
    <cellStyle name="Normal 6 3 2" xfId="3066"/>
    <cellStyle name="Normal 6 3 2 2" xfId="35798"/>
    <cellStyle name="Normal 6 3 2 2 2" xfId="36360"/>
    <cellStyle name="Normal 6 3 2 2 2 2" xfId="36771"/>
    <cellStyle name="Normal 6 3 2 2 3" xfId="36770"/>
    <cellStyle name="Normal 6 3 2 3" xfId="36173"/>
    <cellStyle name="Normal 6 3 2 3 2" xfId="36772"/>
    <cellStyle name="Normal 6 3 2 4" xfId="36769"/>
    <cellStyle name="Normal 6 3 3" xfId="3065"/>
    <cellStyle name="Normal 6 3 3 2" xfId="35790"/>
    <cellStyle name="Normal 6 3 3 2 2" xfId="36774"/>
    <cellStyle name="Normal 6 3 3 3" xfId="36773"/>
    <cellStyle name="Normal 6 3 4" xfId="36174"/>
    <cellStyle name="Normal 6 3 4 2" xfId="36775"/>
    <cellStyle name="Normal 6 3 5" xfId="36768"/>
    <cellStyle name="Normal 6 3 5 2" xfId="51298"/>
    <cellStyle name="Normal 6 3 6" xfId="51299"/>
    <cellStyle name="Normal 6 3 6 2" xfId="51300"/>
    <cellStyle name="Normal 6 3 7" xfId="51301"/>
    <cellStyle name="Normal 6 30" xfId="51302"/>
    <cellStyle name="Normal 6 30 2" xfId="51303"/>
    <cellStyle name="Normal 6 31" xfId="51304"/>
    <cellStyle name="Normal 6 31 2" xfId="51305"/>
    <cellStyle name="Normal 6 32" xfId="51306"/>
    <cellStyle name="Normal 6 32 2" xfId="51307"/>
    <cellStyle name="Normal 6 33" xfId="51308"/>
    <cellStyle name="Normal 6 33 2" xfId="51309"/>
    <cellStyle name="Normal 6 34" xfId="51310"/>
    <cellStyle name="Normal 6 34 2" xfId="51311"/>
    <cellStyle name="Normal 6 35" xfId="51312"/>
    <cellStyle name="Normal 6 35 2" xfId="51313"/>
    <cellStyle name="Normal 6 36" xfId="51314"/>
    <cellStyle name="Normal 6 36 2" xfId="51315"/>
    <cellStyle name="Normal 6 37" xfId="51316"/>
    <cellStyle name="Normal 6 37 2" xfId="51317"/>
    <cellStyle name="Normal 6 38" xfId="51318"/>
    <cellStyle name="Normal 6 38 2" xfId="51319"/>
    <cellStyle name="Normal 6 39" xfId="51320"/>
    <cellStyle name="Normal 6 39 2" xfId="51321"/>
    <cellStyle name="Normal 6 4" xfId="2125"/>
    <cellStyle name="Normal 6 4 2" xfId="51322"/>
    <cellStyle name="Normal 6 40" xfId="51323"/>
    <cellStyle name="Normal 6 40 2" xfId="51324"/>
    <cellStyle name="Normal 6 41" xfId="51325"/>
    <cellStyle name="Normal 6 41 2" xfId="51326"/>
    <cellStyle name="Normal 6 42" xfId="51327"/>
    <cellStyle name="Normal 6 42 2" xfId="51328"/>
    <cellStyle name="Normal 6 43" xfId="51329"/>
    <cellStyle name="Normal 6 43 2" xfId="51330"/>
    <cellStyle name="Normal 6 44" xfId="51331"/>
    <cellStyle name="Normal 6 44 2" xfId="51332"/>
    <cellStyle name="Normal 6 45" xfId="51333"/>
    <cellStyle name="Normal 6 45 2" xfId="51334"/>
    <cellStyle name="Normal 6 46" xfId="51335"/>
    <cellStyle name="Normal 6 46 2" xfId="51336"/>
    <cellStyle name="Normal 6 47" xfId="51337"/>
    <cellStyle name="Normal 6 47 2" xfId="51338"/>
    <cellStyle name="Normal 6 48" xfId="51339"/>
    <cellStyle name="Normal 6 48 2" xfId="51340"/>
    <cellStyle name="Normal 6 49" xfId="51341"/>
    <cellStyle name="Normal 6 49 2" xfId="51342"/>
    <cellStyle name="Normal 6 5" xfId="2126"/>
    <cellStyle name="Normal 6 5 2" xfId="51343"/>
    <cellStyle name="Normal 6 50" xfId="51344"/>
    <cellStyle name="Normal 6 50 2" xfId="51345"/>
    <cellStyle name="Normal 6 51" xfId="51346"/>
    <cellStyle name="Normal 6 51 2" xfId="51347"/>
    <cellStyle name="Normal 6 52" xfId="51348"/>
    <cellStyle name="Normal 6 52 2" xfId="51349"/>
    <cellStyle name="Normal 6 53" xfId="51350"/>
    <cellStyle name="Normal 6 53 2" xfId="51351"/>
    <cellStyle name="Normal 6 54" xfId="51352"/>
    <cellStyle name="Normal 6 54 2" xfId="51353"/>
    <cellStyle name="Normal 6 55" xfId="51354"/>
    <cellStyle name="Normal 6 55 2" xfId="51355"/>
    <cellStyle name="Normal 6 56" xfId="51356"/>
    <cellStyle name="Normal 6 56 2" xfId="51357"/>
    <cellStyle name="Normal 6 57" xfId="51358"/>
    <cellStyle name="Normal 6 57 2" xfId="51359"/>
    <cellStyle name="Normal 6 58" xfId="51360"/>
    <cellStyle name="Normal 6 58 2" xfId="51361"/>
    <cellStyle name="Normal 6 59" xfId="51362"/>
    <cellStyle name="Normal 6 59 2" xfId="51363"/>
    <cellStyle name="Normal 6 6" xfId="51364"/>
    <cellStyle name="Normal 6 6 2" xfId="51365"/>
    <cellStyle name="Normal 6 60" xfId="51366"/>
    <cellStyle name="Normal 6 60 2" xfId="51367"/>
    <cellStyle name="Normal 6 61" xfId="51368"/>
    <cellStyle name="Normal 6 61 2" xfId="51369"/>
    <cellStyle name="Normal 6 62" xfId="51370"/>
    <cellStyle name="Normal 6 62 2" xfId="51371"/>
    <cellStyle name="Normal 6 63" xfId="51372"/>
    <cellStyle name="Normal 6 63 2" xfId="51373"/>
    <cellStyle name="Normal 6 64" xfId="51374"/>
    <cellStyle name="Normal 6 64 2" xfId="51375"/>
    <cellStyle name="Normal 6 65" xfId="51376"/>
    <cellStyle name="Normal 6 65 2" xfId="51377"/>
    <cellStyle name="Normal 6 66" xfId="51378"/>
    <cellStyle name="Normal 6 66 2" xfId="51379"/>
    <cellStyle name="Normal 6 67" xfId="51380"/>
    <cellStyle name="Normal 6 67 2" xfId="51381"/>
    <cellStyle name="Normal 6 68" xfId="51382"/>
    <cellStyle name="Normal 6 68 2" xfId="51383"/>
    <cellStyle name="Normal 6 69" xfId="51384"/>
    <cellStyle name="Normal 6 69 2" xfId="51385"/>
    <cellStyle name="Normal 6 7" xfId="51386"/>
    <cellStyle name="Normal 6 7 2" xfId="51387"/>
    <cellStyle name="Normal 6 70" xfId="51388"/>
    <cellStyle name="Normal 6 70 2" xfId="51389"/>
    <cellStyle name="Normal 6 71" xfId="51390"/>
    <cellStyle name="Normal 6 71 2" xfId="51391"/>
    <cellStyle name="Normal 6 72" xfId="51392"/>
    <cellStyle name="Normal 6 72 2" xfId="51393"/>
    <cellStyle name="Normal 6 73" xfId="51394"/>
    <cellStyle name="Normal 6 73 2" xfId="51395"/>
    <cellStyle name="Normal 6 74" xfId="51396"/>
    <cellStyle name="Normal 6 74 2" xfId="51397"/>
    <cellStyle name="Normal 6 75" xfId="51398"/>
    <cellStyle name="Normal 6 75 2" xfId="51399"/>
    <cellStyle name="Normal 6 76" xfId="51400"/>
    <cellStyle name="Normal 6 76 2" xfId="51401"/>
    <cellStyle name="Normal 6 77" xfId="51402"/>
    <cellStyle name="Normal 6 77 2" xfId="51403"/>
    <cellStyle name="Normal 6 78" xfId="51404"/>
    <cellStyle name="Normal 6 78 2" xfId="51405"/>
    <cellStyle name="Normal 6 79" xfId="51406"/>
    <cellStyle name="Normal 6 79 2" xfId="51407"/>
    <cellStyle name="Normal 6 8" xfId="51408"/>
    <cellStyle name="Normal 6 8 2" xfId="51409"/>
    <cellStyle name="Normal 6 80" xfId="51410"/>
    <cellStyle name="Normal 6 80 2" xfId="51411"/>
    <cellStyle name="Normal 6 81" xfId="51412"/>
    <cellStyle name="Normal 6 81 2" xfId="51413"/>
    <cellStyle name="Normal 6 82" xfId="51414"/>
    <cellStyle name="Normal 6 82 2" xfId="51415"/>
    <cellStyle name="Normal 6 83" xfId="51416"/>
    <cellStyle name="Normal 6 83 2" xfId="51417"/>
    <cellStyle name="Normal 6 84" xfId="51418"/>
    <cellStyle name="Normal 6 85" xfId="51419"/>
    <cellStyle name="Normal 6 9" xfId="51420"/>
    <cellStyle name="Normal 6 9 2" xfId="51421"/>
    <cellStyle name="Normal 6_SDP_Water_Open_Details" xfId="51422"/>
    <cellStyle name="Normal 60" xfId="2127"/>
    <cellStyle name="Normal 60 2" xfId="2128"/>
    <cellStyle name="Normal 600" xfId="36157"/>
    <cellStyle name="Normal 601" xfId="36167"/>
    <cellStyle name="Normal 602" xfId="36159"/>
    <cellStyle name="Normal 603" xfId="36161"/>
    <cellStyle name="Normal 604" xfId="36164"/>
    <cellStyle name="Normal 605" xfId="36181"/>
    <cellStyle name="Normal 606" xfId="36185"/>
    <cellStyle name="Normal 607" xfId="36188"/>
    <cellStyle name="Normal 608" xfId="36184"/>
    <cellStyle name="Normal 609" xfId="36190"/>
    <cellStyle name="Normal 61" xfId="2129"/>
    <cellStyle name="Normal 61 2" xfId="2130"/>
    <cellStyle name="Normal 61 3" xfId="35912"/>
    <cellStyle name="Normal 61 3 2" xfId="36069"/>
    <cellStyle name="Normal 61 4" xfId="36070"/>
    <cellStyle name="Normal 61 5" xfId="35848"/>
    <cellStyle name="Normal 610" xfId="36182"/>
    <cellStyle name="Normal 611" xfId="36187"/>
    <cellStyle name="Normal 612" xfId="36186"/>
    <cellStyle name="Normal 613" xfId="36189"/>
    <cellStyle name="Normal 614" xfId="36183"/>
    <cellStyle name="Normal 615" xfId="36191"/>
    <cellStyle name="Normal 616" xfId="36195"/>
    <cellStyle name="Normal 617" xfId="36197"/>
    <cellStyle name="Normal 618" xfId="36194"/>
    <cellStyle name="Normal 619" xfId="36198"/>
    <cellStyle name="Normal 62" xfId="2131"/>
    <cellStyle name="Normal 62 2" xfId="2132"/>
    <cellStyle name="Normal 62 3" xfId="2133"/>
    <cellStyle name="Normal 62 4" xfId="35913"/>
    <cellStyle name="Normal 62 4 2" xfId="36071"/>
    <cellStyle name="Normal 62 5" xfId="36072"/>
    <cellStyle name="Normal 62 6" xfId="35849"/>
    <cellStyle name="Normal 620" xfId="36196"/>
    <cellStyle name="Normal 621" xfId="36199"/>
    <cellStyle name="Normal 622" xfId="36193"/>
    <cellStyle name="Normal 623" xfId="36200"/>
    <cellStyle name="Normal 624" xfId="36192"/>
    <cellStyle name="Normal 625" xfId="36201"/>
    <cellStyle name="Normal 626" xfId="36202"/>
    <cellStyle name="Normal 627" xfId="36203"/>
    <cellStyle name="Normal 628" xfId="36204"/>
    <cellStyle name="Normal 629" xfId="36205"/>
    <cellStyle name="Normal 63" xfId="2134"/>
    <cellStyle name="Normal 63 2" xfId="2135"/>
    <cellStyle name="Normal 63 3" xfId="2136"/>
    <cellStyle name="Normal 63 4" xfId="35914"/>
    <cellStyle name="Normal 63 4 2" xfId="36073"/>
    <cellStyle name="Normal 63 5" xfId="36074"/>
    <cellStyle name="Normal 63 6" xfId="35850"/>
    <cellStyle name="Normal 630" xfId="36206"/>
    <cellStyle name="Normal 631" xfId="36207"/>
    <cellStyle name="Normal 632" xfId="36208"/>
    <cellStyle name="Normal 633" xfId="36209"/>
    <cellStyle name="Normal 634" xfId="36210"/>
    <cellStyle name="Normal 635" xfId="36214"/>
    <cellStyle name="Normal 636" xfId="36216"/>
    <cellStyle name="Normal 637" xfId="36213"/>
    <cellStyle name="Normal 638" xfId="36217"/>
    <cellStyle name="Normal 639" xfId="36215"/>
    <cellStyle name="Normal 64" xfId="2137"/>
    <cellStyle name="Normal 64 2" xfId="2138"/>
    <cellStyle name="Normal 64 3" xfId="2139"/>
    <cellStyle name="Normal 64 4" xfId="35915"/>
    <cellStyle name="Normal 64 4 2" xfId="36075"/>
    <cellStyle name="Normal 64 5" xfId="36076"/>
    <cellStyle name="Normal 64 6" xfId="35851"/>
    <cellStyle name="Normal 640" xfId="36218"/>
    <cellStyle name="Normal 641" xfId="36212"/>
    <cellStyle name="Normal 642" xfId="36220"/>
    <cellStyle name="Normal 643" xfId="36211"/>
    <cellStyle name="Normal 644" xfId="36222"/>
    <cellStyle name="Normal 645" xfId="36219"/>
    <cellStyle name="Normal 646" xfId="36221"/>
    <cellStyle name="Normal 647" xfId="36223"/>
    <cellStyle name="Normal 648" xfId="36226"/>
    <cellStyle name="Normal 649" xfId="36229"/>
    <cellStyle name="Normal 65" xfId="2140"/>
    <cellStyle name="Normal 65 2" xfId="2141"/>
    <cellStyle name="Normal 65 3" xfId="2142"/>
    <cellStyle name="Normal 65 4" xfId="35916"/>
    <cellStyle name="Normal 65 4 2" xfId="36077"/>
    <cellStyle name="Normal 65 5" xfId="36078"/>
    <cellStyle name="Normal 65 6" xfId="35852"/>
    <cellStyle name="Normal 650" xfId="36225"/>
    <cellStyle name="Normal 651" xfId="36231"/>
    <cellStyle name="Normal 652" xfId="36224"/>
    <cellStyle name="Normal 653" xfId="36228"/>
    <cellStyle name="Normal 654" xfId="36227"/>
    <cellStyle name="Normal 655" xfId="36230"/>
    <cellStyle name="Normal 656" xfId="36232"/>
    <cellStyle name="Normal 657" xfId="36233"/>
    <cellStyle name="Normal 658" xfId="36236"/>
    <cellStyle name="Normal 659" xfId="36238"/>
    <cellStyle name="Normal 66" xfId="2143"/>
    <cellStyle name="Normal 66 2" xfId="2144"/>
    <cellStyle name="Normal 66 3" xfId="2145"/>
    <cellStyle name="Normal 66 4" xfId="35917"/>
    <cellStyle name="Normal 66 4 2" xfId="36079"/>
    <cellStyle name="Normal 66 5" xfId="36080"/>
    <cellStyle name="Normal 66 6" xfId="35853"/>
    <cellStyle name="Normal 660" xfId="36234"/>
    <cellStyle name="Normal 661" xfId="36237"/>
    <cellStyle name="Normal 662" xfId="36235"/>
    <cellStyle name="Normal 663" xfId="36239"/>
    <cellStyle name="Normal 664" xfId="36240"/>
    <cellStyle name="Normal 665" xfId="36241"/>
    <cellStyle name="Normal 666" xfId="36242"/>
    <cellStyle name="Normal 667" xfId="36252"/>
    <cellStyle name="Normal 668" xfId="36254"/>
    <cellStyle name="Normal 669" xfId="36250"/>
    <cellStyle name="Normal 67" xfId="2146"/>
    <cellStyle name="Normal 67 2" xfId="2147"/>
    <cellStyle name="Normal 67 3" xfId="2148"/>
    <cellStyle name="Normal 67 4" xfId="35918"/>
    <cellStyle name="Normal 67 4 2" xfId="36081"/>
    <cellStyle name="Normal 67 5" xfId="36082"/>
    <cellStyle name="Normal 67 6" xfId="35854"/>
    <cellStyle name="Normal 670" xfId="36256"/>
    <cellStyle name="Normal 671" xfId="36253"/>
    <cellStyle name="Normal 672" xfId="36257"/>
    <cellStyle name="Normal 673" xfId="36247"/>
    <cellStyle name="Normal 674" xfId="36258"/>
    <cellStyle name="Normal 675" xfId="36245"/>
    <cellStyle name="Normal 676" xfId="36251"/>
    <cellStyle name="Normal 677" xfId="36255"/>
    <cellStyle name="Normal 678" xfId="36249"/>
    <cellStyle name="Normal 679" xfId="36261"/>
    <cellStyle name="Normal 68" xfId="2149"/>
    <cellStyle name="Normal 68 2" xfId="2150"/>
    <cellStyle name="Normal 68 3" xfId="2151"/>
    <cellStyle name="Normal 68 4" xfId="35919"/>
    <cellStyle name="Normal 68 4 2" xfId="36083"/>
    <cellStyle name="Normal 68 5" xfId="36084"/>
    <cellStyle name="Normal 68 6" xfId="35855"/>
    <cellStyle name="Normal 680" xfId="36244"/>
    <cellStyle name="Normal 681" xfId="36260"/>
    <cellStyle name="Normal 682" xfId="36243"/>
    <cellStyle name="Normal 683" xfId="36248"/>
    <cellStyle name="Normal 684" xfId="36246"/>
    <cellStyle name="Normal 685" xfId="36259"/>
    <cellStyle name="Normal 686" xfId="36262"/>
    <cellStyle name="Normal 687" xfId="36272"/>
    <cellStyle name="Normal 688" xfId="36289"/>
    <cellStyle name="Normal 689" xfId="36268"/>
    <cellStyle name="Normal 69" xfId="2152"/>
    <cellStyle name="Normal 69 2" xfId="35920"/>
    <cellStyle name="Normal 69 2 2" xfId="36085"/>
    <cellStyle name="Normal 69 3" xfId="36086"/>
    <cellStyle name="Normal 69 4" xfId="35856"/>
    <cellStyle name="Normal 690" xfId="36291"/>
    <cellStyle name="Normal 691" xfId="36277"/>
    <cellStyle name="Normal 692" xfId="36286"/>
    <cellStyle name="Normal 693" xfId="36278"/>
    <cellStyle name="Normal 694" xfId="36283"/>
    <cellStyle name="Normal 695" xfId="36279"/>
    <cellStyle name="Normal 696" xfId="36282"/>
    <cellStyle name="Normal 697" xfId="36280"/>
    <cellStyle name="Normal 698" xfId="36265"/>
    <cellStyle name="Normal 699" xfId="36284"/>
    <cellStyle name="Normal 7" xfId="2153"/>
    <cellStyle name="Normal 7 10" xfId="51423"/>
    <cellStyle name="Normal 7 10 2" xfId="51424"/>
    <cellStyle name="Normal 7 11" xfId="51425"/>
    <cellStyle name="Normal 7 11 2" xfId="51426"/>
    <cellStyle name="Normal 7 12" xfId="51427"/>
    <cellStyle name="Normal 7 12 2" xfId="51428"/>
    <cellStyle name="Normal 7 13" xfId="51429"/>
    <cellStyle name="Normal 7 13 2" xfId="51430"/>
    <cellStyle name="Normal 7 14" xfId="51431"/>
    <cellStyle name="Normal 7 14 2" xfId="51432"/>
    <cellStyle name="Normal 7 15" xfId="51433"/>
    <cellStyle name="Normal 7 15 2" xfId="51434"/>
    <cellStyle name="Normal 7 16" xfId="51435"/>
    <cellStyle name="Normal 7 16 2" xfId="51436"/>
    <cellStyle name="Normal 7 17" xfId="51437"/>
    <cellStyle name="Normal 7 17 2" xfId="51438"/>
    <cellStyle name="Normal 7 18" xfId="51439"/>
    <cellStyle name="Normal 7 18 2" xfId="51440"/>
    <cellStyle name="Normal 7 19" xfId="51441"/>
    <cellStyle name="Normal 7 19 2" xfId="51442"/>
    <cellStyle name="Normal 7 2" xfId="2154"/>
    <cellStyle name="Normal 7 2 2" xfId="2155"/>
    <cellStyle name="Normal 7 2 2 2" xfId="2156"/>
    <cellStyle name="Normal 7 2 2 3" xfId="6000"/>
    <cellStyle name="Normal 7 2 2 3 2" xfId="36087"/>
    <cellStyle name="Normal 7 2 2 3 2 2" xfId="36779"/>
    <cellStyle name="Normal 7 2 2 3 3" xfId="36778"/>
    <cellStyle name="Normal 7 2 2 4" xfId="36088"/>
    <cellStyle name="Normal 7 2 2 4 2" xfId="36780"/>
    <cellStyle name="Normal 7 2 2 5" xfId="36777"/>
    <cellStyle name="Normal 7 2 2 5 2" xfId="51443"/>
    <cellStyle name="Normal 7 2 2 6" xfId="51444"/>
    <cellStyle name="Normal 7 2 3" xfId="2157"/>
    <cellStyle name="Normal 7 2 4" xfId="5977"/>
    <cellStyle name="Normal 7 2 4 2" xfId="36089"/>
    <cellStyle name="Normal 7 2 4 2 2" xfId="36782"/>
    <cellStyle name="Normal 7 2 4 3" xfId="36781"/>
    <cellStyle name="Normal 7 2 5" xfId="36090"/>
    <cellStyle name="Normal 7 2 5 2" xfId="36783"/>
    <cellStyle name="Normal 7 2 6" xfId="36776"/>
    <cellStyle name="Normal 7 2 6 2" xfId="51445"/>
    <cellStyle name="Normal 7 2 7" xfId="51446"/>
    <cellStyle name="Normal 7 2 7 2" xfId="51447"/>
    <cellStyle name="Normal 7 2 8" xfId="51448"/>
    <cellStyle name="Normal 7 2 8 2" xfId="51449"/>
    <cellStyle name="Normal 7 2 9" xfId="51450"/>
    <cellStyle name="Normal 7 20" xfId="51451"/>
    <cellStyle name="Normal 7 20 2" xfId="51452"/>
    <cellStyle name="Normal 7 21" xfId="51453"/>
    <cellStyle name="Normal 7 21 2" xfId="51454"/>
    <cellStyle name="Normal 7 22" xfId="51455"/>
    <cellStyle name="Normal 7 22 2" xfId="51456"/>
    <cellStyle name="Normal 7 23" xfId="51457"/>
    <cellStyle name="Normal 7 23 2" xfId="51458"/>
    <cellStyle name="Normal 7 24" xfId="51459"/>
    <cellStyle name="Normal 7 24 2" xfId="51460"/>
    <cellStyle name="Normal 7 25" xfId="51461"/>
    <cellStyle name="Normal 7 25 2" xfId="51462"/>
    <cellStyle name="Normal 7 26" xfId="51463"/>
    <cellStyle name="Normal 7 26 2" xfId="51464"/>
    <cellStyle name="Normal 7 27" xfId="51465"/>
    <cellStyle name="Normal 7 27 2" xfId="51466"/>
    <cellStyle name="Normal 7 28" xfId="51467"/>
    <cellStyle name="Normal 7 28 2" xfId="51468"/>
    <cellStyle name="Normal 7 29" xfId="51469"/>
    <cellStyle name="Normal 7 29 2" xfId="51470"/>
    <cellStyle name="Normal 7 3" xfId="2158"/>
    <cellStyle name="Normal 7 3 2" xfId="2159"/>
    <cellStyle name="Normal 7 3 2 2" xfId="6001"/>
    <cellStyle name="Normal 7 3 2 2 2" xfId="36091"/>
    <cellStyle name="Normal 7 3 2 2 2 2" xfId="36786"/>
    <cellStyle name="Normal 7 3 2 2 3" xfId="36785"/>
    <cellStyle name="Normal 7 3 2 3" xfId="36092"/>
    <cellStyle name="Normal 7 3 2 3 2" xfId="36787"/>
    <cellStyle name="Normal 7 3 2 4" xfId="36784"/>
    <cellStyle name="Normal 7 3 2 4 2" xfId="51471"/>
    <cellStyle name="Normal 7 3 2 5" xfId="51472"/>
    <cellStyle name="Normal 7 30" xfId="51473"/>
    <cellStyle name="Normal 7 30 2" xfId="51474"/>
    <cellStyle name="Normal 7 31" xfId="51475"/>
    <cellStyle name="Normal 7 31 2" xfId="51476"/>
    <cellStyle name="Normal 7 32" xfId="51477"/>
    <cellStyle name="Normal 7 32 2" xfId="51478"/>
    <cellStyle name="Normal 7 33" xfId="51479"/>
    <cellStyle name="Normal 7 33 2" xfId="51480"/>
    <cellStyle name="Normal 7 34" xfId="51481"/>
    <cellStyle name="Normal 7 34 2" xfId="51482"/>
    <cellStyle name="Normal 7 35" xfId="51483"/>
    <cellStyle name="Normal 7 35 2" xfId="51484"/>
    <cellStyle name="Normal 7 36" xfId="51485"/>
    <cellStyle name="Normal 7 36 2" xfId="51486"/>
    <cellStyle name="Normal 7 37" xfId="51487"/>
    <cellStyle name="Normal 7 37 2" xfId="51488"/>
    <cellStyle name="Normal 7 38" xfId="51489"/>
    <cellStyle name="Normal 7 38 2" xfId="51490"/>
    <cellStyle name="Normal 7 39" xfId="51491"/>
    <cellStyle name="Normal 7 39 2" xfId="51492"/>
    <cellStyle name="Normal 7 4" xfId="2160"/>
    <cellStyle name="Normal 7 4 2" xfId="51493"/>
    <cellStyle name="Normal 7 40" xfId="51494"/>
    <cellStyle name="Normal 7 40 2" xfId="51495"/>
    <cellStyle name="Normal 7 41" xfId="51496"/>
    <cellStyle name="Normal 7 41 2" xfId="51497"/>
    <cellStyle name="Normal 7 42" xfId="51498"/>
    <cellStyle name="Normal 7 42 2" xfId="51499"/>
    <cellStyle name="Normal 7 43" xfId="51500"/>
    <cellStyle name="Normal 7 43 2" xfId="51501"/>
    <cellStyle name="Normal 7 44" xfId="51502"/>
    <cellStyle name="Normal 7 44 2" xfId="51503"/>
    <cellStyle name="Normal 7 45" xfId="51504"/>
    <cellStyle name="Normal 7 45 2" xfId="51505"/>
    <cellStyle name="Normal 7 46" xfId="51506"/>
    <cellStyle name="Normal 7 46 2" xfId="51507"/>
    <cellStyle name="Normal 7 47" xfId="51508"/>
    <cellStyle name="Normal 7 47 2" xfId="51509"/>
    <cellStyle name="Normal 7 48" xfId="51510"/>
    <cellStyle name="Normal 7 48 2" xfId="51511"/>
    <cellStyle name="Normal 7 49" xfId="51512"/>
    <cellStyle name="Normal 7 49 2" xfId="51513"/>
    <cellStyle name="Normal 7 5" xfId="51514"/>
    <cellStyle name="Normal 7 5 2" xfId="51515"/>
    <cellStyle name="Normal 7 50" xfId="51516"/>
    <cellStyle name="Normal 7 50 2" xfId="51517"/>
    <cellStyle name="Normal 7 51" xfId="51518"/>
    <cellStyle name="Normal 7 51 2" xfId="51519"/>
    <cellStyle name="Normal 7 52" xfId="51520"/>
    <cellStyle name="Normal 7 52 2" xfId="51521"/>
    <cellStyle name="Normal 7 53" xfId="51522"/>
    <cellStyle name="Normal 7 53 2" xfId="51523"/>
    <cellStyle name="Normal 7 54" xfId="51524"/>
    <cellStyle name="Normal 7 54 2" xfId="51525"/>
    <cellStyle name="Normal 7 55" xfId="51526"/>
    <cellStyle name="Normal 7 55 2" xfId="51527"/>
    <cellStyle name="Normal 7 56" xfId="51528"/>
    <cellStyle name="Normal 7 56 2" xfId="51529"/>
    <cellStyle name="Normal 7 57" xfId="51530"/>
    <cellStyle name="Normal 7 57 2" xfId="51531"/>
    <cellStyle name="Normal 7 58" xfId="51532"/>
    <cellStyle name="Normal 7 58 2" xfId="51533"/>
    <cellStyle name="Normal 7 59" xfId="51534"/>
    <cellStyle name="Normal 7 59 2" xfId="51535"/>
    <cellStyle name="Normal 7 6" xfId="51536"/>
    <cellStyle name="Normal 7 6 2" xfId="51537"/>
    <cellStyle name="Normal 7 60" xfId="51538"/>
    <cellStyle name="Normal 7 60 2" xfId="51539"/>
    <cellStyle name="Normal 7 61" xfId="51540"/>
    <cellStyle name="Normal 7 61 2" xfId="51541"/>
    <cellStyle name="Normal 7 62" xfId="51542"/>
    <cellStyle name="Normal 7 62 2" xfId="51543"/>
    <cellStyle name="Normal 7 63" xfId="51544"/>
    <cellStyle name="Normal 7 63 2" xfId="51545"/>
    <cellStyle name="Normal 7 64" xfId="51546"/>
    <cellStyle name="Normal 7 64 2" xfId="51547"/>
    <cellStyle name="Normal 7 65" xfId="51548"/>
    <cellStyle name="Normal 7 65 2" xfId="51549"/>
    <cellStyle name="Normal 7 66" xfId="51550"/>
    <cellStyle name="Normal 7 66 2" xfId="51551"/>
    <cellStyle name="Normal 7 67" xfId="51552"/>
    <cellStyle name="Normal 7 67 2" xfId="51553"/>
    <cellStyle name="Normal 7 68" xfId="51554"/>
    <cellStyle name="Normal 7 68 2" xfId="51555"/>
    <cellStyle name="Normal 7 69" xfId="51556"/>
    <cellStyle name="Normal 7 69 2" xfId="51557"/>
    <cellStyle name="Normal 7 7" xfId="51558"/>
    <cellStyle name="Normal 7 7 2" xfId="51559"/>
    <cellStyle name="Normal 7 70" xfId="51560"/>
    <cellStyle name="Normal 7 70 2" xfId="51561"/>
    <cellStyle name="Normal 7 71" xfId="51562"/>
    <cellStyle name="Normal 7 71 2" xfId="51563"/>
    <cellStyle name="Normal 7 72" xfId="51564"/>
    <cellStyle name="Normal 7 72 2" xfId="51565"/>
    <cellStyle name="Normal 7 73" xfId="51566"/>
    <cellStyle name="Normal 7 73 2" xfId="51567"/>
    <cellStyle name="Normal 7 74" xfId="51568"/>
    <cellStyle name="Normal 7 74 2" xfId="51569"/>
    <cellStyle name="Normal 7 75" xfId="51570"/>
    <cellStyle name="Normal 7 75 2" xfId="51571"/>
    <cellStyle name="Normal 7 76" xfId="51572"/>
    <cellStyle name="Normal 7 76 2" xfId="51573"/>
    <cellStyle name="Normal 7 77" xfId="51574"/>
    <cellStyle name="Normal 7 77 2" xfId="51575"/>
    <cellStyle name="Normal 7 78" xfId="51576"/>
    <cellStyle name="Normal 7 78 2" xfId="51577"/>
    <cellStyle name="Normal 7 79" xfId="51578"/>
    <cellStyle name="Normal 7 79 2" xfId="51579"/>
    <cellStyle name="Normal 7 8" xfId="51580"/>
    <cellStyle name="Normal 7 8 2" xfId="51581"/>
    <cellStyle name="Normal 7 80" xfId="51582"/>
    <cellStyle name="Normal 7 80 2" xfId="51583"/>
    <cellStyle name="Normal 7 81" xfId="51584"/>
    <cellStyle name="Normal 7 81 2" xfId="51585"/>
    <cellStyle name="Normal 7 82" xfId="51586"/>
    <cellStyle name="Normal 7 82 2" xfId="51587"/>
    <cellStyle name="Normal 7 83" xfId="51588"/>
    <cellStyle name="Normal 7 83 2" xfId="51589"/>
    <cellStyle name="Normal 7 84" xfId="51590"/>
    <cellStyle name="Normal 7 85" xfId="51591"/>
    <cellStyle name="Normal 7 9" xfId="51592"/>
    <cellStyle name="Normal 7 9 2" xfId="51593"/>
    <cellStyle name="Normal 7_SDP_Water_Open_Details" xfId="51594"/>
    <cellStyle name="Normal 70" xfId="2161"/>
    <cellStyle name="Normal 70 2" xfId="35930"/>
    <cellStyle name="Normal 70 2 2" xfId="36093"/>
    <cellStyle name="Normal 70 3" xfId="36094"/>
    <cellStyle name="Normal 70 4" xfId="35863"/>
    <cellStyle name="Normal 700" xfId="36274"/>
    <cellStyle name="Normal 701" xfId="36287"/>
    <cellStyle name="Normal 702" xfId="36264"/>
    <cellStyle name="Normal 703" xfId="36292"/>
    <cellStyle name="Normal 704" xfId="36295"/>
    <cellStyle name="Normal 705" xfId="36276"/>
    <cellStyle name="Normal 706" xfId="36293"/>
    <cellStyle name="Normal 707" xfId="36266"/>
    <cellStyle name="Normal 708" xfId="36269"/>
    <cellStyle name="Normal 709" xfId="36263"/>
    <cellStyle name="Normal 71" xfId="2162"/>
    <cellStyle name="Normal 710" xfId="36271"/>
    <cellStyle name="Normal 711" xfId="36889"/>
    <cellStyle name="Normal 712" xfId="36934"/>
    <cellStyle name="Normal 713" xfId="36922"/>
    <cellStyle name="Normal 714" xfId="36332"/>
    <cellStyle name="Normal 715" xfId="36387"/>
    <cellStyle name="Normal 716" xfId="36404"/>
    <cellStyle name="Normal 717" xfId="36365"/>
    <cellStyle name="Normal 718" xfId="36290"/>
    <cellStyle name="Normal 719" xfId="36709"/>
    <cellStyle name="Normal 72" xfId="2163"/>
    <cellStyle name="Normal 720" xfId="36363"/>
    <cellStyle name="Normal 721" xfId="36403"/>
    <cellStyle name="Normal 722" xfId="36354"/>
    <cellStyle name="Normal 723" xfId="36913"/>
    <cellStyle name="Normal 724" xfId="36386"/>
    <cellStyle name="Normal 725" xfId="36578"/>
    <cellStyle name="Normal 726" xfId="36914"/>
    <cellStyle name="Normal 727" xfId="36281"/>
    <cellStyle name="Normal 728" xfId="36402"/>
    <cellStyle name="Normal 729" xfId="36352"/>
    <cellStyle name="Normal 73" xfId="2164"/>
    <cellStyle name="Normal 730" xfId="36579"/>
    <cellStyle name="Normal 731" xfId="36273"/>
    <cellStyle name="Normal 732" xfId="36576"/>
    <cellStyle name="Normal 733" xfId="36378"/>
    <cellStyle name="Normal 734" xfId="36405"/>
    <cellStyle name="Normal 735" xfId="36353"/>
    <cellStyle name="Normal 736" xfId="36357"/>
    <cellStyle name="Normal 737" xfId="36388"/>
    <cellStyle name="Normal 738" xfId="36288"/>
    <cellStyle name="Normal 739" xfId="36275"/>
    <cellStyle name="Normal 74" xfId="2165"/>
    <cellStyle name="Normal 740" xfId="36447"/>
    <cellStyle name="Normal 741" xfId="36285"/>
    <cellStyle name="Normal 742" xfId="36577"/>
    <cellStyle name="Normal 743" xfId="36921"/>
    <cellStyle name="Normal 744" xfId="36267"/>
    <cellStyle name="Normal 745" xfId="36935"/>
    <cellStyle name="Normal 746" xfId="36947"/>
    <cellStyle name="Normal 747" xfId="36958"/>
    <cellStyle name="Normal 748" xfId="36949"/>
    <cellStyle name="Normal 749" xfId="36956"/>
    <cellStyle name="Normal 75" xfId="2166"/>
    <cellStyle name="Normal 750" xfId="36944"/>
    <cellStyle name="Normal 751" xfId="36963"/>
    <cellStyle name="Normal 752" xfId="36937"/>
    <cellStyle name="Normal 753" xfId="36964"/>
    <cellStyle name="Normal 754" xfId="36936"/>
    <cellStyle name="Normal 755" xfId="36952"/>
    <cellStyle name="Normal 756" xfId="36957"/>
    <cellStyle name="Normal 757" xfId="36954"/>
    <cellStyle name="Normal 758" xfId="36939"/>
    <cellStyle name="Normal 759" xfId="36951"/>
    <cellStyle name="Normal 76" xfId="2167"/>
    <cellStyle name="Normal 760" xfId="36959"/>
    <cellStyle name="Normal 761" xfId="36948"/>
    <cellStyle name="Normal 762" xfId="36955"/>
    <cellStyle name="Normal 763" xfId="36950"/>
    <cellStyle name="Normal 764" xfId="36961"/>
    <cellStyle name="Normal 765" xfId="36940"/>
    <cellStyle name="Normal 766" xfId="36966"/>
    <cellStyle name="Normal 767" xfId="36946"/>
    <cellStyle name="Normal 768" xfId="36960"/>
    <cellStyle name="Normal 769" xfId="36953"/>
    <cellStyle name="Normal 77" xfId="2168"/>
    <cellStyle name="Normal 770" xfId="36941"/>
    <cellStyle name="Normal 771" xfId="36970"/>
    <cellStyle name="Normal 772" xfId="36945"/>
    <cellStyle name="Normal 773" xfId="36973"/>
    <cellStyle name="Normal 774" xfId="36972"/>
    <cellStyle name="Normal 775" xfId="36938"/>
    <cellStyle name="Normal 776" xfId="36971"/>
    <cellStyle name="Normal 777" xfId="36962"/>
    <cellStyle name="Normal 778" xfId="36968"/>
    <cellStyle name="Normal 779" xfId="36943"/>
    <cellStyle name="Normal 78" xfId="2169"/>
    <cellStyle name="Normal 780" xfId="36974"/>
    <cellStyle name="Normal 781" xfId="36942"/>
    <cellStyle name="Normal 782" xfId="36967"/>
    <cellStyle name="Normal 783" xfId="36969"/>
    <cellStyle name="Normal 784" xfId="36975"/>
    <cellStyle name="Normal 785" xfId="36976"/>
    <cellStyle name="Normal 786" xfId="36977"/>
    <cellStyle name="Normal 787" xfId="36978"/>
    <cellStyle name="Normal 788" xfId="36980"/>
    <cellStyle name="Normal 789" xfId="36979"/>
    <cellStyle name="Normal 79" xfId="2170"/>
    <cellStyle name="Normal 790" xfId="36981"/>
    <cellStyle name="Normal 791" xfId="36983"/>
    <cellStyle name="Normal 792" xfId="36984"/>
    <cellStyle name="Normal 793" xfId="36982"/>
    <cellStyle name="Normal 794" xfId="36985"/>
    <cellStyle name="Normal 795" xfId="36986"/>
    <cellStyle name="Normal 796" xfId="36990"/>
    <cellStyle name="Normal 797" xfId="37038"/>
    <cellStyle name="Normal 798" xfId="37004"/>
    <cellStyle name="Normal 799" xfId="37009"/>
    <cellStyle name="Normal 8" xfId="2171"/>
    <cellStyle name="Normal 8 10" xfId="51595"/>
    <cellStyle name="Normal 8 10 2" xfId="51596"/>
    <cellStyle name="Normal 8 11" xfId="51597"/>
    <cellStyle name="Normal 8 11 2" xfId="51598"/>
    <cellStyle name="Normal 8 12" xfId="51599"/>
    <cellStyle name="Normal 8 12 2" xfId="51600"/>
    <cellStyle name="Normal 8 13" xfId="51601"/>
    <cellStyle name="Normal 8 13 2" xfId="51602"/>
    <cellStyle name="Normal 8 14" xfId="51603"/>
    <cellStyle name="Normal 8 14 2" xfId="51604"/>
    <cellStyle name="Normal 8 15" xfId="51605"/>
    <cellStyle name="Normal 8 15 2" xfId="51606"/>
    <cellStyle name="Normal 8 16" xfId="51607"/>
    <cellStyle name="Normal 8 16 2" xfId="51608"/>
    <cellStyle name="Normal 8 17" xfId="51609"/>
    <cellStyle name="Normal 8 17 2" xfId="51610"/>
    <cellStyle name="Normal 8 18" xfId="51611"/>
    <cellStyle name="Normal 8 18 2" xfId="51612"/>
    <cellStyle name="Normal 8 19" xfId="51613"/>
    <cellStyle name="Normal 8 19 2" xfId="51614"/>
    <cellStyle name="Normal 8 2" xfId="2172"/>
    <cellStyle name="Normal 8 2 2" xfId="3068"/>
    <cellStyle name="Normal 8 2 2 2" xfId="35799"/>
    <cellStyle name="Normal 8 2 2 2 2" xfId="36361"/>
    <cellStyle name="Normal 8 2 2 2 2 2" xfId="36791"/>
    <cellStyle name="Normal 8 2 2 2 3" xfId="36790"/>
    <cellStyle name="Normal 8 2 2 3" xfId="36176"/>
    <cellStyle name="Normal 8 2 2 3 2" xfId="36792"/>
    <cellStyle name="Normal 8 2 2 4" xfId="36789"/>
    <cellStyle name="Normal 8 2 3" xfId="3067"/>
    <cellStyle name="Normal 8 2 3 2" xfId="35791"/>
    <cellStyle name="Normal 8 2 3 2 2" xfId="36794"/>
    <cellStyle name="Normal 8 2 3 3" xfId="36793"/>
    <cellStyle name="Normal 8 2 4" xfId="36177"/>
    <cellStyle name="Normal 8 2 4 2" xfId="36795"/>
    <cellStyle name="Normal 8 2 5" xfId="36788"/>
    <cellStyle name="Normal 8 2 5 2" xfId="51615"/>
    <cellStyle name="Normal 8 2 6" xfId="51616"/>
    <cellStyle name="Normal 8 2 6 2" xfId="51617"/>
    <cellStyle name="Normal 8 2 7" xfId="51618"/>
    <cellStyle name="Normal 8 20" xfId="51619"/>
    <cellStyle name="Normal 8 20 2" xfId="51620"/>
    <cellStyle name="Normal 8 21" xfId="51621"/>
    <cellStyle name="Normal 8 21 2" xfId="51622"/>
    <cellStyle name="Normal 8 22" xfId="51623"/>
    <cellStyle name="Normal 8 22 2" xfId="51624"/>
    <cellStyle name="Normal 8 23" xfId="51625"/>
    <cellStyle name="Normal 8 23 2" xfId="51626"/>
    <cellStyle name="Normal 8 24" xfId="51627"/>
    <cellStyle name="Normal 8 24 2" xfId="51628"/>
    <cellStyle name="Normal 8 25" xfId="51629"/>
    <cellStyle name="Normal 8 25 2" xfId="51630"/>
    <cellStyle name="Normal 8 26" xfId="51631"/>
    <cellStyle name="Normal 8 26 2" xfId="51632"/>
    <cellStyle name="Normal 8 27" xfId="51633"/>
    <cellStyle name="Normal 8 27 2" xfId="51634"/>
    <cellStyle name="Normal 8 28" xfId="51635"/>
    <cellStyle name="Normal 8 28 2" xfId="51636"/>
    <cellStyle name="Normal 8 29" xfId="51637"/>
    <cellStyle name="Normal 8 29 2" xfId="51638"/>
    <cellStyle name="Normal 8 3" xfId="2173"/>
    <cellStyle name="Normal 8 3 2" xfId="51639"/>
    <cellStyle name="Normal 8 30" xfId="51640"/>
    <cellStyle name="Normal 8 30 2" xfId="51641"/>
    <cellStyle name="Normal 8 31" xfId="51642"/>
    <cellStyle name="Normal 8 31 2" xfId="51643"/>
    <cellStyle name="Normal 8 32" xfId="51644"/>
    <cellStyle name="Normal 8 32 2" xfId="51645"/>
    <cellStyle name="Normal 8 33" xfId="51646"/>
    <cellStyle name="Normal 8 33 2" xfId="51647"/>
    <cellStyle name="Normal 8 34" xfId="51648"/>
    <cellStyle name="Normal 8 34 2" xfId="51649"/>
    <cellStyle name="Normal 8 35" xfId="51650"/>
    <cellStyle name="Normal 8 35 2" xfId="51651"/>
    <cellStyle name="Normal 8 36" xfId="51652"/>
    <cellStyle name="Normal 8 36 2" xfId="51653"/>
    <cellStyle name="Normal 8 37" xfId="51654"/>
    <cellStyle name="Normal 8 37 2" xfId="51655"/>
    <cellStyle name="Normal 8 38" xfId="51656"/>
    <cellStyle name="Normal 8 38 2" xfId="51657"/>
    <cellStyle name="Normal 8 39" xfId="51658"/>
    <cellStyle name="Normal 8 39 2" xfId="51659"/>
    <cellStyle name="Normal 8 4" xfId="2174"/>
    <cellStyle name="Normal 8 4 2" xfId="51660"/>
    <cellStyle name="Normal 8 40" xfId="51661"/>
    <cellStyle name="Normal 8 40 2" xfId="51662"/>
    <cellStyle name="Normal 8 41" xfId="51663"/>
    <cellStyle name="Normal 8 41 2" xfId="51664"/>
    <cellStyle name="Normal 8 42" xfId="51665"/>
    <cellStyle name="Normal 8 42 2" xfId="51666"/>
    <cellStyle name="Normal 8 43" xfId="51667"/>
    <cellStyle name="Normal 8 43 2" xfId="51668"/>
    <cellStyle name="Normal 8 44" xfId="51669"/>
    <cellStyle name="Normal 8 44 2" xfId="51670"/>
    <cellStyle name="Normal 8 45" xfId="51671"/>
    <cellStyle name="Normal 8 45 2" xfId="51672"/>
    <cellStyle name="Normal 8 46" xfId="51673"/>
    <cellStyle name="Normal 8 46 2" xfId="51674"/>
    <cellStyle name="Normal 8 47" xfId="51675"/>
    <cellStyle name="Normal 8 47 2" xfId="51676"/>
    <cellStyle name="Normal 8 48" xfId="51677"/>
    <cellStyle name="Normal 8 48 2" xfId="51678"/>
    <cellStyle name="Normal 8 49" xfId="51679"/>
    <cellStyle name="Normal 8 49 2" xfId="51680"/>
    <cellStyle name="Normal 8 5" xfId="51681"/>
    <cellStyle name="Normal 8 5 2" xfId="51682"/>
    <cellStyle name="Normal 8 50" xfId="51683"/>
    <cellStyle name="Normal 8 50 2" xfId="51684"/>
    <cellStyle name="Normal 8 51" xfId="51685"/>
    <cellStyle name="Normal 8 51 2" xfId="51686"/>
    <cellStyle name="Normal 8 52" xfId="51687"/>
    <cellStyle name="Normal 8 52 2" xfId="51688"/>
    <cellStyle name="Normal 8 53" xfId="51689"/>
    <cellStyle name="Normal 8 53 2" xfId="51690"/>
    <cellStyle name="Normal 8 54" xfId="51691"/>
    <cellStyle name="Normal 8 54 2" xfId="51692"/>
    <cellStyle name="Normal 8 55" xfId="51693"/>
    <cellStyle name="Normal 8 55 2" xfId="51694"/>
    <cellStyle name="Normal 8 56" xfId="51695"/>
    <cellStyle name="Normal 8 56 2" xfId="51696"/>
    <cellStyle name="Normal 8 57" xfId="51697"/>
    <cellStyle name="Normal 8 57 2" xfId="51698"/>
    <cellStyle name="Normal 8 58" xfId="51699"/>
    <cellStyle name="Normal 8 58 2" xfId="51700"/>
    <cellStyle name="Normal 8 59" xfId="51701"/>
    <cellStyle name="Normal 8 59 2" xfId="51702"/>
    <cellStyle name="Normal 8 6" xfId="51703"/>
    <cellStyle name="Normal 8 6 2" xfId="51704"/>
    <cellStyle name="Normal 8 60" xfId="51705"/>
    <cellStyle name="Normal 8 60 2" xfId="51706"/>
    <cellStyle name="Normal 8 61" xfId="51707"/>
    <cellStyle name="Normal 8 61 2" xfId="51708"/>
    <cellStyle name="Normal 8 62" xfId="51709"/>
    <cellStyle name="Normal 8 62 2" xfId="51710"/>
    <cellStyle name="Normal 8 63" xfId="51711"/>
    <cellStyle name="Normal 8 63 2" xfId="51712"/>
    <cellStyle name="Normal 8 64" xfId="51713"/>
    <cellStyle name="Normal 8 64 2" xfId="51714"/>
    <cellStyle name="Normal 8 65" xfId="51715"/>
    <cellStyle name="Normal 8 65 2" xfId="51716"/>
    <cellStyle name="Normal 8 66" xfId="51717"/>
    <cellStyle name="Normal 8 66 2" xfId="51718"/>
    <cellStyle name="Normal 8 67" xfId="51719"/>
    <cellStyle name="Normal 8 67 2" xfId="51720"/>
    <cellStyle name="Normal 8 68" xfId="51721"/>
    <cellStyle name="Normal 8 68 2" xfId="51722"/>
    <cellStyle name="Normal 8 69" xfId="51723"/>
    <cellStyle name="Normal 8 69 2" xfId="51724"/>
    <cellStyle name="Normal 8 7" xfId="51725"/>
    <cellStyle name="Normal 8 7 2" xfId="51726"/>
    <cellStyle name="Normal 8 70" xfId="51727"/>
    <cellStyle name="Normal 8 70 2" xfId="51728"/>
    <cellStyle name="Normal 8 71" xfId="51729"/>
    <cellStyle name="Normal 8 71 2" xfId="51730"/>
    <cellStyle name="Normal 8 72" xfId="51731"/>
    <cellStyle name="Normal 8 72 2" xfId="51732"/>
    <cellStyle name="Normal 8 73" xfId="51733"/>
    <cellStyle name="Normal 8 73 2" xfId="51734"/>
    <cellStyle name="Normal 8 74" xfId="51735"/>
    <cellStyle name="Normal 8 74 2" xfId="51736"/>
    <cellStyle name="Normal 8 75" xfId="51737"/>
    <cellStyle name="Normal 8 75 2" xfId="51738"/>
    <cellStyle name="Normal 8 76" xfId="51739"/>
    <cellStyle name="Normal 8 76 2" xfId="51740"/>
    <cellStyle name="Normal 8 77" xfId="51741"/>
    <cellStyle name="Normal 8 77 2" xfId="51742"/>
    <cellStyle name="Normal 8 78" xfId="51743"/>
    <cellStyle name="Normal 8 78 2" xfId="51744"/>
    <cellStyle name="Normal 8 79" xfId="51745"/>
    <cellStyle name="Normal 8 79 2" xfId="51746"/>
    <cellStyle name="Normal 8 8" xfId="51747"/>
    <cellStyle name="Normal 8 8 2" xfId="51748"/>
    <cellStyle name="Normal 8 80" xfId="51749"/>
    <cellStyle name="Normal 8 80 2" xfId="51750"/>
    <cellStyle name="Normal 8 81" xfId="51751"/>
    <cellStyle name="Normal 8 81 2" xfId="51752"/>
    <cellStyle name="Normal 8 82" xfId="51753"/>
    <cellStyle name="Normal 8 82 2" xfId="51754"/>
    <cellStyle name="Normal 8 83" xfId="51755"/>
    <cellStyle name="Normal 8 83 2" xfId="51756"/>
    <cellStyle name="Normal 8 84" xfId="51757"/>
    <cellStyle name="Normal 8 85" xfId="51758"/>
    <cellStyle name="Normal 8 9" xfId="51759"/>
    <cellStyle name="Normal 8 9 2" xfId="51760"/>
    <cellStyle name="Normal 8_SDP_Water_Open_Details" xfId="51761"/>
    <cellStyle name="Normal 80" xfId="2175"/>
    <cellStyle name="Normal 800" xfId="37036"/>
    <cellStyle name="Normal 801" xfId="37032"/>
    <cellStyle name="Normal 802" xfId="36987"/>
    <cellStyle name="Normal 803" xfId="37020"/>
    <cellStyle name="Normal 804" xfId="37007"/>
    <cellStyle name="Normal 805" xfId="37026"/>
    <cellStyle name="Normal 806" xfId="37002"/>
    <cellStyle name="Normal 807" xfId="37010"/>
    <cellStyle name="Normal 808" xfId="36989"/>
    <cellStyle name="Normal 809" xfId="36995"/>
    <cellStyle name="Normal 81" xfId="2176"/>
    <cellStyle name="Normal 810" xfId="36999"/>
    <cellStyle name="Normal 811" xfId="36992"/>
    <cellStyle name="Normal 812" xfId="36993"/>
    <cellStyle name="Normal 813" xfId="37003"/>
    <cellStyle name="Normal 814" xfId="37015"/>
    <cellStyle name="Normal 815" xfId="36988"/>
    <cellStyle name="Normal 816" xfId="37013"/>
    <cellStyle name="Normal 817" xfId="37018"/>
    <cellStyle name="Normal 818" xfId="37000"/>
    <cellStyle name="Normal 819" xfId="37030"/>
    <cellStyle name="Normal 82" xfId="2177"/>
    <cellStyle name="Normal 820" xfId="37021"/>
    <cellStyle name="Normal 821" xfId="37037"/>
    <cellStyle name="Normal 822" xfId="37017"/>
    <cellStyle name="Normal 823" xfId="37025"/>
    <cellStyle name="Normal 824" xfId="37023"/>
    <cellStyle name="Normal 825" xfId="37014"/>
    <cellStyle name="Normal 826" xfId="37006"/>
    <cellStyle name="Normal 827" xfId="37028"/>
    <cellStyle name="Normal 828" xfId="36994"/>
    <cellStyle name="Normal 829" xfId="37005"/>
    <cellStyle name="Normal 83" xfId="2178"/>
    <cellStyle name="Normal 830" xfId="37019"/>
    <cellStyle name="Normal 831" xfId="37035"/>
    <cellStyle name="Normal 832" xfId="37033"/>
    <cellStyle name="Normal 833" xfId="37011"/>
    <cellStyle name="Normal 834" xfId="36997"/>
    <cellStyle name="Normal 835" xfId="36998"/>
    <cellStyle name="Normal 836" xfId="37022"/>
    <cellStyle name="Normal 837" xfId="36991"/>
    <cellStyle name="Normal 838" xfId="37031"/>
    <cellStyle name="Normal 839" xfId="37012"/>
    <cellStyle name="Normal 84" xfId="2179"/>
    <cellStyle name="Normal 840" xfId="37029"/>
    <cellStyle name="Normal 841" xfId="37027"/>
    <cellStyle name="Normal 842" xfId="37034"/>
    <cellStyle name="Normal 843" xfId="37001"/>
    <cellStyle name="Normal 844" xfId="37039"/>
    <cellStyle name="Normal 845" xfId="37016"/>
    <cellStyle name="Normal 846" xfId="37008"/>
    <cellStyle name="Normal 847" xfId="37041"/>
    <cellStyle name="Normal 848" xfId="36996"/>
    <cellStyle name="Normal 849" xfId="37042"/>
    <cellStyle name="Normal 85" xfId="2180"/>
    <cellStyle name="Normal 850" xfId="37024"/>
    <cellStyle name="Normal 851" xfId="37043"/>
    <cellStyle name="Normal 852" xfId="37040"/>
    <cellStyle name="Normal 853" xfId="37044"/>
    <cellStyle name="Normal 854" xfId="37053"/>
    <cellStyle name="Normal 855" xfId="37076"/>
    <cellStyle name="Normal 856" xfId="37054"/>
    <cellStyle name="Normal 857" xfId="37080"/>
    <cellStyle name="Normal 858" xfId="37056"/>
    <cellStyle name="Normal 859" xfId="37075"/>
    <cellStyle name="Normal 86" xfId="2181"/>
    <cellStyle name="Normal 860" xfId="37058"/>
    <cellStyle name="Normal 861" xfId="37073"/>
    <cellStyle name="Normal 862" xfId="37059"/>
    <cellStyle name="Normal 863" xfId="37046"/>
    <cellStyle name="Normal 864" xfId="37064"/>
    <cellStyle name="Normal 865" xfId="37082"/>
    <cellStyle name="Normal 866" xfId="37068"/>
    <cellStyle name="Normal 867" xfId="37074"/>
    <cellStyle name="Normal 868" xfId="37049"/>
    <cellStyle name="Normal 869" xfId="37065"/>
    <cellStyle name="Normal 87" xfId="2182"/>
    <cellStyle name="Normal 870" xfId="37069"/>
    <cellStyle name="Normal 871" xfId="37060"/>
    <cellStyle name="Normal 872" xfId="37047"/>
    <cellStyle name="Normal 873" xfId="37081"/>
    <cellStyle name="Normal 874" xfId="37079"/>
    <cellStyle name="Normal 875" xfId="37045"/>
    <cellStyle name="Normal 876" xfId="37071"/>
    <cellStyle name="Normal 877" xfId="37050"/>
    <cellStyle name="Normal 878" xfId="37051"/>
    <cellStyle name="Normal 879" xfId="37072"/>
    <cellStyle name="Normal 88" xfId="2183"/>
    <cellStyle name="Normal 880" xfId="37063"/>
    <cellStyle name="Normal 881" xfId="37070"/>
    <cellStyle name="Normal 882" xfId="37055"/>
    <cellStyle name="Normal 883" xfId="37078"/>
    <cellStyle name="Normal 884" xfId="37052"/>
    <cellStyle name="Normal 885" xfId="37066"/>
    <cellStyle name="Normal 886" xfId="37057"/>
    <cellStyle name="Normal 887" xfId="37062"/>
    <cellStyle name="Normal 888" xfId="37061"/>
    <cellStyle name="Normal 889" xfId="37067"/>
    <cellStyle name="Normal 89" xfId="2184"/>
    <cellStyle name="Normal 890" xfId="37077"/>
    <cellStyle name="Normal 891" xfId="37083"/>
    <cellStyle name="Normal 892" xfId="37048"/>
    <cellStyle name="Normal 893" xfId="37084"/>
    <cellStyle name="Normal 894" xfId="37086"/>
    <cellStyle name="Normal 895" xfId="37087"/>
    <cellStyle name="Normal 896" xfId="37085"/>
    <cellStyle name="Normal 897" xfId="37088"/>
    <cellStyle name="Normal 898" xfId="37090"/>
    <cellStyle name="Normal 899" xfId="37102"/>
    <cellStyle name="Normal 9" xfId="2185"/>
    <cellStyle name="Normal 9 10" xfId="51762"/>
    <cellStyle name="Normal 9 10 2" xfId="51763"/>
    <cellStyle name="Normal 9 11" xfId="51764"/>
    <cellStyle name="Normal 9 11 2" xfId="51765"/>
    <cellStyle name="Normal 9 12" xfId="51766"/>
    <cellStyle name="Normal 9 12 2" xfId="51767"/>
    <cellStyle name="Normal 9 13" xfId="51768"/>
    <cellStyle name="Normal 9 13 2" xfId="51769"/>
    <cellStyle name="Normal 9 14" xfId="51770"/>
    <cellStyle name="Normal 9 14 2" xfId="51771"/>
    <cellStyle name="Normal 9 15" xfId="51772"/>
    <cellStyle name="Normal 9 15 2" xfId="51773"/>
    <cellStyle name="Normal 9 16" xfId="51774"/>
    <cellStyle name="Normal 9 16 2" xfId="51775"/>
    <cellStyle name="Normal 9 17" xfId="51776"/>
    <cellStyle name="Normal 9 17 2" xfId="51777"/>
    <cellStyle name="Normal 9 18" xfId="51778"/>
    <cellStyle name="Normal 9 18 2" xfId="51779"/>
    <cellStyle name="Normal 9 19" xfId="51780"/>
    <cellStyle name="Normal 9 19 2" xfId="51781"/>
    <cellStyle name="Normal 9 2" xfId="2186"/>
    <cellStyle name="Normal 9 2 10" xfId="4841"/>
    <cellStyle name="Normal 9 2 10 2" xfId="12266"/>
    <cellStyle name="Normal 9 2 10 2 2" xfId="18985"/>
    <cellStyle name="Normal 9 2 10 2 2 2" xfId="35024"/>
    <cellStyle name="Normal 9 2 10 2 3" xfId="28297"/>
    <cellStyle name="Normal 9 2 10 3" xfId="15466"/>
    <cellStyle name="Normal 9 2 10 3 2" xfId="31505"/>
    <cellStyle name="Normal 9 2 10 4" xfId="9085"/>
    <cellStyle name="Normal 9 2 10 4 2" xfId="25089"/>
    <cellStyle name="Normal 9 2 10 5" xfId="21881"/>
    <cellStyle name="Normal 9 2 10 6" xfId="6908"/>
    <cellStyle name="Normal 9 2 11" xfId="10154"/>
    <cellStyle name="Normal 9 2 11 2" xfId="18986"/>
    <cellStyle name="Normal 9 2 11 2 2" xfId="35025"/>
    <cellStyle name="Normal 9 2 11 3" xfId="26158"/>
    <cellStyle name="Normal 9 2 12" xfId="13327"/>
    <cellStyle name="Normal 9 2 12 2" xfId="29366"/>
    <cellStyle name="Normal 9 2 13" xfId="6947"/>
    <cellStyle name="Normal 9 2 13 2" xfId="22951"/>
    <cellStyle name="Normal 9 2 14" xfId="19742"/>
    <cellStyle name="Normal 9 2 14 2" xfId="51782"/>
    <cellStyle name="Normal 9 2 15" xfId="6008"/>
    <cellStyle name="Normal 9 2 15 2" xfId="51783"/>
    <cellStyle name="Normal 9 2 16" xfId="51784"/>
    <cellStyle name="Normal 9 2 16 2" xfId="51785"/>
    <cellStyle name="Normal 9 2 17" xfId="51786"/>
    <cellStyle name="Normal 9 2 17 2" xfId="51787"/>
    <cellStyle name="Normal 9 2 18" xfId="51788"/>
    <cellStyle name="Normal 9 2 2" xfId="2187"/>
    <cellStyle name="Normal 9 2 2 10" xfId="13471"/>
    <cellStyle name="Normal 9 2 2 10 2" xfId="29510"/>
    <cellStyle name="Normal 9 2 2 11" xfId="7091"/>
    <cellStyle name="Normal 9 2 2 11 2" xfId="23095"/>
    <cellStyle name="Normal 9 2 2 12" xfId="19886"/>
    <cellStyle name="Normal 9 2 2 12 2" xfId="51789"/>
    <cellStyle name="Normal 9 2 2 13" xfId="6152"/>
    <cellStyle name="Normal 9 2 2 13 2" xfId="51790"/>
    <cellStyle name="Normal 9 2 2 14" xfId="51791"/>
    <cellStyle name="Normal 9 2 2 2" xfId="2188"/>
    <cellStyle name="Normal 9 2 2 2 10" xfId="19887"/>
    <cellStyle name="Normal 9 2 2 2 10 2" xfId="51792"/>
    <cellStyle name="Normal 9 2 2 2 11" xfId="6153"/>
    <cellStyle name="Normal 9 2 2 2 11 2" xfId="51793"/>
    <cellStyle name="Normal 9 2 2 2 12" xfId="51794"/>
    <cellStyle name="Normal 9 2 2 2 12 2" xfId="51795"/>
    <cellStyle name="Normal 9 2 2 2 13" xfId="51796"/>
    <cellStyle name="Normal 9 2 2 2 2" xfId="2189"/>
    <cellStyle name="Normal 9 2 2 2 2 10" xfId="51797"/>
    <cellStyle name="Normal 9 2 2 2 2 10 2" xfId="51798"/>
    <cellStyle name="Normal 9 2 2 2 2 11" xfId="51799"/>
    <cellStyle name="Normal 9 2 2 2 2 2" xfId="3452"/>
    <cellStyle name="Normal 9 2 2 2 2 2 2" xfId="4837"/>
    <cellStyle name="Normal 9 2 2 2 2 2 2 2" xfId="12256"/>
    <cellStyle name="Normal 9 2 2 2 2 2 2 2 2" xfId="18987"/>
    <cellStyle name="Normal 9 2 2 2 2 2 2 2 2 2" xfId="35026"/>
    <cellStyle name="Normal 9 2 2 2 2 2 2 2 3" xfId="28287"/>
    <cellStyle name="Normal 9 2 2 2 2 2 2 3" xfId="15456"/>
    <cellStyle name="Normal 9 2 2 2 2 2 2 3 2" xfId="31495"/>
    <cellStyle name="Normal 9 2 2 2 2 2 2 4" xfId="9075"/>
    <cellStyle name="Normal 9 2 2 2 2 2 2 4 2" xfId="25079"/>
    <cellStyle name="Normal 9 2 2 2 2 2 2 5" xfId="21871"/>
    <cellStyle name="Normal 9 2 2 2 2 2 3" xfId="5888"/>
    <cellStyle name="Normal 9 2 2 2 2 2 3 2" xfId="13317"/>
    <cellStyle name="Normal 9 2 2 2 2 2 3 2 2" xfId="18988"/>
    <cellStyle name="Normal 9 2 2 2 2 2 3 2 2 2" xfId="35027"/>
    <cellStyle name="Normal 9 2 2 2 2 2 3 2 3" xfId="29356"/>
    <cellStyle name="Normal 9 2 2 2 2 2 3 3" xfId="16525"/>
    <cellStyle name="Normal 9 2 2 2 2 2 3 3 2" xfId="32564"/>
    <cellStyle name="Normal 9 2 2 2 2 2 3 4" xfId="10144"/>
    <cellStyle name="Normal 9 2 2 2 2 2 3 4 2" xfId="26148"/>
    <cellStyle name="Normal 9 2 2 2 2 2 3 5" xfId="22940"/>
    <cellStyle name="Normal 9 2 2 2 2 2 4" xfId="11201"/>
    <cellStyle name="Normal 9 2 2 2 2 2 4 2" xfId="18989"/>
    <cellStyle name="Normal 9 2 2 2 2 2 4 2 2" xfId="35028"/>
    <cellStyle name="Normal 9 2 2 2 2 2 4 3" xfId="27217"/>
    <cellStyle name="Normal 9 2 2 2 2 2 5" xfId="14386"/>
    <cellStyle name="Normal 9 2 2 2 2 2 5 2" xfId="30425"/>
    <cellStyle name="Normal 9 2 2 2 2 2 6" xfId="8006"/>
    <cellStyle name="Normal 9 2 2 2 2 2 6 2" xfId="24010"/>
    <cellStyle name="Normal 9 2 2 2 2 2 7" xfId="20801"/>
    <cellStyle name="Normal 9 2 2 2 2 2 8" xfId="6778"/>
    <cellStyle name="Normal 9 2 2 2 2 3" xfId="4360"/>
    <cellStyle name="Normal 9 2 2 2 2 3 2" xfId="11734"/>
    <cellStyle name="Normal 9 2 2 2 2 3 2 2" xfId="18990"/>
    <cellStyle name="Normal 9 2 2 2 2 3 2 2 2" xfId="35029"/>
    <cellStyle name="Normal 9 2 2 2 2 3 2 3" xfId="27752"/>
    <cellStyle name="Normal 9 2 2 2 2 3 3" xfId="14921"/>
    <cellStyle name="Normal 9 2 2 2 2 3 3 2" xfId="30960"/>
    <cellStyle name="Normal 9 2 2 2 2 3 4" xfId="8540"/>
    <cellStyle name="Normal 9 2 2 2 2 3 4 2" xfId="24544"/>
    <cellStyle name="Normal 9 2 2 2 2 3 5" xfId="21336"/>
    <cellStyle name="Normal 9 2 2 2 2 4" xfId="5354"/>
    <cellStyle name="Normal 9 2 2 2 2 4 2" xfId="12785"/>
    <cellStyle name="Normal 9 2 2 2 2 4 2 2" xfId="18991"/>
    <cellStyle name="Normal 9 2 2 2 2 4 2 2 2" xfId="35030"/>
    <cellStyle name="Normal 9 2 2 2 2 4 2 3" xfId="28821"/>
    <cellStyle name="Normal 9 2 2 2 2 4 3" xfId="15990"/>
    <cellStyle name="Normal 9 2 2 2 2 4 3 2" xfId="32029"/>
    <cellStyle name="Normal 9 2 2 2 2 4 4" xfId="9609"/>
    <cellStyle name="Normal 9 2 2 2 2 4 4 2" xfId="25613"/>
    <cellStyle name="Normal 9 2 2 2 2 4 5" xfId="22405"/>
    <cellStyle name="Normal 9 2 2 2 2 5" xfId="10672"/>
    <cellStyle name="Normal 9 2 2 2 2 5 2" xfId="18992"/>
    <cellStyle name="Normal 9 2 2 2 2 5 2 2" xfId="35031"/>
    <cellStyle name="Normal 9 2 2 2 2 5 3" xfId="26682"/>
    <cellStyle name="Normal 9 2 2 2 2 6" xfId="13851"/>
    <cellStyle name="Normal 9 2 2 2 2 6 2" xfId="29890"/>
    <cellStyle name="Normal 9 2 2 2 2 7" xfId="7471"/>
    <cellStyle name="Normal 9 2 2 2 2 7 2" xfId="23475"/>
    <cellStyle name="Normal 9 2 2 2 2 8" xfId="20266"/>
    <cellStyle name="Normal 9 2 2 2 2 8 2" xfId="51800"/>
    <cellStyle name="Normal 9 2 2 2 2 9" xfId="6485"/>
    <cellStyle name="Normal 9 2 2 2 2 9 2" xfId="51801"/>
    <cellStyle name="Normal 9 2 2 2 3" xfId="2190"/>
    <cellStyle name="Normal 9 2 2 2 3 10" xfId="51802"/>
    <cellStyle name="Normal 9 2 2 2 3 10 2" xfId="51803"/>
    <cellStyle name="Normal 9 2 2 2 3 11" xfId="51804"/>
    <cellStyle name="Normal 9 2 2 2 3 2" xfId="3453"/>
    <cellStyle name="Normal 9 2 2 2 3 2 2" xfId="4683"/>
    <cellStyle name="Normal 9 2 2 2 3 2 2 2" xfId="12084"/>
    <cellStyle name="Normal 9 2 2 2 3 2 2 2 2" xfId="18993"/>
    <cellStyle name="Normal 9 2 2 2 3 2 2 2 2 2" xfId="35032"/>
    <cellStyle name="Normal 9 2 2 2 3 2 2 2 3" xfId="28110"/>
    <cellStyle name="Normal 9 2 2 2 3 2 2 3" xfId="15279"/>
    <cellStyle name="Normal 9 2 2 2 3 2 2 3 2" xfId="31318"/>
    <cellStyle name="Normal 9 2 2 2 3 2 2 4" xfId="8898"/>
    <cellStyle name="Normal 9 2 2 2 3 2 2 4 2" xfId="24902"/>
    <cellStyle name="Normal 9 2 2 2 3 2 2 5" xfId="21694"/>
    <cellStyle name="Normal 9 2 2 2 3 2 3" xfId="5711"/>
    <cellStyle name="Normal 9 2 2 2 3 2 3 2" xfId="13141"/>
    <cellStyle name="Normal 9 2 2 2 3 2 3 2 2" xfId="18994"/>
    <cellStyle name="Normal 9 2 2 2 3 2 3 2 2 2" xfId="35033"/>
    <cellStyle name="Normal 9 2 2 2 3 2 3 2 3" xfId="29179"/>
    <cellStyle name="Normal 9 2 2 2 3 2 3 3" xfId="16348"/>
    <cellStyle name="Normal 9 2 2 2 3 2 3 3 2" xfId="32387"/>
    <cellStyle name="Normal 9 2 2 2 3 2 3 4" xfId="9967"/>
    <cellStyle name="Normal 9 2 2 2 3 2 3 4 2" xfId="25971"/>
    <cellStyle name="Normal 9 2 2 2 3 2 3 5" xfId="22763"/>
    <cellStyle name="Normal 9 2 2 2 3 2 4" xfId="11028"/>
    <cellStyle name="Normal 9 2 2 2 3 2 4 2" xfId="18995"/>
    <cellStyle name="Normal 9 2 2 2 3 2 4 2 2" xfId="35034"/>
    <cellStyle name="Normal 9 2 2 2 3 2 4 3" xfId="27040"/>
    <cellStyle name="Normal 9 2 2 2 3 2 5" xfId="14209"/>
    <cellStyle name="Normal 9 2 2 2 3 2 5 2" xfId="30248"/>
    <cellStyle name="Normal 9 2 2 2 3 2 6" xfId="7829"/>
    <cellStyle name="Normal 9 2 2 2 3 2 6 2" xfId="23833"/>
    <cellStyle name="Normal 9 2 2 2 3 2 7" xfId="20624"/>
    <cellStyle name="Normal 9 2 2 2 3 2 8" xfId="6650"/>
    <cellStyle name="Normal 9 2 2 2 3 3" xfId="4188"/>
    <cellStyle name="Normal 9 2 2 2 3 3 2" xfId="11560"/>
    <cellStyle name="Normal 9 2 2 2 3 3 2 2" xfId="18996"/>
    <cellStyle name="Normal 9 2 2 2 3 3 2 2 2" xfId="35035"/>
    <cellStyle name="Normal 9 2 2 2 3 3 2 3" xfId="27575"/>
    <cellStyle name="Normal 9 2 2 2 3 3 3" xfId="14744"/>
    <cellStyle name="Normal 9 2 2 2 3 3 3 2" xfId="30783"/>
    <cellStyle name="Normal 9 2 2 2 3 3 4" xfId="8363"/>
    <cellStyle name="Normal 9 2 2 2 3 3 4 2" xfId="24367"/>
    <cellStyle name="Normal 9 2 2 2 3 3 5" xfId="21159"/>
    <cellStyle name="Normal 9 2 2 2 3 4" xfId="5182"/>
    <cellStyle name="Normal 9 2 2 2 3 4 2" xfId="12611"/>
    <cellStyle name="Normal 9 2 2 2 3 4 2 2" xfId="18997"/>
    <cellStyle name="Normal 9 2 2 2 3 4 2 2 2" xfId="35036"/>
    <cellStyle name="Normal 9 2 2 2 3 4 2 3" xfId="28644"/>
    <cellStyle name="Normal 9 2 2 2 3 4 3" xfId="15813"/>
    <cellStyle name="Normal 9 2 2 2 3 4 3 2" xfId="31852"/>
    <cellStyle name="Normal 9 2 2 2 3 4 4" xfId="9432"/>
    <cellStyle name="Normal 9 2 2 2 3 4 4 2" xfId="25436"/>
    <cellStyle name="Normal 9 2 2 2 3 4 5" xfId="22228"/>
    <cellStyle name="Normal 9 2 2 2 3 5" xfId="10495"/>
    <cellStyle name="Normal 9 2 2 2 3 5 2" xfId="18998"/>
    <cellStyle name="Normal 9 2 2 2 3 5 2 2" xfId="35037"/>
    <cellStyle name="Normal 9 2 2 2 3 5 3" xfId="26505"/>
    <cellStyle name="Normal 9 2 2 2 3 6" xfId="13674"/>
    <cellStyle name="Normal 9 2 2 2 3 6 2" xfId="29713"/>
    <cellStyle name="Normal 9 2 2 2 3 7" xfId="7294"/>
    <cellStyle name="Normal 9 2 2 2 3 7 2" xfId="23298"/>
    <cellStyle name="Normal 9 2 2 2 3 8" xfId="20089"/>
    <cellStyle name="Normal 9 2 2 2 3 8 2" xfId="51805"/>
    <cellStyle name="Normal 9 2 2 2 3 9" xfId="6309"/>
    <cellStyle name="Normal 9 2 2 2 3 9 2" xfId="51806"/>
    <cellStyle name="Normal 9 2 2 2 4" xfId="3451"/>
    <cellStyle name="Normal 9 2 2 2 4 2" xfId="4506"/>
    <cellStyle name="Normal 9 2 2 2 4 2 2" xfId="11883"/>
    <cellStyle name="Normal 9 2 2 2 4 2 2 2" xfId="18999"/>
    <cellStyle name="Normal 9 2 2 2 4 2 2 2 2" xfId="35038"/>
    <cellStyle name="Normal 9 2 2 2 4 2 2 3" xfId="27908"/>
    <cellStyle name="Normal 9 2 2 2 4 2 3" xfId="15077"/>
    <cellStyle name="Normal 9 2 2 2 4 2 3 2" xfId="31116"/>
    <cellStyle name="Normal 9 2 2 2 4 2 4" xfId="8696"/>
    <cellStyle name="Normal 9 2 2 2 4 2 4 2" xfId="24700"/>
    <cellStyle name="Normal 9 2 2 2 4 2 5" xfId="21492"/>
    <cellStyle name="Normal 9 2 2 2 4 3" xfId="5509"/>
    <cellStyle name="Normal 9 2 2 2 4 3 2" xfId="12939"/>
    <cellStyle name="Normal 9 2 2 2 4 3 2 2" xfId="19000"/>
    <cellStyle name="Normal 9 2 2 2 4 3 2 2 2" xfId="35039"/>
    <cellStyle name="Normal 9 2 2 2 4 3 2 3" xfId="28977"/>
    <cellStyle name="Normal 9 2 2 2 4 3 3" xfId="16146"/>
    <cellStyle name="Normal 9 2 2 2 4 3 3 2" xfId="32185"/>
    <cellStyle name="Normal 9 2 2 2 4 3 4" xfId="9765"/>
    <cellStyle name="Normal 9 2 2 2 4 3 4 2" xfId="25769"/>
    <cellStyle name="Normal 9 2 2 2 4 3 5" xfId="22561"/>
    <cellStyle name="Normal 9 2 2 2 4 4" xfId="10828"/>
    <cellStyle name="Normal 9 2 2 2 4 4 2" xfId="19001"/>
    <cellStyle name="Normal 9 2 2 2 4 4 2 2" xfId="35040"/>
    <cellStyle name="Normal 9 2 2 2 4 4 3" xfId="26838"/>
    <cellStyle name="Normal 9 2 2 2 4 5" xfId="14007"/>
    <cellStyle name="Normal 9 2 2 2 4 5 2" xfId="30046"/>
    <cellStyle name="Normal 9 2 2 2 4 6" xfId="7627"/>
    <cellStyle name="Normal 9 2 2 2 4 6 2" xfId="23631"/>
    <cellStyle name="Normal 9 2 2 2 4 7" xfId="20422"/>
    <cellStyle name="Normal 9 2 2 2 4 8" xfId="6563"/>
    <cellStyle name="Normal 9 2 2 2 5" xfId="3987"/>
    <cellStyle name="Normal 9 2 2 2 5 2" xfId="11358"/>
    <cellStyle name="Normal 9 2 2 2 5 2 2" xfId="19002"/>
    <cellStyle name="Normal 9 2 2 2 5 2 2 2" xfId="35041"/>
    <cellStyle name="Normal 9 2 2 2 5 2 3" xfId="27373"/>
    <cellStyle name="Normal 9 2 2 2 5 3" xfId="14542"/>
    <cellStyle name="Normal 9 2 2 2 5 3 2" xfId="30581"/>
    <cellStyle name="Normal 9 2 2 2 5 4" xfId="8161"/>
    <cellStyle name="Normal 9 2 2 2 5 4 2" xfId="24165"/>
    <cellStyle name="Normal 9 2 2 2 5 5" xfId="20957"/>
    <cellStyle name="Normal 9 2 2 2 6" xfId="4980"/>
    <cellStyle name="Normal 9 2 2 2 6 2" xfId="12410"/>
    <cellStyle name="Normal 9 2 2 2 6 2 2" xfId="19003"/>
    <cellStyle name="Normal 9 2 2 2 6 2 2 2" xfId="35042"/>
    <cellStyle name="Normal 9 2 2 2 6 2 3" xfId="28442"/>
    <cellStyle name="Normal 9 2 2 2 6 3" xfId="15611"/>
    <cellStyle name="Normal 9 2 2 2 6 3 2" xfId="31650"/>
    <cellStyle name="Normal 9 2 2 2 6 4" xfId="9230"/>
    <cellStyle name="Normal 9 2 2 2 6 4 2" xfId="25234"/>
    <cellStyle name="Normal 9 2 2 2 6 5" xfId="22026"/>
    <cellStyle name="Normal 9 2 2 2 7" xfId="10298"/>
    <cellStyle name="Normal 9 2 2 2 7 2" xfId="19004"/>
    <cellStyle name="Normal 9 2 2 2 7 2 2" xfId="35043"/>
    <cellStyle name="Normal 9 2 2 2 7 3" xfId="26303"/>
    <cellStyle name="Normal 9 2 2 2 8" xfId="13472"/>
    <cellStyle name="Normal 9 2 2 2 8 2" xfId="29511"/>
    <cellStyle name="Normal 9 2 2 2 9" xfId="7092"/>
    <cellStyle name="Normal 9 2 2 2 9 2" xfId="23096"/>
    <cellStyle name="Normal 9 2 2 3" xfId="2191"/>
    <cellStyle name="Normal 9 2 2 3 10" xfId="19888"/>
    <cellStyle name="Normal 9 2 2 3 10 2" xfId="51807"/>
    <cellStyle name="Normal 9 2 2 3 11" xfId="6154"/>
    <cellStyle name="Normal 9 2 2 3 2" xfId="3454"/>
    <cellStyle name="Normal 9 2 2 3 2 2" xfId="3843"/>
    <cellStyle name="Normal 9 2 2 3 2 2 2" xfId="4785"/>
    <cellStyle name="Normal 9 2 2 3 2 2 2 2" xfId="12199"/>
    <cellStyle name="Normal 9 2 2 3 2 2 2 2 2" xfId="19005"/>
    <cellStyle name="Normal 9 2 2 3 2 2 2 2 2 2" xfId="35044"/>
    <cellStyle name="Normal 9 2 2 3 2 2 2 2 3" xfId="28228"/>
    <cellStyle name="Normal 9 2 2 3 2 2 2 3" xfId="15397"/>
    <cellStyle name="Normal 9 2 2 3 2 2 2 3 2" xfId="31436"/>
    <cellStyle name="Normal 9 2 2 3 2 2 2 4" xfId="9016"/>
    <cellStyle name="Normal 9 2 2 3 2 2 2 4 2" xfId="25020"/>
    <cellStyle name="Normal 9 2 2 3 2 2 2 5" xfId="21812"/>
    <cellStyle name="Normal 9 2 2 3 2 2 3" xfId="5829"/>
    <cellStyle name="Normal 9 2 2 3 2 2 3 2" xfId="13259"/>
    <cellStyle name="Normal 9 2 2 3 2 2 3 2 2" xfId="19006"/>
    <cellStyle name="Normal 9 2 2 3 2 2 3 2 2 2" xfId="35045"/>
    <cellStyle name="Normal 9 2 2 3 2 2 3 2 3" xfId="29297"/>
    <cellStyle name="Normal 9 2 2 3 2 2 3 3" xfId="16466"/>
    <cellStyle name="Normal 9 2 2 3 2 2 3 3 2" xfId="32505"/>
    <cellStyle name="Normal 9 2 2 3 2 2 3 4" xfId="10085"/>
    <cellStyle name="Normal 9 2 2 3 2 2 3 4 2" xfId="26089"/>
    <cellStyle name="Normal 9 2 2 3 2 2 3 5" xfId="22881"/>
    <cellStyle name="Normal 9 2 2 3 2 2 4" xfId="11143"/>
    <cellStyle name="Normal 9 2 2 3 2 2 4 2" xfId="19007"/>
    <cellStyle name="Normal 9 2 2 3 2 2 4 2 2" xfId="35046"/>
    <cellStyle name="Normal 9 2 2 3 2 2 4 3" xfId="27158"/>
    <cellStyle name="Normal 9 2 2 3 2 2 5" xfId="14327"/>
    <cellStyle name="Normal 9 2 2 3 2 2 5 2" xfId="30366"/>
    <cellStyle name="Normal 9 2 2 3 2 2 6" xfId="7947"/>
    <cellStyle name="Normal 9 2 2 3 2 2 6 2" xfId="23951"/>
    <cellStyle name="Normal 9 2 2 3 2 2 7" xfId="20742"/>
    <cellStyle name="Normal 9 2 2 3 2 3" xfId="4304"/>
    <cellStyle name="Normal 9 2 2 3 2 3 2" xfId="11676"/>
    <cellStyle name="Normal 9 2 2 3 2 3 2 2" xfId="19008"/>
    <cellStyle name="Normal 9 2 2 3 2 3 2 2 2" xfId="35047"/>
    <cellStyle name="Normal 9 2 2 3 2 3 2 3" xfId="27693"/>
    <cellStyle name="Normal 9 2 2 3 2 3 3" xfId="14862"/>
    <cellStyle name="Normal 9 2 2 3 2 3 3 2" xfId="30901"/>
    <cellStyle name="Normal 9 2 2 3 2 3 4" xfId="8481"/>
    <cellStyle name="Normal 9 2 2 3 2 3 4 2" xfId="24485"/>
    <cellStyle name="Normal 9 2 2 3 2 3 5" xfId="21277"/>
    <cellStyle name="Normal 9 2 2 3 2 4" xfId="5298"/>
    <cellStyle name="Normal 9 2 2 3 2 4 2" xfId="12727"/>
    <cellStyle name="Normal 9 2 2 3 2 4 2 2" xfId="19009"/>
    <cellStyle name="Normal 9 2 2 3 2 4 2 2 2" xfId="35048"/>
    <cellStyle name="Normal 9 2 2 3 2 4 2 3" xfId="28762"/>
    <cellStyle name="Normal 9 2 2 3 2 4 3" xfId="15931"/>
    <cellStyle name="Normal 9 2 2 3 2 4 3 2" xfId="31970"/>
    <cellStyle name="Normal 9 2 2 3 2 4 4" xfId="9550"/>
    <cellStyle name="Normal 9 2 2 3 2 4 4 2" xfId="25554"/>
    <cellStyle name="Normal 9 2 2 3 2 4 5" xfId="22346"/>
    <cellStyle name="Normal 9 2 2 3 2 5" xfId="10613"/>
    <cellStyle name="Normal 9 2 2 3 2 5 2" xfId="19010"/>
    <cellStyle name="Normal 9 2 2 3 2 5 2 2" xfId="35049"/>
    <cellStyle name="Normal 9 2 2 3 2 5 3" xfId="26623"/>
    <cellStyle name="Normal 9 2 2 3 2 6" xfId="13792"/>
    <cellStyle name="Normal 9 2 2 3 2 6 2" xfId="29831"/>
    <cellStyle name="Normal 9 2 2 3 2 7" xfId="7412"/>
    <cellStyle name="Normal 9 2 2 3 2 7 2" xfId="23416"/>
    <cellStyle name="Normal 9 2 2 3 2 8" xfId="20207"/>
    <cellStyle name="Normal 9 2 2 3 2 9" xfId="6426"/>
    <cellStyle name="Normal 9 2 2 3 3" xfId="3583"/>
    <cellStyle name="Normal 9 2 2 3 3 2" xfId="3775"/>
    <cellStyle name="Normal 9 2 2 3 3 2 2" xfId="4629"/>
    <cellStyle name="Normal 9 2 2 3 3 2 2 2" xfId="12025"/>
    <cellStyle name="Normal 9 2 2 3 3 2 2 2 2" xfId="19011"/>
    <cellStyle name="Normal 9 2 2 3 3 2 2 2 2 2" xfId="35050"/>
    <cellStyle name="Normal 9 2 2 3 3 2 2 2 3" xfId="28051"/>
    <cellStyle name="Normal 9 2 2 3 3 2 2 3" xfId="15220"/>
    <cellStyle name="Normal 9 2 2 3 3 2 2 3 2" xfId="31259"/>
    <cellStyle name="Normal 9 2 2 3 3 2 2 4" xfId="8839"/>
    <cellStyle name="Normal 9 2 2 3 3 2 2 4 2" xfId="24843"/>
    <cellStyle name="Normal 9 2 2 3 3 2 2 5" xfId="21635"/>
    <cellStyle name="Normal 9 2 2 3 3 2 3" xfId="5652"/>
    <cellStyle name="Normal 9 2 2 3 3 2 3 2" xfId="13082"/>
    <cellStyle name="Normal 9 2 2 3 3 2 3 2 2" xfId="19012"/>
    <cellStyle name="Normal 9 2 2 3 3 2 3 2 2 2" xfId="35051"/>
    <cellStyle name="Normal 9 2 2 3 3 2 3 2 3" xfId="29120"/>
    <cellStyle name="Normal 9 2 2 3 3 2 3 3" xfId="16289"/>
    <cellStyle name="Normal 9 2 2 3 3 2 3 3 2" xfId="32328"/>
    <cellStyle name="Normal 9 2 2 3 3 2 3 4" xfId="9908"/>
    <cellStyle name="Normal 9 2 2 3 3 2 3 4 2" xfId="25912"/>
    <cellStyle name="Normal 9 2 2 3 3 2 3 5" xfId="22704"/>
    <cellStyle name="Normal 9 2 2 3 3 2 4" xfId="10969"/>
    <cellStyle name="Normal 9 2 2 3 3 2 4 2" xfId="19013"/>
    <cellStyle name="Normal 9 2 2 3 3 2 4 2 2" xfId="35052"/>
    <cellStyle name="Normal 9 2 2 3 3 2 4 3" xfId="26981"/>
    <cellStyle name="Normal 9 2 2 3 3 2 5" xfId="14150"/>
    <cellStyle name="Normal 9 2 2 3 3 2 5 2" xfId="30189"/>
    <cellStyle name="Normal 9 2 2 3 3 2 6" xfId="7770"/>
    <cellStyle name="Normal 9 2 2 3 3 2 6 2" xfId="23774"/>
    <cellStyle name="Normal 9 2 2 3 3 2 7" xfId="20565"/>
    <cellStyle name="Normal 9 2 2 3 3 3" xfId="4129"/>
    <cellStyle name="Normal 9 2 2 3 3 3 2" xfId="11501"/>
    <cellStyle name="Normal 9 2 2 3 3 3 2 2" xfId="19014"/>
    <cellStyle name="Normal 9 2 2 3 3 3 2 2 2" xfId="35053"/>
    <cellStyle name="Normal 9 2 2 3 3 3 2 3" xfId="27516"/>
    <cellStyle name="Normal 9 2 2 3 3 3 3" xfId="14685"/>
    <cellStyle name="Normal 9 2 2 3 3 3 3 2" xfId="30724"/>
    <cellStyle name="Normal 9 2 2 3 3 3 4" xfId="8304"/>
    <cellStyle name="Normal 9 2 2 3 3 3 4 2" xfId="24308"/>
    <cellStyle name="Normal 9 2 2 3 3 3 5" xfId="21100"/>
    <cellStyle name="Normal 9 2 2 3 3 4" xfId="5123"/>
    <cellStyle name="Normal 9 2 2 3 3 4 2" xfId="12552"/>
    <cellStyle name="Normal 9 2 2 3 3 4 2 2" xfId="19015"/>
    <cellStyle name="Normal 9 2 2 3 3 4 2 2 2" xfId="35054"/>
    <cellStyle name="Normal 9 2 2 3 3 4 2 3" xfId="28585"/>
    <cellStyle name="Normal 9 2 2 3 3 4 3" xfId="15754"/>
    <cellStyle name="Normal 9 2 2 3 3 4 3 2" xfId="31793"/>
    <cellStyle name="Normal 9 2 2 3 3 4 4" xfId="9373"/>
    <cellStyle name="Normal 9 2 2 3 3 4 4 2" xfId="25377"/>
    <cellStyle name="Normal 9 2 2 3 3 4 5" xfId="22169"/>
    <cellStyle name="Normal 9 2 2 3 3 5" xfId="10438"/>
    <cellStyle name="Normal 9 2 2 3 3 5 2" xfId="19016"/>
    <cellStyle name="Normal 9 2 2 3 3 5 2 2" xfId="35055"/>
    <cellStyle name="Normal 9 2 2 3 3 5 3" xfId="26446"/>
    <cellStyle name="Normal 9 2 2 3 3 6" xfId="13615"/>
    <cellStyle name="Normal 9 2 2 3 3 6 2" xfId="29654"/>
    <cellStyle name="Normal 9 2 2 3 3 7" xfId="7235"/>
    <cellStyle name="Normal 9 2 2 3 3 7 2" xfId="23239"/>
    <cellStyle name="Normal 9 2 2 3 3 8" xfId="20030"/>
    <cellStyle name="Normal 9 2 2 3 4" xfId="3681"/>
    <cellStyle name="Normal 9 2 2 3 4 2" xfId="4507"/>
    <cellStyle name="Normal 9 2 2 3 4 2 2" xfId="11884"/>
    <cellStyle name="Normal 9 2 2 3 4 2 2 2" xfId="19017"/>
    <cellStyle name="Normal 9 2 2 3 4 2 2 2 2" xfId="35056"/>
    <cellStyle name="Normal 9 2 2 3 4 2 2 3" xfId="27909"/>
    <cellStyle name="Normal 9 2 2 3 4 2 3" xfId="15078"/>
    <cellStyle name="Normal 9 2 2 3 4 2 3 2" xfId="31117"/>
    <cellStyle name="Normal 9 2 2 3 4 2 4" xfId="8697"/>
    <cellStyle name="Normal 9 2 2 3 4 2 4 2" xfId="24701"/>
    <cellStyle name="Normal 9 2 2 3 4 2 5" xfId="21493"/>
    <cellStyle name="Normal 9 2 2 3 4 3" xfId="5510"/>
    <cellStyle name="Normal 9 2 2 3 4 3 2" xfId="12940"/>
    <cellStyle name="Normal 9 2 2 3 4 3 2 2" xfId="19018"/>
    <cellStyle name="Normal 9 2 2 3 4 3 2 2 2" xfId="35057"/>
    <cellStyle name="Normal 9 2 2 3 4 3 2 3" xfId="28978"/>
    <cellStyle name="Normal 9 2 2 3 4 3 3" xfId="16147"/>
    <cellStyle name="Normal 9 2 2 3 4 3 3 2" xfId="32186"/>
    <cellStyle name="Normal 9 2 2 3 4 3 4" xfId="9766"/>
    <cellStyle name="Normal 9 2 2 3 4 3 4 2" xfId="25770"/>
    <cellStyle name="Normal 9 2 2 3 4 3 5" xfId="22562"/>
    <cellStyle name="Normal 9 2 2 3 4 4" xfId="10829"/>
    <cellStyle name="Normal 9 2 2 3 4 4 2" xfId="19019"/>
    <cellStyle name="Normal 9 2 2 3 4 4 2 2" xfId="35058"/>
    <cellStyle name="Normal 9 2 2 3 4 4 3" xfId="26839"/>
    <cellStyle name="Normal 9 2 2 3 4 5" xfId="14008"/>
    <cellStyle name="Normal 9 2 2 3 4 5 2" xfId="30047"/>
    <cellStyle name="Normal 9 2 2 3 4 6" xfId="7628"/>
    <cellStyle name="Normal 9 2 2 3 4 6 2" xfId="23632"/>
    <cellStyle name="Normal 9 2 2 3 4 7" xfId="20423"/>
    <cellStyle name="Normal 9 2 2 3 5" xfId="3988"/>
    <cellStyle name="Normal 9 2 2 3 5 2" xfId="11359"/>
    <cellStyle name="Normal 9 2 2 3 5 2 2" xfId="19020"/>
    <cellStyle name="Normal 9 2 2 3 5 2 2 2" xfId="35059"/>
    <cellStyle name="Normal 9 2 2 3 5 2 3" xfId="27374"/>
    <cellStyle name="Normal 9 2 2 3 5 3" xfId="14543"/>
    <cellStyle name="Normal 9 2 2 3 5 3 2" xfId="30582"/>
    <cellStyle name="Normal 9 2 2 3 5 4" xfId="8162"/>
    <cellStyle name="Normal 9 2 2 3 5 4 2" xfId="24166"/>
    <cellStyle name="Normal 9 2 2 3 5 5" xfId="20958"/>
    <cellStyle name="Normal 9 2 2 3 6" xfId="4981"/>
    <cellStyle name="Normal 9 2 2 3 6 2" xfId="12411"/>
    <cellStyle name="Normal 9 2 2 3 6 2 2" xfId="19021"/>
    <cellStyle name="Normal 9 2 2 3 6 2 2 2" xfId="35060"/>
    <cellStyle name="Normal 9 2 2 3 6 2 3" xfId="28443"/>
    <cellStyle name="Normal 9 2 2 3 6 3" xfId="15612"/>
    <cellStyle name="Normal 9 2 2 3 6 3 2" xfId="31651"/>
    <cellStyle name="Normal 9 2 2 3 6 4" xfId="9231"/>
    <cellStyle name="Normal 9 2 2 3 6 4 2" xfId="25235"/>
    <cellStyle name="Normal 9 2 2 3 6 5" xfId="22027"/>
    <cellStyle name="Normal 9 2 2 3 7" xfId="10299"/>
    <cellStyle name="Normal 9 2 2 3 7 2" xfId="19022"/>
    <cellStyle name="Normal 9 2 2 3 7 2 2" xfId="35061"/>
    <cellStyle name="Normal 9 2 2 3 7 3" xfId="26304"/>
    <cellStyle name="Normal 9 2 2 3 8" xfId="13473"/>
    <cellStyle name="Normal 9 2 2 3 8 2" xfId="29512"/>
    <cellStyle name="Normal 9 2 2 3 9" xfId="7093"/>
    <cellStyle name="Normal 9 2 2 3 9 2" xfId="23097"/>
    <cellStyle name="Normal 9 2 2 4" xfId="2192"/>
    <cellStyle name="Normal 9 2 2 4 10" xfId="51808"/>
    <cellStyle name="Normal 9 2 2 4 10 2" xfId="51809"/>
    <cellStyle name="Normal 9 2 2 4 11" xfId="51810"/>
    <cellStyle name="Normal 9 2 2 4 2" xfId="3455"/>
    <cellStyle name="Normal 9 2 2 4 2 2" xfId="4733"/>
    <cellStyle name="Normal 9 2 2 4 2 2 2" xfId="12141"/>
    <cellStyle name="Normal 9 2 2 4 2 2 2 2" xfId="19023"/>
    <cellStyle name="Normal 9 2 2 4 2 2 2 2 2" xfId="35062"/>
    <cellStyle name="Normal 9 2 2 4 2 2 2 3" xfId="28169"/>
    <cellStyle name="Normal 9 2 2 4 2 2 3" xfId="15338"/>
    <cellStyle name="Normal 9 2 2 4 2 2 3 2" xfId="31377"/>
    <cellStyle name="Normal 9 2 2 4 2 2 4" xfId="8957"/>
    <cellStyle name="Normal 9 2 2 4 2 2 4 2" xfId="24961"/>
    <cellStyle name="Normal 9 2 2 4 2 2 5" xfId="21753"/>
    <cellStyle name="Normal 9 2 2 4 2 3" xfId="5770"/>
    <cellStyle name="Normal 9 2 2 4 2 3 2" xfId="13200"/>
    <cellStyle name="Normal 9 2 2 4 2 3 2 2" xfId="19024"/>
    <cellStyle name="Normal 9 2 2 4 2 3 2 2 2" xfId="35063"/>
    <cellStyle name="Normal 9 2 2 4 2 3 2 3" xfId="29238"/>
    <cellStyle name="Normal 9 2 2 4 2 3 3" xfId="16407"/>
    <cellStyle name="Normal 9 2 2 4 2 3 3 2" xfId="32446"/>
    <cellStyle name="Normal 9 2 2 4 2 3 4" xfId="10026"/>
    <cellStyle name="Normal 9 2 2 4 2 3 4 2" xfId="26030"/>
    <cellStyle name="Normal 9 2 2 4 2 3 5" xfId="22822"/>
    <cellStyle name="Normal 9 2 2 4 2 4" xfId="11087"/>
    <cellStyle name="Normal 9 2 2 4 2 4 2" xfId="19025"/>
    <cellStyle name="Normal 9 2 2 4 2 4 2 2" xfId="35064"/>
    <cellStyle name="Normal 9 2 2 4 2 4 3" xfId="27099"/>
    <cellStyle name="Normal 9 2 2 4 2 5" xfId="14268"/>
    <cellStyle name="Normal 9 2 2 4 2 5 2" xfId="30307"/>
    <cellStyle name="Normal 9 2 2 4 2 6" xfId="7888"/>
    <cellStyle name="Normal 9 2 2 4 2 6 2" xfId="23892"/>
    <cellStyle name="Normal 9 2 2 4 2 7" xfId="20683"/>
    <cellStyle name="Normal 9 2 2 4 2 8" xfId="6696"/>
    <cellStyle name="Normal 9 2 2 4 3" xfId="4245"/>
    <cellStyle name="Normal 9 2 2 4 3 2" xfId="11618"/>
    <cellStyle name="Normal 9 2 2 4 3 2 2" xfId="19026"/>
    <cellStyle name="Normal 9 2 2 4 3 2 2 2" xfId="35065"/>
    <cellStyle name="Normal 9 2 2 4 3 2 3" xfId="27634"/>
    <cellStyle name="Normal 9 2 2 4 3 3" xfId="14803"/>
    <cellStyle name="Normal 9 2 2 4 3 3 2" xfId="30842"/>
    <cellStyle name="Normal 9 2 2 4 3 4" xfId="8422"/>
    <cellStyle name="Normal 9 2 2 4 3 4 2" xfId="24426"/>
    <cellStyle name="Normal 9 2 2 4 3 5" xfId="21218"/>
    <cellStyle name="Normal 9 2 2 4 4" xfId="5239"/>
    <cellStyle name="Normal 9 2 2 4 4 2" xfId="12669"/>
    <cellStyle name="Normal 9 2 2 4 4 2 2" xfId="19027"/>
    <cellStyle name="Normal 9 2 2 4 4 2 2 2" xfId="35066"/>
    <cellStyle name="Normal 9 2 2 4 4 2 3" xfId="28703"/>
    <cellStyle name="Normal 9 2 2 4 4 3" xfId="15872"/>
    <cellStyle name="Normal 9 2 2 4 4 3 2" xfId="31911"/>
    <cellStyle name="Normal 9 2 2 4 4 4" xfId="9491"/>
    <cellStyle name="Normal 9 2 2 4 4 4 2" xfId="25495"/>
    <cellStyle name="Normal 9 2 2 4 4 5" xfId="22287"/>
    <cellStyle name="Normal 9 2 2 4 5" xfId="10554"/>
    <cellStyle name="Normal 9 2 2 4 5 2" xfId="19028"/>
    <cellStyle name="Normal 9 2 2 4 5 2 2" xfId="35067"/>
    <cellStyle name="Normal 9 2 2 4 5 3" xfId="26564"/>
    <cellStyle name="Normal 9 2 2 4 6" xfId="13733"/>
    <cellStyle name="Normal 9 2 2 4 6 2" xfId="29772"/>
    <cellStyle name="Normal 9 2 2 4 7" xfId="7353"/>
    <cellStyle name="Normal 9 2 2 4 7 2" xfId="23357"/>
    <cellStyle name="Normal 9 2 2 4 8" xfId="20148"/>
    <cellStyle name="Normal 9 2 2 4 8 2" xfId="51811"/>
    <cellStyle name="Normal 9 2 2 4 9" xfId="6367"/>
    <cellStyle name="Normal 9 2 2 4 9 2" xfId="51812"/>
    <cellStyle name="Normal 9 2 2 5" xfId="3450"/>
    <cellStyle name="Normal 9 2 2 5 2" xfId="3726"/>
    <cellStyle name="Normal 9 2 2 5 2 2" xfId="4573"/>
    <cellStyle name="Normal 9 2 2 5 2 2 2" xfId="11966"/>
    <cellStyle name="Normal 9 2 2 5 2 2 2 2" xfId="19029"/>
    <cellStyle name="Normal 9 2 2 5 2 2 2 2 2" xfId="35068"/>
    <cellStyle name="Normal 9 2 2 5 2 2 2 3" xfId="27992"/>
    <cellStyle name="Normal 9 2 2 5 2 2 3" xfId="15161"/>
    <cellStyle name="Normal 9 2 2 5 2 2 3 2" xfId="31200"/>
    <cellStyle name="Normal 9 2 2 5 2 2 4" xfId="8780"/>
    <cellStyle name="Normal 9 2 2 5 2 2 4 2" xfId="24784"/>
    <cellStyle name="Normal 9 2 2 5 2 2 5" xfId="21576"/>
    <cellStyle name="Normal 9 2 2 5 2 3" xfId="5593"/>
    <cellStyle name="Normal 9 2 2 5 2 3 2" xfId="13023"/>
    <cellStyle name="Normal 9 2 2 5 2 3 2 2" xfId="19030"/>
    <cellStyle name="Normal 9 2 2 5 2 3 2 2 2" xfId="35069"/>
    <cellStyle name="Normal 9 2 2 5 2 3 2 3" xfId="29061"/>
    <cellStyle name="Normal 9 2 2 5 2 3 3" xfId="16230"/>
    <cellStyle name="Normal 9 2 2 5 2 3 3 2" xfId="32269"/>
    <cellStyle name="Normal 9 2 2 5 2 3 4" xfId="9849"/>
    <cellStyle name="Normal 9 2 2 5 2 3 4 2" xfId="25853"/>
    <cellStyle name="Normal 9 2 2 5 2 3 5" xfId="22645"/>
    <cellStyle name="Normal 9 2 2 5 2 4" xfId="10911"/>
    <cellStyle name="Normal 9 2 2 5 2 4 2" xfId="19031"/>
    <cellStyle name="Normal 9 2 2 5 2 4 2 2" xfId="35070"/>
    <cellStyle name="Normal 9 2 2 5 2 4 3" xfId="26922"/>
    <cellStyle name="Normal 9 2 2 5 2 5" xfId="14091"/>
    <cellStyle name="Normal 9 2 2 5 2 5 2" xfId="30130"/>
    <cellStyle name="Normal 9 2 2 5 2 6" xfId="7711"/>
    <cellStyle name="Normal 9 2 2 5 2 6 2" xfId="23715"/>
    <cellStyle name="Normal 9 2 2 5 2 7" xfId="20506"/>
    <cellStyle name="Normal 9 2 2 5 3" xfId="4070"/>
    <cellStyle name="Normal 9 2 2 5 3 2" xfId="11442"/>
    <cellStyle name="Normal 9 2 2 5 3 2 2" xfId="19032"/>
    <cellStyle name="Normal 9 2 2 5 3 2 2 2" xfId="35071"/>
    <cellStyle name="Normal 9 2 2 5 3 2 3" xfId="27457"/>
    <cellStyle name="Normal 9 2 2 5 3 3" xfId="14626"/>
    <cellStyle name="Normal 9 2 2 5 3 3 2" xfId="30665"/>
    <cellStyle name="Normal 9 2 2 5 3 4" xfId="8245"/>
    <cellStyle name="Normal 9 2 2 5 3 4 2" xfId="24249"/>
    <cellStyle name="Normal 9 2 2 5 3 5" xfId="21041"/>
    <cellStyle name="Normal 9 2 2 5 4" xfId="5064"/>
    <cellStyle name="Normal 9 2 2 5 4 2" xfId="12493"/>
    <cellStyle name="Normal 9 2 2 5 4 2 2" xfId="19033"/>
    <cellStyle name="Normal 9 2 2 5 4 2 2 2" xfId="35072"/>
    <cellStyle name="Normal 9 2 2 5 4 2 3" xfId="28526"/>
    <cellStyle name="Normal 9 2 2 5 4 3" xfId="15695"/>
    <cellStyle name="Normal 9 2 2 5 4 3 2" xfId="31734"/>
    <cellStyle name="Normal 9 2 2 5 4 4" xfId="9314"/>
    <cellStyle name="Normal 9 2 2 5 4 4 2" xfId="25318"/>
    <cellStyle name="Normal 9 2 2 5 4 5" xfId="22110"/>
    <cellStyle name="Normal 9 2 2 5 5" xfId="10382"/>
    <cellStyle name="Normal 9 2 2 5 5 2" xfId="19034"/>
    <cellStyle name="Normal 9 2 2 5 5 2 2" xfId="35073"/>
    <cellStyle name="Normal 9 2 2 5 5 3" xfId="26387"/>
    <cellStyle name="Normal 9 2 2 5 6" xfId="13556"/>
    <cellStyle name="Normal 9 2 2 5 6 2" xfId="29595"/>
    <cellStyle name="Normal 9 2 2 5 7" xfId="7176"/>
    <cellStyle name="Normal 9 2 2 5 7 2" xfId="23180"/>
    <cellStyle name="Normal 9 2 2 5 8" xfId="19971"/>
    <cellStyle name="Normal 9 2 2 5 9" xfId="6227"/>
    <cellStyle name="Normal 9 2 2 6" xfId="3680"/>
    <cellStyle name="Normal 9 2 2 6 2" xfId="4505"/>
    <cellStyle name="Normal 9 2 2 6 2 2" xfId="11882"/>
    <cellStyle name="Normal 9 2 2 6 2 2 2" xfId="19035"/>
    <cellStyle name="Normal 9 2 2 6 2 2 2 2" xfId="35074"/>
    <cellStyle name="Normal 9 2 2 6 2 2 3" xfId="27907"/>
    <cellStyle name="Normal 9 2 2 6 2 3" xfId="15076"/>
    <cellStyle name="Normal 9 2 2 6 2 3 2" xfId="31115"/>
    <cellStyle name="Normal 9 2 2 6 2 4" xfId="8695"/>
    <cellStyle name="Normal 9 2 2 6 2 4 2" xfId="24699"/>
    <cellStyle name="Normal 9 2 2 6 2 5" xfId="21491"/>
    <cellStyle name="Normal 9 2 2 6 3" xfId="5508"/>
    <cellStyle name="Normal 9 2 2 6 3 2" xfId="12938"/>
    <cellStyle name="Normal 9 2 2 6 3 2 2" xfId="19036"/>
    <cellStyle name="Normal 9 2 2 6 3 2 2 2" xfId="35075"/>
    <cellStyle name="Normal 9 2 2 6 3 2 3" xfId="28976"/>
    <cellStyle name="Normal 9 2 2 6 3 3" xfId="16145"/>
    <cellStyle name="Normal 9 2 2 6 3 3 2" xfId="32184"/>
    <cellStyle name="Normal 9 2 2 6 3 4" xfId="9764"/>
    <cellStyle name="Normal 9 2 2 6 3 4 2" xfId="25768"/>
    <cellStyle name="Normal 9 2 2 6 3 5" xfId="22560"/>
    <cellStyle name="Normal 9 2 2 6 4" xfId="10827"/>
    <cellStyle name="Normal 9 2 2 6 4 2" xfId="19037"/>
    <cellStyle name="Normal 9 2 2 6 4 2 2" xfId="35076"/>
    <cellStyle name="Normal 9 2 2 6 4 3" xfId="26837"/>
    <cellStyle name="Normal 9 2 2 6 5" xfId="14006"/>
    <cellStyle name="Normal 9 2 2 6 5 2" xfId="30045"/>
    <cellStyle name="Normal 9 2 2 6 6" xfId="7626"/>
    <cellStyle name="Normal 9 2 2 6 6 2" xfId="23630"/>
    <cellStyle name="Normal 9 2 2 6 7" xfId="20421"/>
    <cellStyle name="Normal 9 2 2 7" xfId="3986"/>
    <cellStyle name="Normal 9 2 2 7 2" xfId="11357"/>
    <cellStyle name="Normal 9 2 2 7 2 2" xfId="19038"/>
    <cellStyle name="Normal 9 2 2 7 2 2 2" xfId="35077"/>
    <cellStyle name="Normal 9 2 2 7 2 3" xfId="27372"/>
    <cellStyle name="Normal 9 2 2 7 3" xfId="14541"/>
    <cellStyle name="Normal 9 2 2 7 3 2" xfId="30580"/>
    <cellStyle name="Normal 9 2 2 7 4" xfId="8160"/>
    <cellStyle name="Normal 9 2 2 7 4 2" xfId="24164"/>
    <cellStyle name="Normal 9 2 2 7 5" xfId="20956"/>
    <cellStyle name="Normal 9 2 2 8" xfId="4979"/>
    <cellStyle name="Normal 9 2 2 8 2" xfId="12409"/>
    <cellStyle name="Normal 9 2 2 8 2 2" xfId="19039"/>
    <cellStyle name="Normal 9 2 2 8 2 2 2" xfId="35078"/>
    <cellStyle name="Normal 9 2 2 8 2 3" xfId="28441"/>
    <cellStyle name="Normal 9 2 2 8 3" xfId="15610"/>
    <cellStyle name="Normal 9 2 2 8 3 2" xfId="31649"/>
    <cellStyle name="Normal 9 2 2 8 4" xfId="9229"/>
    <cellStyle name="Normal 9 2 2 8 4 2" xfId="25233"/>
    <cellStyle name="Normal 9 2 2 8 5" xfId="22025"/>
    <cellStyle name="Normal 9 2 2 9" xfId="10297"/>
    <cellStyle name="Normal 9 2 2 9 2" xfId="19040"/>
    <cellStyle name="Normal 9 2 2 9 2 2" xfId="35079"/>
    <cellStyle name="Normal 9 2 2 9 3" xfId="26302"/>
    <cellStyle name="Normal 9 2 3" xfId="2193"/>
    <cellStyle name="Normal 9 2 3 10" xfId="13474"/>
    <cellStyle name="Normal 9 2 3 10 2" xfId="29513"/>
    <cellStyle name="Normal 9 2 3 11" xfId="7094"/>
    <cellStyle name="Normal 9 2 3 11 2" xfId="23098"/>
    <cellStyle name="Normal 9 2 3 12" xfId="19889"/>
    <cellStyle name="Normal 9 2 3 12 2" xfId="51813"/>
    <cellStyle name="Normal 9 2 3 13" xfId="6155"/>
    <cellStyle name="Normal 9 2 3 13 2" xfId="51814"/>
    <cellStyle name="Normal 9 2 3 14" xfId="51815"/>
    <cellStyle name="Normal 9 2 3 2" xfId="2194"/>
    <cellStyle name="Normal 9 2 3 2 10" xfId="19890"/>
    <cellStyle name="Normal 9 2 3 2 10 2" xfId="51816"/>
    <cellStyle name="Normal 9 2 3 2 11" xfId="6156"/>
    <cellStyle name="Normal 9 2 3 2 11 2" xfId="51817"/>
    <cellStyle name="Normal 9 2 3 2 12" xfId="51818"/>
    <cellStyle name="Normal 9 2 3 2 12 2" xfId="51819"/>
    <cellStyle name="Normal 9 2 3 2 13" xfId="51820"/>
    <cellStyle name="Normal 9 2 3 2 2" xfId="2195"/>
    <cellStyle name="Normal 9 2 3 2 2 10" xfId="51821"/>
    <cellStyle name="Normal 9 2 3 2 2 10 2" xfId="51822"/>
    <cellStyle name="Normal 9 2 3 2 2 11" xfId="51823"/>
    <cellStyle name="Normal 9 2 3 2 2 2" xfId="3458"/>
    <cellStyle name="Normal 9 2 3 2 2 2 2" xfId="4838"/>
    <cellStyle name="Normal 9 2 3 2 2 2 2 2" xfId="12257"/>
    <cellStyle name="Normal 9 2 3 2 2 2 2 2 2" xfId="19041"/>
    <cellStyle name="Normal 9 2 3 2 2 2 2 2 2 2" xfId="35080"/>
    <cellStyle name="Normal 9 2 3 2 2 2 2 2 3" xfId="28288"/>
    <cellStyle name="Normal 9 2 3 2 2 2 2 3" xfId="15457"/>
    <cellStyle name="Normal 9 2 3 2 2 2 2 3 2" xfId="31496"/>
    <cellStyle name="Normal 9 2 3 2 2 2 2 4" xfId="9076"/>
    <cellStyle name="Normal 9 2 3 2 2 2 2 4 2" xfId="25080"/>
    <cellStyle name="Normal 9 2 3 2 2 2 2 5" xfId="21872"/>
    <cellStyle name="Normal 9 2 3 2 2 2 3" xfId="5889"/>
    <cellStyle name="Normal 9 2 3 2 2 2 3 2" xfId="13318"/>
    <cellStyle name="Normal 9 2 3 2 2 2 3 2 2" xfId="19042"/>
    <cellStyle name="Normal 9 2 3 2 2 2 3 2 2 2" xfId="35081"/>
    <cellStyle name="Normal 9 2 3 2 2 2 3 2 3" xfId="29357"/>
    <cellStyle name="Normal 9 2 3 2 2 2 3 3" xfId="16526"/>
    <cellStyle name="Normal 9 2 3 2 2 2 3 3 2" xfId="32565"/>
    <cellStyle name="Normal 9 2 3 2 2 2 3 4" xfId="10145"/>
    <cellStyle name="Normal 9 2 3 2 2 2 3 4 2" xfId="26149"/>
    <cellStyle name="Normal 9 2 3 2 2 2 3 5" xfId="22941"/>
    <cellStyle name="Normal 9 2 3 2 2 2 4" xfId="11202"/>
    <cellStyle name="Normal 9 2 3 2 2 2 4 2" xfId="19043"/>
    <cellStyle name="Normal 9 2 3 2 2 2 4 2 2" xfId="35082"/>
    <cellStyle name="Normal 9 2 3 2 2 2 4 3" xfId="27218"/>
    <cellStyle name="Normal 9 2 3 2 2 2 5" xfId="14387"/>
    <cellStyle name="Normal 9 2 3 2 2 2 5 2" xfId="30426"/>
    <cellStyle name="Normal 9 2 3 2 2 2 6" xfId="8007"/>
    <cellStyle name="Normal 9 2 3 2 2 2 6 2" xfId="24011"/>
    <cellStyle name="Normal 9 2 3 2 2 2 7" xfId="20802"/>
    <cellStyle name="Normal 9 2 3 2 2 2 8" xfId="6779"/>
    <cellStyle name="Normal 9 2 3 2 2 3" xfId="4361"/>
    <cellStyle name="Normal 9 2 3 2 2 3 2" xfId="11735"/>
    <cellStyle name="Normal 9 2 3 2 2 3 2 2" xfId="19044"/>
    <cellStyle name="Normal 9 2 3 2 2 3 2 2 2" xfId="35083"/>
    <cellStyle name="Normal 9 2 3 2 2 3 2 3" xfId="27753"/>
    <cellStyle name="Normal 9 2 3 2 2 3 3" xfId="14922"/>
    <cellStyle name="Normal 9 2 3 2 2 3 3 2" xfId="30961"/>
    <cellStyle name="Normal 9 2 3 2 2 3 4" xfId="8541"/>
    <cellStyle name="Normal 9 2 3 2 2 3 4 2" xfId="24545"/>
    <cellStyle name="Normal 9 2 3 2 2 3 5" xfId="21337"/>
    <cellStyle name="Normal 9 2 3 2 2 4" xfId="5355"/>
    <cellStyle name="Normal 9 2 3 2 2 4 2" xfId="12786"/>
    <cellStyle name="Normal 9 2 3 2 2 4 2 2" xfId="19045"/>
    <cellStyle name="Normal 9 2 3 2 2 4 2 2 2" xfId="35084"/>
    <cellStyle name="Normal 9 2 3 2 2 4 2 3" xfId="28822"/>
    <cellStyle name="Normal 9 2 3 2 2 4 3" xfId="15991"/>
    <cellStyle name="Normal 9 2 3 2 2 4 3 2" xfId="32030"/>
    <cellStyle name="Normal 9 2 3 2 2 4 4" xfId="9610"/>
    <cellStyle name="Normal 9 2 3 2 2 4 4 2" xfId="25614"/>
    <cellStyle name="Normal 9 2 3 2 2 4 5" xfId="22406"/>
    <cellStyle name="Normal 9 2 3 2 2 5" xfId="10673"/>
    <cellStyle name="Normal 9 2 3 2 2 5 2" xfId="19046"/>
    <cellStyle name="Normal 9 2 3 2 2 5 2 2" xfId="35085"/>
    <cellStyle name="Normal 9 2 3 2 2 5 3" xfId="26683"/>
    <cellStyle name="Normal 9 2 3 2 2 6" xfId="13852"/>
    <cellStyle name="Normal 9 2 3 2 2 6 2" xfId="29891"/>
    <cellStyle name="Normal 9 2 3 2 2 7" xfId="7472"/>
    <cellStyle name="Normal 9 2 3 2 2 7 2" xfId="23476"/>
    <cellStyle name="Normal 9 2 3 2 2 8" xfId="20267"/>
    <cellStyle name="Normal 9 2 3 2 2 8 2" xfId="51824"/>
    <cellStyle name="Normal 9 2 3 2 2 9" xfId="6486"/>
    <cellStyle name="Normal 9 2 3 2 2 9 2" xfId="51825"/>
    <cellStyle name="Normal 9 2 3 2 3" xfId="2196"/>
    <cellStyle name="Normal 9 2 3 2 3 10" xfId="51826"/>
    <cellStyle name="Normal 9 2 3 2 3 10 2" xfId="51827"/>
    <cellStyle name="Normal 9 2 3 2 3 11" xfId="51828"/>
    <cellStyle name="Normal 9 2 3 2 3 2" xfId="3459"/>
    <cellStyle name="Normal 9 2 3 2 3 2 2" xfId="4684"/>
    <cellStyle name="Normal 9 2 3 2 3 2 2 2" xfId="12085"/>
    <cellStyle name="Normal 9 2 3 2 3 2 2 2 2" xfId="19047"/>
    <cellStyle name="Normal 9 2 3 2 3 2 2 2 2 2" xfId="35086"/>
    <cellStyle name="Normal 9 2 3 2 3 2 2 2 3" xfId="28111"/>
    <cellStyle name="Normal 9 2 3 2 3 2 2 3" xfId="15280"/>
    <cellStyle name="Normal 9 2 3 2 3 2 2 3 2" xfId="31319"/>
    <cellStyle name="Normal 9 2 3 2 3 2 2 4" xfId="8899"/>
    <cellStyle name="Normal 9 2 3 2 3 2 2 4 2" xfId="24903"/>
    <cellStyle name="Normal 9 2 3 2 3 2 2 5" xfId="21695"/>
    <cellStyle name="Normal 9 2 3 2 3 2 3" xfId="5712"/>
    <cellStyle name="Normal 9 2 3 2 3 2 3 2" xfId="13142"/>
    <cellStyle name="Normal 9 2 3 2 3 2 3 2 2" xfId="19048"/>
    <cellStyle name="Normal 9 2 3 2 3 2 3 2 2 2" xfId="35087"/>
    <cellStyle name="Normal 9 2 3 2 3 2 3 2 3" xfId="29180"/>
    <cellStyle name="Normal 9 2 3 2 3 2 3 3" xfId="16349"/>
    <cellStyle name="Normal 9 2 3 2 3 2 3 3 2" xfId="32388"/>
    <cellStyle name="Normal 9 2 3 2 3 2 3 4" xfId="9968"/>
    <cellStyle name="Normal 9 2 3 2 3 2 3 4 2" xfId="25972"/>
    <cellStyle name="Normal 9 2 3 2 3 2 3 5" xfId="22764"/>
    <cellStyle name="Normal 9 2 3 2 3 2 4" xfId="11029"/>
    <cellStyle name="Normal 9 2 3 2 3 2 4 2" xfId="19049"/>
    <cellStyle name="Normal 9 2 3 2 3 2 4 2 2" xfId="35088"/>
    <cellStyle name="Normal 9 2 3 2 3 2 4 3" xfId="27041"/>
    <cellStyle name="Normal 9 2 3 2 3 2 5" xfId="14210"/>
    <cellStyle name="Normal 9 2 3 2 3 2 5 2" xfId="30249"/>
    <cellStyle name="Normal 9 2 3 2 3 2 6" xfId="7830"/>
    <cellStyle name="Normal 9 2 3 2 3 2 6 2" xfId="23834"/>
    <cellStyle name="Normal 9 2 3 2 3 2 7" xfId="20625"/>
    <cellStyle name="Normal 9 2 3 2 3 2 8" xfId="6651"/>
    <cellStyle name="Normal 9 2 3 2 3 3" xfId="4189"/>
    <cellStyle name="Normal 9 2 3 2 3 3 2" xfId="11561"/>
    <cellStyle name="Normal 9 2 3 2 3 3 2 2" xfId="19050"/>
    <cellStyle name="Normal 9 2 3 2 3 3 2 2 2" xfId="35089"/>
    <cellStyle name="Normal 9 2 3 2 3 3 2 3" xfId="27576"/>
    <cellStyle name="Normal 9 2 3 2 3 3 3" xfId="14745"/>
    <cellStyle name="Normal 9 2 3 2 3 3 3 2" xfId="30784"/>
    <cellStyle name="Normal 9 2 3 2 3 3 4" xfId="8364"/>
    <cellStyle name="Normal 9 2 3 2 3 3 4 2" xfId="24368"/>
    <cellStyle name="Normal 9 2 3 2 3 3 5" xfId="21160"/>
    <cellStyle name="Normal 9 2 3 2 3 4" xfId="5183"/>
    <cellStyle name="Normal 9 2 3 2 3 4 2" xfId="12612"/>
    <cellStyle name="Normal 9 2 3 2 3 4 2 2" xfId="19051"/>
    <cellStyle name="Normal 9 2 3 2 3 4 2 2 2" xfId="35090"/>
    <cellStyle name="Normal 9 2 3 2 3 4 2 3" xfId="28645"/>
    <cellStyle name="Normal 9 2 3 2 3 4 3" xfId="15814"/>
    <cellStyle name="Normal 9 2 3 2 3 4 3 2" xfId="31853"/>
    <cellStyle name="Normal 9 2 3 2 3 4 4" xfId="9433"/>
    <cellStyle name="Normal 9 2 3 2 3 4 4 2" xfId="25437"/>
    <cellStyle name="Normal 9 2 3 2 3 4 5" xfId="22229"/>
    <cellStyle name="Normal 9 2 3 2 3 5" xfId="10496"/>
    <cellStyle name="Normal 9 2 3 2 3 5 2" xfId="19052"/>
    <cellStyle name="Normal 9 2 3 2 3 5 2 2" xfId="35091"/>
    <cellStyle name="Normal 9 2 3 2 3 5 3" xfId="26506"/>
    <cellStyle name="Normal 9 2 3 2 3 6" xfId="13675"/>
    <cellStyle name="Normal 9 2 3 2 3 6 2" xfId="29714"/>
    <cellStyle name="Normal 9 2 3 2 3 7" xfId="7295"/>
    <cellStyle name="Normal 9 2 3 2 3 7 2" xfId="23299"/>
    <cellStyle name="Normal 9 2 3 2 3 8" xfId="20090"/>
    <cellStyle name="Normal 9 2 3 2 3 8 2" xfId="51829"/>
    <cellStyle name="Normal 9 2 3 2 3 9" xfId="6310"/>
    <cellStyle name="Normal 9 2 3 2 3 9 2" xfId="51830"/>
    <cellStyle name="Normal 9 2 3 2 4" xfId="3457"/>
    <cellStyle name="Normal 9 2 3 2 4 2" xfId="4509"/>
    <cellStyle name="Normal 9 2 3 2 4 2 2" xfId="11886"/>
    <cellStyle name="Normal 9 2 3 2 4 2 2 2" xfId="19053"/>
    <cellStyle name="Normal 9 2 3 2 4 2 2 2 2" xfId="35092"/>
    <cellStyle name="Normal 9 2 3 2 4 2 2 3" xfId="27911"/>
    <cellStyle name="Normal 9 2 3 2 4 2 3" xfId="15080"/>
    <cellStyle name="Normal 9 2 3 2 4 2 3 2" xfId="31119"/>
    <cellStyle name="Normal 9 2 3 2 4 2 4" xfId="8699"/>
    <cellStyle name="Normal 9 2 3 2 4 2 4 2" xfId="24703"/>
    <cellStyle name="Normal 9 2 3 2 4 2 5" xfId="21495"/>
    <cellStyle name="Normal 9 2 3 2 4 3" xfId="5512"/>
    <cellStyle name="Normal 9 2 3 2 4 3 2" xfId="12942"/>
    <cellStyle name="Normal 9 2 3 2 4 3 2 2" xfId="19054"/>
    <cellStyle name="Normal 9 2 3 2 4 3 2 2 2" xfId="35093"/>
    <cellStyle name="Normal 9 2 3 2 4 3 2 3" xfId="28980"/>
    <cellStyle name="Normal 9 2 3 2 4 3 3" xfId="16149"/>
    <cellStyle name="Normal 9 2 3 2 4 3 3 2" xfId="32188"/>
    <cellStyle name="Normal 9 2 3 2 4 3 4" xfId="9768"/>
    <cellStyle name="Normal 9 2 3 2 4 3 4 2" xfId="25772"/>
    <cellStyle name="Normal 9 2 3 2 4 3 5" xfId="22564"/>
    <cellStyle name="Normal 9 2 3 2 4 4" xfId="10831"/>
    <cellStyle name="Normal 9 2 3 2 4 4 2" xfId="19055"/>
    <cellStyle name="Normal 9 2 3 2 4 4 2 2" xfId="35094"/>
    <cellStyle name="Normal 9 2 3 2 4 4 3" xfId="26841"/>
    <cellStyle name="Normal 9 2 3 2 4 5" xfId="14010"/>
    <cellStyle name="Normal 9 2 3 2 4 5 2" xfId="30049"/>
    <cellStyle name="Normal 9 2 3 2 4 6" xfId="7630"/>
    <cellStyle name="Normal 9 2 3 2 4 6 2" xfId="23634"/>
    <cellStyle name="Normal 9 2 3 2 4 7" xfId="20425"/>
    <cellStyle name="Normal 9 2 3 2 4 8" xfId="6564"/>
    <cellStyle name="Normal 9 2 3 2 5" xfId="3990"/>
    <cellStyle name="Normal 9 2 3 2 5 2" xfId="11361"/>
    <cellStyle name="Normal 9 2 3 2 5 2 2" xfId="19056"/>
    <cellStyle name="Normal 9 2 3 2 5 2 2 2" xfId="35095"/>
    <cellStyle name="Normal 9 2 3 2 5 2 3" xfId="27376"/>
    <cellStyle name="Normal 9 2 3 2 5 3" xfId="14545"/>
    <cellStyle name="Normal 9 2 3 2 5 3 2" xfId="30584"/>
    <cellStyle name="Normal 9 2 3 2 5 4" xfId="8164"/>
    <cellStyle name="Normal 9 2 3 2 5 4 2" xfId="24168"/>
    <cellStyle name="Normal 9 2 3 2 5 5" xfId="20960"/>
    <cellStyle name="Normal 9 2 3 2 6" xfId="4983"/>
    <cellStyle name="Normal 9 2 3 2 6 2" xfId="12413"/>
    <cellStyle name="Normal 9 2 3 2 6 2 2" xfId="19057"/>
    <cellStyle name="Normal 9 2 3 2 6 2 2 2" xfId="35096"/>
    <cellStyle name="Normal 9 2 3 2 6 2 3" xfId="28445"/>
    <cellStyle name="Normal 9 2 3 2 6 3" xfId="15614"/>
    <cellStyle name="Normal 9 2 3 2 6 3 2" xfId="31653"/>
    <cellStyle name="Normal 9 2 3 2 6 4" xfId="9233"/>
    <cellStyle name="Normal 9 2 3 2 6 4 2" xfId="25237"/>
    <cellStyle name="Normal 9 2 3 2 6 5" xfId="22029"/>
    <cellStyle name="Normal 9 2 3 2 7" xfId="10301"/>
    <cellStyle name="Normal 9 2 3 2 7 2" xfId="19058"/>
    <cellStyle name="Normal 9 2 3 2 7 2 2" xfId="35097"/>
    <cellStyle name="Normal 9 2 3 2 7 3" xfId="26306"/>
    <cellStyle name="Normal 9 2 3 2 8" xfId="13475"/>
    <cellStyle name="Normal 9 2 3 2 8 2" xfId="29514"/>
    <cellStyle name="Normal 9 2 3 2 9" xfId="7095"/>
    <cellStyle name="Normal 9 2 3 2 9 2" xfId="23099"/>
    <cellStyle name="Normal 9 2 3 3" xfId="2197"/>
    <cellStyle name="Normal 9 2 3 3 10" xfId="19891"/>
    <cellStyle name="Normal 9 2 3 3 10 2" xfId="51831"/>
    <cellStyle name="Normal 9 2 3 3 11" xfId="6157"/>
    <cellStyle name="Normal 9 2 3 3 2" xfId="3460"/>
    <cellStyle name="Normal 9 2 3 3 2 2" xfId="3844"/>
    <cellStyle name="Normal 9 2 3 3 2 2 2" xfId="4786"/>
    <cellStyle name="Normal 9 2 3 3 2 2 2 2" xfId="12200"/>
    <cellStyle name="Normal 9 2 3 3 2 2 2 2 2" xfId="19059"/>
    <cellStyle name="Normal 9 2 3 3 2 2 2 2 2 2" xfId="35098"/>
    <cellStyle name="Normal 9 2 3 3 2 2 2 2 3" xfId="28229"/>
    <cellStyle name="Normal 9 2 3 3 2 2 2 3" xfId="15398"/>
    <cellStyle name="Normal 9 2 3 3 2 2 2 3 2" xfId="31437"/>
    <cellStyle name="Normal 9 2 3 3 2 2 2 4" xfId="9017"/>
    <cellStyle name="Normal 9 2 3 3 2 2 2 4 2" xfId="25021"/>
    <cellStyle name="Normal 9 2 3 3 2 2 2 5" xfId="21813"/>
    <cellStyle name="Normal 9 2 3 3 2 2 3" xfId="5830"/>
    <cellStyle name="Normal 9 2 3 3 2 2 3 2" xfId="13260"/>
    <cellStyle name="Normal 9 2 3 3 2 2 3 2 2" xfId="19060"/>
    <cellStyle name="Normal 9 2 3 3 2 2 3 2 2 2" xfId="35099"/>
    <cellStyle name="Normal 9 2 3 3 2 2 3 2 3" xfId="29298"/>
    <cellStyle name="Normal 9 2 3 3 2 2 3 3" xfId="16467"/>
    <cellStyle name="Normal 9 2 3 3 2 2 3 3 2" xfId="32506"/>
    <cellStyle name="Normal 9 2 3 3 2 2 3 4" xfId="10086"/>
    <cellStyle name="Normal 9 2 3 3 2 2 3 4 2" xfId="26090"/>
    <cellStyle name="Normal 9 2 3 3 2 2 3 5" xfId="22882"/>
    <cellStyle name="Normal 9 2 3 3 2 2 4" xfId="11144"/>
    <cellStyle name="Normal 9 2 3 3 2 2 4 2" xfId="19061"/>
    <cellStyle name="Normal 9 2 3 3 2 2 4 2 2" xfId="35100"/>
    <cellStyle name="Normal 9 2 3 3 2 2 4 3" xfId="27159"/>
    <cellStyle name="Normal 9 2 3 3 2 2 5" xfId="14328"/>
    <cellStyle name="Normal 9 2 3 3 2 2 5 2" xfId="30367"/>
    <cellStyle name="Normal 9 2 3 3 2 2 6" xfId="7948"/>
    <cellStyle name="Normal 9 2 3 3 2 2 6 2" xfId="23952"/>
    <cellStyle name="Normal 9 2 3 3 2 2 7" xfId="20743"/>
    <cellStyle name="Normal 9 2 3 3 2 3" xfId="4305"/>
    <cellStyle name="Normal 9 2 3 3 2 3 2" xfId="11677"/>
    <cellStyle name="Normal 9 2 3 3 2 3 2 2" xfId="19062"/>
    <cellStyle name="Normal 9 2 3 3 2 3 2 2 2" xfId="35101"/>
    <cellStyle name="Normal 9 2 3 3 2 3 2 3" xfId="27694"/>
    <cellStyle name="Normal 9 2 3 3 2 3 3" xfId="14863"/>
    <cellStyle name="Normal 9 2 3 3 2 3 3 2" xfId="30902"/>
    <cellStyle name="Normal 9 2 3 3 2 3 4" xfId="8482"/>
    <cellStyle name="Normal 9 2 3 3 2 3 4 2" xfId="24486"/>
    <cellStyle name="Normal 9 2 3 3 2 3 5" xfId="21278"/>
    <cellStyle name="Normal 9 2 3 3 2 4" xfId="5299"/>
    <cellStyle name="Normal 9 2 3 3 2 4 2" xfId="12728"/>
    <cellStyle name="Normal 9 2 3 3 2 4 2 2" xfId="19063"/>
    <cellStyle name="Normal 9 2 3 3 2 4 2 2 2" xfId="35102"/>
    <cellStyle name="Normal 9 2 3 3 2 4 2 3" xfId="28763"/>
    <cellStyle name="Normal 9 2 3 3 2 4 3" xfId="15932"/>
    <cellStyle name="Normal 9 2 3 3 2 4 3 2" xfId="31971"/>
    <cellStyle name="Normal 9 2 3 3 2 4 4" xfId="9551"/>
    <cellStyle name="Normal 9 2 3 3 2 4 4 2" xfId="25555"/>
    <cellStyle name="Normal 9 2 3 3 2 4 5" xfId="22347"/>
    <cellStyle name="Normal 9 2 3 3 2 5" xfId="10614"/>
    <cellStyle name="Normal 9 2 3 3 2 5 2" xfId="19064"/>
    <cellStyle name="Normal 9 2 3 3 2 5 2 2" xfId="35103"/>
    <cellStyle name="Normal 9 2 3 3 2 5 3" xfId="26624"/>
    <cellStyle name="Normal 9 2 3 3 2 6" xfId="13793"/>
    <cellStyle name="Normal 9 2 3 3 2 6 2" xfId="29832"/>
    <cellStyle name="Normal 9 2 3 3 2 7" xfId="7413"/>
    <cellStyle name="Normal 9 2 3 3 2 7 2" xfId="23417"/>
    <cellStyle name="Normal 9 2 3 3 2 8" xfId="20208"/>
    <cellStyle name="Normal 9 2 3 3 2 9" xfId="6427"/>
    <cellStyle name="Normal 9 2 3 3 3" xfId="3584"/>
    <cellStyle name="Normal 9 2 3 3 3 2" xfId="3776"/>
    <cellStyle name="Normal 9 2 3 3 3 2 2" xfId="4630"/>
    <cellStyle name="Normal 9 2 3 3 3 2 2 2" xfId="12026"/>
    <cellStyle name="Normal 9 2 3 3 3 2 2 2 2" xfId="19065"/>
    <cellStyle name="Normal 9 2 3 3 3 2 2 2 2 2" xfId="35104"/>
    <cellStyle name="Normal 9 2 3 3 3 2 2 2 3" xfId="28052"/>
    <cellStyle name="Normal 9 2 3 3 3 2 2 3" xfId="15221"/>
    <cellStyle name="Normal 9 2 3 3 3 2 2 3 2" xfId="31260"/>
    <cellStyle name="Normal 9 2 3 3 3 2 2 4" xfId="8840"/>
    <cellStyle name="Normal 9 2 3 3 3 2 2 4 2" xfId="24844"/>
    <cellStyle name="Normal 9 2 3 3 3 2 2 5" xfId="21636"/>
    <cellStyle name="Normal 9 2 3 3 3 2 3" xfId="5653"/>
    <cellStyle name="Normal 9 2 3 3 3 2 3 2" xfId="13083"/>
    <cellStyle name="Normal 9 2 3 3 3 2 3 2 2" xfId="19066"/>
    <cellStyle name="Normal 9 2 3 3 3 2 3 2 2 2" xfId="35105"/>
    <cellStyle name="Normal 9 2 3 3 3 2 3 2 3" xfId="29121"/>
    <cellStyle name="Normal 9 2 3 3 3 2 3 3" xfId="16290"/>
    <cellStyle name="Normal 9 2 3 3 3 2 3 3 2" xfId="32329"/>
    <cellStyle name="Normal 9 2 3 3 3 2 3 4" xfId="9909"/>
    <cellStyle name="Normal 9 2 3 3 3 2 3 4 2" xfId="25913"/>
    <cellStyle name="Normal 9 2 3 3 3 2 3 5" xfId="22705"/>
    <cellStyle name="Normal 9 2 3 3 3 2 4" xfId="10970"/>
    <cellStyle name="Normal 9 2 3 3 3 2 4 2" xfId="19067"/>
    <cellStyle name="Normal 9 2 3 3 3 2 4 2 2" xfId="35106"/>
    <cellStyle name="Normal 9 2 3 3 3 2 4 3" xfId="26982"/>
    <cellStyle name="Normal 9 2 3 3 3 2 5" xfId="14151"/>
    <cellStyle name="Normal 9 2 3 3 3 2 5 2" xfId="30190"/>
    <cellStyle name="Normal 9 2 3 3 3 2 6" xfId="7771"/>
    <cellStyle name="Normal 9 2 3 3 3 2 6 2" xfId="23775"/>
    <cellStyle name="Normal 9 2 3 3 3 2 7" xfId="20566"/>
    <cellStyle name="Normal 9 2 3 3 3 3" xfId="4130"/>
    <cellStyle name="Normal 9 2 3 3 3 3 2" xfId="11502"/>
    <cellStyle name="Normal 9 2 3 3 3 3 2 2" xfId="19068"/>
    <cellStyle name="Normal 9 2 3 3 3 3 2 2 2" xfId="35107"/>
    <cellStyle name="Normal 9 2 3 3 3 3 2 3" xfId="27517"/>
    <cellStyle name="Normal 9 2 3 3 3 3 3" xfId="14686"/>
    <cellStyle name="Normal 9 2 3 3 3 3 3 2" xfId="30725"/>
    <cellStyle name="Normal 9 2 3 3 3 3 4" xfId="8305"/>
    <cellStyle name="Normal 9 2 3 3 3 3 4 2" xfId="24309"/>
    <cellStyle name="Normal 9 2 3 3 3 3 5" xfId="21101"/>
    <cellStyle name="Normal 9 2 3 3 3 4" xfId="5124"/>
    <cellStyle name="Normal 9 2 3 3 3 4 2" xfId="12553"/>
    <cellStyle name="Normal 9 2 3 3 3 4 2 2" xfId="19069"/>
    <cellStyle name="Normal 9 2 3 3 3 4 2 2 2" xfId="35108"/>
    <cellStyle name="Normal 9 2 3 3 3 4 2 3" xfId="28586"/>
    <cellStyle name="Normal 9 2 3 3 3 4 3" xfId="15755"/>
    <cellStyle name="Normal 9 2 3 3 3 4 3 2" xfId="31794"/>
    <cellStyle name="Normal 9 2 3 3 3 4 4" xfId="9374"/>
    <cellStyle name="Normal 9 2 3 3 3 4 4 2" xfId="25378"/>
    <cellStyle name="Normal 9 2 3 3 3 4 5" xfId="22170"/>
    <cellStyle name="Normal 9 2 3 3 3 5" xfId="10439"/>
    <cellStyle name="Normal 9 2 3 3 3 5 2" xfId="19070"/>
    <cellStyle name="Normal 9 2 3 3 3 5 2 2" xfId="35109"/>
    <cellStyle name="Normal 9 2 3 3 3 5 3" xfId="26447"/>
    <cellStyle name="Normal 9 2 3 3 3 6" xfId="13616"/>
    <cellStyle name="Normal 9 2 3 3 3 6 2" xfId="29655"/>
    <cellStyle name="Normal 9 2 3 3 3 7" xfId="7236"/>
    <cellStyle name="Normal 9 2 3 3 3 7 2" xfId="23240"/>
    <cellStyle name="Normal 9 2 3 3 3 8" xfId="20031"/>
    <cellStyle name="Normal 9 2 3 3 4" xfId="3683"/>
    <cellStyle name="Normal 9 2 3 3 4 2" xfId="4510"/>
    <cellStyle name="Normal 9 2 3 3 4 2 2" xfId="11887"/>
    <cellStyle name="Normal 9 2 3 3 4 2 2 2" xfId="19071"/>
    <cellStyle name="Normal 9 2 3 3 4 2 2 2 2" xfId="35110"/>
    <cellStyle name="Normal 9 2 3 3 4 2 2 3" xfId="27912"/>
    <cellStyle name="Normal 9 2 3 3 4 2 3" xfId="15081"/>
    <cellStyle name="Normal 9 2 3 3 4 2 3 2" xfId="31120"/>
    <cellStyle name="Normal 9 2 3 3 4 2 4" xfId="8700"/>
    <cellStyle name="Normal 9 2 3 3 4 2 4 2" xfId="24704"/>
    <cellStyle name="Normal 9 2 3 3 4 2 5" xfId="21496"/>
    <cellStyle name="Normal 9 2 3 3 4 3" xfId="5513"/>
    <cellStyle name="Normal 9 2 3 3 4 3 2" xfId="12943"/>
    <cellStyle name="Normal 9 2 3 3 4 3 2 2" xfId="19072"/>
    <cellStyle name="Normal 9 2 3 3 4 3 2 2 2" xfId="35111"/>
    <cellStyle name="Normal 9 2 3 3 4 3 2 3" xfId="28981"/>
    <cellStyle name="Normal 9 2 3 3 4 3 3" xfId="16150"/>
    <cellStyle name="Normal 9 2 3 3 4 3 3 2" xfId="32189"/>
    <cellStyle name="Normal 9 2 3 3 4 3 4" xfId="9769"/>
    <cellStyle name="Normal 9 2 3 3 4 3 4 2" xfId="25773"/>
    <cellStyle name="Normal 9 2 3 3 4 3 5" xfId="22565"/>
    <cellStyle name="Normal 9 2 3 3 4 4" xfId="10832"/>
    <cellStyle name="Normal 9 2 3 3 4 4 2" xfId="19073"/>
    <cellStyle name="Normal 9 2 3 3 4 4 2 2" xfId="35112"/>
    <cellStyle name="Normal 9 2 3 3 4 4 3" xfId="26842"/>
    <cellStyle name="Normal 9 2 3 3 4 5" xfId="14011"/>
    <cellStyle name="Normal 9 2 3 3 4 5 2" xfId="30050"/>
    <cellStyle name="Normal 9 2 3 3 4 6" xfId="7631"/>
    <cellStyle name="Normal 9 2 3 3 4 6 2" xfId="23635"/>
    <cellStyle name="Normal 9 2 3 3 4 7" xfId="20426"/>
    <cellStyle name="Normal 9 2 3 3 5" xfId="3991"/>
    <cellStyle name="Normal 9 2 3 3 5 2" xfId="11362"/>
    <cellStyle name="Normal 9 2 3 3 5 2 2" xfId="19074"/>
    <cellStyle name="Normal 9 2 3 3 5 2 2 2" xfId="35113"/>
    <cellStyle name="Normal 9 2 3 3 5 2 3" xfId="27377"/>
    <cellStyle name="Normal 9 2 3 3 5 3" xfId="14546"/>
    <cellStyle name="Normal 9 2 3 3 5 3 2" xfId="30585"/>
    <cellStyle name="Normal 9 2 3 3 5 4" xfId="8165"/>
    <cellStyle name="Normal 9 2 3 3 5 4 2" xfId="24169"/>
    <cellStyle name="Normal 9 2 3 3 5 5" xfId="20961"/>
    <cellStyle name="Normal 9 2 3 3 6" xfId="4984"/>
    <cellStyle name="Normal 9 2 3 3 6 2" xfId="12414"/>
    <cellStyle name="Normal 9 2 3 3 6 2 2" xfId="19075"/>
    <cellStyle name="Normal 9 2 3 3 6 2 2 2" xfId="35114"/>
    <cellStyle name="Normal 9 2 3 3 6 2 3" xfId="28446"/>
    <cellStyle name="Normal 9 2 3 3 6 3" xfId="15615"/>
    <cellStyle name="Normal 9 2 3 3 6 3 2" xfId="31654"/>
    <cellStyle name="Normal 9 2 3 3 6 4" xfId="9234"/>
    <cellStyle name="Normal 9 2 3 3 6 4 2" xfId="25238"/>
    <cellStyle name="Normal 9 2 3 3 6 5" xfId="22030"/>
    <cellStyle name="Normal 9 2 3 3 7" xfId="10302"/>
    <cellStyle name="Normal 9 2 3 3 7 2" xfId="19076"/>
    <cellStyle name="Normal 9 2 3 3 7 2 2" xfId="35115"/>
    <cellStyle name="Normal 9 2 3 3 7 3" xfId="26307"/>
    <cellStyle name="Normal 9 2 3 3 8" xfId="13476"/>
    <cellStyle name="Normal 9 2 3 3 8 2" xfId="29515"/>
    <cellStyle name="Normal 9 2 3 3 9" xfId="7096"/>
    <cellStyle name="Normal 9 2 3 3 9 2" xfId="23100"/>
    <cellStyle name="Normal 9 2 3 4" xfId="2198"/>
    <cellStyle name="Normal 9 2 3 4 10" xfId="51832"/>
    <cellStyle name="Normal 9 2 3 4 10 2" xfId="51833"/>
    <cellStyle name="Normal 9 2 3 4 11" xfId="51834"/>
    <cellStyle name="Normal 9 2 3 4 2" xfId="3461"/>
    <cellStyle name="Normal 9 2 3 4 2 2" xfId="4734"/>
    <cellStyle name="Normal 9 2 3 4 2 2 2" xfId="12142"/>
    <cellStyle name="Normal 9 2 3 4 2 2 2 2" xfId="19077"/>
    <cellStyle name="Normal 9 2 3 4 2 2 2 2 2" xfId="35116"/>
    <cellStyle name="Normal 9 2 3 4 2 2 2 3" xfId="28170"/>
    <cellStyle name="Normal 9 2 3 4 2 2 3" xfId="15339"/>
    <cellStyle name="Normal 9 2 3 4 2 2 3 2" xfId="31378"/>
    <cellStyle name="Normal 9 2 3 4 2 2 4" xfId="8958"/>
    <cellStyle name="Normal 9 2 3 4 2 2 4 2" xfId="24962"/>
    <cellStyle name="Normal 9 2 3 4 2 2 5" xfId="21754"/>
    <cellStyle name="Normal 9 2 3 4 2 3" xfId="5771"/>
    <cellStyle name="Normal 9 2 3 4 2 3 2" xfId="13201"/>
    <cellStyle name="Normal 9 2 3 4 2 3 2 2" xfId="19078"/>
    <cellStyle name="Normal 9 2 3 4 2 3 2 2 2" xfId="35117"/>
    <cellStyle name="Normal 9 2 3 4 2 3 2 3" xfId="29239"/>
    <cellStyle name="Normal 9 2 3 4 2 3 3" xfId="16408"/>
    <cellStyle name="Normal 9 2 3 4 2 3 3 2" xfId="32447"/>
    <cellStyle name="Normal 9 2 3 4 2 3 4" xfId="10027"/>
    <cellStyle name="Normal 9 2 3 4 2 3 4 2" xfId="26031"/>
    <cellStyle name="Normal 9 2 3 4 2 3 5" xfId="22823"/>
    <cellStyle name="Normal 9 2 3 4 2 4" xfId="11088"/>
    <cellStyle name="Normal 9 2 3 4 2 4 2" xfId="19079"/>
    <cellStyle name="Normal 9 2 3 4 2 4 2 2" xfId="35118"/>
    <cellStyle name="Normal 9 2 3 4 2 4 3" xfId="27100"/>
    <cellStyle name="Normal 9 2 3 4 2 5" xfId="14269"/>
    <cellStyle name="Normal 9 2 3 4 2 5 2" xfId="30308"/>
    <cellStyle name="Normal 9 2 3 4 2 6" xfId="7889"/>
    <cellStyle name="Normal 9 2 3 4 2 6 2" xfId="23893"/>
    <cellStyle name="Normal 9 2 3 4 2 7" xfId="20684"/>
    <cellStyle name="Normal 9 2 3 4 2 8" xfId="6697"/>
    <cellStyle name="Normal 9 2 3 4 3" xfId="4246"/>
    <cellStyle name="Normal 9 2 3 4 3 2" xfId="11619"/>
    <cellStyle name="Normal 9 2 3 4 3 2 2" xfId="19080"/>
    <cellStyle name="Normal 9 2 3 4 3 2 2 2" xfId="35119"/>
    <cellStyle name="Normal 9 2 3 4 3 2 3" xfId="27635"/>
    <cellStyle name="Normal 9 2 3 4 3 3" xfId="14804"/>
    <cellStyle name="Normal 9 2 3 4 3 3 2" xfId="30843"/>
    <cellStyle name="Normal 9 2 3 4 3 4" xfId="8423"/>
    <cellStyle name="Normal 9 2 3 4 3 4 2" xfId="24427"/>
    <cellStyle name="Normal 9 2 3 4 3 5" xfId="21219"/>
    <cellStyle name="Normal 9 2 3 4 4" xfId="5240"/>
    <cellStyle name="Normal 9 2 3 4 4 2" xfId="12670"/>
    <cellStyle name="Normal 9 2 3 4 4 2 2" xfId="19081"/>
    <cellStyle name="Normal 9 2 3 4 4 2 2 2" xfId="35120"/>
    <cellStyle name="Normal 9 2 3 4 4 2 3" xfId="28704"/>
    <cellStyle name="Normal 9 2 3 4 4 3" xfId="15873"/>
    <cellStyle name="Normal 9 2 3 4 4 3 2" xfId="31912"/>
    <cellStyle name="Normal 9 2 3 4 4 4" xfId="9492"/>
    <cellStyle name="Normal 9 2 3 4 4 4 2" xfId="25496"/>
    <cellStyle name="Normal 9 2 3 4 4 5" xfId="22288"/>
    <cellStyle name="Normal 9 2 3 4 5" xfId="10555"/>
    <cellStyle name="Normal 9 2 3 4 5 2" xfId="19082"/>
    <cellStyle name="Normal 9 2 3 4 5 2 2" xfId="35121"/>
    <cellStyle name="Normal 9 2 3 4 5 3" xfId="26565"/>
    <cellStyle name="Normal 9 2 3 4 6" xfId="13734"/>
    <cellStyle name="Normal 9 2 3 4 6 2" xfId="29773"/>
    <cellStyle name="Normal 9 2 3 4 7" xfId="7354"/>
    <cellStyle name="Normal 9 2 3 4 7 2" xfId="23358"/>
    <cellStyle name="Normal 9 2 3 4 8" xfId="20149"/>
    <cellStyle name="Normal 9 2 3 4 8 2" xfId="51835"/>
    <cellStyle name="Normal 9 2 3 4 9" xfId="6368"/>
    <cellStyle name="Normal 9 2 3 4 9 2" xfId="51836"/>
    <cellStyle name="Normal 9 2 3 5" xfId="3456"/>
    <cellStyle name="Normal 9 2 3 5 2" xfId="3727"/>
    <cellStyle name="Normal 9 2 3 5 2 2" xfId="4574"/>
    <cellStyle name="Normal 9 2 3 5 2 2 2" xfId="11967"/>
    <cellStyle name="Normal 9 2 3 5 2 2 2 2" xfId="19083"/>
    <cellStyle name="Normal 9 2 3 5 2 2 2 2 2" xfId="35122"/>
    <cellStyle name="Normal 9 2 3 5 2 2 2 3" xfId="27993"/>
    <cellStyle name="Normal 9 2 3 5 2 2 3" xfId="15162"/>
    <cellStyle name="Normal 9 2 3 5 2 2 3 2" xfId="31201"/>
    <cellStyle name="Normal 9 2 3 5 2 2 4" xfId="8781"/>
    <cellStyle name="Normal 9 2 3 5 2 2 4 2" xfId="24785"/>
    <cellStyle name="Normal 9 2 3 5 2 2 5" xfId="21577"/>
    <cellStyle name="Normal 9 2 3 5 2 3" xfId="5594"/>
    <cellStyle name="Normal 9 2 3 5 2 3 2" xfId="13024"/>
    <cellStyle name="Normal 9 2 3 5 2 3 2 2" xfId="19084"/>
    <cellStyle name="Normal 9 2 3 5 2 3 2 2 2" xfId="35123"/>
    <cellStyle name="Normal 9 2 3 5 2 3 2 3" xfId="29062"/>
    <cellStyle name="Normal 9 2 3 5 2 3 3" xfId="16231"/>
    <cellStyle name="Normal 9 2 3 5 2 3 3 2" xfId="32270"/>
    <cellStyle name="Normal 9 2 3 5 2 3 4" xfId="9850"/>
    <cellStyle name="Normal 9 2 3 5 2 3 4 2" xfId="25854"/>
    <cellStyle name="Normal 9 2 3 5 2 3 5" xfId="22646"/>
    <cellStyle name="Normal 9 2 3 5 2 4" xfId="10912"/>
    <cellStyle name="Normal 9 2 3 5 2 4 2" xfId="19085"/>
    <cellStyle name="Normal 9 2 3 5 2 4 2 2" xfId="35124"/>
    <cellStyle name="Normal 9 2 3 5 2 4 3" xfId="26923"/>
    <cellStyle name="Normal 9 2 3 5 2 5" xfId="14092"/>
    <cellStyle name="Normal 9 2 3 5 2 5 2" xfId="30131"/>
    <cellStyle name="Normal 9 2 3 5 2 6" xfId="7712"/>
    <cellStyle name="Normal 9 2 3 5 2 6 2" xfId="23716"/>
    <cellStyle name="Normal 9 2 3 5 2 7" xfId="20507"/>
    <cellStyle name="Normal 9 2 3 5 3" xfId="4071"/>
    <cellStyle name="Normal 9 2 3 5 3 2" xfId="11443"/>
    <cellStyle name="Normal 9 2 3 5 3 2 2" xfId="19086"/>
    <cellStyle name="Normal 9 2 3 5 3 2 2 2" xfId="35125"/>
    <cellStyle name="Normal 9 2 3 5 3 2 3" xfId="27458"/>
    <cellStyle name="Normal 9 2 3 5 3 3" xfId="14627"/>
    <cellStyle name="Normal 9 2 3 5 3 3 2" xfId="30666"/>
    <cellStyle name="Normal 9 2 3 5 3 4" xfId="8246"/>
    <cellStyle name="Normal 9 2 3 5 3 4 2" xfId="24250"/>
    <cellStyle name="Normal 9 2 3 5 3 5" xfId="21042"/>
    <cellStyle name="Normal 9 2 3 5 4" xfId="5065"/>
    <cellStyle name="Normal 9 2 3 5 4 2" xfId="12494"/>
    <cellStyle name="Normal 9 2 3 5 4 2 2" xfId="19087"/>
    <cellStyle name="Normal 9 2 3 5 4 2 2 2" xfId="35126"/>
    <cellStyle name="Normal 9 2 3 5 4 2 3" xfId="28527"/>
    <cellStyle name="Normal 9 2 3 5 4 3" xfId="15696"/>
    <cellStyle name="Normal 9 2 3 5 4 3 2" xfId="31735"/>
    <cellStyle name="Normal 9 2 3 5 4 4" xfId="9315"/>
    <cellStyle name="Normal 9 2 3 5 4 4 2" xfId="25319"/>
    <cellStyle name="Normal 9 2 3 5 4 5" xfId="22111"/>
    <cellStyle name="Normal 9 2 3 5 5" xfId="10383"/>
    <cellStyle name="Normal 9 2 3 5 5 2" xfId="19088"/>
    <cellStyle name="Normal 9 2 3 5 5 2 2" xfId="35127"/>
    <cellStyle name="Normal 9 2 3 5 5 3" xfId="26388"/>
    <cellStyle name="Normal 9 2 3 5 6" xfId="13557"/>
    <cellStyle name="Normal 9 2 3 5 6 2" xfId="29596"/>
    <cellStyle name="Normal 9 2 3 5 7" xfId="7177"/>
    <cellStyle name="Normal 9 2 3 5 7 2" xfId="23181"/>
    <cellStyle name="Normal 9 2 3 5 8" xfId="19972"/>
    <cellStyle name="Normal 9 2 3 5 9" xfId="6228"/>
    <cellStyle name="Normal 9 2 3 6" xfId="3682"/>
    <cellStyle name="Normal 9 2 3 6 2" xfId="4508"/>
    <cellStyle name="Normal 9 2 3 6 2 2" xfId="11885"/>
    <cellStyle name="Normal 9 2 3 6 2 2 2" xfId="19089"/>
    <cellStyle name="Normal 9 2 3 6 2 2 2 2" xfId="35128"/>
    <cellStyle name="Normal 9 2 3 6 2 2 3" xfId="27910"/>
    <cellStyle name="Normal 9 2 3 6 2 3" xfId="15079"/>
    <cellStyle name="Normal 9 2 3 6 2 3 2" xfId="31118"/>
    <cellStyle name="Normal 9 2 3 6 2 4" xfId="8698"/>
    <cellStyle name="Normal 9 2 3 6 2 4 2" xfId="24702"/>
    <cellStyle name="Normal 9 2 3 6 2 5" xfId="21494"/>
    <cellStyle name="Normal 9 2 3 6 3" xfId="5511"/>
    <cellStyle name="Normal 9 2 3 6 3 2" xfId="12941"/>
    <cellStyle name="Normal 9 2 3 6 3 2 2" xfId="19090"/>
    <cellStyle name="Normal 9 2 3 6 3 2 2 2" xfId="35129"/>
    <cellStyle name="Normal 9 2 3 6 3 2 3" xfId="28979"/>
    <cellStyle name="Normal 9 2 3 6 3 3" xfId="16148"/>
    <cellStyle name="Normal 9 2 3 6 3 3 2" xfId="32187"/>
    <cellStyle name="Normal 9 2 3 6 3 4" xfId="9767"/>
    <cellStyle name="Normal 9 2 3 6 3 4 2" xfId="25771"/>
    <cellStyle name="Normal 9 2 3 6 3 5" xfId="22563"/>
    <cellStyle name="Normal 9 2 3 6 4" xfId="10830"/>
    <cellStyle name="Normal 9 2 3 6 4 2" xfId="19091"/>
    <cellStyle name="Normal 9 2 3 6 4 2 2" xfId="35130"/>
    <cellStyle name="Normal 9 2 3 6 4 3" xfId="26840"/>
    <cellStyle name="Normal 9 2 3 6 5" xfId="14009"/>
    <cellStyle name="Normal 9 2 3 6 5 2" xfId="30048"/>
    <cellStyle name="Normal 9 2 3 6 6" xfId="7629"/>
    <cellStyle name="Normal 9 2 3 6 6 2" xfId="23633"/>
    <cellStyle name="Normal 9 2 3 6 7" xfId="20424"/>
    <cellStyle name="Normal 9 2 3 7" xfId="3989"/>
    <cellStyle name="Normal 9 2 3 7 2" xfId="11360"/>
    <cellStyle name="Normal 9 2 3 7 2 2" xfId="19092"/>
    <cellStyle name="Normal 9 2 3 7 2 2 2" xfId="35131"/>
    <cellStyle name="Normal 9 2 3 7 2 3" xfId="27375"/>
    <cellStyle name="Normal 9 2 3 7 3" xfId="14544"/>
    <cellStyle name="Normal 9 2 3 7 3 2" xfId="30583"/>
    <cellStyle name="Normal 9 2 3 7 4" xfId="8163"/>
    <cellStyle name="Normal 9 2 3 7 4 2" xfId="24167"/>
    <cellStyle name="Normal 9 2 3 7 5" xfId="20959"/>
    <cellStyle name="Normal 9 2 3 8" xfId="4982"/>
    <cellStyle name="Normal 9 2 3 8 2" xfId="12412"/>
    <cellStyle name="Normal 9 2 3 8 2 2" xfId="19093"/>
    <cellStyle name="Normal 9 2 3 8 2 2 2" xfId="35132"/>
    <cellStyle name="Normal 9 2 3 8 2 3" xfId="28444"/>
    <cellStyle name="Normal 9 2 3 8 3" xfId="15613"/>
    <cellStyle name="Normal 9 2 3 8 3 2" xfId="31652"/>
    <cellStyle name="Normal 9 2 3 8 4" xfId="9232"/>
    <cellStyle name="Normal 9 2 3 8 4 2" xfId="25236"/>
    <cellStyle name="Normal 9 2 3 8 5" xfId="22028"/>
    <cellStyle name="Normal 9 2 3 9" xfId="10300"/>
    <cellStyle name="Normal 9 2 3 9 2" xfId="19094"/>
    <cellStyle name="Normal 9 2 3 9 2 2" xfId="35133"/>
    <cellStyle name="Normal 9 2 3 9 3" xfId="26305"/>
    <cellStyle name="Normal 9 2 4" xfId="2199"/>
    <cellStyle name="Normal 9 2 4 10" xfId="19892"/>
    <cellStyle name="Normal 9 2 4 10 2" xfId="51837"/>
    <cellStyle name="Normal 9 2 4 11" xfId="6158"/>
    <cellStyle name="Normal 9 2 4 11 2" xfId="51838"/>
    <cellStyle name="Normal 9 2 4 12" xfId="51839"/>
    <cellStyle name="Normal 9 2 4 12 2" xfId="51840"/>
    <cellStyle name="Normal 9 2 4 13" xfId="51841"/>
    <cellStyle name="Normal 9 2 4 2" xfId="2200"/>
    <cellStyle name="Normal 9 2 4 2 10" xfId="51842"/>
    <cellStyle name="Normal 9 2 4 2 10 2" xfId="51843"/>
    <cellStyle name="Normal 9 2 4 2 11" xfId="51844"/>
    <cellStyle name="Normal 9 2 4 2 2" xfId="3463"/>
    <cellStyle name="Normal 9 2 4 2 2 2" xfId="4795"/>
    <cellStyle name="Normal 9 2 4 2 2 2 2" xfId="12208"/>
    <cellStyle name="Normal 9 2 4 2 2 2 2 2" xfId="19095"/>
    <cellStyle name="Normal 9 2 4 2 2 2 2 2 2" xfId="35134"/>
    <cellStyle name="Normal 9 2 4 2 2 2 2 3" xfId="28238"/>
    <cellStyle name="Normal 9 2 4 2 2 2 3" xfId="15407"/>
    <cellStyle name="Normal 9 2 4 2 2 2 3 2" xfId="31446"/>
    <cellStyle name="Normal 9 2 4 2 2 2 4" xfId="9026"/>
    <cellStyle name="Normal 9 2 4 2 2 2 4 2" xfId="25030"/>
    <cellStyle name="Normal 9 2 4 2 2 2 5" xfId="21822"/>
    <cellStyle name="Normal 9 2 4 2 2 3" xfId="5839"/>
    <cellStyle name="Normal 9 2 4 2 2 3 2" xfId="13268"/>
    <cellStyle name="Normal 9 2 4 2 2 3 2 2" xfId="19096"/>
    <cellStyle name="Normal 9 2 4 2 2 3 2 2 2" xfId="35135"/>
    <cellStyle name="Normal 9 2 4 2 2 3 2 3" xfId="29307"/>
    <cellStyle name="Normal 9 2 4 2 2 3 3" xfId="16476"/>
    <cellStyle name="Normal 9 2 4 2 2 3 3 2" xfId="32515"/>
    <cellStyle name="Normal 9 2 4 2 2 3 4" xfId="10095"/>
    <cellStyle name="Normal 9 2 4 2 2 3 4 2" xfId="26099"/>
    <cellStyle name="Normal 9 2 4 2 2 3 5" xfId="22891"/>
    <cellStyle name="Normal 9 2 4 2 2 4" xfId="11152"/>
    <cellStyle name="Normal 9 2 4 2 2 4 2" xfId="19097"/>
    <cellStyle name="Normal 9 2 4 2 2 4 2 2" xfId="35136"/>
    <cellStyle name="Normal 9 2 4 2 2 4 3" xfId="27168"/>
    <cellStyle name="Normal 9 2 4 2 2 5" xfId="14337"/>
    <cellStyle name="Normal 9 2 4 2 2 5 2" xfId="30376"/>
    <cellStyle name="Normal 9 2 4 2 2 6" xfId="7957"/>
    <cellStyle name="Normal 9 2 4 2 2 6 2" xfId="23961"/>
    <cellStyle name="Normal 9 2 4 2 2 7" xfId="20752"/>
    <cellStyle name="Normal 9 2 4 2 2 8" xfId="6732"/>
    <cellStyle name="Normal 9 2 4 2 3" xfId="4314"/>
    <cellStyle name="Normal 9 2 4 2 3 2" xfId="11685"/>
    <cellStyle name="Normal 9 2 4 2 3 2 2" xfId="19098"/>
    <cellStyle name="Normal 9 2 4 2 3 2 2 2" xfId="35137"/>
    <cellStyle name="Normal 9 2 4 2 3 2 3" xfId="27703"/>
    <cellStyle name="Normal 9 2 4 2 3 3" xfId="14872"/>
    <cellStyle name="Normal 9 2 4 2 3 3 2" xfId="30911"/>
    <cellStyle name="Normal 9 2 4 2 3 4" xfId="8491"/>
    <cellStyle name="Normal 9 2 4 2 3 4 2" xfId="24495"/>
    <cellStyle name="Normal 9 2 4 2 3 5" xfId="21287"/>
    <cellStyle name="Normal 9 2 4 2 4" xfId="5308"/>
    <cellStyle name="Normal 9 2 4 2 4 2" xfId="12737"/>
    <cellStyle name="Normal 9 2 4 2 4 2 2" xfId="19099"/>
    <cellStyle name="Normal 9 2 4 2 4 2 2 2" xfId="35138"/>
    <cellStyle name="Normal 9 2 4 2 4 2 3" xfId="28772"/>
    <cellStyle name="Normal 9 2 4 2 4 3" xfId="15941"/>
    <cellStyle name="Normal 9 2 4 2 4 3 2" xfId="31980"/>
    <cellStyle name="Normal 9 2 4 2 4 4" xfId="9560"/>
    <cellStyle name="Normal 9 2 4 2 4 4 2" xfId="25564"/>
    <cellStyle name="Normal 9 2 4 2 4 5" xfId="22356"/>
    <cellStyle name="Normal 9 2 4 2 5" xfId="10623"/>
    <cellStyle name="Normal 9 2 4 2 5 2" xfId="19100"/>
    <cellStyle name="Normal 9 2 4 2 5 2 2" xfId="35139"/>
    <cellStyle name="Normal 9 2 4 2 5 3" xfId="26633"/>
    <cellStyle name="Normal 9 2 4 2 6" xfId="13802"/>
    <cellStyle name="Normal 9 2 4 2 6 2" xfId="29841"/>
    <cellStyle name="Normal 9 2 4 2 7" xfId="7422"/>
    <cellStyle name="Normal 9 2 4 2 7 2" xfId="23426"/>
    <cellStyle name="Normal 9 2 4 2 8" xfId="20217"/>
    <cellStyle name="Normal 9 2 4 2 8 2" xfId="51845"/>
    <cellStyle name="Normal 9 2 4 2 9" xfId="6436"/>
    <cellStyle name="Normal 9 2 4 2 9 2" xfId="51846"/>
    <cellStyle name="Normal 9 2 4 3" xfId="2201"/>
    <cellStyle name="Normal 9 2 4 3 10" xfId="51847"/>
    <cellStyle name="Normal 9 2 4 3 10 2" xfId="51848"/>
    <cellStyle name="Normal 9 2 4 3 11" xfId="51849"/>
    <cellStyle name="Normal 9 2 4 3 2" xfId="3464"/>
    <cellStyle name="Normal 9 2 4 3 2 2" xfId="4639"/>
    <cellStyle name="Normal 9 2 4 3 2 2 2" xfId="12035"/>
    <cellStyle name="Normal 9 2 4 3 2 2 2 2" xfId="19101"/>
    <cellStyle name="Normal 9 2 4 3 2 2 2 2 2" xfId="35140"/>
    <cellStyle name="Normal 9 2 4 3 2 2 2 3" xfId="28061"/>
    <cellStyle name="Normal 9 2 4 3 2 2 3" xfId="15230"/>
    <cellStyle name="Normal 9 2 4 3 2 2 3 2" xfId="31269"/>
    <cellStyle name="Normal 9 2 4 3 2 2 4" xfId="8849"/>
    <cellStyle name="Normal 9 2 4 3 2 2 4 2" xfId="24853"/>
    <cellStyle name="Normal 9 2 4 3 2 2 5" xfId="21645"/>
    <cellStyle name="Normal 9 2 4 3 2 3" xfId="5662"/>
    <cellStyle name="Normal 9 2 4 3 2 3 2" xfId="13092"/>
    <cellStyle name="Normal 9 2 4 3 2 3 2 2" xfId="19102"/>
    <cellStyle name="Normal 9 2 4 3 2 3 2 2 2" xfId="35141"/>
    <cellStyle name="Normal 9 2 4 3 2 3 2 3" xfId="29130"/>
    <cellStyle name="Normal 9 2 4 3 2 3 3" xfId="16299"/>
    <cellStyle name="Normal 9 2 4 3 2 3 3 2" xfId="32338"/>
    <cellStyle name="Normal 9 2 4 3 2 3 4" xfId="9918"/>
    <cellStyle name="Normal 9 2 4 3 2 3 4 2" xfId="25922"/>
    <cellStyle name="Normal 9 2 4 3 2 3 5" xfId="22714"/>
    <cellStyle name="Normal 9 2 4 3 2 4" xfId="10979"/>
    <cellStyle name="Normal 9 2 4 3 2 4 2" xfId="19103"/>
    <cellStyle name="Normal 9 2 4 3 2 4 2 2" xfId="35142"/>
    <cellStyle name="Normal 9 2 4 3 2 4 3" xfId="26991"/>
    <cellStyle name="Normal 9 2 4 3 2 5" xfId="14160"/>
    <cellStyle name="Normal 9 2 4 3 2 5 2" xfId="30199"/>
    <cellStyle name="Normal 9 2 4 3 2 6" xfId="7780"/>
    <cellStyle name="Normal 9 2 4 3 2 6 2" xfId="23784"/>
    <cellStyle name="Normal 9 2 4 3 2 7" xfId="20575"/>
    <cellStyle name="Normal 9 2 4 3 2 8" xfId="6615"/>
    <cellStyle name="Normal 9 2 4 3 3" xfId="4139"/>
    <cellStyle name="Normal 9 2 4 3 3 2" xfId="11511"/>
    <cellStyle name="Normal 9 2 4 3 3 2 2" xfId="19104"/>
    <cellStyle name="Normal 9 2 4 3 3 2 2 2" xfId="35143"/>
    <cellStyle name="Normal 9 2 4 3 3 2 3" xfId="27526"/>
    <cellStyle name="Normal 9 2 4 3 3 3" xfId="14695"/>
    <cellStyle name="Normal 9 2 4 3 3 3 2" xfId="30734"/>
    <cellStyle name="Normal 9 2 4 3 3 4" xfId="8314"/>
    <cellStyle name="Normal 9 2 4 3 3 4 2" xfId="24318"/>
    <cellStyle name="Normal 9 2 4 3 3 5" xfId="21110"/>
    <cellStyle name="Normal 9 2 4 3 4" xfId="5133"/>
    <cellStyle name="Normal 9 2 4 3 4 2" xfId="12562"/>
    <cellStyle name="Normal 9 2 4 3 4 2 2" xfId="19105"/>
    <cellStyle name="Normal 9 2 4 3 4 2 2 2" xfId="35144"/>
    <cellStyle name="Normal 9 2 4 3 4 2 3" xfId="28595"/>
    <cellStyle name="Normal 9 2 4 3 4 3" xfId="15764"/>
    <cellStyle name="Normal 9 2 4 3 4 3 2" xfId="31803"/>
    <cellStyle name="Normal 9 2 4 3 4 4" xfId="9383"/>
    <cellStyle name="Normal 9 2 4 3 4 4 2" xfId="25387"/>
    <cellStyle name="Normal 9 2 4 3 4 5" xfId="22179"/>
    <cellStyle name="Normal 9 2 4 3 5" xfId="10446"/>
    <cellStyle name="Normal 9 2 4 3 5 2" xfId="19106"/>
    <cellStyle name="Normal 9 2 4 3 5 2 2" xfId="35145"/>
    <cellStyle name="Normal 9 2 4 3 5 3" xfId="26456"/>
    <cellStyle name="Normal 9 2 4 3 6" xfId="13625"/>
    <cellStyle name="Normal 9 2 4 3 6 2" xfId="29664"/>
    <cellStyle name="Normal 9 2 4 3 7" xfId="7245"/>
    <cellStyle name="Normal 9 2 4 3 7 2" xfId="23249"/>
    <cellStyle name="Normal 9 2 4 3 8" xfId="20040"/>
    <cellStyle name="Normal 9 2 4 3 8 2" xfId="51850"/>
    <cellStyle name="Normal 9 2 4 3 9" xfId="6263"/>
    <cellStyle name="Normal 9 2 4 3 9 2" xfId="51851"/>
    <cellStyle name="Normal 9 2 4 4" xfId="3069"/>
    <cellStyle name="Normal 9 2 4 4 2" xfId="3462"/>
    <cellStyle name="Normal 9 2 4 4 2 2" xfId="11888"/>
    <cellStyle name="Normal 9 2 4 4 2 2 2" xfId="19107"/>
    <cellStyle name="Normal 9 2 4 4 2 2 2 2" xfId="35146"/>
    <cellStyle name="Normal 9 2 4 4 2 2 3" xfId="27913"/>
    <cellStyle name="Normal 9 2 4 4 2 3" xfId="15082"/>
    <cellStyle name="Normal 9 2 4 4 2 3 2" xfId="31121"/>
    <cellStyle name="Normal 9 2 4 4 2 4" xfId="8701"/>
    <cellStyle name="Normal 9 2 4 4 2 4 2" xfId="24705"/>
    <cellStyle name="Normal 9 2 4 4 2 5" xfId="21497"/>
    <cellStyle name="Normal 9 2 4 4 3" xfId="5514"/>
    <cellStyle name="Normal 9 2 4 4 3 2" xfId="12944"/>
    <cellStyle name="Normal 9 2 4 4 3 2 2" xfId="19108"/>
    <cellStyle name="Normal 9 2 4 4 3 2 2 2" xfId="35147"/>
    <cellStyle name="Normal 9 2 4 4 3 2 3" xfId="28982"/>
    <cellStyle name="Normal 9 2 4 4 3 3" xfId="16151"/>
    <cellStyle name="Normal 9 2 4 4 3 3 2" xfId="32190"/>
    <cellStyle name="Normal 9 2 4 4 3 4" xfId="9770"/>
    <cellStyle name="Normal 9 2 4 4 3 4 2" xfId="25774"/>
    <cellStyle name="Normal 9 2 4 4 3 5" xfId="22566"/>
    <cellStyle name="Normal 9 2 4 4 4" xfId="10833"/>
    <cellStyle name="Normal 9 2 4 4 4 2" xfId="19109"/>
    <cellStyle name="Normal 9 2 4 4 4 2 2" xfId="35148"/>
    <cellStyle name="Normal 9 2 4 4 4 3" xfId="26843"/>
    <cellStyle name="Normal 9 2 4 4 5" xfId="14012"/>
    <cellStyle name="Normal 9 2 4 4 5 2" xfId="30051"/>
    <cellStyle name="Normal 9 2 4 4 6" xfId="7632"/>
    <cellStyle name="Normal 9 2 4 4 6 2" xfId="23636"/>
    <cellStyle name="Normal 9 2 4 4 7" xfId="20427"/>
    <cellStyle name="Normal 9 2 4 4 8" xfId="6565"/>
    <cellStyle name="Normal 9 2 4 5" xfId="3992"/>
    <cellStyle name="Normal 9 2 4 5 2" xfId="11363"/>
    <cellStyle name="Normal 9 2 4 5 2 2" xfId="19110"/>
    <cellStyle name="Normal 9 2 4 5 2 2 2" xfId="35149"/>
    <cellStyle name="Normal 9 2 4 5 2 3" xfId="27378"/>
    <cellStyle name="Normal 9 2 4 5 3" xfId="14547"/>
    <cellStyle name="Normal 9 2 4 5 3 2" xfId="30586"/>
    <cellStyle name="Normal 9 2 4 5 4" xfId="8166"/>
    <cellStyle name="Normal 9 2 4 5 4 2" xfId="24170"/>
    <cellStyle name="Normal 9 2 4 5 5" xfId="20962"/>
    <cellStyle name="Normal 9 2 4 6" xfId="4985"/>
    <cellStyle name="Normal 9 2 4 6 2" xfId="12415"/>
    <cellStyle name="Normal 9 2 4 6 2 2" xfId="19111"/>
    <cellStyle name="Normal 9 2 4 6 2 2 2" xfId="35150"/>
    <cellStyle name="Normal 9 2 4 6 2 3" xfId="28447"/>
    <cellStyle name="Normal 9 2 4 6 3" xfId="15616"/>
    <cellStyle name="Normal 9 2 4 6 3 2" xfId="31655"/>
    <cellStyle name="Normal 9 2 4 6 4" xfId="9235"/>
    <cellStyle name="Normal 9 2 4 6 4 2" xfId="25239"/>
    <cellStyle name="Normal 9 2 4 6 5" xfId="22031"/>
    <cellStyle name="Normal 9 2 4 7" xfId="10303"/>
    <cellStyle name="Normal 9 2 4 7 2" xfId="19112"/>
    <cellStyle name="Normal 9 2 4 7 2 2" xfId="35151"/>
    <cellStyle name="Normal 9 2 4 7 3" xfId="26308"/>
    <cellStyle name="Normal 9 2 4 8" xfId="13477"/>
    <cellStyle name="Normal 9 2 4 8 2" xfId="29516"/>
    <cellStyle name="Normal 9 2 4 9" xfId="7097"/>
    <cellStyle name="Normal 9 2 4 9 2" xfId="23101"/>
    <cellStyle name="Normal 9 2 5" xfId="2202"/>
    <cellStyle name="Normal 9 2 5 10" xfId="19893"/>
    <cellStyle name="Normal 9 2 5 10 2" xfId="51852"/>
    <cellStyle name="Normal 9 2 5 11" xfId="6159"/>
    <cellStyle name="Normal 9 2 5 2" xfId="2203"/>
    <cellStyle name="Normal 9 2 5 2 2" xfId="3810"/>
    <cellStyle name="Normal 9 2 5 2 2 2" xfId="4739"/>
    <cellStyle name="Normal 9 2 5 2 2 2 2" xfId="12150"/>
    <cellStyle name="Normal 9 2 5 2 2 2 2 2" xfId="19113"/>
    <cellStyle name="Normal 9 2 5 2 2 2 2 2 2" xfId="35152"/>
    <cellStyle name="Normal 9 2 5 2 2 2 2 3" xfId="28179"/>
    <cellStyle name="Normal 9 2 5 2 2 2 3" xfId="15348"/>
    <cellStyle name="Normal 9 2 5 2 2 2 3 2" xfId="31387"/>
    <cellStyle name="Normal 9 2 5 2 2 2 4" xfId="8967"/>
    <cellStyle name="Normal 9 2 5 2 2 2 4 2" xfId="24971"/>
    <cellStyle name="Normal 9 2 5 2 2 2 5" xfId="21763"/>
    <cellStyle name="Normal 9 2 5 2 2 3" xfId="5780"/>
    <cellStyle name="Normal 9 2 5 2 2 3 2" xfId="13210"/>
    <cellStyle name="Normal 9 2 5 2 2 3 2 2" xfId="19114"/>
    <cellStyle name="Normal 9 2 5 2 2 3 2 2 2" xfId="35153"/>
    <cellStyle name="Normal 9 2 5 2 2 3 2 3" xfId="29248"/>
    <cellStyle name="Normal 9 2 5 2 2 3 3" xfId="16417"/>
    <cellStyle name="Normal 9 2 5 2 2 3 3 2" xfId="32456"/>
    <cellStyle name="Normal 9 2 5 2 2 3 4" xfId="10036"/>
    <cellStyle name="Normal 9 2 5 2 2 3 4 2" xfId="26040"/>
    <cellStyle name="Normal 9 2 5 2 2 3 5" xfId="22832"/>
    <cellStyle name="Normal 9 2 5 2 2 4" xfId="11097"/>
    <cellStyle name="Normal 9 2 5 2 2 4 2" xfId="19115"/>
    <cellStyle name="Normal 9 2 5 2 2 4 2 2" xfId="35154"/>
    <cellStyle name="Normal 9 2 5 2 2 4 3" xfId="27109"/>
    <cellStyle name="Normal 9 2 5 2 2 5" xfId="14278"/>
    <cellStyle name="Normal 9 2 5 2 2 5 2" xfId="30317"/>
    <cellStyle name="Normal 9 2 5 2 2 6" xfId="7898"/>
    <cellStyle name="Normal 9 2 5 2 2 6 2" xfId="23902"/>
    <cellStyle name="Normal 9 2 5 2 2 7" xfId="20693"/>
    <cellStyle name="Normal 9 2 5 2 2 8" xfId="6705"/>
    <cellStyle name="Normal 9 2 5 2 3" xfId="4255"/>
    <cellStyle name="Normal 9 2 5 2 3 2" xfId="11627"/>
    <cellStyle name="Normal 9 2 5 2 3 2 2" xfId="19116"/>
    <cellStyle name="Normal 9 2 5 2 3 2 2 2" xfId="35155"/>
    <cellStyle name="Normal 9 2 5 2 3 2 3" xfId="27644"/>
    <cellStyle name="Normal 9 2 5 2 3 3" xfId="14813"/>
    <cellStyle name="Normal 9 2 5 2 3 3 2" xfId="30852"/>
    <cellStyle name="Normal 9 2 5 2 3 4" xfId="8432"/>
    <cellStyle name="Normal 9 2 5 2 3 4 2" xfId="24436"/>
    <cellStyle name="Normal 9 2 5 2 3 5" xfId="21228"/>
    <cellStyle name="Normal 9 2 5 2 4" xfId="5249"/>
    <cellStyle name="Normal 9 2 5 2 4 2" xfId="12678"/>
    <cellStyle name="Normal 9 2 5 2 4 2 2" xfId="19117"/>
    <cellStyle name="Normal 9 2 5 2 4 2 2 2" xfId="35156"/>
    <cellStyle name="Normal 9 2 5 2 4 2 3" xfId="28713"/>
    <cellStyle name="Normal 9 2 5 2 4 3" xfId="15882"/>
    <cellStyle name="Normal 9 2 5 2 4 3 2" xfId="31921"/>
    <cellStyle name="Normal 9 2 5 2 4 4" xfId="9501"/>
    <cellStyle name="Normal 9 2 5 2 4 4 2" xfId="25505"/>
    <cellStyle name="Normal 9 2 5 2 4 5" xfId="22297"/>
    <cellStyle name="Normal 9 2 5 2 5" xfId="10564"/>
    <cellStyle name="Normal 9 2 5 2 5 2" xfId="19118"/>
    <cellStyle name="Normal 9 2 5 2 5 2 2" xfId="35157"/>
    <cellStyle name="Normal 9 2 5 2 5 3" xfId="26574"/>
    <cellStyle name="Normal 9 2 5 2 6" xfId="13743"/>
    <cellStyle name="Normal 9 2 5 2 6 2" xfId="29782"/>
    <cellStyle name="Normal 9 2 5 2 7" xfId="7363"/>
    <cellStyle name="Normal 9 2 5 2 7 2" xfId="23367"/>
    <cellStyle name="Normal 9 2 5 2 8" xfId="20158"/>
    <cellStyle name="Normal 9 2 5 2 9" xfId="6377"/>
    <cellStyle name="Normal 9 2 5 3" xfId="3550"/>
    <cellStyle name="Normal 9 2 5 3 2" xfId="3732"/>
    <cellStyle name="Normal 9 2 5 3 2 2" xfId="4582"/>
    <cellStyle name="Normal 9 2 5 3 2 2 2" xfId="11976"/>
    <cellStyle name="Normal 9 2 5 3 2 2 2 2" xfId="19119"/>
    <cellStyle name="Normal 9 2 5 3 2 2 2 2 2" xfId="35158"/>
    <cellStyle name="Normal 9 2 5 3 2 2 2 3" xfId="28002"/>
    <cellStyle name="Normal 9 2 5 3 2 2 3" xfId="15171"/>
    <cellStyle name="Normal 9 2 5 3 2 2 3 2" xfId="31210"/>
    <cellStyle name="Normal 9 2 5 3 2 2 4" xfId="8790"/>
    <cellStyle name="Normal 9 2 5 3 2 2 4 2" xfId="24794"/>
    <cellStyle name="Normal 9 2 5 3 2 2 5" xfId="21586"/>
    <cellStyle name="Normal 9 2 5 3 2 3" xfId="5603"/>
    <cellStyle name="Normal 9 2 5 3 2 3 2" xfId="13033"/>
    <cellStyle name="Normal 9 2 5 3 2 3 2 2" xfId="19120"/>
    <cellStyle name="Normal 9 2 5 3 2 3 2 2 2" xfId="35159"/>
    <cellStyle name="Normal 9 2 5 3 2 3 2 3" xfId="29071"/>
    <cellStyle name="Normal 9 2 5 3 2 3 3" xfId="16240"/>
    <cellStyle name="Normal 9 2 5 3 2 3 3 2" xfId="32279"/>
    <cellStyle name="Normal 9 2 5 3 2 3 4" xfId="9859"/>
    <cellStyle name="Normal 9 2 5 3 2 3 4 2" xfId="25863"/>
    <cellStyle name="Normal 9 2 5 3 2 3 5" xfId="22655"/>
    <cellStyle name="Normal 9 2 5 3 2 4" xfId="10920"/>
    <cellStyle name="Normal 9 2 5 3 2 4 2" xfId="19121"/>
    <cellStyle name="Normal 9 2 5 3 2 4 2 2" xfId="35160"/>
    <cellStyle name="Normal 9 2 5 3 2 4 3" xfId="26932"/>
    <cellStyle name="Normal 9 2 5 3 2 5" xfId="14101"/>
    <cellStyle name="Normal 9 2 5 3 2 5 2" xfId="30140"/>
    <cellStyle name="Normal 9 2 5 3 2 6" xfId="7721"/>
    <cellStyle name="Normal 9 2 5 3 2 6 2" xfId="23725"/>
    <cellStyle name="Normal 9 2 5 3 2 7" xfId="20516"/>
    <cellStyle name="Normal 9 2 5 3 3" xfId="4080"/>
    <cellStyle name="Normal 9 2 5 3 3 2" xfId="11452"/>
    <cellStyle name="Normal 9 2 5 3 3 2 2" xfId="19122"/>
    <cellStyle name="Normal 9 2 5 3 3 2 2 2" xfId="35161"/>
    <cellStyle name="Normal 9 2 5 3 3 2 3" xfId="27467"/>
    <cellStyle name="Normal 9 2 5 3 3 3" xfId="14636"/>
    <cellStyle name="Normal 9 2 5 3 3 3 2" xfId="30675"/>
    <cellStyle name="Normal 9 2 5 3 3 4" xfId="8255"/>
    <cellStyle name="Normal 9 2 5 3 3 4 2" xfId="24259"/>
    <cellStyle name="Normal 9 2 5 3 3 5" xfId="21051"/>
    <cellStyle name="Normal 9 2 5 3 4" xfId="5074"/>
    <cellStyle name="Normal 9 2 5 3 4 2" xfId="12503"/>
    <cellStyle name="Normal 9 2 5 3 4 2 2" xfId="19123"/>
    <cellStyle name="Normal 9 2 5 3 4 2 2 2" xfId="35162"/>
    <cellStyle name="Normal 9 2 5 3 4 2 3" xfId="28536"/>
    <cellStyle name="Normal 9 2 5 3 4 3" xfId="15705"/>
    <cellStyle name="Normal 9 2 5 3 4 3 2" xfId="31744"/>
    <cellStyle name="Normal 9 2 5 3 4 4" xfId="9324"/>
    <cellStyle name="Normal 9 2 5 3 4 4 2" xfId="25328"/>
    <cellStyle name="Normal 9 2 5 3 4 5" xfId="22120"/>
    <cellStyle name="Normal 9 2 5 3 5" xfId="10392"/>
    <cellStyle name="Normal 9 2 5 3 5 2" xfId="19124"/>
    <cellStyle name="Normal 9 2 5 3 5 2 2" xfId="35163"/>
    <cellStyle name="Normal 9 2 5 3 5 3" xfId="26397"/>
    <cellStyle name="Normal 9 2 5 3 6" xfId="13566"/>
    <cellStyle name="Normal 9 2 5 3 6 2" xfId="29605"/>
    <cellStyle name="Normal 9 2 5 3 7" xfId="7186"/>
    <cellStyle name="Normal 9 2 5 3 7 2" xfId="23190"/>
    <cellStyle name="Normal 9 2 5 3 8" xfId="19981"/>
    <cellStyle name="Normal 9 2 5 3 9" xfId="6236"/>
    <cellStyle name="Normal 9 2 5 4" xfId="3684"/>
    <cellStyle name="Normal 9 2 5 4 2" xfId="4511"/>
    <cellStyle name="Normal 9 2 5 4 2 2" xfId="11889"/>
    <cellStyle name="Normal 9 2 5 4 2 2 2" xfId="19125"/>
    <cellStyle name="Normal 9 2 5 4 2 2 2 2" xfId="35164"/>
    <cellStyle name="Normal 9 2 5 4 2 2 3" xfId="27914"/>
    <cellStyle name="Normal 9 2 5 4 2 3" xfId="15083"/>
    <cellStyle name="Normal 9 2 5 4 2 3 2" xfId="31122"/>
    <cellStyle name="Normal 9 2 5 4 2 4" xfId="8702"/>
    <cellStyle name="Normal 9 2 5 4 2 4 2" xfId="24706"/>
    <cellStyle name="Normal 9 2 5 4 2 5" xfId="21498"/>
    <cellStyle name="Normal 9 2 5 4 3" xfId="5515"/>
    <cellStyle name="Normal 9 2 5 4 3 2" xfId="12945"/>
    <cellStyle name="Normal 9 2 5 4 3 2 2" xfId="19126"/>
    <cellStyle name="Normal 9 2 5 4 3 2 2 2" xfId="35165"/>
    <cellStyle name="Normal 9 2 5 4 3 2 3" xfId="28983"/>
    <cellStyle name="Normal 9 2 5 4 3 3" xfId="16152"/>
    <cellStyle name="Normal 9 2 5 4 3 3 2" xfId="32191"/>
    <cellStyle name="Normal 9 2 5 4 3 4" xfId="9771"/>
    <cellStyle name="Normal 9 2 5 4 3 4 2" xfId="25775"/>
    <cellStyle name="Normal 9 2 5 4 3 5" xfId="22567"/>
    <cellStyle name="Normal 9 2 5 4 4" xfId="10834"/>
    <cellStyle name="Normal 9 2 5 4 4 2" xfId="19127"/>
    <cellStyle name="Normal 9 2 5 4 4 2 2" xfId="35166"/>
    <cellStyle name="Normal 9 2 5 4 4 3" xfId="26844"/>
    <cellStyle name="Normal 9 2 5 4 5" xfId="14013"/>
    <cellStyle name="Normal 9 2 5 4 5 2" xfId="30052"/>
    <cellStyle name="Normal 9 2 5 4 6" xfId="7633"/>
    <cellStyle name="Normal 9 2 5 4 6 2" xfId="23637"/>
    <cellStyle name="Normal 9 2 5 4 7" xfId="20428"/>
    <cellStyle name="Normal 9 2 5 5" xfId="3993"/>
    <cellStyle name="Normal 9 2 5 5 2" xfId="11364"/>
    <cellStyle name="Normal 9 2 5 5 2 2" xfId="19128"/>
    <cellStyle name="Normal 9 2 5 5 2 2 2" xfId="35167"/>
    <cellStyle name="Normal 9 2 5 5 2 3" xfId="27379"/>
    <cellStyle name="Normal 9 2 5 5 3" xfId="14548"/>
    <cellStyle name="Normal 9 2 5 5 3 2" xfId="30587"/>
    <cellStyle name="Normal 9 2 5 5 4" xfId="8167"/>
    <cellStyle name="Normal 9 2 5 5 4 2" xfId="24171"/>
    <cellStyle name="Normal 9 2 5 5 5" xfId="20963"/>
    <cellStyle name="Normal 9 2 5 6" xfId="4986"/>
    <cellStyle name="Normal 9 2 5 6 2" xfId="12416"/>
    <cellStyle name="Normal 9 2 5 6 2 2" xfId="19129"/>
    <cellStyle name="Normal 9 2 5 6 2 2 2" xfId="35168"/>
    <cellStyle name="Normal 9 2 5 6 2 3" xfId="28448"/>
    <cellStyle name="Normal 9 2 5 6 3" xfId="15617"/>
    <cellStyle name="Normal 9 2 5 6 3 2" xfId="31656"/>
    <cellStyle name="Normal 9 2 5 6 4" xfId="9236"/>
    <cellStyle name="Normal 9 2 5 6 4 2" xfId="25240"/>
    <cellStyle name="Normal 9 2 5 6 5" xfId="22032"/>
    <cellStyle name="Normal 9 2 5 7" xfId="10304"/>
    <cellStyle name="Normal 9 2 5 7 2" xfId="19130"/>
    <cellStyle name="Normal 9 2 5 7 2 2" xfId="35169"/>
    <cellStyle name="Normal 9 2 5 7 3" xfId="26309"/>
    <cellStyle name="Normal 9 2 5 8" xfId="13478"/>
    <cellStyle name="Normal 9 2 5 8 2" xfId="29517"/>
    <cellStyle name="Normal 9 2 5 9" xfId="7098"/>
    <cellStyle name="Normal 9 2 5 9 2" xfId="23102"/>
    <cellStyle name="Normal 9 2 6" xfId="2204"/>
    <cellStyle name="Normal 9 2 6 10" xfId="51853"/>
    <cellStyle name="Normal 9 2 6 10 2" xfId="51854"/>
    <cellStyle name="Normal 9 2 6 11" xfId="51855"/>
    <cellStyle name="Normal 9 2 6 2" xfId="3465"/>
    <cellStyle name="Normal 9 2 6 2 2" xfId="4689"/>
    <cellStyle name="Normal 9 2 6 2 2 2" xfId="12094"/>
    <cellStyle name="Normal 9 2 6 2 2 2 2" xfId="19131"/>
    <cellStyle name="Normal 9 2 6 2 2 2 2 2" xfId="35170"/>
    <cellStyle name="Normal 9 2 6 2 2 2 3" xfId="28120"/>
    <cellStyle name="Normal 9 2 6 2 2 3" xfId="15289"/>
    <cellStyle name="Normal 9 2 6 2 2 3 2" xfId="31328"/>
    <cellStyle name="Normal 9 2 6 2 2 4" xfId="8908"/>
    <cellStyle name="Normal 9 2 6 2 2 4 2" xfId="24912"/>
    <cellStyle name="Normal 9 2 6 2 2 5" xfId="21704"/>
    <cellStyle name="Normal 9 2 6 2 3" xfId="5721"/>
    <cellStyle name="Normal 9 2 6 2 3 2" xfId="13151"/>
    <cellStyle name="Normal 9 2 6 2 3 2 2" xfId="19132"/>
    <cellStyle name="Normal 9 2 6 2 3 2 2 2" xfId="35171"/>
    <cellStyle name="Normal 9 2 6 2 3 2 3" xfId="29189"/>
    <cellStyle name="Normal 9 2 6 2 3 3" xfId="16358"/>
    <cellStyle name="Normal 9 2 6 2 3 3 2" xfId="32397"/>
    <cellStyle name="Normal 9 2 6 2 3 4" xfId="9977"/>
    <cellStyle name="Normal 9 2 6 2 3 4 2" xfId="25981"/>
    <cellStyle name="Normal 9 2 6 2 3 5" xfId="22773"/>
    <cellStyle name="Normal 9 2 6 2 4" xfId="11038"/>
    <cellStyle name="Normal 9 2 6 2 4 2" xfId="19133"/>
    <cellStyle name="Normal 9 2 6 2 4 2 2" xfId="35172"/>
    <cellStyle name="Normal 9 2 6 2 4 3" xfId="27050"/>
    <cellStyle name="Normal 9 2 6 2 5" xfId="14219"/>
    <cellStyle name="Normal 9 2 6 2 5 2" xfId="30258"/>
    <cellStyle name="Normal 9 2 6 2 6" xfId="7839"/>
    <cellStyle name="Normal 9 2 6 2 6 2" xfId="23843"/>
    <cellStyle name="Normal 9 2 6 2 7" xfId="20634"/>
    <cellStyle name="Normal 9 2 6 2 8" xfId="6658"/>
    <cellStyle name="Normal 9 2 6 3" xfId="4198"/>
    <cellStyle name="Normal 9 2 6 3 2" xfId="11570"/>
    <cellStyle name="Normal 9 2 6 3 2 2" xfId="19134"/>
    <cellStyle name="Normal 9 2 6 3 2 2 2" xfId="35173"/>
    <cellStyle name="Normal 9 2 6 3 2 3" xfId="27585"/>
    <cellStyle name="Normal 9 2 6 3 3" xfId="14754"/>
    <cellStyle name="Normal 9 2 6 3 3 2" xfId="30793"/>
    <cellStyle name="Normal 9 2 6 3 4" xfId="8373"/>
    <cellStyle name="Normal 9 2 6 3 4 2" xfId="24377"/>
    <cellStyle name="Normal 9 2 6 3 5" xfId="21169"/>
    <cellStyle name="Normal 9 2 6 4" xfId="5192"/>
    <cellStyle name="Normal 9 2 6 4 2" xfId="12621"/>
    <cellStyle name="Normal 9 2 6 4 2 2" xfId="19135"/>
    <cellStyle name="Normal 9 2 6 4 2 2 2" xfId="35174"/>
    <cellStyle name="Normal 9 2 6 4 2 3" xfId="28654"/>
    <cellStyle name="Normal 9 2 6 4 3" xfId="15823"/>
    <cellStyle name="Normal 9 2 6 4 3 2" xfId="31862"/>
    <cellStyle name="Normal 9 2 6 4 4" xfId="9442"/>
    <cellStyle name="Normal 9 2 6 4 4 2" xfId="25446"/>
    <cellStyle name="Normal 9 2 6 4 5" xfId="22238"/>
    <cellStyle name="Normal 9 2 6 5" xfId="10505"/>
    <cellStyle name="Normal 9 2 6 5 2" xfId="19136"/>
    <cellStyle name="Normal 9 2 6 5 2 2" xfId="35175"/>
    <cellStyle name="Normal 9 2 6 5 3" xfId="26515"/>
    <cellStyle name="Normal 9 2 6 6" xfId="13684"/>
    <cellStyle name="Normal 9 2 6 6 2" xfId="29723"/>
    <cellStyle name="Normal 9 2 6 7" xfId="7304"/>
    <cellStyle name="Normal 9 2 6 7 2" xfId="23308"/>
    <cellStyle name="Normal 9 2 6 8" xfId="20099"/>
    <cellStyle name="Normal 9 2 6 8 2" xfId="51856"/>
    <cellStyle name="Normal 9 2 6 9" xfId="6318"/>
    <cellStyle name="Normal 9 2 6 9 2" xfId="51857"/>
    <cellStyle name="Normal 9 2 7" xfId="2205"/>
    <cellStyle name="Normal 9 2 7 10" xfId="51858"/>
    <cellStyle name="Normal 9 2 7 10 2" xfId="51859"/>
    <cellStyle name="Normal 9 2 7 11" xfId="51860"/>
    <cellStyle name="Normal 9 2 7 2" xfId="3466"/>
    <cellStyle name="Normal 9 2 7 2 2" xfId="4529"/>
    <cellStyle name="Normal 9 2 7 2 2 2" xfId="11917"/>
    <cellStyle name="Normal 9 2 7 2 2 2 2" xfId="19137"/>
    <cellStyle name="Normal 9 2 7 2 2 2 2 2" xfId="35176"/>
    <cellStyle name="Normal 9 2 7 2 2 2 3" xfId="27943"/>
    <cellStyle name="Normal 9 2 7 2 2 3" xfId="15112"/>
    <cellStyle name="Normal 9 2 7 2 2 3 2" xfId="31151"/>
    <cellStyle name="Normal 9 2 7 2 2 4" xfId="8731"/>
    <cellStyle name="Normal 9 2 7 2 2 4 2" xfId="24735"/>
    <cellStyle name="Normal 9 2 7 2 2 5" xfId="21527"/>
    <cellStyle name="Normal 9 2 7 2 3" xfId="5544"/>
    <cellStyle name="Normal 9 2 7 2 3 2" xfId="12974"/>
    <cellStyle name="Normal 9 2 7 2 3 2 2" xfId="19138"/>
    <cellStyle name="Normal 9 2 7 2 3 2 2 2" xfId="35177"/>
    <cellStyle name="Normal 9 2 7 2 3 2 3" xfId="29012"/>
    <cellStyle name="Normal 9 2 7 2 3 3" xfId="16181"/>
    <cellStyle name="Normal 9 2 7 2 3 3 2" xfId="32220"/>
    <cellStyle name="Normal 9 2 7 2 3 4" xfId="9800"/>
    <cellStyle name="Normal 9 2 7 2 3 4 2" xfId="25804"/>
    <cellStyle name="Normal 9 2 7 2 3 5" xfId="22596"/>
    <cellStyle name="Normal 9 2 7 2 4" xfId="10862"/>
    <cellStyle name="Normal 9 2 7 2 4 2" xfId="19139"/>
    <cellStyle name="Normal 9 2 7 2 4 2 2" xfId="35178"/>
    <cellStyle name="Normal 9 2 7 2 4 3" xfId="26873"/>
    <cellStyle name="Normal 9 2 7 2 5" xfId="14042"/>
    <cellStyle name="Normal 9 2 7 2 5 2" xfId="30081"/>
    <cellStyle name="Normal 9 2 7 2 6" xfId="7662"/>
    <cellStyle name="Normal 9 2 7 2 6 2" xfId="23666"/>
    <cellStyle name="Normal 9 2 7 2 7" xfId="20457"/>
    <cellStyle name="Normal 9 2 7 2 8" xfId="6579"/>
    <cellStyle name="Normal 9 2 7 3" xfId="4021"/>
    <cellStyle name="Normal 9 2 7 3 2" xfId="11393"/>
    <cellStyle name="Normal 9 2 7 3 2 2" xfId="19140"/>
    <cellStyle name="Normal 9 2 7 3 2 2 2" xfId="35179"/>
    <cellStyle name="Normal 9 2 7 3 2 3" xfId="27408"/>
    <cellStyle name="Normal 9 2 7 3 3" xfId="14577"/>
    <cellStyle name="Normal 9 2 7 3 3 2" xfId="30616"/>
    <cellStyle name="Normal 9 2 7 3 4" xfId="8196"/>
    <cellStyle name="Normal 9 2 7 3 4 2" xfId="24200"/>
    <cellStyle name="Normal 9 2 7 3 5" xfId="20992"/>
    <cellStyle name="Normal 9 2 7 4" xfId="5015"/>
    <cellStyle name="Normal 9 2 7 4 2" xfId="12444"/>
    <cellStyle name="Normal 9 2 7 4 2 2" xfId="19141"/>
    <cellStyle name="Normal 9 2 7 4 2 2 2" xfId="35180"/>
    <cellStyle name="Normal 9 2 7 4 2 3" xfId="28477"/>
    <cellStyle name="Normal 9 2 7 4 3" xfId="15646"/>
    <cellStyle name="Normal 9 2 7 4 3 2" xfId="31685"/>
    <cellStyle name="Normal 9 2 7 4 4" xfId="9265"/>
    <cellStyle name="Normal 9 2 7 4 4 2" xfId="25269"/>
    <cellStyle name="Normal 9 2 7 4 5" xfId="22061"/>
    <cellStyle name="Normal 9 2 7 5" xfId="10333"/>
    <cellStyle name="Normal 9 2 7 5 2" xfId="19142"/>
    <cellStyle name="Normal 9 2 7 5 2 2" xfId="35181"/>
    <cellStyle name="Normal 9 2 7 5 3" xfId="26338"/>
    <cellStyle name="Normal 9 2 7 6" xfId="13507"/>
    <cellStyle name="Normal 9 2 7 6 2" xfId="29546"/>
    <cellStyle name="Normal 9 2 7 7" xfId="7127"/>
    <cellStyle name="Normal 9 2 7 7 2" xfId="23131"/>
    <cellStyle name="Normal 9 2 7 8" xfId="19922"/>
    <cellStyle name="Normal 9 2 7 8 2" xfId="51861"/>
    <cellStyle name="Normal 9 2 7 9" xfId="6188"/>
    <cellStyle name="Normal 9 2 7 9 2" xfId="51862"/>
    <cellStyle name="Normal 9 2 8" xfId="2206"/>
    <cellStyle name="Normal 9 2 8 2" xfId="4371"/>
    <cellStyle name="Normal 9 2 8 2 2" xfId="11744"/>
    <cellStyle name="Normal 9 2 8 2 2 2" xfId="19143"/>
    <cellStyle name="Normal 9 2 8 2 2 2 2" xfId="35182"/>
    <cellStyle name="Normal 9 2 8 2 2 3" xfId="27763"/>
    <cellStyle name="Normal 9 2 8 2 3" xfId="14932"/>
    <cellStyle name="Normal 9 2 8 2 3 2" xfId="30971"/>
    <cellStyle name="Normal 9 2 8 2 4" xfId="8551"/>
    <cellStyle name="Normal 9 2 8 2 4 2" xfId="24555"/>
    <cellStyle name="Normal 9 2 8 2 5" xfId="21347"/>
    <cellStyle name="Normal 9 2 8 2 6" xfId="6849"/>
    <cellStyle name="Normal 9 2 8 3" xfId="5365"/>
    <cellStyle name="Normal 9 2 8 3 2" xfId="12796"/>
    <cellStyle name="Normal 9 2 8 3 2 2" xfId="19144"/>
    <cellStyle name="Normal 9 2 8 3 2 2 2" xfId="35183"/>
    <cellStyle name="Normal 9 2 8 3 2 3" xfId="28832"/>
    <cellStyle name="Normal 9 2 8 3 3" xfId="16001"/>
    <cellStyle name="Normal 9 2 8 3 3 2" xfId="32040"/>
    <cellStyle name="Normal 9 2 8 3 4" xfId="9620"/>
    <cellStyle name="Normal 9 2 8 3 4 2" xfId="25624"/>
    <cellStyle name="Normal 9 2 8 3 5" xfId="22416"/>
    <cellStyle name="Normal 9 2 8 4" xfId="10683"/>
    <cellStyle name="Normal 9 2 8 4 2" xfId="19145"/>
    <cellStyle name="Normal 9 2 8 4 2 2" xfId="35184"/>
    <cellStyle name="Normal 9 2 8 4 3" xfId="26693"/>
    <cellStyle name="Normal 9 2 8 5" xfId="13862"/>
    <cellStyle name="Normal 9 2 8 5 2" xfId="29901"/>
    <cellStyle name="Normal 9 2 8 6" xfId="7482"/>
    <cellStyle name="Normal 9 2 8 6 2" xfId="23486"/>
    <cellStyle name="Normal 9 2 8 7" xfId="20277"/>
    <cellStyle name="Normal 9 2 8 8" xfId="6497"/>
    <cellStyle name="Normal 9 2 9" xfId="3853"/>
    <cellStyle name="Normal 9 2 9 2" xfId="5951"/>
    <cellStyle name="Normal 9 2 9 2 2" xfId="19146"/>
    <cellStyle name="Normal 9 2 9 2 2 2" xfId="35185"/>
    <cellStyle name="Normal 9 2 9 2 3" xfId="27228"/>
    <cellStyle name="Normal 9 2 9 2 4" xfId="11213"/>
    <cellStyle name="Normal 9 2 9 3" xfId="14397"/>
    <cellStyle name="Normal 9 2 9 3 2" xfId="30436"/>
    <cellStyle name="Normal 9 2 9 4" xfId="8016"/>
    <cellStyle name="Normal 9 2 9 4 2" xfId="24020"/>
    <cellStyle name="Normal 9 2 9 5" xfId="20812"/>
    <cellStyle name="Normal 9 2 9 6" xfId="6789"/>
    <cellStyle name="Normal 9 20" xfId="51863"/>
    <cellStyle name="Normal 9 20 2" xfId="51864"/>
    <cellStyle name="Normal 9 21" xfId="51865"/>
    <cellStyle name="Normal 9 21 2" xfId="51866"/>
    <cellStyle name="Normal 9 22" xfId="51867"/>
    <cellStyle name="Normal 9 22 2" xfId="51868"/>
    <cellStyle name="Normal 9 23" xfId="51869"/>
    <cellStyle name="Normal 9 23 2" xfId="51870"/>
    <cellStyle name="Normal 9 24" xfId="51871"/>
    <cellStyle name="Normal 9 24 2" xfId="51872"/>
    <cellStyle name="Normal 9 25" xfId="51873"/>
    <cellStyle name="Normal 9 25 2" xfId="51874"/>
    <cellStyle name="Normal 9 26" xfId="51875"/>
    <cellStyle name="Normal 9 26 2" xfId="51876"/>
    <cellStyle name="Normal 9 27" xfId="51877"/>
    <cellStyle name="Normal 9 27 2" xfId="51878"/>
    <cellStyle name="Normal 9 28" xfId="51879"/>
    <cellStyle name="Normal 9 28 2" xfId="51880"/>
    <cellStyle name="Normal 9 29" xfId="51881"/>
    <cellStyle name="Normal 9 29 2" xfId="51882"/>
    <cellStyle name="Normal 9 3" xfId="2207"/>
    <cellStyle name="Normal 9 3 2" xfId="3071"/>
    <cellStyle name="Normal 9 3 2 2" xfId="35800"/>
    <cellStyle name="Normal 9 3 2 2 2" xfId="36362"/>
    <cellStyle name="Normal 9 3 2 2 2 2" xfId="36799"/>
    <cellStyle name="Normal 9 3 2 2 3" xfId="36798"/>
    <cellStyle name="Normal 9 3 2 3" xfId="36178"/>
    <cellStyle name="Normal 9 3 2 3 2" xfId="36800"/>
    <cellStyle name="Normal 9 3 2 4" xfId="36797"/>
    <cellStyle name="Normal 9 3 3" xfId="3070"/>
    <cellStyle name="Normal 9 3 3 2" xfId="35792"/>
    <cellStyle name="Normal 9 3 3 2 2" xfId="36802"/>
    <cellStyle name="Normal 9 3 3 3" xfId="36801"/>
    <cellStyle name="Normal 9 3 4" xfId="36179"/>
    <cellStyle name="Normal 9 3 4 2" xfId="36803"/>
    <cellStyle name="Normal 9 3 5" xfId="36796"/>
    <cellStyle name="Normal 9 3 5 2" xfId="51883"/>
    <cellStyle name="Normal 9 3 6" xfId="51884"/>
    <cellStyle name="Normal 9 3 6 2" xfId="51885"/>
    <cellStyle name="Normal 9 3 7" xfId="51886"/>
    <cellStyle name="Normal 9 30" xfId="51887"/>
    <cellStyle name="Normal 9 30 2" xfId="51888"/>
    <cellStyle name="Normal 9 31" xfId="51889"/>
    <cellStyle name="Normal 9 31 2" xfId="51890"/>
    <cellStyle name="Normal 9 32" xfId="51891"/>
    <cellStyle name="Normal 9 32 2" xfId="51892"/>
    <cellStyle name="Normal 9 33" xfId="51893"/>
    <cellStyle name="Normal 9 33 2" xfId="51894"/>
    <cellStyle name="Normal 9 34" xfId="51895"/>
    <cellStyle name="Normal 9 34 2" xfId="51896"/>
    <cellStyle name="Normal 9 35" xfId="51897"/>
    <cellStyle name="Normal 9 35 2" xfId="51898"/>
    <cellStyle name="Normal 9 36" xfId="51899"/>
    <cellStyle name="Normal 9 36 2" xfId="51900"/>
    <cellStyle name="Normal 9 37" xfId="51901"/>
    <cellStyle name="Normal 9 37 2" xfId="51902"/>
    <cellStyle name="Normal 9 38" xfId="51903"/>
    <cellStyle name="Normal 9 38 2" xfId="51904"/>
    <cellStyle name="Normal 9 39" xfId="51905"/>
    <cellStyle name="Normal 9 39 2" xfId="51906"/>
    <cellStyle name="Normal 9 4" xfId="2208"/>
    <cellStyle name="Normal 9 4 2" xfId="51907"/>
    <cellStyle name="Normal 9 40" xfId="51908"/>
    <cellStyle name="Normal 9 40 2" xfId="51909"/>
    <cellStyle name="Normal 9 41" xfId="51910"/>
    <cellStyle name="Normal 9 41 2" xfId="51911"/>
    <cellStyle name="Normal 9 42" xfId="51912"/>
    <cellStyle name="Normal 9 42 2" xfId="51913"/>
    <cellStyle name="Normal 9 43" xfId="51914"/>
    <cellStyle name="Normal 9 43 2" xfId="51915"/>
    <cellStyle name="Normal 9 44" xfId="51916"/>
    <cellStyle name="Normal 9 44 2" xfId="51917"/>
    <cellStyle name="Normal 9 45" xfId="51918"/>
    <cellStyle name="Normal 9 45 2" xfId="51919"/>
    <cellStyle name="Normal 9 46" xfId="51920"/>
    <cellStyle name="Normal 9 46 2" xfId="51921"/>
    <cellStyle name="Normal 9 47" xfId="51922"/>
    <cellStyle name="Normal 9 47 2" xfId="51923"/>
    <cellStyle name="Normal 9 48" xfId="51924"/>
    <cellStyle name="Normal 9 48 2" xfId="51925"/>
    <cellStyle name="Normal 9 49" xfId="51926"/>
    <cellStyle name="Normal 9 49 2" xfId="51927"/>
    <cellStyle name="Normal 9 5" xfId="2209"/>
    <cellStyle name="Normal 9 5 2" xfId="51928"/>
    <cellStyle name="Normal 9 50" xfId="51929"/>
    <cellStyle name="Normal 9 50 2" xfId="51930"/>
    <cellStyle name="Normal 9 51" xfId="51931"/>
    <cellStyle name="Normal 9 51 2" xfId="51932"/>
    <cellStyle name="Normal 9 52" xfId="51933"/>
    <cellStyle name="Normal 9 52 2" xfId="51934"/>
    <cellStyle name="Normal 9 53" xfId="51935"/>
    <cellStyle name="Normal 9 53 2" xfId="51936"/>
    <cellStyle name="Normal 9 54" xfId="51937"/>
    <cellStyle name="Normal 9 54 2" xfId="51938"/>
    <cellStyle name="Normal 9 55" xfId="51939"/>
    <cellStyle name="Normal 9 55 2" xfId="51940"/>
    <cellStyle name="Normal 9 56" xfId="51941"/>
    <cellStyle name="Normal 9 56 2" xfId="51942"/>
    <cellStyle name="Normal 9 57" xfId="51943"/>
    <cellStyle name="Normal 9 57 2" xfId="51944"/>
    <cellStyle name="Normal 9 58" xfId="51945"/>
    <cellStyle name="Normal 9 58 2" xfId="51946"/>
    <cellStyle name="Normal 9 59" xfId="51947"/>
    <cellStyle name="Normal 9 59 2" xfId="51948"/>
    <cellStyle name="Normal 9 6" xfId="51949"/>
    <cellStyle name="Normal 9 6 2" xfId="51950"/>
    <cellStyle name="Normal 9 60" xfId="51951"/>
    <cellStyle name="Normal 9 60 2" xfId="51952"/>
    <cellStyle name="Normal 9 61" xfId="51953"/>
    <cellStyle name="Normal 9 61 2" xfId="51954"/>
    <cellStyle name="Normal 9 62" xfId="51955"/>
    <cellStyle name="Normal 9 62 2" xfId="51956"/>
    <cellStyle name="Normal 9 63" xfId="51957"/>
    <cellStyle name="Normal 9 63 2" xfId="51958"/>
    <cellStyle name="Normal 9 64" xfId="51959"/>
    <cellStyle name="Normal 9 64 2" xfId="51960"/>
    <cellStyle name="Normal 9 65" xfId="51961"/>
    <cellStyle name="Normal 9 65 2" xfId="51962"/>
    <cellStyle name="Normal 9 66" xfId="51963"/>
    <cellStyle name="Normal 9 66 2" xfId="51964"/>
    <cellStyle name="Normal 9 67" xfId="51965"/>
    <cellStyle name="Normal 9 67 2" xfId="51966"/>
    <cellStyle name="Normal 9 68" xfId="51967"/>
    <cellStyle name="Normal 9 68 2" xfId="51968"/>
    <cellStyle name="Normal 9 69" xfId="51969"/>
    <cellStyle name="Normal 9 69 2" xfId="51970"/>
    <cellStyle name="Normal 9 7" xfId="51971"/>
    <cellStyle name="Normal 9 7 2" xfId="51972"/>
    <cellStyle name="Normal 9 70" xfId="51973"/>
    <cellStyle name="Normal 9 70 2" xfId="51974"/>
    <cellStyle name="Normal 9 71" xfId="51975"/>
    <cellStyle name="Normal 9 71 2" xfId="51976"/>
    <cellStyle name="Normal 9 72" xfId="51977"/>
    <cellStyle name="Normal 9 72 2" xfId="51978"/>
    <cellStyle name="Normal 9 73" xfId="51979"/>
    <cellStyle name="Normal 9 73 2" xfId="51980"/>
    <cellStyle name="Normal 9 74" xfId="51981"/>
    <cellStyle name="Normal 9 74 2" xfId="51982"/>
    <cellStyle name="Normal 9 75" xfId="51983"/>
    <cellStyle name="Normal 9 75 2" xfId="51984"/>
    <cellStyle name="Normal 9 76" xfId="51985"/>
    <cellStyle name="Normal 9 76 2" xfId="51986"/>
    <cellStyle name="Normal 9 77" xfId="51987"/>
    <cellStyle name="Normal 9 77 2" xfId="51988"/>
    <cellStyle name="Normal 9 78" xfId="51989"/>
    <cellStyle name="Normal 9 78 2" xfId="51990"/>
    <cellStyle name="Normal 9 79" xfId="51991"/>
    <cellStyle name="Normal 9 79 2" xfId="51992"/>
    <cellStyle name="Normal 9 8" xfId="51993"/>
    <cellStyle name="Normal 9 8 2" xfId="51994"/>
    <cellStyle name="Normal 9 80" xfId="51995"/>
    <cellStyle name="Normal 9 80 2" xfId="51996"/>
    <cellStyle name="Normal 9 81" xfId="51997"/>
    <cellStyle name="Normal 9 81 2" xfId="51998"/>
    <cellStyle name="Normal 9 82" xfId="51999"/>
    <cellStyle name="Normal 9 82 2" xfId="52000"/>
    <cellStyle name="Normal 9 83" xfId="52001"/>
    <cellStyle name="Normal 9 83 2" xfId="52002"/>
    <cellStyle name="Normal 9 84" xfId="52003"/>
    <cellStyle name="Normal 9 85" xfId="52004"/>
    <cellStyle name="Normal 9 9" xfId="52005"/>
    <cellStyle name="Normal 9 9 2" xfId="52006"/>
    <cellStyle name="Normal 9_MTTR" xfId="2210"/>
    <cellStyle name="Normal 90" xfId="2211"/>
    <cellStyle name="Normal 900" xfId="37089"/>
    <cellStyle name="Normal 901" xfId="37104"/>
    <cellStyle name="Normal 902" xfId="37091"/>
    <cellStyle name="Normal 903" xfId="37097"/>
    <cellStyle name="Normal 904" xfId="37096"/>
    <cellStyle name="Normal 905" xfId="37101"/>
    <cellStyle name="Normal 906" xfId="37094"/>
    <cellStyle name="Normal 907" xfId="37098"/>
    <cellStyle name="Normal 908" xfId="37092"/>
    <cellStyle name="Normal 909" xfId="37103"/>
    <cellStyle name="Normal 91" xfId="2212"/>
    <cellStyle name="Normal 910" xfId="37093"/>
    <cellStyle name="Normal 911" xfId="37114"/>
    <cellStyle name="Normal 912" xfId="37100"/>
    <cellStyle name="Normal 913" xfId="37116"/>
    <cellStyle name="Normal 914" xfId="37107"/>
    <cellStyle name="Normal 915" xfId="37120"/>
    <cellStyle name="Normal 916" xfId="37095"/>
    <cellStyle name="Normal 917" xfId="37125"/>
    <cellStyle name="Normal 918" xfId="37108"/>
    <cellStyle name="Normal 919" xfId="37113"/>
    <cellStyle name="Normal 92" xfId="2213"/>
    <cellStyle name="Normal 920" xfId="37105"/>
    <cellStyle name="Normal 921" xfId="37115"/>
    <cellStyle name="Normal 922" xfId="37119"/>
    <cellStyle name="Normal 923" xfId="37118"/>
    <cellStyle name="Normal 924" xfId="37123"/>
    <cellStyle name="Normal 925" xfId="37109"/>
    <cellStyle name="Normal 926" xfId="37117"/>
    <cellStyle name="Normal 927" xfId="37099"/>
    <cellStyle name="Normal 928" xfId="37110"/>
    <cellStyle name="Normal 929" xfId="37122"/>
    <cellStyle name="Normal 93" xfId="2214"/>
    <cellStyle name="Normal 930" xfId="37111"/>
    <cellStyle name="Normal 931" xfId="37106"/>
    <cellStyle name="Normal 932" xfId="37124"/>
    <cellStyle name="Normal 933" xfId="37121"/>
    <cellStyle name="Normal 934" xfId="37112"/>
    <cellStyle name="Normal 935" xfId="37126"/>
    <cellStyle name="Normal 936" xfId="37128"/>
    <cellStyle name="Normal 937" xfId="37127"/>
    <cellStyle name="Normal 938" xfId="37130"/>
    <cellStyle name="Normal 939" xfId="37132"/>
    <cellStyle name="Normal 94" xfId="2215"/>
    <cellStyle name="Normal 940" xfId="37131"/>
    <cellStyle name="Normal 941" xfId="52007"/>
    <cellStyle name="Normal 942" xfId="52008"/>
    <cellStyle name="Normal 943" xfId="52009"/>
    <cellStyle name="Normal 944" xfId="52010"/>
    <cellStyle name="Normal 945" xfId="52011"/>
    <cellStyle name="Normal 946" xfId="52012"/>
    <cellStyle name="Normal 947" xfId="52013"/>
    <cellStyle name="Normal 948" xfId="52014"/>
    <cellStyle name="Normal 949" xfId="52015"/>
    <cellStyle name="Normal 95" xfId="2216"/>
    <cellStyle name="Normal 950" xfId="52016"/>
    <cellStyle name="Normal 951" xfId="52017"/>
    <cellStyle name="Normal 952" xfId="52018"/>
    <cellStyle name="Normal 953" xfId="52019"/>
    <cellStyle name="Normal 954" xfId="52020"/>
    <cellStyle name="Normal 955" xfId="52021"/>
    <cellStyle name="Normal 956" xfId="52022"/>
    <cellStyle name="Normal 957" xfId="52023"/>
    <cellStyle name="Normal 958" xfId="52024"/>
    <cellStyle name="Normal 959" xfId="52025"/>
    <cellStyle name="Normal 96" xfId="2217"/>
    <cellStyle name="Normal 960" xfId="52026"/>
    <cellStyle name="Normal 961" xfId="52027"/>
    <cellStyle name="Normal 962" xfId="52028"/>
    <cellStyle name="Normal 963" xfId="52029"/>
    <cellStyle name="Normal 964" xfId="52030"/>
    <cellStyle name="Normal 965" xfId="52031"/>
    <cellStyle name="Normal 966" xfId="52032"/>
    <cellStyle name="Normal 967" xfId="52033"/>
    <cellStyle name="Normal 968" xfId="52034"/>
    <cellStyle name="Normal 969" xfId="52035"/>
    <cellStyle name="Normal 97" xfId="2218"/>
    <cellStyle name="Normal 970" xfId="52036"/>
    <cellStyle name="Normal 971" xfId="52037"/>
    <cellStyle name="Normal 972" xfId="52038"/>
    <cellStyle name="Normal 973" xfId="52039"/>
    <cellStyle name="Normal 974" xfId="52040"/>
    <cellStyle name="Normal 975" xfId="52041"/>
    <cellStyle name="Normal 976" xfId="52042"/>
    <cellStyle name="Normal 977" xfId="52043"/>
    <cellStyle name="Normal 978" xfId="52044"/>
    <cellStyle name="Normal 979" xfId="52045"/>
    <cellStyle name="Normal 98" xfId="2219"/>
    <cellStyle name="Normal 980" xfId="52046"/>
    <cellStyle name="Normal 981" xfId="52047"/>
    <cellStyle name="Normal 982" xfId="52048"/>
    <cellStyle name="Normal 983" xfId="52049"/>
    <cellStyle name="Normal 984" xfId="52050"/>
    <cellStyle name="Normal 985" xfId="52051"/>
    <cellStyle name="Normal 986" xfId="52052"/>
    <cellStyle name="Normal 987" xfId="52053"/>
    <cellStyle name="Normal 988" xfId="52054"/>
    <cellStyle name="Normal 989" xfId="52055"/>
    <cellStyle name="Normal 99" xfId="2220"/>
    <cellStyle name="Normal 990" xfId="52056"/>
    <cellStyle name="Normal 991" xfId="52057"/>
    <cellStyle name="Normal 992" xfId="52058"/>
    <cellStyle name="Normal 993" xfId="52059"/>
    <cellStyle name="Normal 994" xfId="52060"/>
    <cellStyle name="Normal 995" xfId="52061"/>
    <cellStyle name="Normal 996" xfId="52062"/>
    <cellStyle name="Normal 997" xfId="52063"/>
    <cellStyle name="Normal 998" xfId="52064"/>
    <cellStyle name="Normal 999" xfId="52065"/>
    <cellStyle name="Note 10" xfId="2221"/>
    <cellStyle name="Note 10 10" xfId="52066"/>
    <cellStyle name="Note 10 10 2" xfId="52067"/>
    <cellStyle name="Note 10 10 2 2" xfId="52068"/>
    <cellStyle name="Note 10 10 3" xfId="52069"/>
    <cellStyle name="Note 10 11" xfId="52070"/>
    <cellStyle name="Note 10 11 2" xfId="52071"/>
    <cellStyle name="Note 10 11 2 2" xfId="52072"/>
    <cellStyle name="Note 10 11 3" xfId="52073"/>
    <cellStyle name="Note 10 12" xfId="52074"/>
    <cellStyle name="Note 10 12 2" xfId="52075"/>
    <cellStyle name="Note 10 12 2 2" xfId="52076"/>
    <cellStyle name="Note 10 12 3" xfId="52077"/>
    <cellStyle name="Note 10 13" xfId="52078"/>
    <cellStyle name="Note 10 13 2" xfId="52079"/>
    <cellStyle name="Note 10 13 2 2" xfId="52080"/>
    <cellStyle name="Note 10 13 3" xfId="52081"/>
    <cellStyle name="Note 10 14" xfId="52082"/>
    <cellStyle name="Note 10 14 2" xfId="52083"/>
    <cellStyle name="Note 10 14 2 2" xfId="52084"/>
    <cellStyle name="Note 10 14 3" xfId="52085"/>
    <cellStyle name="Note 10 15" xfId="52086"/>
    <cellStyle name="Note 10 15 2" xfId="52087"/>
    <cellStyle name="Note 10 15 2 2" xfId="52088"/>
    <cellStyle name="Note 10 15 3" xfId="52089"/>
    <cellStyle name="Note 10 16" xfId="52090"/>
    <cellStyle name="Note 10 16 2" xfId="52091"/>
    <cellStyle name="Note 10 16 2 2" xfId="52092"/>
    <cellStyle name="Note 10 16 3" xfId="52093"/>
    <cellStyle name="Note 10 17" xfId="52094"/>
    <cellStyle name="Note 10 17 2" xfId="52095"/>
    <cellStyle name="Note 10 17 2 2" xfId="52096"/>
    <cellStyle name="Note 10 17 3" xfId="52097"/>
    <cellStyle name="Note 10 18" xfId="52098"/>
    <cellStyle name="Note 10 18 2" xfId="52099"/>
    <cellStyle name="Note 10 18 2 2" xfId="52100"/>
    <cellStyle name="Note 10 18 3" xfId="52101"/>
    <cellStyle name="Note 10 19" xfId="52102"/>
    <cellStyle name="Note 10 19 2" xfId="52103"/>
    <cellStyle name="Note 10 19 2 2" xfId="52104"/>
    <cellStyle name="Note 10 19 3" xfId="52105"/>
    <cellStyle name="Note 10 2" xfId="2222"/>
    <cellStyle name="Note 10 2 2" xfId="52106"/>
    <cellStyle name="Note 10 2 2 2" xfId="52107"/>
    <cellStyle name="Note 10 2 3" xfId="52108"/>
    <cellStyle name="Note 10 20" xfId="52109"/>
    <cellStyle name="Note 10 20 2" xfId="52110"/>
    <cellStyle name="Note 10 20 2 2" xfId="52111"/>
    <cellStyle name="Note 10 20 3" xfId="52112"/>
    <cellStyle name="Note 10 21" xfId="52113"/>
    <cellStyle name="Note 10 21 2" xfId="52114"/>
    <cellStyle name="Note 10 21 2 2" xfId="52115"/>
    <cellStyle name="Note 10 21 3" xfId="52116"/>
    <cellStyle name="Note 10 22" xfId="52117"/>
    <cellStyle name="Note 10 22 2" xfId="52118"/>
    <cellStyle name="Note 10 22 2 2" xfId="52119"/>
    <cellStyle name="Note 10 22 3" xfId="52120"/>
    <cellStyle name="Note 10 23" xfId="52121"/>
    <cellStyle name="Note 10 23 2" xfId="52122"/>
    <cellStyle name="Note 10 23 2 2" xfId="52123"/>
    <cellStyle name="Note 10 23 3" xfId="52124"/>
    <cellStyle name="Note 10 24" xfId="52125"/>
    <cellStyle name="Note 10 24 2" xfId="52126"/>
    <cellStyle name="Note 10 24 2 2" xfId="52127"/>
    <cellStyle name="Note 10 24 3" xfId="52128"/>
    <cellStyle name="Note 10 25" xfId="52129"/>
    <cellStyle name="Note 10 25 2" xfId="52130"/>
    <cellStyle name="Note 10 25 2 2" xfId="52131"/>
    <cellStyle name="Note 10 25 3" xfId="52132"/>
    <cellStyle name="Note 10 26" xfId="52133"/>
    <cellStyle name="Note 10 26 2" xfId="52134"/>
    <cellStyle name="Note 10 26 2 2" xfId="52135"/>
    <cellStyle name="Note 10 26 3" xfId="52136"/>
    <cellStyle name="Note 10 27" xfId="52137"/>
    <cellStyle name="Note 10 27 2" xfId="52138"/>
    <cellStyle name="Note 10 27 2 2" xfId="52139"/>
    <cellStyle name="Note 10 27 3" xfId="52140"/>
    <cellStyle name="Note 10 28" xfId="52141"/>
    <cellStyle name="Note 10 28 2" xfId="52142"/>
    <cellStyle name="Note 10 28 2 2" xfId="52143"/>
    <cellStyle name="Note 10 28 3" xfId="52144"/>
    <cellStyle name="Note 10 29" xfId="52145"/>
    <cellStyle name="Note 10 29 2" xfId="52146"/>
    <cellStyle name="Note 10 29 2 2" xfId="52147"/>
    <cellStyle name="Note 10 29 3" xfId="52148"/>
    <cellStyle name="Note 10 3" xfId="2223"/>
    <cellStyle name="Note 10 3 2" xfId="52149"/>
    <cellStyle name="Note 10 3 2 2" xfId="52150"/>
    <cellStyle name="Note 10 3 3" xfId="52151"/>
    <cellStyle name="Note 10 30" xfId="52152"/>
    <cellStyle name="Note 10 30 2" xfId="52153"/>
    <cellStyle name="Note 10 30 2 2" xfId="52154"/>
    <cellStyle name="Note 10 30 3" xfId="52155"/>
    <cellStyle name="Note 10 31" xfId="52156"/>
    <cellStyle name="Note 10 31 2" xfId="52157"/>
    <cellStyle name="Note 10 31 2 2" xfId="52158"/>
    <cellStyle name="Note 10 31 3" xfId="52159"/>
    <cellStyle name="Note 10 32" xfId="52160"/>
    <cellStyle name="Note 10 32 2" xfId="52161"/>
    <cellStyle name="Note 10 32 2 2" xfId="52162"/>
    <cellStyle name="Note 10 32 3" xfId="52163"/>
    <cellStyle name="Note 10 33" xfId="52164"/>
    <cellStyle name="Note 10 33 2" xfId="52165"/>
    <cellStyle name="Note 10 33 2 2" xfId="52166"/>
    <cellStyle name="Note 10 33 3" xfId="52167"/>
    <cellStyle name="Note 10 34" xfId="52168"/>
    <cellStyle name="Note 10 34 2" xfId="52169"/>
    <cellStyle name="Note 10 34 2 2" xfId="52170"/>
    <cellStyle name="Note 10 34 3" xfId="52171"/>
    <cellStyle name="Note 10 35" xfId="52172"/>
    <cellStyle name="Note 10 35 2" xfId="52173"/>
    <cellStyle name="Note 10 35 2 2" xfId="52174"/>
    <cellStyle name="Note 10 35 3" xfId="52175"/>
    <cellStyle name="Note 10 36" xfId="52176"/>
    <cellStyle name="Note 10 36 2" xfId="52177"/>
    <cellStyle name="Note 10 36 2 2" xfId="52178"/>
    <cellStyle name="Note 10 36 3" xfId="52179"/>
    <cellStyle name="Note 10 37" xfId="52180"/>
    <cellStyle name="Note 10 37 2" xfId="52181"/>
    <cellStyle name="Note 10 37 2 2" xfId="52182"/>
    <cellStyle name="Note 10 37 3" xfId="52183"/>
    <cellStyle name="Note 10 38" xfId="52184"/>
    <cellStyle name="Note 10 38 2" xfId="52185"/>
    <cellStyle name="Note 10 38 2 2" xfId="52186"/>
    <cellStyle name="Note 10 38 3" xfId="52187"/>
    <cellStyle name="Note 10 39" xfId="52188"/>
    <cellStyle name="Note 10 39 2" xfId="52189"/>
    <cellStyle name="Note 10 4" xfId="52190"/>
    <cellStyle name="Note 10 4 2" xfId="52191"/>
    <cellStyle name="Note 10 4 2 2" xfId="52192"/>
    <cellStyle name="Note 10 4 3" xfId="52193"/>
    <cellStyle name="Note 10 40" xfId="52194"/>
    <cellStyle name="Note 10 41" xfId="52195"/>
    <cellStyle name="Note 10 5" xfId="52196"/>
    <cellStyle name="Note 10 5 2" xfId="52197"/>
    <cellStyle name="Note 10 5 2 2" xfId="52198"/>
    <cellStyle name="Note 10 5 3" xfId="52199"/>
    <cellStyle name="Note 10 6" xfId="52200"/>
    <cellStyle name="Note 10 6 2" xfId="52201"/>
    <cellStyle name="Note 10 6 2 2" xfId="52202"/>
    <cellStyle name="Note 10 6 3" xfId="52203"/>
    <cellStyle name="Note 10 7" xfId="52204"/>
    <cellStyle name="Note 10 7 2" xfId="52205"/>
    <cellStyle name="Note 10 7 2 2" xfId="52206"/>
    <cellStyle name="Note 10 7 3" xfId="52207"/>
    <cellStyle name="Note 10 8" xfId="52208"/>
    <cellStyle name="Note 10 8 2" xfId="52209"/>
    <cellStyle name="Note 10 8 2 2" xfId="52210"/>
    <cellStyle name="Note 10 8 3" xfId="52211"/>
    <cellStyle name="Note 10 9" xfId="52212"/>
    <cellStyle name="Note 10 9 2" xfId="52213"/>
    <cellStyle name="Note 10 9 2 2" xfId="52214"/>
    <cellStyle name="Note 10 9 3" xfId="52215"/>
    <cellStyle name="Note 11" xfId="2224"/>
    <cellStyle name="Note 11 2" xfId="2225"/>
    <cellStyle name="Note 11 2 2" xfId="52216"/>
    <cellStyle name="Note 11 3" xfId="2226"/>
    <cellStyle name="Note 11 4" xfId="52217"/>
    <cellStyle name="Note 12" xfId="2227"/>
    <cellStyle name="Note 12 2" xfId="2228"/>
    <cellStyle name="Note 12 2 2" xfId="52218"/>
    <cellStyle name="Note 12 3" xfId="2229"/>
    <cellStyle name="Note 12 4" xfId="52219"/>
    <cellStyle name="Note 13" xfId="2230"/>
    <cellStyle name="Note 13 2" xfId="2231"/>
    <cellStyle name="Note 13 2 2" xfId="52220"/>
    <cellStyle name="Note 13 3" xfId="2232"/>
    <cellStyle name="Note 13 4" xfId="52221"/>
    <cellStyle name="Note 14" xfId="2233"/>
    <cellStyle name="Note 14 2" xfId="2234"/>
    <cellStyle name="Note 14 2 2" xfId="52222"/>
    <cellStyle name="Note 14 3" xfId="2235"/>
    <cellStyle name="Note 14 4" xfId="52223"/>
    <cellStyle name="Note 15" xfId="2236"/>
    <cellStyle name="Note 15 2" xfId="2237"/>
    <cellStyle name="Note 15 2 2" xfId="52224"/>
    <cellStyle name="Note 15 2 2 2" xfId="52225"/>
    <cellStyle name="Note 15 2 3" xfId="52226"/>
    <cellStyle name="Note 15 3" xfId="2238"/>
    <cellStyle name="Note 15 3 2" xfId="52227"/>
    <cellStyle name="Note 15 3 2 2" xfId="52228"/>
    <cellStyle name="Note 15 3 3" xfId="52229"/>
    <cellStyle name="Note 15 4" xfId="52230"/>
    <cellStyle name="Note 15 4 2" xfId="52231"/>
    <cellStyle name="Note 15 5" xfId="52232"/>
    <cellStyle name="Note 15 6" xfId="52233"/>
    <cellStyle name="Note 16" xfId="2239"/>
    <cellStyle name="Note 16 2" xfId="2240"/>
    <cellStyle name="Note 16 2 2" xfId="52234"/>
    <cellStyle name="Note 16 2 2 2" xfId="52235"/>
    <cellStyle name="Note 16 2 3" xfId="52236"/>
    <cellStyle name="Note 16 3" xfId="2241"/>
    <cellStyle name="Note 16 3 2" xfId="52237"/>
    <cellStyle name="Note 16 3 2 2" xfId="52238"/>
    <cellStyle name="Note 16 3 3" xfId="52239"/>
    <cellStyle name="Note 16 4" xfId="52240"/>
    <cellStyle name="Note 16 4 2" xfId="52241"/>
    <cellStyle name="Note 16 5" xfId="52242"/>
    <cellStyle name="Note 16 6" xfId="52243"/>
    <cellStyle name="Note 17" xfId="2242"/>
    <cellStyle name="Note 17 2" xfId="2243"/>
    <cellStyle name="Note 17 2 2" xfId="52244"/>
    <cellStyle name="Note 17 2 2 2" xfId="52245"/>
    <cellStyle name="Note 17 2 3" xfId="52246"/>
    <cellStyle name="Note 17 3" xfId="2244"/>
    <cellStyle name="Note 17 3 2" xfId="52247"/>
    <cellStyle name="Note 17 3 2 2" xfId="52248"/>
    <cellStyle name="Note 17 3 3" xfId="52249"/>
    <cellStyle name="Note 17 4" xfId="52250"/>
    <cellStyle name="Note 17 4 2" xfId="52251"/>
    <cellStyle name="Note 17 5" xfId="52252"/>
    <cellStyle name="Note 17 6" xfId="52253"/>
    <cellStyle name="Note 18" xfId="2245"/>
    <cellStyle name="Note 18 2" xfId="2246"/>
    <cellStyle name="Note 18 2 2" xfId="52254"/>
    <cellStyle name="Note 18 3" xfId="2247"/>
    <cellStyle name="Note 18 4" xfId="52255"/>
    <cellStyle name="Note 19" xfId="2248"/>
    <cellStyle name="Note 19 2" xfId="2249"/>
    <cellStyle name="Note 19 2 2" xfId="52256"/>
    <cellStyle name="Note 19 3" xfId="2250"/>
    <cellStyle name="Note 19 4" xfId="52257"/>
    <cellStyle name="Note 2" xfId="9"/>
    <cellStyle name="Note 2 10" xfId="2251"/>
    <cellStyle name="Note 2 10 2" xfId="52258"/>
    <cellStyle name="Note 2 10 2 2" xfId="52259"/>
    <cellStyle name="Note 2 10 3" xfId="52260"/>
    <cellStyle name="Note 2 10 4" xfId="52261"/>
    <cellStyle name="Note 2 100" xfId="52262"/>
    <cellStyle name="Note 2 100 2" xfId="52263"/>
    <cellStyle name="Note 2 100 2 2" xfId="52264"/>
    <cellStyle name="Note 2 100 3" xfId="52265"/>
    <cellStyle name="Note 2 101" xfId="52266"/>
    <cellStyle name="Note 2 101 2" xfId="52267"/>
    <cellStyle name="Note 2 101 2 2" xfId="52268"/>
    <cellStyle name="Note 2 101 3" xfId="52269"/>
    <cellStyle name="Note 2 102" xfId="52270"/>
    <cellStyle name="Note 2 102 2" xfId="52271"/>
    <cellStyle name="Note 2 102 2 2" xfId="52272"/>
    <cellStyle name="Note 2 102 3" xfId="52273"/>
    <cellStyle name="Note 2 103" xfId="52274"/>
    <cellStyle name="Note 2 103 2" xfId="52275"/>
    <cellStyle name="Note 2 103 2 2" xfId="52276"/>
    <cellStyle name="Note 2 103 3" xfId="52277"/>
    <cellStyle name="Note 2 104" xfId="52278"/>
    <cellStyle name="Note 2 104 2" xfId="52279"/>
    <cellStyle name="Note 2 104 2 2" xfId="52280"/>
    <cellStyle name="Note 2 104 3" xfId="52281"/>
    <cellStyle name="Note 2 105" xfId="52282"/>
    <cellStyle name="Note 2 105 2" xfId="52283"/>
    <cellStyle name="Note 2 105 2 2" xfId="52284"/>
    <cellStyle name="Note 2 105 3" xfId="52285"/>
    <cellStyle name="Note 2 106" xfId="52286"/>
    <cellStyle name="Note 2 106 2" xfId="52287"/>
    <cellStyle name="Note 2 106 2 2" xfId="52288"/>
    <cellStyle name="Note 2 106 3" xfId="52289"/>
    <cellStyle name="Note 2 107" xfId="52290"/>
    <cellStyle name="Note 2 107 2" xfId="52291"/>
    <cellStyle name="Note 2 107 2 2" xfId="52292"/>
    <cellStyle name="Note 2 107 3" xfId="52293"/>
    <cellStyle name="Note 2 108" xfId="52294"/>
    <cellStyle name="Note 2 108 2" xfId="52295"/>
    <cellStyle name="Note 2 108 2 2" xfId="52296"/>
    <cellStyle name="Note 2 108 3" xfId="52297"/>
    <cellStyle name="Note 2 109" xfId="52298"/>
    <cellStyle name="Note 2 109 2" xfId="52299"/>
    <cellStyle name="Note 2 109 2 2" xfId="52300"/>
    <cellStyle name="Note 2 109 3" xfId="52301"/>
    <cellStyle name="Note 2 11" xfId="2252"/>
    <cellStyle name="Note 2 11 2" xfId="35921"/>
    <cellStyle name="Note 2 11 2 2" xfId="36095"/>
    <cellStyle name="Note 2 11 3" xfId="36096"/>
    <cellStyle name="Note 2 11 4" xfId="35857"/>
    <cellStyle name="Note 2 110" xfId="52302"/>
    <cellStyle name="Note 2 110 2" xfId="52303"/>
    <cellStyle name="Note 2 110 2 2" xfId="52304"/>
    <cellStyle name="Note 2 110 3" xfId="52305"/>
    <cellStyle name="Note 2 111" xfId="52306"/>
    <cellStyle name="Note 2 111 2" xfId="52307"/>
    <cellStyle name="Note 2 111 2 2" xfId="52308"/>
    <cellStyle name="Note 2 111 3" xfId="52309"/>
    <cellStyle name="Note 2 112" xfId="52310"/>
    <cellStyle name="Note 2 112 2" xfId="52311"/>
    <cellStyle name="Note 2 112 2 2" xfId="52312"/>
    <cellStyle name="Note 2 112 3" xfId="52313"/>
    <cellStyle name="Note 2 113" xfId="52314"/>
    <cellStyle name="Note 2 113 2" xfId="52315"/>
    <cellStyle name="Note 2 114" xfId="52316"/>
    <cellStyle name="Note 2 115" xfId="52317"/>
    <cellStyle name="Note 2 12" xfId="2253"/>
    <cellStyle name="Note 2 12 2" xfId="52318"/>
    <cellStyle name="Note 2 12 2 2" xfId="52319"/>
    <cellStyle name="Note 2 12 3" xfId="52320"/>
    <cellStyle name="Note 2 13" xfId="2254"/>
    <cellStyle name="Note 2 13 2" xfId="52321"/>
    <cellStyle name="Note 2 13 2 2" xfId="52322"/>
    <cellStyle name="Note 2 13 3" xfId="52323"/>
    <cellStyle name="Note 2 14" xfId="2580"/>
    <cellStyle name="Note 2 14 2" xfId="52324"/>
    <cellStyle name="Note 2 14 2 2" xfId="52325"/>
    <cellStyle name="Note 2 14 3" xfId="52326"/>
    <cellStyle name="Note 2 15" xfId="52327"/>
    <cellStyle name="Note 2 15 2" xfId="52328"/>
    <cellStyle name="Note 2 15 2 2" xfId="52329"/>
    <cellStyle name="Note 2 15 3" xfId="52330"/>
    <cellStyle name="Note 2 16" xfId="52331"/>
    <cellStyle name="Note 2 16 2" xfId="52332"/>
    <cellStyle name="Note 2 16 2 2" xfId="52333"/>
    <cellStyle name="Note 2 16 3" xfId="52334"/>
    <cellStyle name="Note 2 17" xfId="52335"/>
    <cellStyle name="Note 2 17 2" xfId="52336"/>
    <cellStyle name="Note 2 17 2 2" xfId="52337"/>
    <cellStyle name="Note 2 17 3" xfId="52338"/>
    <cellStyle name="Note 2 18" xfId="52339"/>
    <cellStyle name="Note 2 18 2" xfId="52340"/>
    <cellStyle name="Note 2 18 2 2" xfId="52341"/>
    <cellStyle name="Note 2 18 3" xfId="52342"/>
    <cellStyle name="Note 2 19" xfId="52343"/>
    <cellStyle name="Note 2 19 2" xfId="52344"/>
    <cellStyle name="Note 2 19 2 2" xfId="52345"/>
    <cellStyle name="Note 2 19 3" xfId="52346"/>
    <cellStyle name="Note 2 2" xfId="2255"/>
    <cellStyle name="Note 2 2 2" xfId="2256"/>
    <cellStyle name="Note 2 2 2 2" xfId="2257"/>
    <cellStyle name="Note 2 2 2 2 2" xfId="2258"/>
    <cellStyle name="Note 2 2 2 2 3" xfId="2259"/>
    <cellStyle name="Note 2 2 2 2 4" xfId="2260"/>
    <cellStyle name="Note 2 2 2 2 5" xfId="52347"/>
    <cellStyle name="Note 2 2 2 3" xfId="2261"/>
    <cellStyle name="Note 2 2 2 4" xfId="2262"/>
    <cellStyle name="Note 2 2 2 5" xfId="52348"/>
    <cellStyle name="Note 2 2 3" xfId="2263"/>
    <cellStyle name="Note 2 2 3 2" xfId="52349"/>
    <cellStyle name="Note 2 2 4" xfId="2264"/>
    <cellStyle name="Note 2 2 5" xfId="2265"/>
    <cellStyle name="Note 2 2 6" xfId="2266"/>
    <cellStyle name="Note 2 2 7" xfId="2267"/>
    <cellStyle name="Note 2 2 8" xfId="2268"/>
    <cellStyle name="Note 2 2 9" xfId="2269"/>
    <cellStyle name="Note 2 20" xfId="52350"/>
    <cellStyle name="Note 2 20 2" xfId="52351"/>
    <cellStyle name="Note 2 20 2 2" xfId="52352"/>
    <cellStyle name="Note 2 20 3" xfId="52353"/>
    <cellStyle name="Note 2 21" xfId="52354"/>
    <cellStyle name="Note 2 21 2" xfId="52355"/>
    <cellStyle name="Note 2 21 2 2" xfId="52356"/>
    <cellStyle name="Note 2 21 3" xfId="52357"/>
    <cellStyle name="Note 2 22" xfId="52358"/>
    <cellStyle name="Note 2 22 2" xfId="52359"/>
    <cellStyle name="Note 2 22 2 2" xfId="52360"/>
    <cellStyle name="Note 2 22 3" xfId="52361"/>
    <cellStyle name="Note 2 23" xfId="52362"/>
    <cellStyle name="Note 2 23 2" xfId="52363"/>
    <cellStyle name="Note 2 23 2 2" xfId="52364"/>
    <cellStyle name="Note 2 23 3" xfId="52365"/>
    <cellStyle name="Note 2 24" xfId="52366"/>
    <cellStyle name="Note 2 24 2" xfId="52367"/>
    <cellStyle name="Note 2 24 2 2" xfId="52368"/>
    <cellStyle name="Note 2 24 3" xfId="52369"/>
    <cellStyle name="Note 2 25" xfId="52370"/>
    <cellStyle name="Note 2 25 2" xfId="52371"/>
    <cellStyle name="Note 2 25 2 2" xfId="52372"/>
    <cellStyle name="Note 2 25 3" xfId="52373"/>
    <cellStyle name="Note 2 26" xfId="52374"/>
    <cellStyle name="Note 2 26 2" xfId="52375"/>
    <cellStyle name="Note 2 26 2 2" xfId="52376"/>
    <cellStyle name="Note 2 26 3" xfId="52377"/>
    <cellStyle name="Note 2 27" xfId="52378"/>
    <cellStyle name="Note 2 27 2" xfId="52379"/>
    <cellStyle name="Note 2 27 2 2" xfId="52380"/>
    <cellStyle name="Note 2 27 3" xfId="52381"/>
    <cellStyle name="Note 2 28" xfId="52382"/>
    <cellStyle name="Note 2 28 2" xfId="52383"/>
    <cellStyle name="Note 2 28 2 2" xfId="52384"/>
    <cellStyle name="Note 2 28 3" xfId="52385"/>
    <cellStyle name="Note 2 29" xfId="52386"/>
    <cellStyle name="Note 2 29 2" xfId="52387"/>
    <cellStyle name="Note 2 29 2 2" xfId="52388"/>
    <cellStyle name="Note 2 29 3" xfId="52389"/>
    <cellStyle name="Note 2 3" xfId="2270"/>
    <cellStyle name="Note 2 3 2" xfId="2271"/>
    <cellStyle name="Note 2 3 2 2" xfId="52390"/>
    <cellStyle name="Note 2 3 3" xfId="2272"/>
    <cellStyle name="Note 2 3 4" xfId="52391"/>
    <cellStyle name="Note 2 30" xfId="52392"/>
    <cellStyle name="Note 2 30 2" xfId="52393"/>
    <cellStyle name="Note 2 30 2 2" xfId="52394"/>
    <cellStyle name="Note 2 30 3" xfId="52395"/>
    <cellStyle name="Note 2 31" xfId="52396"/>
    <cellStyle name="Note 2 31 2" xfId="52397"/>
    <cellStyle name="Note 2 31 2 2" xfId="52398"/>
    <cellStyle name="Note 2 31 3" xfId="52399"/>
    <cellStyle name="Note 2 32" xfId="52400"/>
    <cellStyle name="Note 2 32 2" xfId="52401"/>
    <cellStyle name="Note 2 32 2 2" xfId="52402"/>
    <cellStyle name="Note 2 32 3" xfId="52403"/>
    <cellStyle name="Note 2 33" xfId="52404"/>
    <cellStyle name="Note 2 33 2" xfId="52405"/>
    <cellStyle name="Note 2 33 2 2" xfId="52406"/>
    <cellStyle name="Note 2 33 3" xfId="52407"/>
    <cellStyle name="Note 2 34" xfId="52408"/>
    <cellStyle name="Note 2 34 2" xfId="52409"/>
    <cellStyle name="Note 2 34 2 2" xfId="52410"/>
    <cellStyle name="Note 2 34 3" xfId="52411"/>
    <cellStyle name="Note 2 35" xfId="52412"/>
    <cellStyle name="Note 2 35 2" xfId="52413"/>
    <cellStyle name="Note 2 35 2 2" xfId="52414"/>
    <cellStyle name="Note 2 35 3" xfId="52415"/>
    <cellStyle name="Note 2 36" xfId="52416"/>
    <cellStyle name="Note 2 36 2" xfId="52417"/>
    <cellStyle name="Note 2 36 2 2" xfId="52418"/>
    <cellStyle name="Note 2 36 3" xfId="52419"/>
    <cellStyle name="Note 2 37" xfId="52420"/>
    <cellStyle name="Note 2 37 2" xfId="52421"/>
    <cellStyle name="Note 2 37 2 2" xfId="52422"/>
    <cellStyle name="Note 2 37 3" xfId="52423"/>
    <cellStyle name="Note 2 38" xfId="52424"/>
    <cellStyle name="Note 2 38 2" xfId="52425"/>
    <cellStyle name="Note 2 38 2 2" xfId="52426"/>
    <cellStyle name="Note 2 38 3" xfId="52427"/>
    <cellStyle name="Note 2 39" xfId="52428"/>
    <cellStyle name="Note 2 39 2" xfId="52429"/>
    <cellStyle name="Note 2 39 2 2" xfId="52430"/>
    <cellStyle name="Note 2 39 3" xfId="52431"/>
    <cellStyle name="Note 2 4" xfId="2273"/>
    <cellStyle name="Note 2 4 2" xfId="52432"/>
    <cellStyle name="Note 2 4 2 2" xfId="52433"/>
    <cellStyle name="Note 2 4 3" xfId="52434"/>
    <cellStyle name="Note 2 4 4" xfId="52435"/>
    <cellStyle name="Note 2 40" xfId="52436"/>
    <cellStyle name="Note 2 40 2" xfId="52437"/>
    <cellStyle name="Note 2 40 2 2" xfId="52438"/>
    <cellStyle name="Note 2 40 3" xfId="52439"/>
    <cellStyle name="Note 2 41" xfId="52440"/>
    <cellStyle name="Note 2 41 2" xfId="52441"/>
    <cellStyle name="Note 2 41 2 2" xfId="52442"/>
    <cellStyle name="Note 2 41 3" xfId="52443"/>
    <cellStyle name="Note 2 42" xfId="52444"/>
    <cellStyle name="Note 2 42 2" xfId="52445"/>
    <cellStyle name="Note 2 42 2 2" xfId="52446"/>
    <cellStyle name="Note 2 42 3" xfId="52447"/>
    <cellStyle name="Note 2 43" xfId="52448"/>
    <cellStyle name="Note 2 43 2" xfId="52449"/>
    <cellStyle name="Note 2 43 2 2" xfId="52450"/>
    <cellStyle name="Note 2 43 3" xfId="52451"/>
    <cellStyle name="Note 2 44" xfId="52452"/>
    <cellStyle name="Note 2 44 2" xfId="52453"/>
    <cellStyle name="Note 2 44 2 2" xfId="52454"/>
    <cellStyle name="Note 2 44 3" xfId="52455"/>
    <cellStyle name="Note 2 45" xfId="52456"/>
    <cellStyle name="Note 2 45 2" xfId="52457"/>
    <cellStyle name="Note 2 45 2 2" xfId="52458"/>
    <cellStyle name="Note 2 45 3" xfId="52459"/>
    <cellStyle name="Note 2 46" xfId="52460"/>
    <cellStyle name="Note 2 46 2" xfId="52461"/>
    <cellStyle name="Note 2 46 2 2" xfId="52462"/>
    <cellStyle name="Note 2 46 3" xfId="52463"/>
    <cellStyle name="Note 2 47" xfId="52464"/>
    <cellStyle name="Note 2 47 2" xfId="52465"/>
    <cellStyle name="Note 2 47 2 2" xfId="52466"/>
    <cellStyle name="Note 2 47 3" xfId="52467"/>
    <cellStyle name="Note 2 48" xfId="52468"/>
    <cellStyle name="Note 2 48 2" xfId="52469"/>
    <cellStyle name="Note 2 48 2 2" xfId="52470"/>
    <cellStyle name="Note 2 48 3" xfId="52471"/>
    <cellStyle name="Note 2 49" xfId="52472"/>
    <cellStyle name="Note 2 49 2" xfId="52473"/>
    <cellStyle name="Note 2 49 2 2" xfId="52474"/>
    <cellStyle name="Note 2 49 3" xfId="52475"/>
    <cellStyle name="Note 2 5" xfId="2274"/>
    <cellStyle name="Note 2 5 2" xfId="52476"/>
    <cellStyle name="Note 2 5 2 2" xfId="52477"/>
    <cellStyle name="Note 2 5 3" xfId="52478"/>
    <cellStyle name="Note 2 5 4" xfId="52479"/>
    <cellStyle name="Note 2 50" xfId="52480"/>
    <cellStyle name="Note 2 50 2" xfId="52481"/>
    <cellStyle name="Note 2 50 2 2" xfId="52482"/>
    <cellStyle name="Note 2 50 3" xfId="52483"/>
    <cellStyle name="Note 2 51" xfId="52484"/>
    <cellStyle name="Note 2 51 2" xfId="52485"/>
    <cellStyle name="Note 2 51 2 2" xfId="52486"/>
    <cellStyle name="Note 2 51 3" xfId="52487"/>
    <cellStyle name="Note 2 52" xfId="52488"/>
    <cellStyle name="Note 2 52 2" xfId="52489"/>
    <cellStyle name="Note 2 52 2 2" xfId="52490"/>
    <cellStyle name="Note 2 52 3" xfId="52491"/>
    <cellStyle name="Note 2 53" xfId="52492"/>
    <cellStyle name="Note 2 53 2" xfId="52493"/>
    <cellStyle name="Note 2 53 2 2" xfId="52494"/>
    <cellStyle name="Note 2 53 3" xfId="52495"/>
    <cellStyle name="Note 2 54" xfId="52496"/>
    <cellStyle name="Note 2 54 2" xfId="52497"/>
    <cellStyle name="Note 2 54 2 2" xfId="52498"/>
    <cellStyle name="Note 2 54 3" xfId="52499"/>
    <cellStyle name="Note 2 55" xfId="52500"/>
    <cellStyle name="Note 2 55 2" xfId="52501"/>
    <cellStyle name="Note 2 55 2 2" xfId="52502"/>
    <cellStyle name="Note 2 55 3" xfId="52503"/>
    <cellStyle name="Note 2 56" xfId="52504"/>
    <cellStyle name="Note 2 56 2" xfId="52505"/>
    <cellStyle name="Note 2 56 2 2" xfId="52506"/>
    <cellStyle name="Note 2 56 3" xfId="52507"/>
    <cellStyle name="Note 2 57" xfId="52508"/>
    <cellStyle name="Note 2 57 2" xfId="52509"/>
    <cellStyle name="Note 2 57 2 2" xfId="52510"/>
    <cellStyle name="Note 2 57 3" xfId="52511"/>
    <cellStyle name="Note 2 58" xfId="52512"/>
    <cellStyle name="Note 2 58 2" xfId="52513"/>
    <cellStyle name="Note 2 58 2 2" xfId="52514"/>
    <cellStyle name="Note 2 58 3" xfId="52515"/>
    <cellStyle name="Note 2 59" xfId="52516"/>
    <cellStyle name="Note 2 59 2" xfId="52517"/>
    <cellStyle name="Note 2 59 2 2" xfId="52518"/>
    <cellStyle name="Note 2 59 3" xfId="52519"/>
    <cellStyle name="Note 2 6" xfId="2275"/>
    <cellStyle name="Note 2 6 2" xfId="2276"/>
    <cellStyle name="Note 2 6 2 2" xfId="2277"/>
    <cellStyle name="Note 2 6 2 2 2" xfId="52520"/>
    <cellStyle name="Note 2 6 2 3" xfId="2278"/>
    <cellStyle name="Note 2 6 2 4" xfId="2279"/>
    <cellStyle name="Note 2 6 2 5" xfId="52521"/>
    <cellStyle name="Note 2 6 3" xfId="2280"/>
    <cellStyle name="Note 2 6 3 2" xfId="52522"/>
    <cellStyle name="Note 2 6 4" xfId="2281"/>
    <cellStyle name="Note 2 6 5" xfId="52523"/>
    <cellStyle name="Note 2 60" xfId="52524"/>
    <cellStyle name="Note 2 60 2" xfId="52525"/>
    <cellStyle name="Note 2 60 2 2" xfId="52526"/>
    <cellStyle name="Note 2 60 3" xfId="52527"/>
    <cellStyle name="Note 2 61" xfId="52528"/>
    <cellStyle name="Note 2 61 2" xfId="52529"/>
    <cellStyle name="Note 2 61 2 2" xfId="52530"/>
    <cellStyle name="Note 2 61 3" xfId="52531"/>
    <cellStyle name="Note 2 62" xfId="52532"/>
    <cellStyle name="Note 2 62 2" xfId="52533"/>
    <cellStyle name="Note 2 62 2 2" xfId="52534"/>
    <cellStyle name="Note 2 62 3" xfId="52535"/>
    <cellStyle name="Note 2 63" xfId="52536"/>
    <cellStyle name="Note 2 63 2" xfId="52537"/>
    <cellStyle name="Note 2 63 2 2" xfId="52538"/>
    <cellStyle name="Note 2 63 3" xfId="52539"/>
    <cellStyle name="Note 2 64" xfId="52540"/>
    <cellStyle name="Note 2 64 2" xfId="52541"/>
    <cellStyle name="Note 2 64 2 2" xfId="52542"/>
    <cellStyle name="Note 2 64 3" xfId="52543"/>
    <cellStyle name="Note 2 65" xfId="52544"/>
    <cellStyle name="Note 2 65 2" xfId="52545"/>
    <cellStyle name="Note 2 65 2 2" xfId="52546"/>
    <cellStyle name="Note 2 65 3" xfId="52547"/>
    <cellStyle name="Note 2 66" xfId="52548"/>
    <cellStyle name="Note 2 66 2" xfId="52549"/>
    <cellStyle name="Note 2 66 2 2" xfId="52550"/>
    <cellStyle name="Note 2 66 3" xfId="52551"/>
    <cellStyle name="Note 2 67" xfId="52552"/>
    <cellStyle name="Note 2 67 2" xfId="52553"/>
    <cellStyle name="Note 2 67 2 2" xfId="52554"/>
    <cellStyle name="Note 2 67 3" xfId="52555"/>
    <cellStyle name="Note 2 68" xfId="52556"/>
    <cellStyle name="Note 2 68 2" xfId="52557"/>
    <cellStyle name="Note 2 68 2 2" xfId="52558"/>
    <cellStyle name="Note 2 68 3" xfId="52559"/>
    <cellStyle name="Note 2 69" xfId="52560"/>
    <cellStyle name="Note 2 69 2" xfId="52561"/>
    <cellStyle name="Note 2 69 2 2" xfId="52562"/>
    <cellStyle name="Note 2 69 3" xfId="52563"/>
    <cellStyle name="Note 2 7" xfId="2282"/>
    <cellStyle name="Note 2 7 2" xfId="52564"/>
    <cellStyle name="Note 2 7 2 2" xfId="52565"/>
    <cellStyle name="Note 2 7 3" xfId="52566"/>
    <cellStyle name="Note 2 7 4" xfId="52567"/>
    <cellStyle name="Note 2 70" xfId="52568"/>
    <cellStyle name="Note 2 70 2" xfId="52569"/>
    <cellStyle name="Note 2 70 2 2" xfId="52570"/>
    <cellStyle name="Note 2 70 3" xfId="52571"/>
    <cellStyle name="Note 2 71" xfId="52572"/>
    <cellStyle name="Note 2 71 2" xfId="52573"/>
    <cellStyle name="Note 2 71 2 2" xfId="52574"/>
    <cellStyle name="Note 2 71 3" xfId="52575"/>
    <cellStyle name="Note 2 72" xfId="52576"/>
    <cellStyle name="Note 2 72 2" xfId="52577"/>
    <cellStyle name="Note 2 72 2 2" xfId="52578"/>
    <cellStyle name="Note 2 72 3" xfId="52579"/>
    <cellStyle name="Note 2 73" xfId="52580"/>
    <cellStyle name="Note 2 73 2" xfId="52581"/>
    <cellStyle name="Note 2 73 2 2" xfId="52582"/>
    <cellStyle name="Note 2 73 3" xfId="52583"/>
    <cellStyle name="Note 2 74" xfId="52584"/>
    <cellStyle name="Note 2 74 2" xfId="52585"/>
    <cellStyle name="Note 2 74 2 2" xfId="52586"/>
    <cellStyle name="Note 2 74 3" xfId="52587"/>
    <cellStyle name="Note 2 75" xfId="52588"/>
    <cellStyle name="Note 2 75 2" xfId="52589"/>
    <cellStyle name="Note 2 75 2 2" xfId="52590"/>
    <cellStyle name="Note 2 75 3" xfId="52591"/>
    <cellStyle name="Note 2 76" xfId="52592"/>
    <cellStyle name="Note 2 76 2" xfId="52593"/>
    <cellStyle name="Note 2 76 2 2" xfId="52594"/>
    <cellStyle name="Note 2 76 3" xfId="52595"/>
    <cellStyle name="Note 2 77" xfId="52596"/>
    <cellStyle name="Note 2 77 2" xfId="52597"/>
    <cellStyle name="Note 2 77 2 2" xfId="52598"/>
    <cellStyle name="Note 2 77 3" xfId="52599"/>
    <cellStyle name="Note 2 78" xfId="52600"/>
    <cellStyle name="Note 2 78 2" xfId="52601"/>
    <cellStyle name="Note 2 78 2 2" xfId="52602"/>
    <cellStyle name="Note 2 78 3" xfId="52603"/>
    <cellStyle name="Note 2 79" xfId="52604"/>
    <cellStyle name="Note 2 79 2" xfId="52605"/>
    <cellStyle name="Note 2 79 2 2" xfId="52606"/>
    <cellStyle name="Note 2 79 3" xfId="52607"/>
    <cellStyle name="Note 2 8" xfId="2283"/>
    <cellStyle name="Note 2 8 2" xfId="52608"/>
    <cellStyle name="Note 2 8 2 2" xfId="52609"/>
    <cellStyle name="Note 2 8 3" xfId="52610"/>
    <cellStyle name="Note 2 8 4" xfId="52611"/>
    <cellStyle name="Note 2 80" xfId="52612"/>
    <cellStyle name="Note 2 80 2" xfId="52613"/>
    <cellStyle name="Note 2 80 2 2" xfId="52614"/>
    <cellStyle name="Note 2 80 3" xfId="52615"/>
    <cellStyle name="Note 2 81" xfId="52616"/>
    <cellStyle name="Note 2 81 2" xfId="52617"/>
    <cellStyle name="Note 2 81 2 2" xfId="52618"/>
    <cellStyle name="Note 2 81 3" xfId="52619"/>
    <cellStyle name="Note 2 82" xfId="52620"/>
    <cellStyle name="Note 2 82 2" xfId="52621"/>
    <cellStyle name="Note 2 82 2 2" xfId="52622"/>
    <cellStyle name="Note 2 82 3" xfId="52623"/>
    <cellStyle name="Note 2 83" xfId="52624"/>
    <cellStyle name="Note 2 83 2" xfId="52625"/>
    <cellStyle name="Note 2 83 2 2" xfId="52626"/>
    <cellStyle name="Note 2 83 3" xfId="52627"/>
    <cellStyle name="Note 2 84" xfId="52628"/>
    <cellStyle name="Note 2 84 2" xfId="52629"/>
    <cellStyle name="Note 2 84 2 2" xfId="52630"/>
    <cellStyle name="Note 2 84 3" xfId="52631"/>
    <cellStyle name="Note 2 85" xfId="52632"/>
    <cellStyle name="Note 2 85 2" xfId="52633"/>
    <cellStyle name="Note 2 85 2 2" xfId="52634"/>
    <cellStyle name="Note 2 85 3" xfId="52635"/>
    <cellStyle name="Note 2 86" xfId="52636"/>
    <cellStyle name="Note 2 86 2" xfId="52637"/>
    <cellStyle name="Note 2 86 2 2" xfId="52638"/>
    <cellStyle name="Note 2 86 3" xfId="52639"/>
    <cellStyle name="Note 2 87" xfId="52640"/>
    <cellStyle name="Note 2 87 2" xfId="52641"/>
    <cellStyle name="Note 2 87 2 2" xfId="52642"/>
    <cellStyle name="Note 2 87 3" xfId="52643"/>
    <cellStyle name="Note 2 88" xfId="52644"/>
    <cellStyle name="Note 2 88 2" xfId="52645"/>
    <cellStyle name="Note 2 88 2 2" xfId="52646"/>
    <cellStyle name="Note 2 88 3" xfId="52647"/>
    <cellStyle name="Note 2 89" xfId="52648"/>
    <cellStyle name="Note 2 89 2" xfId="52649"/>
    <cellStyle name="Note 2 89 2 2" xfId="52650"/>
    <cellStyle name="Note 2 89 3" xfId="52651"/>
    <cellStyle name="Note 2 9" xfId="2284"/>
    <cellStyle name="Note 2 9 2" xfId="52652"/>
    <cellStyle name="Note 2 9 2 2" xfId="52653"/>
    <cellStyle name="Note 2 9 3" xfId="52654"/>
    <cellStyle name="Note 2 9 4" xfId="52655"/>
    <cellStyle name="Note 2 90" xfId="52656"/>
    <cellStyle name="Note 2 90 2" xfId="52657"/>
    <cellStyle name="Note 2 90 2 2" xfId="52658"/>
    <cellStyle name="Note 2 90 3" xfId="52659"/>
    <cellStyle name="Note 2 91" xfId="52660"/>
    <cellStyle name="Note 2 91 2" xfId="52661"/>
    <cellStyle name="Note 2 91 2 2" xfId="52662"/>
    <cellStyle name="Note 2 91 3" xfId="52663"/>
    <cellStyle name="Note 2 92" xfId="52664"/>
    <cellStyle name="Note 2 92 2" xfId="52665"/>
    <cellStyle name="Note 2 92 2 2" xfId="52666"/>
    <cellStyle name="Note 2 92 3" xfId="52667"/>
    <cellStyle name="Note 2 93" xfId="52668"/>
    <cellStyle name="Note 2 93 2" xfId="52669"/>
    <cellStyle name="Note 2 93 2 2" xfId="52670"/>
    <cellStyle name="Note 2 93 3" xfId="52671"/>
    <cellStyle name="Note 2 94" xfId="52672"/>
    <cellStyle name="Note 2 94 2" xfId="52673"/>
    <cellStyle name="Note 2 94 2 2" xfId="52674"/>
    <cellStyle name="Note 2 94 3" xfId="52675"/>
    <cellStyle name="Note 2 95" xfId="52676"/>
    <cellStyle name="Note 2 95 2" xfId="52677"/>
    <cellStyle name="Note 2 95 2 2" xfId="52678"/>
    <cellStyle name="Note 2 95 3" xfId="52679"/>
    <cellStyle name="Note 2 96" xfId="52680"/>
    <cellStyle name="Note 2 96 2" xfId="52681"/>
    <cellStyle name="Note 2 96 2 2" xfId="52682"/>
    <cellStyle name="Note 2 96 3" xfId="52683"/>
    <cellStyle name="Note 2 97" xfId="52684"/>
    <cellStyle name="Note 2 97 2" xfId="52685"/>
    <cellStyle name="Note 2 97 2 2" xfId="52686"/>
    <cellStyle name="Note 2 97 3" xfId="52687"/>
    <cellStyle name="Note 2 98" xfId="52688"/>
    <cellStyle name="Note 2 98 2" xfId="52689"/>
    <cellStyle name="Note 2 98 2 2" xfId="52690"/>
    <cellStyle name="Note 2 98 3" xfId="52691"/>
    <cellStyle name="Note 2 99" xfId="52692"/>
    <cellStyle name="Note 2 99 2" xfId="52693"/>
    <cellStyle name="Note 2 99 2 2" xfId="52694"/>
    <cellStyle name="Note 2 99 3" xfId="52695"/>
    <cellStyle name="Note 20" xfId="2285"/>
    <cellStyle name="Note 20 2" xfId="2286"/>
    <cellStyle name="Note 20 2 2" xfId="52696"/>
    <cellStyle name="Note 20 3" xfId="2287"/>
    <cellStyle name="Note 20 4" xfId="52697"/>
    <cellStyle name="Note 21" xfId="2288"/>
    <cellStyle name="Note 21 2" xfId="2289"/>
    <cellStyle name="Note 21 2 2" xfId="52698"/>
    <cellStyle name="Note 21 3" xfId="2290"/>
    <cellStyle name="Note 21 4" xfId="52699"/>
    <cellStyle name="Note 22" xfId="2291"/>
    <cellStyle name="Note 22 2" xfId="2292"/>
    <cellStyle name="Note 22 2 2" xfId="52700"/>
    <cellStyle name="Note 22 3" xfId="2293"/>
    <cellStyle name="Note 22 4" xfId="52701"/>
    <cellStyle name="Note 23" xfId="2294"/>
    <cellStyle name="Note 23 2" xfId="2295"/>
    <cellStyle name="Note 23 3" xfId="2296"/>
    <cellStyle name="Note 24" xfId="2297"/>
    <cellStyle name="Note 24 2" xfId="2298"/>
    <cellStyle name="Note 24 3" xfId="2299"/>
    <cellStyle name="Note 25" xfId="2300"/>
    <cellStyle name="Note 25 10" xfId="10173"/>
    <cellStyle name="Note 25 10 2" xfId="19147"/>
    <cellStyle name="Note 25 10 2 2" xfId="35186"/>
    <cellStyle name="Note 25 10 3" xfId="26177"/>
    <cellStyle name="Note 25 11" xfId="13346"/>
    <cellStyle name="Note 25 11 2" xfId="29385"/>
    <cellStyle name="Note 25 12" xfId="6966"/>
    <cellStyle name="Note 25 12 2" xfId="22970"/>
    <cellStyle name="Note 25 13" xfId="19761"/>
    <cellStyle name="Note 25 13 2" xfId="52702"/>
    <cellStyle name="Note 25 14" xfId="6027"/>
    <cellStyle name="Note 25 14 2" xfId="52703"/>
    <cellStyle name="Note 25 15" xfId="52704"/>
    <cellStyle name="Note 25 15 2" xfId="52705"/>
    <cellStyle name="Note 25 16" xfId="52706"/>
    <cellStyle name="Note 25 16 2" xfId="52707"/>
    <cellStyle name="Note 25 17" xfId="52708"/>
    <cellStyle name="Note 25 2" xfId="2301"/>
    <cellStyle name="Note 25 2 10" xfId="13479"/>
    <cellStyle name="Note 25 2 10 2" xfId="29518"/>
    <cellStyle name="Note 25 2 11" xfId="7099"/>
    <cellStyle name="Note 25 2 11 2" xfId="23103"/>
    <cellStyle name="Note 25 2 12" xfId="19894"/>
    <cellStyle name="Note 25 2 12 2" xfId="52709"/>
    <cellStyle name="Note 25 2 13" xfId="6160"/>
    <cellStyle name="Note 25 2 2" xfId="2302"/>
    <cellStyle name="Note 25 2 2 10" xfId="19895"/>
    <cellStyle name="Note 25 2 2 10 2" xfId="52710"/>
    <cellStyle name="Note 25 2 2 11" xfId="6161"/>
    <cellStyle name="Note 25 2 2 11 2" xfId="52711"/>
    <cellStyle name="Note 25 2 2 12" xfId="52712"/>
    <cellStyle name="Note 25 2 2 2" xfId="2303"/>
    <cellStyle name="Note 25 2 2 2 2" xfId="3075"/>
    <cellStyle name="Note 25 2 2 2 2 2" xfId="3469"/>
    <cellStyle name="Note 25 2 2 2 2 2 2" xfId="12258"/>
    <cellStyle name="Note 25 2 2 2 2 2 2 2" xfId="19148"/>
    <cellStyle name="Note 25 2 2 2 2 2 2 2 2" xfId="35187"/>
    <cellStyle name="Note 25 2 2 2 2 2 2 3" xfId="28289"/>
    <cellStyle name="Note 25 2 2 2 2 2 3" xfId="15458"/>
    <cellStyle name="Note 25 2 2 2 2 2 3 2" xfId="31497"/>
    <cellStyle name="Note 25 2 2 2 2 2 4" xfId="9077"/>
    <cellStyle name="Note 25 2 2 2 2 2 4 2" xfId="25081"/>
    <cellStyle name="Note 25 2 2 2 2 2 5" xfId="21873"/>
    <cellStyle name="Note 25 2 2 2 2 3" xfId="5890"/>
    <cellStyle name="Note 25 2 2 2 2 3 2" xfId="13319"/>
    <cellStyle name="Note 25 2 2 2 2 3 2 2" xfId="19149"/>
    <cellStyle name="Note 25 2 2 2 2 3 2 2 2" xfId="35188"/>
    <cellStyle name="Note 25 2 2 2 2 3 2 3" xfId="29358"/>
    <cellStyle name="Note 25 2 2 2 2 3 3" xfId="16527"/>
    <cellStyle name="Note 25 2 2 2 2 3 3 2" xfId="32566"/>
    <cellStyle name="Note 25 2 2 2 2 3 4" xfId="10146"/>
    <cellStyle name="Note 25 2 2 2 2 3 4 2" xfId="26150"/>
    <cellStyle name="Note 25 2 2 2 2 3 5" xfId="22942"/>
    <cellStyle name="Note 25 2 2 2 2 4" xfId="11203"/>
    <cellStyle name="Note 25 2 2 2 2 4 2" xfId="19150"/>
    <cellStyle name="Note 25 2 2 2 2 4 2 2" xfId="35189"/>
    <cellStyle name="Note 25 2 2 2 2 4 3" xfId="27219"/>
    <cellStyle name="Note 25 2 2 2 2 5" xfId="14388"/>
    <cellStyle name="Note 25 2 2 2 2 5 2" xfId="30427"/>
    <cellStyle name="Note 25 2 2 2 2 6" xfId="8008"/>
    <cellStyle name="Note 25 2 2 2 2 6 2" xfId="24012"/>
    <cellStyle name="Note 25 2 2 2 2 7" xfId="20803"/>
    <cellStyle name="Note 25 2 2 2 2 8" xfId="6780"/>
    <cellStyle name="Note 25 2 2 2 3" xfId="4362"/>
    <cellStyle name="Note 25 2 2 2 3 2" xfId="11736"/>
    <cellStyle name="Note 25 2 2 2 3 2 2" xfId="19151"/>
    <cellStyle name="Note 25 2 2 2 3 2 2 2" xfId="35190"/>
    <cellStyle name="Note 25 2 2 2 3 2 3" xfId="27754"/>
    <cellStyle name="Note 25 2 2 2 3 3" xfId="14923"/>
    <cellStyle name="Note 25 2 2 2 3 3 2" xfId="30962"/>
    <cellStyle name="Note 25 2 2 2 3 4" xfId="8542"/>
    <cellStyle name="Note 25 2 2 2 3 4 2" xfId="24546"/>
    <cellStyle name="Note 25 2 2 2 3 5" xfId="21338"/>
    <cellStyle name="Note 25 2 2 2 4" xfId="5356"/>
    <cellStyle name="Note 25 2 2 2 4 2" xfId="12787"/>
    <cellStyle name="Note 25 2 2 2 4 2 2" xfId="19152"/>
    <cellStyle name="Note 25 2 2 2 4 2 2 2" xfId="35191"/>
    <cellStyle name="Note 25 2 2 2 4 2 3" xfId="28823"/>
    <cellStyle name="Note 25 2 2 2 4 3" xfId="15992"/>
    <cellStyle name="Note 25 2 2 2 4 3 2" xfId="32031"/>
    <cellStyle name="Note 25 2 2 2 4 4" xfId="9611"/>
    <cellStyle name="Note 25 2 2 2 4 4 2" xfId="25615"/>
    <cellStyle name="Note 25 2 2 2 4 5" xfId="22407"/>
    <cellStyle name="Note 25 2 2 2 5" xfId="10674"/>
    <cellStyle name="Note 25 2 2 2 5 2" xfId="19153"/>
    <cellStyle name="Note 25 2 2 2 5 2 2" xfId="35192"/>
    <cellStyle name="Note 25 2 2 2 5 3" xfId="26684"/>
    <cellStyle name="Note 25 2 2 2 6" xfId="13853"/>
    <cellStyle name="Note 25 2 2 2 6 2" xfId="29892"/>
    <cellStyle name="Note 25 2 2 2 7" xfId="7473"/>
    <cellStyle name="Note 25 2 2 2 7 2" xfId="23477"/>
    <cellStyle name="Note 25 2 2 2 8" xfId="20268"/>
    <cellStyle name="Note 25 2 2 2 9" xfId="6487"/>
    <cellStyle name="Note 25 2 2 3" xfId="3074"/>
    <cellStyle name="Note 25 2 2 3 2" xfId="3468"/>
    <cellStyle name="Note 25 2 2 3 2 2" xfId="4685"/>
    <cellStyle name="Note 25 2 2 3 2 2 2" xfId="12086"/>
    <cellStyle name="Note 25 2 2 3 2 2 2 2" xfId="19154"/>
    <cellStyle name="Note 25 2 2 3 2 2 2 2 2" xfId="35193"/>
    <cellStyle name="Note 25 2 2 3 2 2 2 3" xfId="28112"/>
    <cellStyle name="Note 25 2 2 3 2 2 3" xfId="15281"/>
    <cellStyle name="Note 25 2 2 3 2 2 3 2" xfId="31320"/>
    <cellStyle name="Note 25 2 2 3 2 2 4" xfId="8900"/>
    <cellStyle name="Note 25 2 2 3 2 2 4 2" xfId="24904"/>
    <cellStyle name="Note 25 2 2 3 2 2 5" xfId="21696"/>
    <cellStyle name="Note 25 2 2 3 2 3" xfId="5713"/>
    <cellStyle name="Note 25 2 2 3 2 3 2" xfId="13143"/>
    <cellStyle name="Note 25 2 2 3 2 3 2 2" xfId="19155"/>
    <cellStyle name="Note 25 2 2 3 2 3 2 2 2" xfId="35194"/>
    <cellStyle name="Note 25 2 2 3 2 3 2 3" xfId="29181"/>
    <cellStyle name="Note 25 2 2 3 2 3 3" xfId="16350"/>
    <cellStyle name="Note 25 2 2 3 2 3 3 2" xfId="32389"/>
    <cellStyle name="Note 25 2 2 3 2 3 4" xfId="9969"/>
    <cellStyle name="Note 25 2 2 3 2 3 4 2" xfId="25973"/>
    <cellStyle name="Note 25 2 2 3 2 3 5" xfId="22765"/>
    <cellStyle name="Note 25 2 2 3 2 4" xfId="11030"/>
    <cellStyle name="Note 25 2 2 3 2 4 2" xfId="19156"/>
    <cellStyle name="Note 25 2 2 3 2 4 2 2" xfId="35195"/>
    <cellStyle name="Note 25 2 2 3 2 4 3" xfId="27042"/>
    <cellStyle name="Note 25 2 2 3 2 5" xfId="14211"/>
    <cellStyle name="Note 25 2 2 3 2 5 2" xfId="30250"/>
    <cellStyle name="Note 25 2 2 3 2 6" xfId="7831"/>
    <cellStyle name="Note 25 2 2 3 2 6 2" xfId="23835"/>
    <cellStyle name="Note 25 2 2 3 2 7" xfId="20626"/>
    <cellStyle name="Note 25 2 2 3 3" xfId="4190"/>
    <cellStyle name="Note 25 2 2 3 3 2" xfId="11562"/>
    <cellStyle name="Note 25 2 2 3 3 2 2" xfId="19157"/>
    <cellStyle name="Note 25 2 2 3 3 2 2 2" xfId="35196"/>
    <cellStyle name="Note 25 2 2 3 3 2 3" xfId="27577"/>
    <cellStyle name="Note 25 2 2 3 3 3" xfId="14746"/>
    <cellStyle name="Note 25 2 2 3 3 3 2" xfId="30785"/>
    <cellStyle name="Note 25 2 2 3 3 4" xfId="8365"/>
    <cellStyle name="Note 25 2 2 3 3 4 2" xfId="24369"/>
    <cellStyle name="Note 25 2 2 3 3 5" xfId="21161"/>
    <cellStyle name="Note 25 2 2 3 4" xfId="5184"/>
    <cellStyle name="Note 25 2 2 3 4 2" xfId="12613"/>
    <cellStyle name="Note 25 2 2 3 4 2 2" xfId="19158"/>
    <cellStyle name="Note 25 2 2 3 4 2 2 2" xfId="35197"/>
    <cellStyle name="Note 25 2 2 3 4 2 3" xfId="28646"/>
    <cellStyle name="Note 25 2 2 3 4 3" xfId="15815"/>
    <cellStyle name="Note 25 2 2 3 4 3 2" xfId="31854"/>
    <cellStyle name="Note 25 2 2 3 4 4" xfId="9434"/>
    <cellStyle name="Note 25 2 2 3 4 4 2" xfId="25438"/>
    <cellStyle name="Note 25 2 2 3 4 5" xfId="22230"/>
    <cellStyle name="Note 25 2 2 3 5" xfId="10497"/>
    <cellStyle name="Note 25 2 2 3 5 2" xfId="19159"/>
    <cellStyle name="Note 25 2 2 3 5 2 2" xfId="35198"/>
    <cellStyle name="Note 25 2 2 3 5 3" xfId="26507"/>
    <cellStyle name="Note 25 2 2 3 6" xfId="13676"/>
    <cellStyle name="Note 25 2 2 3 6 2" xfId="29715"/>
    <cellStyle name="Note 25 2 2 3 7" xfId="7296"/>
    <cellStyle name="Note 25 2 2 3 7 2" xfId="23300"/>
    <cellStyle name="Note 25 2 2 3 8" xfId="20091"/>
    <cellStyle name="Note 25 2 2 3 9" xfId="6311"/>
    <cellStyle name="Note 25 2 2 4" xfId="3686"/>
    <cellStyle name="Note 25 2 2 4 2" xfId="4513"/>
    <cellStyle name="Note 25 2 2 4 2 2" xfId="11891"/>
    <cellStyle name="Note 25 2 2 4 2 2 2" xfId="19160"/>
    <cellStyle name="Note 25 2 2 4 2 2 2 2" xfId="35199"/>
    <cellStyle name="Note 25 2 2 4 2 2 3" xfId="27916"/>
    <cellStyle name="Note 25 2 2 4 2 3" xfId="15085"/>
    <cellStyle name="Note 25 2 2 4 2 3 2" xfId="31124"/>
    <cellStyle name="Note 25 2 2 4 2 4" xfId="8704"/>
    <cellStyle name="Note 25 2 2 4 2 4 2" xfId="24708"/>
    <cellStyle name="Note 25 2 2 4 2 5" xfId="21500"/>
    <cellStyle name="Note 25 2 2 4 3" xfId="5517"/>
    <cellStyle name="Note 25 2 2 4 3 2" xfId="12947"/>
    <cellStyle name="Note 25 2 2 4 3 2 2" xfId="19161"/>
    <cellStyle name="Note 25 2 2 4 3 2 2 2" xfId="35200"/>
    <cellStyle name="Note 25 2 2 4 3 2 3" xfId="28985"/>
    <cellStyle name="Note 25 2 2 4 3 3" xfId="16154"/>
    <cellStyle name="Note 25 2 2 4 3 3 2" xfId="32193"/>
    <cellStyle name="Note 25 2 2 4 3 4" xfId="9773"/>
    <cellStyle name="Note 25 2 2 4 3 4 2" xfId="25777"/>
    <cellStyle name="Note 25 2 2 4 3 5" xfId="22569"/>
    <cellStyle name="Note 25 2 2 4 4" xfId="10836"/>
    <cellStyle name="Note 25 2 2 4 4 2" xfId="19162"/>
    <cellStyle name="Note 25 2 2 4 4 2 2" xfId="35201"/>
    <cellStyle name="Note 25 2 2 4 4 3" xfId="26846"/>
    <cellStyle name="Note 25 2 2 4 5" xfId="14015"/>
    <cellStyle name="Note 25 2 2 4 5 2" xfId="30054"/>
    <cellStyle name="Note 25 2 2 4 6" xfId="7635"/>
    <cellStyle name="Note 25 2 2 4 6 2" xfId="23639"/>
    <cellStyle name="Note 25 2 2 4 7" xfId="20430"/>
    <cellStyle name="Note 25 2 2 5" xfId="3995"/>
    <cellStyle name="Note 25 2 2 5 2" xfId="11366"/>
    <cellStyle name="Note 25 2 2 5 2 2" xfId="19163"/>
    <cellStyle name="Note 25 2 2 5 2 2 2" xfId="35202"/>
    <cellStyle name="Note 25 2 2 5 2 3" xfId="27381"/>
    <cellStyle name="Note 25 2 2 5 3" xfId="14550"/>
    <cellStyle name="Note 25 2 2 5 3 2" xfId="30589"/>
    <cellStyle name="Note 25 2 2 5 4" xfId="8169"/>
    <cellStyle name="Note 25 2 2 5 4 2" xfId="24173"/>
    <cellStyle name="Note 25 2 2 5 5" xfId="20965"/>
    <cellStyle name="Note 25 2 2 6" xfId="4988"/>
    <cellStyle name="Note 25 2 2 6 2" xfId="12418"/>
    <cellStyle name="Note 25 2 2 6 2 2" xfId="19164"/>
    <cellStyle name="Note 25 2 2 6 2 2 2" xfId="35203"/>
    <cellStyle name="Note 25 2 2 6 2 3" xfId="28450"/>
    <cellStyle name="Note 25 2 2 6 3" xfId="15619"/>
    <cellStyle name="Note 25 2 2 6 3 2" xfId="31658"/>
    <cellStyle name="Note 25 2 2 6 4" xfId="9238"/>
    <cellStyle name="Note 25 2 2 6 4 2" xfId="25242"/>
    <cellStyle name="Note 25 2 2 6 5" xfId="22034"/>
    <cellStyle name="Note 25 2 2 7" xfId="10306"/>
    <cellStyle name="Note 25 2 2 7 2" xfId="19165"/>
    <cellStyle name="Note 25 2 2 7 2 2" xfId="35204"/>
    <cellStyle name="Note 25 2 2 7 3" xfId="26311"/>
    <cellStyle name="Note 25 2 2 8" xfId="13480"/>
    <cellStyle name="Note 25 2 2 8 2" xfId="29519"/>
    <cellStyle name="Note 25 2 2 9" xfId="7100"/>
    <cellStyle name="Note 25 2 2 9 2" xfId="23104"/>
    <cellStyle name="Note 25 2 3" xfId="2304"/>
    <cellStyle name="Note 25 2 3 10" xfId="19896"/>
    <cellStyle name="Note 25 2 3 10 2" xfId="52713"/>
    <cellStyle name="Note 25 2 3 11" xfId="6162"/>
    <cellStyle name="Note 25 2 3 2" xfId="3076"/>
    <cellStyle name="Note 25 2 3 2 2" xfId="3470"/>
    <cellStyle name="Note 25 2 3 2 2 2" xfId="4787"/>
    <cellStyle name="Note 25 2 3 2 2 2 2" xfId="12201"/>
    <cellStyle name="Note 25 2 3 2 2 2 2 2" xfId="19166"/>
    <cellStyle name="Note 25 2 3 2 2 2 2 2 2" xfId="35205"/>
    <cellStyle name="Note 25 2 3 2 2 2 2 3" xfId="28230"/>
    <cellStyle name="Note 25 2 3 2 2 2 3" xfId="15399"/>
    <cellStyle name="Note 25 2 3 2 2 2 3 2" xfId="31438"/>
    <cellStyle name="Note 25 2 3 2 2 2 4" xfId="9018"/>
    <cellStyle name="Note 25 2 3 2 2 2 4 2" xfId="25022"/>
    <cellStyle name="Note 25 2 3 2 2 2 5" xfId="21814"/>
    <cellStyle name="Note 25 2 3 2 2 3" xfId="5831"/>
    <cellStyle name="Note 25 2 3 2 2 3 2" xfId="13261"/>
    <cellStyle name="Note 25 2 3 2 2 3 2 2" xfId="19167"/>
    <cellStyle name="Note 25 2 3 2 2 3 2 2 2" xfId="35206"/>
    <cellStyle name="Note 25 2 3 2 2 3 2 3" xfId="29299"/>
    <cellStyle name="Note 25 2 3 2 2 3 3" xfId="16468"/>
    <cellStyle name="Note 25 2 3 2 2 3 3 2" xfId="32507"/>
    <cellStyle name="Note 25 2 3 2 2 3 4" xfId="10087"/>
    <cellStyle name="Note 25 2 3 2 2 3 4 2" xfId="26091"/>
    <cellStyle name="Note 25 2 3 2 2 3 5" xfId="22883"/>
    <cellStyle name="Note 25 2 3 2 2 4" xfId="11145"/>
    <cellStyle name="Note 25 2 3 2 2 4 2" xfId="19168"/>
    <cellStyle name="Note 25 2 3 2 2 4 2 2" xfId="35207"/>
    <cellStyle name="Note 25 2 3 2 2 4 3" xfId="27160"/>
    <cellStyle name="Note 25 2 3 2 2 5" xfId="14329"/>
    <cellStyle name="Note 25 2 3 2 2 5 2" xfId="30368"/>
    <cellStyle name="Note 25 2 3 2 2 6" xfId="7949"/>
    <cellStyle name="Note 25 2 3 2 2 6 2" xfId="23953"/>
    <cellStyle name="Note 25 2 3 2 2 7" xfId="20744"/>
    <cellStyle name="Note 25 2 3 2 3" xfId="4306"/>
    <cellStyle name="Note 25 2 3 2 3 2" xfId="11678"/>
    <cellStyle name="Note 25 2 3 2 3 2 2" xfId="19169"/>
    <cellStyle name="Note 25 2 3 2 3 2 2 2" xfId="35208"/>
    <cellStyle name="Note 25 2 3 2 3 2 3" xfId="27695"/>
    <cellStyle name="Note 25 2 3 2 3 3" xfId="14864"/>
    <cellStyle name="Note 25 2 3 2 3 3 2" xfId="30903"/>
    <cellStyle name="Note 25 2 3 2 3 4" xfId="8483"/>
    <cellStyle name="Note 25 2 3 2 3 4 2" xfId="24487"/>
    <cellStyle name="Note 25 2 3 2 3 5" xfId="21279"/>
    <cellStyle name="Note 25 2 3 2 4" xfId="5300"/>
    <cellStyle name="Note 25 2 3 2 4 2" xfId="12729"/>
    <cellStyle name="Note 25 2 3 2 4 2 2" xfId="19170"/>
    <cellStyle name="Note 25 2 3 2 4 2 2 2" xfId="35209"/>
    <cellStyle name="Note 25 2 3 2 4 2 3" xfId="28764"/>
    <cellStyle name="Note 25 2 3 2 4 3" xfId="15933"/>
    <cellStyle name="Note 25 2 3 2 4 3 2" xfId="31972"/>
    <cellStyle name="Note 25 2 3 2 4 4" xfId="9552"/>
    <cellStyle name="Note 25 2 3 2 4 4 2" xfId="25556"/>
    <cellStyle name="Note 25 2 3 2 4 5" xfId="22348"/>
    <cellStyle name="Note 25 2 3 2 5" xfId="10615"/>
    <cellStyle name="Note 25 2 3 2 5 2" xfId="19171"/>
    <cellStyle name="Note 25 2 3 2 5 2 2" xfId="35210"/>
    <cellStyle name="Note 25 2 3 2 5 3" xfId="26625"/>
    <cellStyle name="Note 25 2 3 2 6" xfId="13794"/>
    <cellStyle name="Note 25 2 3 2 6 2" xfId="29833"/>
    <cellStyle name="Note 25 2 3 2 7" xfId="7414"/>
    <cellStyle name="Note 25 2 3 2 7 2" xfId="23418"/>
    <cellStyle name="Note 25 2 3 2 8" xfId="20209"/>
    <cellStyle name="Note 25 2 3 2 9" xfId="6428"/>
    <cellStyle name="Note 25 2 3 3" xfId="3585"/>
    <cellStyle name="Note 25 2 3 3 2" xfId="3777"/>
    <cellStyle name="Note 25 2 3 3 2 2" xfId="4631"/>
    <cellStyle name="Note 25 2 3 3 2 2 2" xfId="12027"/>
    <cellStyle name="Note 25 2 3 3 2 2 2 2" xfId="19172"/>
    <cellStyle name="Note 25 2 3 3 2 2 2 2 2" xfId="35211"/>
    <cellStyle name="Note 25 2 3 3 2 2 2 3" xfId="28053"/>
    <cellStyle name="Note 25 2 3 3 2 2 3" xfId="15222"/>
    <cellStyle name="Note 25 2 3 3 2 2 3 2" xfId="31261"/>
    <cellStyle name="Note 25 2 3 3 2 2 4" xfId="8841"/>
    <cellStyle name="Note 25 2 3 3 2 2 4 2" xfId="24845"/>
    <cellStyle name="Note 25 2 3 3 2 2 5" xfId="21637"/>
    <cellStyle name="Note 25 2 3 3 2 3" xfId="5654"/>
    <cellStyle name="Note 25 2 3 3 2 3 2" xfId="13084"/>
    <cellStyle name="Note 25 2 3 3 2 3 2 2" xfId="19173"/>
    <cellStyle name="Note 25 2 3 3 2 3 2 2 2" xfId="35212"/>
    <cellStyle name="Note 25 2 3 3 2 3 2 3" xfId="29122"/>
    <cellStyle name="Note 25 2 3 3 2 3 3" xfId="16291"/>
    <cellStyle name="Note 25 2 3 3 2 3 3 2" xfId="32330"/>
    <cellStyle name="Note 25 2 3 3 2 3 4" xfId="9910"/>
    <cellStyle name="Note 25 2 3 3 2 3 4 2" xfId="25914"/>
    <cellStyle name="Note 25 2 3 3 2 3 5" xfId="22706"/>
    <cellStyle name="Note 25 2 3 3 2 4" xfId="10971"/>
    <cellStyle name="Note 25 2 3 3 2 4 2" xfId="19174"/>
    <cellStyle name="Note 25 2 3 3 2 4 2 2" xfId="35213"/>
    <cellStyle name="Note 25 2 3 3 2 4 3" xfId="26983"/>
    <cellStyle name="Note 25 2 3 3 2 5" xfId="14152"/>
    <cellStyle name="Note 25 2 3 3 2 5 2" xfId="30191"/>
    <cellStyle name="Note 25 2 3 3 2 6" xfId="7772"/>
    <cellStyle name="Note 25 2 3 3 2 6 2" xfId="23776"/>
    <cellStyle name="Note 25 2 3 3 2 7" xfId="20567"/>
    <cellStyle name="Note 25 2 3 3 3" xfId="4131"/>
    <cellStyle name="Note 25 2 3 3 3 2" xfId="11503"/>
    <cellStyle name="Note 25 2 3 3 3 2 2" xfId="19175"/>
    <cellStyle name="Note 25 2 3 3 3 2 2 2" xfId="35214"/>
    <cellStyle name="Note 25 2 3 3 3 2 3" xfId="27518"/>
    <cellStyle name="Note 25 2 3 3 3 3" xfId="14687"/>
    <cellStyle name="Note 25 2 3 3 3 3 2" xfId="30726"/>
    <cellStyle name="Note 25 2 3 3 3 4" xfId="8306"/>
    <cellStyle name="Note 25 2 3 3 3 4 2" xfId="24310"/>
    <cellStyle name="Note 25 2 3 3 3 5" xfId="21102"/>
    <cellStyle name="Note 25 2 3 3 4" xfId="5125"/>
    <cellStyle name="Note 25 2 3 3 4 2" xfId="12554"/>
    <cellStyle name="Note 25 2 3 3 4 2 2" xfId="19176"/>
    <cellStyle name="Note 25 2 3 3 4 2 2 2" xfId="35215"/>
    <cellStyle name="Note 25 2 3 3 4 2 3" xfId="28587"/>
    <cellStyle name="Note 25 2 3 3 4 3" xfId="15756"/>
    <cellStyle name="Note 25 2 3 3 4 3 2" xfId="31795"/>
    <cellStyle name="Note 25 2 3 3 4 4" xfId="9375"/>
    <cellStyle name="Note 25 2 3 3 4 4 2" xfId="25379"/>
    <cellStyle name="Note 25 2 3 3 4 5" xfId="22171"/>
    <cellStyle name="Note 25 2 3 3 5" xfId="10440"/>
    <cellStyle name="Note 25 2 3 3 5 2" xfId="19177"/>
    <cellStyle name="Note 25 2 3 3 5 2 2" xfId="35216"/>
    <cellStyle name="Note 25 2 3 3 5 3" xfId="26448"/>
    <cellStyle name="Note 25 2 3 3 6" xfId="13617"/>
    <cellStyle name="Note 25 2 3 3 6 2" xfId="29656"/>
    <cellStyle name="Note 25 2 3 3 7" xfId="7237"/>
    <cellStyle name="Note 25 2 3 3 7 2" xfId="23241"/>
    <cellStyle name="Note 25 2 3 3 8" xfId="20032"/>
    <cellStyle name="Note 25 2 3 4" xfId="3687"/>
    <cellStyle name="Note 25 2 3 4 2" xfId="4514"/>
    <cellStyle name="Note 25 2 3 4 2 2" xfId="11892"/>
    <cellStyle name="Note 25 2 3 4 2 2 2" xfId="19178"/>
    <cellStyle name="Note 25 2 3 4 2 2 2 2" xfId="35217"/>
    <cellStyle name="Note 25 2 3 4 2 2 3" xfId="27917"/>
    <cellStyle name="Note 25 2 3 4 2 3" xfId="15086"/>
    <cellStyle name="Note 25 2 3 4 2 3 2" xfId="31125"/>
    <cellStyle name="Note 25 2 3 4 2 4" xfId="8705"/>
    <cellStyle name="Note 25 2 3 4 2 4 2" xfId="24709"/>
    <cellStyle name="Note 25 2 3 4 2 5" xfId="21501"/>
    <cellStyle name="Note 25 2 3 4 3" xfId="5518"/>
    <cellStyle name="Note 25 2 3 4 3 2" xfId="12948"/>
    <cellStyle name="Note 25 2 3 4 3 2 2" xfId="19179"/>
    <cellStyle name="Note 25 2 3 4 3 2 2 2" xfId="35218"/>
    <cellStyle name="Note 25 2 3 4 3 2 3" xfId="28986"/>
    <cellStyle name="Note 25 2 3 4 3 3" xfId="16155"/>
    <cellStyle name="Note 25 2 3 4 3 3 2" xfId="32194"/>
    <cellStyle name="Note 25 2 3 4 3 4" xfId="9774"/>
    <cellStyle name="Note 25 2 3 4 3 4 2" xfId="25778"/>
    <cellStyle name="Note 25 2 3 4 3 5" xfId="22570"/>
    <cellStyle name="Note 25 2 3 4 4" xfId="10837"/>
    <cellStyle name="Note 25 2 3 4 4 2" xfId="19180"/>
    <cellStyle name="Note 25 2 3 4 4 2 2" xfId="35219"/>
    <cellStyle name="Note 25 2 3 4 4 3" xfId="26847"/>
    <cellStyle name="Note 25 2 3 4 5" xfId="14016"/>
    <cellStyle name="Note 25 2 3 4 5 2" xfId="30055"/>
    <cellStyle name="Note 25 2 3 4 6" xfId="7636"/>
    <cellStyle name="Note 25 2 3 4 6 2" xfId="23640"/>
    <cellStyle name="Note 25 2 3 4 7" xfId="20431"/>
    <cellStyle name="Note 25 2 3 5" xfId="3996"/>
    <cellStyle name="Note 25 2 3 5 2" xfId="11367"/>
    <cellStyle name="Note 25 2 3 5 2 2" xfId="19181"/>
    <cellStyle name="Note 25 2 3 5 2 2 2" xfId="35220"/>
    <cellStyle name="Note 25 2 3 5 2 3" xfId="27382"/>
    <cellStyle name="Note 25 2 3 5 3" xfId="14551"/>
    <cellStyle name="Note 25 2 3 5 3 2" xfId="30590"/>
    <cellStyle name="Note 25 2 3 5 4" xfId="8170"/>
    <cellStyle name="Note 25 2 3 5 4 2" xfId="24174"/>
    <cellStyle name="Note 25 2 3 5 5" xfId="20966"/>
    <cellStyle name="Note 25 2 3 6" xfId="4989"/>
    <cellStyle name="Note 25 2 3 6 2" xfId="12419"/>
    <cellStyle name="Note 25 2 3 6 2 2" xfId="19182"/>
    <cellStyle name="Note 25 2 3 6 2 2 2" xfId="35221"/>
    <cellStyle name="Note 25 2 3 6 2 3" xfId="28451"/>
    <cellStyle name="Note 25 2 3 6 3" xfId="15620"/>
    <cellStyle name="Note 25 2 3 6 3 2" xfId="31659"/>
    <cellStyle name="Note 25 2 3 6 4" xfId="9239"/>
    <cellStyle name="Note 25 2 3 6 4 2" xfId="25243"/>
    <cellStyle name="Note 25 2 3 6 5" xfId="22035"/>
    <cellStyle name="Note 25 2 3 7" xfId="10307"/>
    <cellStyle name="Note 25 2 3 7 2" xfId="19183"/>
    <cellStyle name="Note 25 2 3 7 2 2" xfId="35222"/>
    <cellStyle name="Note 25 2 3 7 3" xfId="26312"/>
    <cellStyle name="Note 25 2 3 8" xfId="13481"/>
    <cellStyle name="Note 25 2 3 8 2" xfId="29520"/>
    <cellStyle name="Note 25 2 3 9" xfId="7101"/>
    <cellStyle name="Note 25 2 3 9 2" xfId="23105"/>
    <cellStyle name="Note 25 2 4" xfId="3073"/>
    <cellStyle name="Note 25 2 4 2" xfId="3467"/>
    <cellStyle name="Note 25 2 4 2 2" xfId="4735"/>
    <cellStyle name="Note 25 2 4 2 2 2" xfId="12143"/>
    <cellStyle name="Note 25 2 4 2 2 2 2" xfId="19184"/>
    <cellStyle name="Note 25 2 4 2 2 2 2 2" xfId="35223"/>
    <cellStyle name="Note 25 2 4 2 2 2 3" xfId="28171"/>
    <cellStyle name="Note 25 2 4 2 2 3" xfId="15340"/>
    <cellStyle name="Note 25 2 4 2 2 3 2" xfId="31379"/>
    <cellStyle name="Note 25 2 4 2 2 4" xfId="8959"/>
    <cellStyle name="Note 25 2 4 2 2 4 2" xfId="24963"/>
    <cellStyle name="Note 25 2 4 2 2 5" xfId="21755"/>
    <cellStyle name="Note 25 2 4 2 3" xfId="5772"/>
    <cellStyle name="Note 25 2 4 2 3 2" xfId="13202"/>
    <cellStyle name="Note 25 2 4 2 3 2 2" xfId="19185"/>
    <cellStyle name="Note 25 2 4 2 3 2 2 2" xfId="35224"/>
    <cellStyle name="Note 25 2 4 2 3 2 3" xfId="29240"/>
    <cellStyle name="Note 25 2 4 2 3 3" xfId="16409"/>
    <cellStyle name="Note 25 2 4 2 3 3 2" xfId="32448"/>
    <cellStyle name="Note 25 2 4 2 3 4" xfId="10028"/>
    <cellStyle name="Note 25 2 4 2 3 4 2" xfId="26032"/>
    <cellStyle name="Note 25 2 4 2 3 5" xfId="22824"/>
    <cellStyle name="Note 25 2 4 2 4" xfId="11089"/>
    <cellStyle name="Note 25 2 4 2 4 2" xfId="19186"/>
    <cellStyle name="Note 25 2 4 2 4 2 2" xfId="35225"/>
    <cellStyle name="Note 25 2 4 2 4 3" xfId="27101"/>
    <cellStyle name="Note 25 2 4 2 5" xfId="14270"/>
    <cellStyle name="Note 25 2 4 2 5 2" xfId="30309"/>
    <cellStyle name="Note 25 2 4 2 6" xfId="7890"/>
    <cellStyle name="Note 25 2 4 2 6 2" xfId="23894"/>
    <cellStyle name="Note 25 2 4 2 7" xfId="20685"/>
    <cellStyle name="Note 25 2 4 3" xfId="4247"/>
    <cellStyle name="Note 25 2 4 3 2" xfId="11620"/>
    <cellStyle name="Note 25 2 4 3 2 2" xfId="19187"/>
    <cellStyle name="Note 25 2 4 3 2 2 2" xfId="35226"/>
    <cellStyle name="Note 25 2 4 3 2 3" xfId="27636"/>
    <cellStyle name="Note 25 2 4 3 3" xfId="14805"/>
    <cellStyle name="Note 25 2 4 3 3 2" xfId="30844"/>
    <cellStyle name="Note 25 2 4 3 4" xfId="8424"/>
    <cellStyle name="Note 25 2 4 3 4 2" xfId="24428"/>
    <cellStyle name="Note 25 2 4 3 5" xfId="21220"/>
    <cellStyle name="Note 25 2 4 4" xfId="5241"/>
    <cellStyle name="Note 25 2 4 4 2" xfId="12671"/>
    <cellStyle name="Note 25 2 4 4 2 2" xfId="19188"/>
    <cellStyle name="Note 25 2 4 4 2 2 2" xfId="35227"/>
    <cellStyle name="Note 25 2 4 4 2 3" xfId="28705"/>
    <cellStyle name="Note 25 2 4 4 3" xfId="15874"/>
    <cellStyle name="Note 25 2 4 4 3 2" xfId="31913"/>
    <cellStyle name="Note 25 2 4 4 4" xfId="9493"/>
    <cellStyle name="Note 25 2 4 4 4 2" xfId="25497"/>
    <cellStyle name="Note 25 2 4 4 5" xfId="22289"/>
    <cellStyle name="Note 25 2 4 5" xfId="10556"/>
    <cellStyle name="Note 25 2 4 5 2" xfId="19189"/>
    <cellStyle name="Note 25 2 4 5 2 2" xfId="35228"/>
    <cellStyle name="Note 25 2 4 5 3" xfId="26566"/>
    <cellStyle name="Note 25 2 4 6" xfId="13735"/>
    <cellStyle name="Note 25 2 4 6 2" xfId="29774"/>
    <cellStyle name="Note 25 2 4 7" xfId="7355"/>
    <cellStyle name="Note 25 2 4 7 2" xfId="23359"/>
    <cellStyle name="Note 25 2 4 8" xfId="20150"/>
    <cellStyle name="Note 25 2 4 9" xfId="6369"/>
    <cellStyle name="Note 25 2 5" xfId="3547"/>
    <cellStyle name="Note 25 2 5 2" xfId="3728"/>
    <cellStyle name="Note 25 2 5 2 2" xfId="4575"/>
    <cellStyle name="Note 25 2 5 2 2 2" xfId="11968"/>
    <cellStyle name="Note 25 2 5 2 2 2 2" xfId="19190"/>
    <cellStyle name="Note 25 2 5 2 2 2 2 2" xfId="35229"/>
    <cellStyle name="Note 25 2 5 2 2 2 3" xfId="27994"/>
    <cellStyle name="Note 25 2 5 2 2 3" xfId="15163"/>
    <cellStyle name="Note 25 2 5 2 2 3 2" xfId="31202"/>
    <cellStyle name="Note 25 2 5 2 2 4" xfId="8782"/>
    <cellStyle name="Note 25 2 5 2 2 4 2" xfId="24786"/>
    <cellStyle name="Note 25 2 5 2 2 5" xfId="21578"/>
    <cellStyle name="Note 25 2 5 2 3" xfId="5595"/>
    <cellStyle name="Note 25 2 5 2 3 2" xfId="13025"/>
    <cellStyle name="Note 25 2 5 2 3 2 2" xfId="19191"/>
    <cellStyle name="Note 25 2 5 2 3 2 2 2" xfId="35230"/>
    <cellStyle name="Note 25 2 5 2 3 2 3" xfId="29063"/>
    <cellStyle name="Note 25 2 5 2 3 3" xfId="16232"/>
    <cellStyle name="Note 25 2 5 2 3 3 2" xfId="32271"/>
    <cellStyle name="Note 25 2 5 2 3 4" xfId="9851"/>
    <cellStyle name="Note 25 2 5 2 3 4 2" xfId="25855"/>
    <cellStyle name="Note 25 2 5 2 3 5" xfId="22647"/>
    <cellStyle name="Note 25 2 5 2 4" xfId="10913"/>
    <cellStyle name="Note 25 2 5 2 4 2" xfId="19192"/>
    <cellStyle name="Note 25 2 5 2 4 2 2" xfId="35231"/>
    <cellStyle name="Note 25 2 5 2 4 3" xfId="26924"/>
    <cellStyle name="Note 25 2 5 2 5" xfId="14093"/>
    <cellStyle name="Note 25 2 5 2 5 2" xfId="30132"/>
    <cellStyle name="Note 25 2 5 2 6" xfId="7713"/>
    <cellStyle name="Note 25 2 5 2 6 2" xfId="23717"/>
    <cellStyle name="Note 25 2 5 2 7" xfId="20508"/>
    <cellStyle name="Note 25 2 5 3" xfId="4072"/>
    <cellStyle name="Note 25 2 5 3 2" xfId="11444"/>
    <cellStyle name="Note 25 2 5 3 2 2" xfId="19193"/>
    <cellStyle name="Note 25 2 5 3 2 2 2" xfId="35232"/>
    <cellStyle name="Note 25 2 5 3 2 3" xfId="27459"/>
    <cellStyle name="Note 25 2 5 3 3" xfId="14628"/>
    <cellStyle name="Note 25 2 5 3 3 2" xfId="30667"/>
    <cellStyle name="Note 25 2 5 3 4" xfId="8247"/>
    <cellStyle name="Note 25 2 5 3 4 2" xfId="24251"/>
    <cellStyle name="Note 25 2 5 3 5" xfId="21043"/>
    <cellStyle name="Note 25 2 5 4" xfId="5066"/>
    <cellStyle name="Note 25 2 5 4 2" xfId="12495"/>
    <cellStyle name="Note 25 2 5 4 2 2" xfId="19194"/>
    <cellStyle name="Note 25 2 5 4 2 2 2" xfId="35233"/>
    <cellStyle name="Note 25 2 5 4 2 3" xfId="28528"/>
    <cellStyle name="Note 25 2 5 4 3" xfId="15697"/>
    <cellStyle name="Note 25 2 5 4 3 2" xfId="31736"/>
    <cellStyle name="Note 25 2 5 4 4" xfId="9316"/>
    <cellStyle name="Note 25 2 5 4 4 2" xfId="25320"/>
    <cellStyle name="Note 25 2 5 4 5" xfId="22112"/>
    <cellStyle name="Note 25 2 5 5" xfId="10384"/>
    <cellStyle name="Note 25 2 5 5 2" xfId="19195"/>
    <cellStyle name="Note 25 2 5 5 2 2" xfId="35234"/>
    <cellStyle name="Note 25 2 5 5 3" xfId="26389"/>
    <cellStyle name="Note 25 2 5 6" xfId="13558"/>
    <cellStyle name="Note 25 2 5 6 2" xfId="29597"/>
    <cellStyle name="Note 25 2 5 7" xfId="7178"/>
    <cellStyle name="Note 25 2 5 7 2" xfId="23182"/>
    <cellStyle name="Note 25 2 5 8" xfId="19973"/>
    <cellStyle name="Note 25 2 6" xfId="3685"/>
    <cellStyle name="Note 25 2 6 2" xfId="4512"/>
    <cellStyle name="Note 25 2 6 2 2" xfId="11890"/>
    <cellStyle name="Note 25 2 6 2 2 2" xfId="19196"/>
    <cellStyle name="Note 25 2 6 2 2 2 2" xfId="35235"/>
    <cellStyle name="Note 25 2 6 2 2 3" xfId="27915"/>
    <cellStyle name="Note 25 2 6 2 3" xfId="15084"/>
    <cellStyle name="Note 25 2 6 2 3 2" xfId="31123"/>
    <cellStyle name="Note 25 2 6 2 4" xfId="8703"/>
    <cellStyle name="Note 25 2 6 2 4 2" xfId="24707"/>
    <cellStyle name="Note 25 2 6 2 5" xfId="21499"/>
    <cellStyle name="Note 25 2 6 3" xfId="5516"/>
    <cellStyle name="Note 25 2 6 3 2" xfId="12946"/>
    <cellStyle name="Note 25 2 6 3 2 2" xfId="19197"/>
    <cellStyle name="Note 25 2 6 3 2 2 2" xfId="35236"/>
    <cellStyle name="Note 25 2 6 3 2 3" xfId="28984"/>
    <cellStyle name="Note 25 2 6 3 3" xfId="16153"/>
    <cellStyle name="Note 25 2 6 3 3 2" xfId="32192"/>
    <cellStyle name="Note 25 2 6 3 4" xfId="9772"/>
    <cellStyle name="Note 25 2 6 3 4 2" xfId="25776"/>
    <cellStyle name="Note 25 2 6 3 5" xfId="22568"/>
    <cellStyle name="Note 25 2 6 4" xfId="10835"/>
    <cellStyle name="Note 25 2 6 4 2" xfId="19198"/>
    <cellStyle name="Note 25 2 6 4 2 2" xfId="35237"/>
    <cellStyle name="Note 25 2 6 4 3" xfId="26845"/>
    <cellStyle name="Note 25 2 6 5" xfId="14014"/>
    <cellStyle name="Note 25 2 6 5 2" xfId="30053"/>
    <cellStyle name="Note 25 2 6 6" xfId="7634"/>
    <cellStyle name="Note 25 2 6 6 2" xfId="23638"/>
    <cellStyle name="Note 25 2 6 7" xfId="20429"/>
    <cellStyle name="Note 25 2 7" xfId="3994"/>
    <cellStyle name="Note 25 2 7 2" xfId="11365"/>
    <cellStyle name="Note 25 2 7 2 2" xfId="19199"/>
    <cellStyle name="Note 25 2 7 2 2 2" xfId="35238"/>
    <cellStyle name="Note 25 2 7 2 3" xfId="27380"/>
    <cellStyle name="Note 25 2 7 3" xfId="14549"/>
    <cellStyle name="Note 25 2 7 3 2" xfId="30588"/>
    <cellStyle name="Note 25 2 7 4" xfId="8168"/>
    <cellStyle name="Note 25 2 7 4 2" xfId="24172"/>
    <cellStyle name="Note 25 2 7 5" xfId="20964"/>
    <cellStyle name="Note 25 2 8" xfId="4987"/>
    <cellStyle name="Note 25 2 8 2" xfId="12417"/>
    <cellStyle name="Note 25 2 8 2 2" xfId="19200"/>
    <cellStyle name="Note 25 2 8 2 2 2" xfId="35239"/>
    <cellStyle name="Note 25 2 8 2 3" xfId="28449"/>
    <cellStyle name="Note 25 2 8 3" xfId="15618"/>
    <cellStyle name="Note 25 2 8 3 2" xfId="31657"/>
    <cellStyle name="Note 25 2 8 4" xfId="9237"/>
    <cellStyle name="Note 25 2 8 4 2" xfId="25241"/>
    <cellStyle name="Note 25 2 8 5" xfId="22033"/>
    <cellStyle name="Note 25 2 9" xfId="10305"/>
    <cellStyle name="Note 25 2 9 2" xfId="19201"/>
    <cellStyle name="Note 25 2 9 2 2" xfId="35240"/>
    <cellStyle name="Note 25 2 9 3" xfId="26310"/>
    <cellStyle name="Note 25 3" xfId="2305"/>
    <cellStyle name="Note 25 3 10" xfId="19897"/>
    <cellStyle name="Note 25 3 10 2" xfId="52714"/>
    <cellStyle name="Note 25 3 11" xfId="6163"/>
    <cellStyle name="Note 25 3 11 2" xfId="52715"/>
    <cellStyle name="Note 25 3 12" xfId="52716"/>
    <cellStyle name="Note 25 3 12 2" xfId="52717"/>
    <cellStyle name="Note 25 3 13" xfId="52718"/>
    <cellStyle name="Note 25 3 2" xfId="2306"/>
    <cellStyle name="Note 25 3 2 10" xfId="52719"/>
    <cellStyle name="Note 25 3 2 10 2" xfId="52720"/>
    <cellStyle name="Note 25 3 2 11" xfId="52721"/>
    <cellStyle name="Note 25 3 2 2" xfId="3078"/>
    <cellStyle name="Note 25 3 2 2 2" xfId="3472"/>
    <cellStyle name="Note 25 3 2 2 2 2" xfId="12226"/>
    <cellStyle name="Note 25 3 2 2 2 2 2" xfId="19202"/>
    <cellStyle name="Note 25 3 2 2 2 2 2 2" xfId="35241"/>
    <cellStyle name="Note 25 3 2 2 2 2 3" xfId="28257"/>
    <cellStyle name="Note 25 3 2 2 2 3" xfId="15426"/>
    <cellStyle name="Note 25 3 2 2 2 3 2" xfId="31465"/>
    <cellStyle name="Note 25 3 2 2 2 4" xfId="9045"/>
    <cellStyle name="Note 25 3 2 2 2 4 2" xfId="25049"/>
    <cellStyle name="Note 25 3 2 2 2 5" xfId="21841"/>
    <cellStyle name="Note 25 3 2 2 3" xfId="5858"/>
    <cellStyle name="Note 25 3 2 2 3 2" xfId="13287"/>
    <cellStyle name="Note 25 3 2 2 3 2 2" xfId="19203"/>
    <cellStyle name="Note 25 3 2 2 3 2 2 2" xfId="35242"/>
    <cellStyle name="Note 25 3 2 2 3 2 3" xfId="29326"/>
    <cellStyle name="Note 25 3 2 2 3 3" xfId="16495"/>
    <cellStyle name="Note 25 3 2 2 3 3 2" xfId="32534"/>
    <cellStyle name="Note 25 3 2 2 3 4" xfId="10114"/>
    <cellStyle name="Note 25 3 2 2 3 4 2" xfId="26118"/>
    <cellStyle name="Note 25 3 2 2 3 5" xfId="22910"/>
    <cellStyle name="Note 25 3 2 2 4" xfId="11171"/>
    <cellStyle name="Note 25 3 2 2 4 2" xfId="19204"/>
    <cellStyle name="Note 25 3 2 2 4 2 2" xfId="35243"/>
    <cellStyle name="Note 25 3 2 2 4 3" xfId="27187"/>
    <cellStyle name="Note 25 3 2 2 5" xfId="14356"/>
    <cellStyle name="Note 25 3 2 2 5 2" xfId="30395"/>
    <cellStyle name="Note 25 3 2 2 6" xfId="7976"/>
    <cellStyle name="Note 25 3 2 2 6 2" xfId="23980"/>
    <cellStyle name="Note 25 3 2 2 7" xfId="20771"/>
    <cellStyle name="Note 25 3 2 2 8" xfId="6751"/>
    <cellStyle name="Note 25 3 2 3" xfId="4330"/>
    <cellStyle name="Note 25 3 2 3 2" xfId="11704"/>
    <cellStyle name="Note 25 3 2 3 2 2" xfId="19205"/>
    <cellStyle name="Note 25 3 2 3 2 2 2" xfId="35244"/>
    <cellStyle name="Note 25 3 2 3 2 3" xfId="27722"/>
    <cellStyle name="Note 25 3 2 3 3" xfId="14891"/>
    <cellStyle name="Note 25 3 2 3 3 2" xfId="30930"/>
    <cellStyle name="Note 25 3 2 3 4" xfId="8510"/>
    <cellStyle name="Note 25 3 2 3 4 2" xfId="24514"/>
    <cellStyle name="Note 25 3 2 3 5" xfId="21306"/>
    <cellStyle name="Note 25 3 2 4" xfId="5324"/>
    <cellStyle name="Note 25 3 2 4 2" xfId="12755"/>
    <cellStyle name="Note 25 3 2 4 2 2" xfId="19206"/>
    <cellStyle name="Note 25 3 2 4 2 2 2" xfId="35245"/>
    <cellStyle name="Note 25 3 2 4 2 3" xfId="28791"/>
    <cellStyle name="Note 25 3 2 4 3" xfId="15960"/>
    <cellStyle name="Note 25 3 2 4 3 2" xfId="31999"/>
    <cellStyle name="Note 25 3 2 4 4" xfId="9579"/>
    <cellStyle name="Note 25 3 2 4 4 2" xfId="25583"/>
    <cellStyle name="Note 25 3 2 4 5" xfId="22375"/>
    <cellStyle name="Note 25 3 2 5" xfId="10642"/>
    <cellStyle name="Note 25 3 2 5 2" xfId="19207"/>
    <cellStyle name="Note 25 3 2 5 2 2" xfId="35246"/>
    <cellStyle name="Note 25 3 2 5 3" xfId="26652"/>
    <cellStyle name="Note 25 3 2 6" xfId="13821"/>
    <cellStyle name="Note 25 3 2 6 2" xfId="29860"/>
    <cellStyle name="Note 25 3 2 7" xfId="7441"/>
    <cellStyle name="Note 25 3 2 7 2" xfId="23445"/>
    <cellStyle name="Note 25 3 2 8" xfId="20236"/>
    <cellStyle name="Note 25 3 2 8 2" xfId="52722"/>
    <cellStyle name="Note 25 3 2 9" xfId="6455"/>
    <cellStyle name="Note 25 3 2 9 2" xfId="52723"/>
    <cellStyle name="Note 25 3 3" xfId="2307"/>
    <cellStyle name="Note 25 3 3 10" xfId="52724"/>
    <cellStyle name="Note 25 3 3 10 2" xfId="52725"/>
    <cellStyle name="Note 25 3 3 11" xfId="52726"/>
    <cellStyle name="Note 25 3 3 2" xfId="3079"/>
    <cellStyle name="Note 25 3 3 2 2" xfId="3473"/>
    <cellStyle name="Note 25 3 3 2 2 2" xfId="12054"/>
    <cellStyle name="Note 25 3 3 2 2 2 2" xfId="19208"/>
    <cellStyle name="Note 25 3 3 2 2 2 2 2" xfId="35247"/>
    <cellStyle name="Note 25 3 3 2 2 2 3" xfId="28080"/>
    <cellStyle name="Note 25 3 3 2 2 3" xfId="15249"/>
    <cellStyle name="Note 25 3 3 2 2 3 2" xfId="31288"/>
    <cellStyle name="Note 25 3 3 2 2 4" xfId="8868"/>
    <cellStyle name="Note 25 3 3 2 2 4 2" xfId="24872"/>
    <cellStyle name="Note 25 3 3 2 2 5" xfId="21664"/>
    <cellStyle name="Note 25 3 3 2 3" xfId="5681"/>
    <cellStyle name="Note 25 3 3 2 3 2" xfId="13111"/>
    <cellStyle name="Note 25 3 3 2 3 2 2" xfId="19209"/>
    <cellStyle name="Note 25 3 3 2 3 2 2 2" xfId="35248"/>
    <cellStyle name="Note 25 3 3 2 3 2 3" xfId="29149"/>
    <cellStyle name="Note 25 3 3 2 3 3" xfId="16318"/>
    <cellStyle name="Note 25 3 3 2 3 3 2" xfId="32357"/>
    <cellStyle name="Note 25 3 3 2 3 4" xfId="9937"/>
    <cellStyle name="Note 25 3 3 2 3 4 2" xfId="25941"/>
    <cellStyle name="Note 25 3 3 2 3 5" xfId="22733"/>
    <cellStyle name="Note 25 3 3 2 4" xfId="10998"/>
    <cellStyle name="Note 25 3 3 2 4 2" xfId="19210"/>
    <cellStyle name="Note 25 3 3 2 4 2 2" xfId="35249"/>
    <cellStyle name="Note 25 3 3 2 4 3" xfId="27010"/>
    <cellStyle name="Note 25 3 3 2 5" xfId="14179"/>
    <cellStyle name="Note 25 3 3 2 5 2" xfId="30218"/>
    <cellStyle name="Note 25 3 3 2 6" xfId="7799"/>
    <cellStyle name="Note 25 3 3 2 6 2" xfId="23803"/>
    <cellStyle name="Note 25 3 3 2 7" xfId="20594"/>
    <cellStyle name="Note 25 3 3 2 8" xfId="6633"/>
    <cellStyle name="Note 25 3 3 3" xfId="4158"/>
    <cellStyle name="Note 25 3 3 3 2" xfId="11530"/>
    <cellStyle name="Note 25 3 3 3 2 2" xfId="19211"/>
    <cellStyle name="Note 25 3 3 3 2 2 2" xfId="35250"/>
    <cellStyle name="Note 25 3 3 3 2 3" xfId="27545"/>
    <cellStyle name="Note 25 3 3 3 3" xfId="14714"/>
    <cellStyle name="Note 25 3 3 3 3 2" xfId="30753"/>
    <cellStyle name="Note 25 3 3 3 4" xfId="8333"/>
    <cellStyle name="Note 25 3 3 3 4 2" xfId="24337"/>
    <cellStyle name="Note 25 3 3 3 5" xfId="21129"/>
    <cellStyle name="Note 25 3 3 4" xfId="5152"/>
    <cellStyle name="Note 25 3 3 4 2" xfId="12581"/>
    <cellStyle name="Note 25 3 3 4 2 2" xfId="19212"/>
    <cellStyle name="Note 25 3 3 4 2 2 2" xfId="35251"/>
    <cellStyle name="Note 25 3 3 4 2 3" xfId="28614"/>
    <cellStyle name="Note 25 3 3 4 3" xfId="15783"/>
    <cellStyle name="Note 25 3 3 4 3 2" xfId="31822"/>
    <cellStyle name="Note 25 3 3 4 4" xfId="9402"/>
    <cellStyle name="Note 25 3 3 4 4 2" xfId="25406"/>
    <cellStyle name="Note 25 3 3 4 5" xfId="22198"/>
    <cellStyle name="Note 25 3 3 5" xfId="10465"/>
    <cellStyle name="Note 25 3 3 5 2" xfId="19213"/>
    <cellStyle name="Note 25 3 3 5 2 2" xfId="35252"/>
    <cellStyle name="Note 25 3 3 5 3" xfId="26475"/>
    <cellStyle name="Note 25 3 3 6" xfId="13644"/>
    <cellStyle name="Note 25 3 3 6 2" xfId="29683"/>
    <cellStyle name="Note 25 3 3 7" xfId="7264"/>
    <cellStyle name="Note 25 3 3 7 2" xfId="23268"/>
    <cellStyle name="Note 25 3 3 8" xfId="20059"/>
    <cellStyle name="Note 25 3 3 8 2" xfId="52727"/>
    <cellStyle name="Note 25 3 3 9" xfId="6282"/>
    <cellStyle name="Note 25 3 3 9 2" xfId="52728"/>
    <cellStyle name="Note 25 3 4" xfId="3077"/>
    <cellStyle name="Note 25 3 4 2" xfId="3471"/>
    <cellStyle name="Note 25 3 4 2 2" xfId="11893"/>
    <cellStyle name="Note 25 3 4 2 2 2" xfId="19214"/>
    <cellStyle name="Note 25 3 4 2 2 2 2" xfId="35253"/>
    <cellStyle name="Note 25 3 4 2 2 3" xfId="27918"/>
    <cellStyle name="Note 25 3 4 2 3" xfId="15087"/>
    <cellStyle name="Note 25 3 4 2 3 2" xfId="31126"/>
    <cellStyle name="Note 25 3 4 2 4" xfId="8706"/>
    <cellStyle name="Note 25 3 4 2 4 2" xfId="24710"/>
    <cellStyle name="Note 25 3 4 2 5" xfId="21502"/>
    <cellStyle name="Note 25 3 4 3" xfId="5519"/>
    <cellStyle name="Note 25 3 4 3 2" xfId="12949"/>
    <cellStyle name="Note 25 3 4 3 2 2" xfId="19215"/>
    <cellStyle name="Note 25 3 4 3 2 2 2" xfId="35254"/>
    <cellStyle name="Note 25 3 4 3 2 3" xfId="28987"/>
    <cellStyle name="Note 25 3 4 3 3" xfId="16156"/>
    <cellStyle name="Note 25 3 4 3 3 2" xfId="32195"/>
    <cellStyle name="Note 25 3 4 3 4" xfId="9775"/>
    <cellStyle name="Note 25 3 4 3 4 2" xfId="25779"/>
    <cellStyle name="Note 25 3 4 3 5" xfId="22571"/>
    <cellStyle name="Note 25 3 4 4" xfId="10838"/>
    <cellStyle name="Note 25 3 4 4 2" xfId="19216"/>
    <cellStyle name="Note 25 3 4 4 2 2" xfId="35255"/>
    <cellStyle name="Note 25 3 4 4 3" xfId="26848"/>
    <cellStyle name="Note 25 3 4 5" xfId="14017"/>
    <cellStyle name="Note 25 3 4 5 2" xfId="30056"/>
    <cellStyle name="Note 25 3 4 6" xfId="7637"/>
    <cellStyle name="Note 25 3 4 6 2" xfId="23641"/>
    <cellStyle name="Note 25 3 4 7" xfId="20432"/>
    <cellStyle name="Note 25 3 4 8" xfId="6566"/>
    <cellStyle name="Note 25 3 5" xfId="3997"/>
    <cellStyle name="Note 25 3 5 2" xfId="11368"/>
    <cellStyle name="Note 25 3 5 2 2" xfId="19217"/>
    <cellStyle name="Note 25 3 5 2 2 2" xfId="35256"/>
    <cellStyle name="Note 25 3 5 2 3" xfId="27383"/>
    <cellStyle name="Note 25 3 5 3" xfId="14552"/>
    <cellStyle name="Note 25 3 5 3 2" xfId="30591"/>
    <cellStyle name="Note 25 3 5 4" xfId="8171"/>
    <cellStyle name="Note 25 3 5 4 2" xfId="24175"/>
    <cellStyle name="Note 25 3 5 5" xfId="20967"/>
    <cellStyle name="Note 25 3 6" xfId="4990"/>
    <cellStyle name="Note 25 3 6 2" xfId="12420"/>
    <cellStyle name="Note 25 3 6 2 2" xfId="19218"/>
    <cellStyle name="Note 25 3 6 2 2 2" xfId="35257"/>
    <cellStyle name="Note 25 3 6 2 3" xfId="28452"/>
    <cellStyle name="Note 25 3 6 3" xfId="15621"/>
    <cellStyle name="Note 25 3 6 3 2" xfId="31660"/>
    <cellStyle name="Note 25 3 6 4" xfId="9240"/>
    <cellStyle name="Note 25 3 6 4 2" xfId="25244"/>
    <cellStyle name="Note 25 3 6 5" xfId="22036"/>
    <cellStyle name="Note 25 3 7" xfId="10308"/>
    <cellStyle name="Note 25 3 7 2" xfId="19219"/>
    <cellStyle name="Note 25 3 7 2 2" xfId="35258"/>
    <cellStyle name="Note 25 3 7 3" xfId="26313"/>
    <cellStyle name="Note 25 3 8" xfId="13482"/>
    <cellStyle name="Note 25 3 8 2" xfId="29521"/>
    <cellStyle name="Note 25 3 9" xfId="7102"/>
    <cellStyle name="Note 25 3 9 2" xfId="23106"/>
    <cellStyle name="Note 25 4" xfId="2308"/>
    <cellStyle name="Note 25 4 10" xfId="19898"/>
    <cellStyle name="Note 25 4 10 2" xfId="52729"/>
    <cellStyle name="Note 25 4 11" xfId="6164"/>
    <cellStyle name="Note 25 4 11 2" xfId="52730"/>
    <cellStyle name="Note 25 4 12" xfId="52731"/>
    <cellStyle name="Note 25 4 2" xfId="2309"/>
    <cellStyle name="Note 25 4 2 2" xfId="3081"/>
    <cellStyle name="Note 25 4 2 2 2" xfId="3475"/>
    <cellStyle name="Note 25 4 2 2 2 2" xfId="12169"/>
    <cellStyle name="Note 25 4 2 2 2 2 2" xfId="19220"/>
    <cellStyle name="Note 25 4 2 2 2 2 2 2" xfId="35259"/>
    <cellStyle name="Note 25 4 2 2 2 2 3" xfId="28198"/>
    <cellStyle name="Note 25 4 2 2 2 3" xfId="15367"/>
    <cellStyle name="Note 25 4 2 2 2 3 2" xfId="31406"/>
    <cellStyle name="Note 25 4 2 2 2 4" xfId="8986"/>
    <cellStyle name="Note 25 4 2 2 2 4 2" xfId="24990"/>
    <cellStyle name="Note 25 4 2 2 2 5" xfId="21782"/>
    <cellStyle name="Note 25 4 2 2 3" xfId="5799"/>
    <cellStyle name="Note 25 4 2 2 3 2" xfId="13229"/>
    <cellStyle name="Note 25 4 2 2 3 2 2" xfId="19221"/>
    <cellStyle name="Note 25 4 2 2 3 2 2 2" xfId="35260"/>
    <cellStyle name="Note 25 4 2 2 3 2 3" xfId="29267"/>
    <cellStyle name="Note 25 4 2 2 3 3" xfId="16436"/>
    <cellStyle name="Note 25 4 2 2 3 3 2" xfId="32475"/>
    <cellStyle name="Note 25 4 2 2 3 4" xfId="10055"/>
    <cellStyle name="Note 25 4 2 2 3 4 2" xfId="26059"/>
    <cellStyle name="Note 25 4 2 2 3 5" xfId="22851"/>
    <cellStyle name="Note 25 4 2 2 4" xfId="11114"/>
    <cellStyle name="Note 25 4 2 2 4 2" xfId="19222"/>
    <cellStyle name="Note 25 4 2 2 4 2 2" xfId="35261"/>
    <cellStyle name="Note 25 4 2 2 4 3" xfId="27128"/>
    <cellStyle name="Note 25 4 2 2 5" xfId="14297"/>
    <cellStyle name="Note 25 4 2 2 5 2" xfId="30336"/>
    <cellStyle name="Note 25 4 2 2 6" xfId="7917"/>
    <cellStyle name="Note 25 4 2 2 6 2" xfId="23921"/>
    <cellStyle name="Note 25 4 2 2 7" xfId="20712"/>
    <cellStyle name="Note 25 4 2 2 8" xfId="6723"/>
    <cellStyle name="Note 25 4 2 3" xfId="4274"/>
    <cellStyle name="Note 25 4 2 3 2" xfId="11646"/>
    <cellStyle name="Note 25 4 2 3 2 2" xfId="19223"/>
    <cellStyle name="Note 25 4 2 3 2 2 2" xfId="35262"/>
    <cellStyle name="Note 25 4 2 3 2 3" xfId="27663"/>
    <cellStyle name="Note 25 4 2 3 3" xfId="14832"/>
    <cellStyle name="Note 25 4 2 3 3 2" xfId="30871"/>
    <cellStyle name="Note 25 4 2 3 4" xfId="8451"/>
    <cellStyle name="Note 25 4 2 3 4 2" xfId="24455"/>
    <cellStyle name="Note 25 4 2 3 5" xfId="21247"/>
    <cellStyle name="Note 25 4 2 4" xfId="5268"/>
    <cellStyle name="Note 25 4 2 4 2" xfId="12697"/>
    <cellStyle name="Note 25 4 2 4 2 2" xfId="19224"/>
    <cellStyle name="Note 25 4 2 4 2 2 2" xfId="35263"/>
    <cellStyle name="Note 25 4 2 4 2 3" xfId="28732"/>
    <cellStyle name="Note 25 4 2 4 3" xfId="15901"/>
    <cellStyle name="Note 25 4 2 4 3 2" xfId="31940"/>
    <cellStyle name="Note 25 4 2 4 4" xfId="9520"/>
    <cellStyle name="Note 25 4 2 4 4 2" xfId="25524"/>
    <cellStyle name="Note 25 4 2 4 5" xfId="22316"/>
    <cellStyle name="Note 25 4 2 5" xfId="10583"/>
    <cellStyle name="Note 25 4 2 5 2" xfId="19225"/>
    <cellStyle name="Note 25 4 2 5 2 2" xfId="35264"/>
    <cellStyle name="Note 25 4 2 5 3" xfId="26593"/>
    <cellStyle name="Note 25 4 2 6" xfId="13762"/>
    <cellStyle name="Note 25 4 2 6 2" xfId="29801"/>
    <cellStyle name="Note 25 4 2 7" xfId="7382"/>
    <cellStyle name="Note 25 4 2 7 2" xfId="23386"/>
    <cellStyle name="Note 25 4 2 8" xfId="20177"/>
    <cellStyle name="Note 25 4 2 9" xfId="6396"/>
    <cellStyle name="Note 25 4 3" xfId="3080"/>
    <cellStyle name="Note 25 4 3 2" xfId="3474"/>
    <cellStyle name="Note 25 4 3 2 2" xfId="4600"/>
    <cellStyle name="Note 25 4 3 2 2 2" xfId="11995"/>
    <cellStyle name="Note 25 4 3 2 2 2 2" xfId="19226"/>
    <cellStyle name="Note 25 4 3 2 2 2 2 2" xfId="35265"/>
    <cellStyle name="Note 25 4 3 2 2 2 3" xfId="28021"/>
    <cellStyle name="Note 25 4 3 2 2 3" xfId="15190"/>
    <cellStyle name="Note 25 4 3 2 2 3 2" xfId="31229"/>
    <cellStyle name="Note 25 4 3 2 2 4" xfId="8809"/>
    <cellStyle name="Note 25 4 3 2 2 4 2" xfId="24813"/>
    <cellStyle name="Note 25 4 3 2 2 5" xfId="21605"/>
    <cellStyle name="Note 25 4 3 2 3" xfId="5622"/>
    <cellStyle name="Note 25 4 3 2 3 2" xfId="13052"/>
    <cellStyle name="Note 25 4 3 2 3 2 2" xfId="19227"/>
    <cellStyle name="Note 25 4 3 2 3 2 2 2" xfId="35266"/>
    <cellStyle name="Note 25 4 3 2 3 2 3" xfId="29090"/>
    <cellStyle name="Note 25 4 3 2 3 3" xfId="16259"/>
    <cellStyle name="Note 25 4 3 2 3 3 2" xfId="32298"/>
    <cellStyle name="Note 25 4 3 2 3 4" xfId="9878"/>
    <cellStyle name="Note 25 4 3 2 3 4 2" xfId="25882"/>
    <cellStyle name="Note 25 4 3 2 3 5" xfId="22674"/>
    <cellStyle name="Note 25 4 3 2 4" xfId="10939"/>
    <cellStyle name="Note 25 4 3 2 4 2" xfId="19228"/>
    <cellStyle name="Note 25 4 3 2 4 2 2" xfId="35267"/>
    <cellStyle name="Note 25 4 3 2 4 3" xfId="26951"/>
    <cellStyle name="Note 25 4 3 2 5" xfId="14120"/>
    <cellStyle name="Note 25 4 3 2 5 2" xfId="30159"/>
    <cellStyle name="Note 25 4 3 2 6" xfId="7740"/>
    <cellStyle name="Note 25 4 3 2 6 2" xfId="23744"/>
    <cellStyle name="Note 25 4 3 2 7" xfId="20535"/>
    <cellStyle name="Note 25 4 3 3" xfId="4099"/>
    <cellStyle name="Note 25 4 3 3 2" xfId="11471"/>
    <cellStyle name="Note 25 4 3 3 2 2" xfId="19229"/>
    <cellStyle name="Note 25 4 3 3 2 2 2" xfId="35268"/>
    <cellStyle name="Note 25 4 3 3 2 3" xfId="27486"/>
    <cellStyle name="Note 25 4 3 3 3" xfId="14655"/>
    <cellStyle name="Note 25 4 3 3 3 2" xfId="30694"/>
    <cellStyle name="Note 25 4 3 3 4" xfId="8274"/>
    <cellStyle name="Note 25 4 3 3 4 2" xfId="24278"/>
    <cellStyle name="Note 25 4 3 3 5" xfId="21070"/>
    <cellStyle name="Note 25 4 3 4" xfId="5093"/>
    <cellStyle name="Note 25 4 3 4 2" xfId="12522"/>
    <cellStyle name="Note 25 4 3 4 2 2" xfId="19230"/>
    <cellStyle name="Note 25 4 3 4 2 2 2" xfId="35269"/>
    <cellStyle name="Note 25 4 3 4 2 3" xfId="28555"/>
    <cellStyle name="Note 25 4 3 4 3" xfId="15724"/>
    <cellStyle name="Note 25 4 3 4 3 2" xfId="31763"/>
    <cellStyle name="Note 25 4 3 4 4" xfId="9343"/>
    <cellStyle name="Note 25 4 3 4 4 2" xfId="25347"/>
    <cellStyle name="Note 25 4 3 4 5" xfId="22139"/>
    <cellStyle name="Note 25 4 3 5" xfId="10409"/>
    <cellStyle name="Note 25 4 3 5 2" xfId="19231"/>
    <cellStyle name="Note 25 4 3 5 2 2" xfId="35270"/>
    <cellStyle name="Note 25 4 3 5 3" xfId="26416"/>
    <cellStyle name="Note 25 4 3 6" xfId="13585"/>
    <cellStyle name="Note 25 4 3 6 2" xfId="29624"/>
    <cellStyle name="Note 25 4 3 7" xfId="7205"/>
    <cellStyle name="Note 25 4 3 7 2" xfId="23209"/>
    <cellStyle name="Note 25 4 3 8" xfId="20000"/>
    <cellStyle name="Note 25 4 3 9" xfId="6254"/>
    <cellStyle name="Note 25 4 4" xfId="3688"/>
    <cellStyle name="Note 25 4 4 2" xfId="4515"/>
    <cellStyle name="Note 25 4 4 2 2" xfId="11894"/>
    <cellStyle name="Note 25 4 4 2 2 2" xfId="19232"/>
    <cellStyle name="Note 25 4 4 2 2 2 2" xfId="35271"/>
    <cellStyle name="Note 25 4 4 2 2 3" xfId="27919"/>
    <cellStyle name="Note 25 4 4 2 3" xfId="15088"/>
    <cellStyle name="Note 25 4 4 2 3 2" xfId="31127"/>
    <cellStyle name="Note 25 4 4 2 4" xfId="8707"/>
    <cellStyle name="Note 25 4 4 2 4 2" xfId="24711"/>
    <cellStyle name="Note 25 4 4 2 5" xfId="21503"/>
    <cellStyle name="Note 25 4 4 3" xfId="5520"/>
    <cellStyle name="Note 25 4 4 3 2" xfId="12950"/>
    <cellStyle name="Note 25 4 4 3 2 2" xfId="19233"/>
    <cellStyle name="Note 25 4 4 3 2 2 2" xfId="35272"/>
    <cellStyle name="Note 25 4 4 3 2 3" xfId="28988"/>
    <cellStyle name="Note 25 4 4 3 3" xfId="16157"/>
    <cellStyle name="Note 25 4 4 3 3 2" xfId="32196"/>
    <cellStyle name="Note 25 4 4 3 4" xfId="9776"/>
    <cellStyle name="Note 25 4 4 3 4 2" xfId="25780"/>
    <cellStyle name="Note 25 4 4 3 5" xfId="22572"/>
    <cellStyle name="Note 25 4 4 4" xfId="10839"/>
    <cellStyle name="Note 25 4 4 4 2" xfId="19234"/>
    <cellStyle name="Note 25 4 4 4 2 2" xfId="35273"/>
    <cellStyle name="Note 25 4 4 4 3" xfId="26849"/>
    <cellStyle name="Note 25 4 4 5" xfId="14018"/>
    <cellStyle name="Note 25 4 4 5 2" xfId="30057"/>
    <cellStyle name="Note 25 4 4 6" xfId="7638"/>
    <cellStyle name="Note 25 4 4 6 2" xfId="23642"/>
    <cellStyle name="Note 25 4 4 7" xfId="20433"/>
    <cellStyle name="Note 25 4 5" xfId="3998"/>
    <cellStyle name="Note 25 4 5 2" xfId="11369"/>
    <cellStyle name="Note 25 4 5 2 2" xfId="19235"/>
    <cellStyle name="Note 25 4 5 2 2 2" xfId="35274"/>
    <cellStyle name="Note 25 4 5 2 3" xfId="27384"/>
    <cellStyle name="Note 25 4 5 3" xfId="14553"/>
    <cellStyle name="Note 25 4 5 3 2" xfId="30592"/>
    <cellStyle name="Note 25 4 5 4" xfId="8172"/>
    <cellStyle name="Note 25 4 5 4 2" xfId="24176"/>
    <cellStyle name="Note 25 4 5 5" xfId="20968"/>
    <cellStyle name="Note 25 4 6" xfId="4991"/>
    <cellStyle name="Note 25 4 6 2" xfId="12421"/>
    <cellStyle name="Note 25 4 6 2 2" xfId="19236"/>
    <cellStyle name="Note 25 4 6 2 2 2" xfId="35275"/>
    <cellStyle name="Note 25 4 6 2 3" xfId="28453"/>
    <cellStyle name="Note 25 4 6 3" xfId="15622"/>
    <cellStyle name="Note 25 4 6 3 2" xfId="31661"/>
    <cellStyle name="Note 25 4 6 4" xfId="9241"/>
    <cellStyle name="Note 25 4 6 4 2" xfId="25245"/>
    <cellStyle name="Note 25 4 6 5" xfId="22037"/>
    <cellStyle name="Note 25 4 7" xfId="10309"/>
    <cellStyle name="Note 25 4 7 2" xfId="19237"/>
    <cellStyle name="Note 25 4 7 2 2" xfId="35276"/>
    <cellStyle name="Note 25 4 7 3" xfId="26314"/>
    <cellStyle name="Note 25 4 8" xfId="13483"/>
    <cellStyle name="Note 25 4 8 2" xfId="29522"/>
    <cellStyle name="Note 25 4 9" xfId="7103"/>
    <cellStyle name="Note 25 4 9 2" xfId="23107"/>
    <cellStyle name="Note 25 5" xfId="2310"/>
    <cellStyle name="Note 25 5 10" xfId="52732"/>
    <cellStyle name="Note 25 5 10 2" xfId="52733"/>
    <cellStyle name="Note 25 5 11" xfId="52734"/>
    <cellStyle name="Note 25 5 2" xfId="2311"/>
    <cellStyle name="Note 25 5 2 2" xfId="3083"/>
    <cellStyle name="Note 25 5 2 2 2" xfId="4704"/>
    <cellStyle name="Note 25 5 2 2 2 2" xfId="19238"/>
    <cellStyle name="Note 25 5 2 2 2 2 2" xfId="35277"/>
    <cellStyle name="Note 25 5 2 2 2 3" xfId="28139"/>
    <cellStyle name="Note 25 5 2 2 3" xfId="15308"/>
    <cellStyle name="Note 25 5 2 2 3 2" xfId="31347"/>
    <cellStyle name="Note 25 5 2 2 4" xfId="8927"/>
    <cellStyle name="Note 25 5 2 2 4 2" xfId="24931"/>
    <cellStyle name="Note 25 5 2 2 5" xfId="21723"/>
    <cellStyle name="Note 25 5 2 2 6" xfId="6899"/>
    <cellStyle name="Note 25 5 2 3" xfId="5740"/>
    <cellStyle name="Note 25 5 2 3 2" xfId="13170"/>
    <cellStyle name="Note 25 5 2 3 2 2" xfId="19239"/>
    <cellStyle name="Note 25 5 2 3 2 2 2" xfId="35278"/>
    <cellStyle name="Note 25 5 2 3 2 3" xfId="29208"/>
    <cellStyle name="Note 25 5 2 3 3" xfId="16377"/>
    <cellStyle name="Note 25 5 2 3 3 2" xfId="32416"/>
    <cellStyle name="Note 25 5 2 3 4" xfId="9996"/>
    <cellStyle name="Note 25 5 2 3 4 2" xfId="26000"/>
    <cellStyle name="Note 25 5 2 3 5" xfId="22792"/>
    <cellStyle name="Note 25 5 2 4" xfId="11057"/>
    <cellStyle name="Note 25 5 2 4 2" xfId="19240"/>
    <cellStyle name="Note 25 5 2 4 2 2" xfId="35279"/>
    <cellStyle name="Note 25 5 2 4 3" xfId="27069"/>
    <cellStyle name="Note 25 5 2 5" xfId="14238"/>
    <cellStyle name="Note 25 5 2 5 2" xfId="30277"/>
    <cellStyle name="Note 25 5 2 6" xfId="7858"/>
    <cellStyle name="Note 25 5 2 6 2" xfId="23862"/>
    <cellStyle name="Note 25 5 2 7" xfId="20653"/>
    <cellStyle name="Note 25 5 2 8" xfId="6677"/>
    <cellStyle name="Note 25 5 3" xfId="3082"/>
    <cellStyle name="Note 25 5 3 2" xfId="4215"/>
    <cellStyle name="Note 25 5 3 2 2" xfId="19241"/>
    <cellStyle name="Note 25 5 3 2 2 2" xfId="35280"/>
    <cellStyle name="Note 25 5 3 2 3" xfId="27604"/>
    <cellStyle name="Note 25 5 3 3" xfId="14773"/>
    <cellStyle name="Note 25 5 3 3 2" xfId="30812"/>
    <cellStyle name="Note 25 5 3 4" xfId="8392"/>
    <cellStyle name="Note 25 5 3 4 2" xfId="24396"/>
    <cellStyle name="Note 25 5 3 5" xfId="21188"/>
    <cellStyle name="Note 25 5 3 6" xfId="6838"/>
    <cellStyle name="Note 25 5 4" xfId="5209"/>
    <cellStyle name="Note 25 5 4 2" xfId="12639"/>
    <cellStyle name="Note 25 5 4 2 2" xfId="19242"/>
    <cellStyle name="Note 25 5 4 2 2 2" xfId="35281"/>
    <cellStyle name="Note 25 5 4 2 3" xfId="28673"/>
    <cellStyle name="Note 25 5 4 3" xfId="15842"/>
    <cellStyle name="Note 25 5 4 3 2" xfId="31881"/>
    <cellStyle name="Note 25 5 4 4" xfId="9461"/>
    <cellStyle name="Note 25 5 4 4 2" xfId="25465"/>
    <cellStyle name="Note 25 5 4 5" xfId="22257"/>
    <cellStyle name="Note 25 5 5" xfId="10524"/>
    <cellStyle name="Note 25 5 5 2" xfId="19243"/>
    <cellStyle name="Note 25 5 5 2 2" xfId="35282"/>
    <cellStyle name="Note 25 5 5 3" xfId="26534"/>
    <cellStyle name="Note 25 5 6" xfId="13703"/>
    <cellStyle name="Note 25 5 6 2" xfId="29742"/>
    <cellStyle name="Note 25 5 7" xfId="7323"/>
    <cellStyle name="Note 25 5 7 2" xfId="23327"/>
    <cellStyle name="Note 25 5 8" xfId="20118"/>
    <cellStyle name="Note 25 5 8 2" xfId="52735"/>
    <cellStyle name="Note 25 5 9" xfId="6337"/>
    <cellStyle name="Note 25 5 9 2" xfId="52736"/>
    <cellStyle name="Note 25 6" xfId="2312"/>
    <cellStyle name="Note 25 6 10" xfId="52737"/>
    <cellStyle name="Note 25 6 10 2" xfId="52738"/>
    <cellStyle name="Note 25 6 11" xfId="52739"/>
    <cellStyle name="Note 25 6 2" xfId="3084"/>
    <cellStyle name="Note 25 6 2 2" xfId="3476"/>
    <cellStyle name="Note 25 6 2 2 2" xfId="11936"/>
    <cellStyle name="Note 25 6 2 2 2 2" xfId="19244"/>
    <cellStyle name="Note 25 6 2 2 2 2 2" xfId="35283"/>
    <cellStyle name="Note 25 6 2 2 2 3" xfId="27962"/>
    <cellStyle name="Note 25 6 2 2 3" xfId="15131"/>
    <cellStyle name="Note 25 6 2 2 3 2" xfId="31170"/>
    <cellStyle name="Note 25 6 2 2 4" xfId="8750"/>
    <cellStyle name="Note 25 6 2 2 4 2" xfId="24754"/>
    <cellStyle name="Note 25 6 2 2 5" xfId="21546"/>
    <cellStyle name="Note 25 6 2 3" xfId="5563"/>
    <cellStyle name="Note 25 6 2 3 2" xfId="12993"/>
    <cellStyle name="Note 25 6 2 3 2 2" xfId="19245"/>
    <cellStyle name="Note 25 6 2 3 2 2 2" xfId="35284"/>
    <cellStyle name="Note 25 6 2 3 2 3" xfId="29031"/>
    <cellStyle name="Note 25 6 2 3 3" xfId="16200"/>
    <cellStyle name="Note 25 6 2 3 3 2" xfId="32239"/>
    <cellStyle name="Note 25 6 2 3 4" xfId="9819"/>
    <cellStyle name="Note 25 6 2 3 4 2" xfId="25823"/>
    <cellStyle name="Note 25 6 2 3 5" xfId="22615"/>
    <cellStyle name="Note 25 6 2 4" xfId="10881"/>
    <cellStyle name="Note 25 6 2 4 2" xfId="19246"/>
    <cellStyle name="Note 25 6 2 4 2 2" xfId="35285"/>
    <cellStyle name="Note 25 6 2 4 3" xfId="26892"/>
    <cellStyle name="Note 25 6 2 5" xfId="14061"/>
    <cellStyle name="Note 25 6 2 5 2" xfId="30100"/>
    <cellStyle name="Note 25 6 2 6" xfId="7681"/>
    <cellStyle name="Note 25 6 2 6 2" xfId="23685"/>
    <cellStyle name="Note 25 6 2 7" xfId="20476"/>
    <cellStyle name="Note 25 6 2 8" xfId="6598"/>
    <cellStyle name="Note 25 6 3" xfId="4040"/>
    <cellStyle name="Note 25 6 3 2" xfId="11412"/>
    <cellStyle name="Note 25 6 3 2 2" xfId="19247"/>
    <cellStyle name="Note 25 6 3 2 2 2" xfId="35286"/>
    <cellStyle name="Note 25 6 3 2 3" xfId="27427"/>
    <cellStyle name="Note 25 6 3 3" xfId="14596"/>
    <cellStyle name="Note 25 6 3 3 2" xfId="30635"/>
    <cellStyle name="Note 25 6 3 4" xfId="8215"/>
    <cellStyle name="Note 25 6 3 4 2" xfId="24219"/>
    <cellStyle name="Note 25 6 3 5" xfId="21011"/>
    <cellStyle name="Note 25 6 4" xfId="5034"/>
    <cellStyle name="Note 25 6 4 2" xfId="12463"/>
    <cellStyle name="Note 25 6 4 2 2" xfId="19248"/>
    <cellStyle name="Note 25 6 4 2 2 2" xfId="35287"/>
    <cellStyle name="Note 25 6 4 2 3" xfId="28496"/>
    <cellStyle name="Note 25 6 4 3" xfId="15665"/>
    <cellStyle name="Note 25 6 4 3 2" xfId="31704"/>
    <cellStyle name="Note 25 6 4 4" xfId="9284"/>
    <cellStyle name="Note 25 6 4 4 2" xfId="25288"/>
    <cellStyle name="Note 25 6 4 5" xfId="22080"/>
    <cellStyle name="Note 25 6 5" xfId="10352"/>
    <cellStyle name="Note 25 6 5 2" xfId="19249"/>
    <cellStyle name="Note 25 6 5 2 2" xfId="35288"/>
    <cellStyle name="Note 25 6 5 3" xfId="26357"/>
    <cellStyle name="Note 25 6 6" xfId="13526"/>
    <cellStyle name="Note 25 6 6 2" xfId="29565"/>
    <cellStyle name="Note 25 6 7" xfId="7146"/>
    <cellStyle name="Note 25 6 7 2" xfId="23150"/>
    <cellStyle name="Note 25 6 8" xfId="19941"/>
    <cellStyle name="Note 25 6 8 2" xfId="52740"/>
    <cellStyle name="Note 25 6 9" xfId="6207"/>
    <cellStyle name="Note 25 6 9 2" xfId="52741"/>
    <cellStyle name="Note 25 7" xfId="2313"/>
    <cellStyle name="Note 25 7 2" xfId="3085"/>
    <cellStyle name="Note 25 7 2 2" xfId="4387"/>
    <cellStyle name="Note 25 7 2 2 2" xfId="19250"/>
    <cellStyle name="Note 25 7 2 2 2 2" xfId="35289"/>
    <cellStyle name="Note 25 7 2 2 3" xfId="27782"/>
    <cellStyle name="Note 25 7 2 3" xfId="14951"/>
    <cellStyle name="Note 25 7 2 3 2" xfId="30990"/>
    <cellStyle name="Note 25 7 2 4" xfId="8570"/>
    <cellStyle name="Note 25 7 2 4 2" xfId="24574"/>
    <cellStyle name="Note 25 7 2 5" xfId="21366"/>
    <cellStyle name="Note 25 7 2 6" xfId="6868"/>
    <cellStyle name="Note 25 7 3" xfId="5384"/>
    <cellStyle name="Note 25 7 3 2" xfId="12815"/>
    <cellStyle name="Note 25 7 3 2 2" xfId="19251"/>
    <cellStyle name="Note 25 7 3 2 2 2" xfId="35290"/>
    <cellStyle name="Note 25 7 3 2 3" xfId="28851"/>
    <cellStyle name="Note 25 7 3 3" xfId="16020"/>
    <cellStyle name="Note 25 7 3 3 2" xfId="32059"/>
    <cellStyle name="Note 25 7 3 4" xfId="9639"/>
    <cellStyle name="Note 25 7 3 4 2" xfId="25643"/>
    <cellStyle name="Note 25 7 3 5" xfId="22435"/>
    <cellStyle name="Note 25 7 4" xfId="10702"/>
    <cellStyle name="Note 25 7 4 2" xfId="19252"/>
    <cellStyle name="Note 25 7 4 2 2" xfId="35291"/>
    <cellStyle name="Note 25 7 4 3" xfId="26712"/>
    <cellStyle name="Note 25 7 5" xfId="13881"/>
    <cellStyle name="Note 25 7 5 2" xfId="29920"/>
    <cellStyle name="Note 25 7 6" xfId="7501"/>
    <cellStyle name="Note 25 7 6 2" xfId="23505"/>
    <cellStyle name="Note 25 7 7" xfId="20296"/>
    <cellStyle name="Note 25 7 8" xfId="6516"/>
    <cellStyle name="Note 25 8" xfId="3072"/>
    <cellStyle name="Note 25 8 2" xfId="3867"/>
    <cellStyle name="Note 25 8 2 2" xfId="19253"/>
    <cellStyle name="Note 25 8 2 2 2" xfId="35292"/>
    <cellStyle name="Note 25 8 2 3" xfId="27247"/>
    <cellStyle name="Note 25 8 2 4" xfId="11232"/>
    <cellStyle name="Note 25 8 3" xfId="14416"/>
    <cellStyle name="Note 25 8 3 2" xfId="30455"/>
    <cellStyle name="Note 25 8 4" xfId="8035"/>
    <cellStyle name="Note 25 8 4 2" xfId="24039"/>
    <cellStyle name="Note 25 8 5" xfId="20831"/>
    <cellStyle name="Note 25 8 6" xfId="6808"/>
    <cellStyle name="Note 25 9" xfId="4858"/>
    <cellStyle name="Note 25 9 2" xfId="12285"/>
    <cellStyle name="Note 25 9 2 2" xfId="19254"/>
    <cellStyle name="Note 25 9 2 2 2" xfId="35293"/>
    <cellStyle name="Note 25 9 2 3" xfId="28316"/>
    <cellStyle name="Note 25 9 3" xfId="15485"/>
    <cellStyle name="Note 25 9 3 2" xfId="31524"/>
    <cellStyle name="Note 25 9 4" xfId="9104"/>
    <cellStyle name="Note 25 9 4 2" xfId="25108"/>
    <cellStyle name="Note 25 9 5" xfId="21900"/>
    <cellStyle name="Note 25 9 6" xfId="6926"/>
    <cellStyle name="Note 26" xfId="2314"/>
    <cellStyle name="Note 26 2" xfId="3086"/>
    <cellStyle name="Note 26 2 2" xfId="5978"/>
    <cellStyle name="Note 26 2 2 2" xfId="35924"/>
    <cellStyle name="Note 26 2 2 2 2" xfId="36097"/>
    <cellStyle name="Note 26 2 2 3" xfId="36098"/>
    <cellStyle name="Note 26 2 3" xfId="35923"/>
    <cellStyle name="Note 26 2 3 2" xfId="36099"/>
    <cellStyle name="Note 26 2 4" xfId="36100"/>
    <cellStyle name="Note 26 3" xfId="35858"/>
    <cellStyle name="Note 26 3 2" xfId="35859"/>
    <cellStyle name="Note 26 3 2 2" xfId="35926"/>
    <cellStyle name="Note 26 3 2 2 2" xfId="36101"/>
    <cellStyle name="Note 26 3 2 3" xfId="36102"/>
    <cellStyle name="Note 26 3 3" xfId="35925"/>
    <cellStyle name="Note 26 3 3 2" xfId="36103"/>
    <cellStyle name="Note 26 3 4" xfId="36104"/>
    <cellStyle name="Note 26 4" xfId="35860"/>
    <cellStyle name="Note 26 4 2" xfId="35927"/>
    <cellStyle name="Note 26 4 2 2" xfId="36105"/>
    <cellStyle name="Note 26 4 3" xfId="36106"/>
    <cellStyle name="Note 26 5" xfId="35922"/>
    <cellStyle name="Note 26 5 2" xfId="36107"/>
    <cellStyle name="Note 26 6" xfId="36108"/>
    <cellStyle name="Note 27" xfId="35861"/>
    <cellStyle name="Note 27 2" xfId="35862"/>
    <cellStyle name="Note 27 2 2" xfId="35929"/>
    <cellStyle name="Note 27 2 2 2" xfId="36109"/>
    <cellStyle name="Note 27 2 3" xfId="36110"/>
    <cellStyle name="Note 27 3" xfId="35928"/>
    <cellStyle name="Note 27 3 2" xfId="36111"/>
    <cellStyle name="Note 27 4" xfId="36112"/>
    <cellStyle name="Note 3" xfId="2315"/>
    <cellStyle name="Note 3 2" xfId="2316"/>
    <cellStyle name="Note 3 2 2" xfId="52742"/>
    <cellStyle name="Note 3 2 3" xfId="52743"/>
    <cellStyle name="Note 3 3" xfId="2317"/>
    <cellStyle name="Note 3 4" xfId="2318"/>
    <cellStyle name="Note 4" xfId="2319"/>
    <cellStyle name="Note 4 10" xfId="52744"/>
    <cellStyle name="Note 4 10 2" xfId="52745"/>
    <cellStyle name="Note 4 10 2 2" xfId="52746"/>
    <cellStyle name="Note 4 10 3" xfId="52747"/>
    <cellStyle name="Note 4 100" xfId="52748"/>
    <cellStyle name="Note 4 100 2" xfId="52749"/>
    <cellStyle name="Note 4 101" xfId="52750"/>
    <cellStyle name="Note 4 102" xfId="52751"/>
    <cellStyle name="Note 4 11" xfId="52752"/>
    <cellStyle name="Note 4 11 2" xfId="52753"/>
    <cellStyle name="Note 4 11 2 2" xfId="52754"/>
    <cellStyle name="Note 4 11 3" xfId="52755"/>
    <cellStyle name="Note 4 12" xfId="52756"/>
    <cellStyle name="Note 4 12 2" xfId="52757"/>
    <cellStyle name="Note 4 12 2 2" xfId="52758"/>
    <cellStyle name="Note 4 12 3" xfId="52759"/>
    <cellStyle name="Note 4 13" xfId="52760"/>
    <cellStyle name="Note 4 13 2" xfId="52761"/>
    <cellStyle name="Note 4 13 2 2" xfId="52762"/>
    <cellStyle name="Note 4 13 3" xfId="52763"/>
    <cellStyle name="Note 4 14" xfId="52764"/>
    <cellStyle name="Note 4 14 2" xfId="52765"/>
    <cellStyle name="Note 4 14 2 2" xfId="52766"/>
    <cellStyle name="Note 4 14 3" xfId="52767"/>
    <cellStyle name="Note 4 15" xfId="52768"/>
    <cellStyle name="Note 4 15 2" xfId="52769"/>
    <cellStyle name="Note 4 15 2 2" xfId="52770"/>
    <cellStyle name="Note 4 15 3" xfId="52771"/>
    <cellStyle name="Note 4 16" xfId="52772"/>
    <cellStyle name="Note 4 16 2" xfId="52773"/>
    <cellStyle name="Note 4 16 2 2" xfId="52774"/>
    <cellStyle name="Note 4 16 3" xfId="52775"/>
    <cellStyle name="Note 4 17" xfId="52776"/>
    <cellStyle name="Note 4 17 2" xfId="52777"/>
    <cellStyle name="Note 4 17 2 2" xfId="52778"/>
    <cellStyle name="Note 4 17 3" xfId="52779"/>
    <cellStyle name="Note 4 18" xfId="52780"/>
    <cellStyle name="Note 4 18 2" xfId="52781"/>
    <cellStyle name="Note 4 18 2 2" xfId="52782"/>
    <cellStyle name="Note 4 18 3" xfId="52783"/>
    <cellStyle name="Note 4 19" xfId="52784"/>
    <cellStyle name="Note 4 19 2" xfId="52785"/>
    <cellStyle name="Note 4 19 2 2" xfId="52786"/>
    <cellStyle name="Note 4 19 3" xfId="52787"/>
    <cellStyle name="Note 4 2" xfId="2320"/>
    <cellStyle name="Note 4 2 2" xfId="52788"/>
    <cellStyle name="Note 4 2 2 2" xfId="52789"/>
    <cellStyle name="Note 4 2 3" xfId="52790"/>
    <cellStyle name="Note 4 2 4" xfId="52791"/>
    <cellStyle name="Note 4 20" xfId="52792"/>
    <cellStyle name="Note 4 20 2" xfId="52793"/>
    <cellStyle name="Note 4 20 2 2" xfId="52794"/>
    <cellStyle name="Note 4 20 3" xfId="52795"/>
    <cellStyle name="Note 4 21" xfId="52796"/>
    <cellStyle name="Note 4 21 2" xfId="52797"/>
    <cellStyle name="Note 4 21 2 2" xfId="52798"/>
    <cellStyle name="Note 4 21 3" xfId="52799"/>
    <cellStyle name="Note 4 22" xfId="52800"/>
    <cellStyle name="Note 4 22 2" xfId="52801"/>
    <cellStyle name="Note 4 22 2 2" xfId="52802"/>
    <cellStyle name="Note 4 22 3" xfId="52803"/>
    <cellStyle name="Note 4 23" xfId="52804"/>
    <cellStyle name="Note 4 23 2" xfId="52805"/>
    <cellStyle name="Note 4 23 2 2" xfId="52806"/>
    <cellStyle name="Note 4 23 3" xfId="52807"/>
    <cellStyle name="Note 4 24" xfId="52808"/>
    <cellStyle name="Note 4 24 2" xfId="52809"/>
    <cellStyle name="Note 4 24 2 2" xfId="52810"/>
    <cellStyle name="Note 4 24 3" xfId="52811"/>
    <cellStyle name="Note 4 25" xfId="52812"/>
    <cellStyle name="Note 4 25 2" xfId="52813"/>
    <cellStyle name="Note 4 25 2 2" xfId="52814"/>
    <cellStyle name="Note 4 25 3" xfId="52815"/>
    <cellStyle name="Note 4 26" xfId="52816"/>
    <cellStyle name="Note 4 26 2" xfId="52817"/>
    <cellStyle name="Note 4 26 2 2" xfId="52818"/>
    <cellStyle name="Note 4 26 3" xfId="52819"/>
    <cellStyle name="Note 4 27" xfId="52820"/>
    <cellStyle name="Note 4 27 2" xfId="52821"/>
    <cellStyle name="Note 4 27 2 2" xfId="52822"/>
    <cellStyle name="Note 4 27 3" xfId="52823"/>
    <cellStyle name="Note 4 28" xfId="52824"/>
    <cellStyle name="Note 4 28 2" xfId="52825"/>
    <cellStyle name="Note 4 28 2 2" xfId="52826"/>
    <cellStyle name="Note 4 28 3" xfId="52827"/>
    <cellStyle name="Note 4 29" xfId="52828"/>
    <cellStyle name="Note 4 29 2" xfId="52829"/>
    <cellStyle name="Note 4 29 2 2" xfId="52830"/>
    <cellStyle name="Note 4 29 3" xfId="52831"/>
    <cellStyle name="Note 4 3" xfId="2321"/>
    <cellStyle name="Note 4 3 2" xfId="52832"/>
    <cellStyle name="Note 4 3 2 2" xfId="52833"/>
    <cellStyle name="Note 4 3 3" xfId="52834"/>
    <cellStyle name="Note 4 30" xfId="52835"/>
    <cellStyle name="Note 4 30 2" xfId="52836"/>
    <cellStyle name="Note 4 30 2 2" xfId="52837"/>
    <cellStyle name="Note 4 30 3" xfId="52838"/>
    <cellStyle name="Note 4 31" xfId="52839"/>
    <cellStyle name="Note 4 31 2" xfId="52840"/>
    <cellStyle name="Note 4 31 2 2" xfId="52841"/>
    <cellStyle name="Note 4 31 3" xfId="52842"/>
    <cellStyle name="Note 4 32" xfId="52843"/>
    <cellStyle name="Note 4 32 2" xfId="52844"/>
    <cellStyle name="Note 4 32 2 2" xfId="52845"/>
    <cellStyle name="Note 4 32 3" xfId="52846"/>
    <cellStyle name="Note 4 33" xfId="52847"/>
    <cellStyle name="Note 4 33 2" xfId="52848"/>
    <cellStyle name="Note 4 33 2 2" xfId="52849"/>
    <cellStyle name="Note 4 33 3" xfId="52850"/>
    <cellStyle name="Note 4 34" xfId="52851"/>
    <cellStyle name="Note 4 34 2" xfId="52852"/>
    <cellStyle name="Note 4 34 2 2" xfId="52853"/>
    <cellStyle name="Note 4 34 3" xfId="52854"/>
    <cellStyle name="Note 4 35" xfId="52855"/>
    <cellStyle name="Note 4 35 2" xfId="52856"/>
    <cellStyle name="Note 4 35 2 2" xfId="52857"/>
    <cellStyle name="Note 4 35 3" xfId="52858"/>
    <cellStyle name="Note 4 36" xfId="52859"/>
    <cellStyle name="Note 4 36 2" xfId="52860"/>
    <cellStyle name="Note 4 36 2 2" xfId="52861"/>
    <cellStyle name="Note 4 36 3" xfId="52862"/>
    <cellStyle name="Note 4 37" xfId="52863"/>
    <cellStyle name="Note 4 37 2" xfId="52864"/>
    <cellStyle name="Note 4 37 2 2" xfId="52865"/>
    <cellStyle name="Note 4 37 3" xfId="52866"/>
    <cellStyle name="Note 4 38" xfId="52867"/>
    <cellStyle name="Note 4 38 2" xfId="52868"/>
    <cellStyle name="Note 4 38 2 2" xfId="52869"/>
    <cellStyle name="Note 4 38 3" xfId="52870"/>
    <cellStyle name="Note 4 39" xfId="52871"/>
    <cellStyle name="Note 4 39 2" xfId="52872"/>
    <cellStyle name="Note 4 39 2 2" xfId="52873"/>
    <cellStyle name="Note 4 39 3" xfId="52874"/>
    <cellStyle name="Note 4 4" xfId="2322"/>
    <cellStyle name="Note 4 4 2" xfId="52875"/>
    <cellStyle name="Note 4 4 2 2" xfId="52876"/>
    <cellStyle name="Note 4 4 3" xfId="52877"/>
    <cellStyle name="Note 4 40" xfId="52878"/>
    <cellStyle name="Note 4 40 2" xfId="52879"/>
    <cellStyle name="Note 4 40 2 2" xfId="52880"/>
    <cellStyle name="Note 4 40 3" xfId="52881"/>
    <cellStyle name="Note 4 41" xfId="52882"/>
    <cellStyle name="Note 4 41 2" xfId="52883"/>
    <cellStyle name="Note 4 41 2 2" xfId="52884"/>
    <cellStyle name="Note 4 41 3" xfId="52885"/>
    <cellStyle name="Note 4 42" xfId="52886"/>
    <cellStyle name="Note 4 42 2" xfId="52887"/>
    <cellStyle name="Note 4 42 2 2" xfId="52888"/>
    <cellStyle name="Note 4 42 3" xfId="52889"/>
    <cellStyle name="Note 4 43" xfId="52890"/>
    <cellStyle name="Note 4 43 2" xfId="52891"/>
    <cellStyle name="Note 4 43 2 2" xfId="52892"/>
    <cellStyle name="Note 4 43 3" xfId="52893"/>
    <cellStyle name="Note 4 44" xfId="52894"/>
    <cellStyle name="Note 4 44 2" xfId="52895"/>
    <cellStyle name="Note 4 44 2 2" xfId="52896"/>
    <cellStyle name="Note 4 44 3" xfId="52897"/>
    <cellStyle name="Note 4 45" xfId="52898"/>
    <cellStyle name="Note 4 45 2" xfId="52899"/>
    <cellStyle name="Note 4 45 2 2" xfId="52900"/>
    <cellStyle name="Note 4 45 3" xfId="52901"/>
    <cellStyle name="Note 4 46" xfId="52902"/>
    <cellStyle name="Note 4 46 2" xfId="52903"/>
    <cellStyle name="Note 4 46 2 2" xfId="52904"/>
    <cellStyle name="Note 4 46 3" xfId="52905"/>
    <cellStyle name="Note 4 47" xfId="52906"/>
    <cellStyle name="Note 4 47 2" xfId="52907"/>
    <cellStyle name="Note 4 47 2 2" xfId="52908"/>
    <cellStyle name="Note 4 47 3" xfId="52909"/>
    <cellStyle name="Note 4 48" xfId="52910"/>
    <cellStyle name="Note 4 48 2" xfId="52911"/>
    <cellStyle name="Note 4 48 2 2" xfId="52912"/>
    <cellStyle name="Note 4 48 3" xfId="52913"/>
    <cellStyle name="Note 4 49" xfId="52914"/>
    <cellStyle name="Note 4 49 2" xfId="52915"/>
    <cellStyle name="Note 4 49 2 2" xfId="52916"/>
    <cellStyle name="Note 4 49 3" xfId="52917"/>
    <cellStyle name="Note 4 5" xfId="52918"/>
    <cellStyle name="Note 4 5 2" xfId="52919"/>
    <cellStyle name="Note 4 5 2 2" xfId="52920"/>
    <cellStyle name="Note 4 5 3" xfId="52921"/>
    <cellStyle name="Note 4 50" xfId="52922"/>
    <cellStyle name="Note 4 50 2" xfId="52923"/>
    <cellStyle name="Note 4 50 2 2" xfId="52924"/>
    <cellStyle name="Note 4 50 3" xfId="52925"/>
    <cellStyle name="Note 4 51" xfId="52926"/>
    <cellStyle name="Note 4 51 2" xfId="52927"/>
    <cellStyle name="Note 4 51 2 2" xfId="52928"/>
    <cellStyle name="Note 4 51 3" xfId="52929"/>
    <cellStyle name="Note 4 52" xfId="52930"/>
    <cellStyle name="Note 4 52 2" xfId="52931"/>
    <cellStyle name="Note 4 52 2 2" xfId="52932"/>
    <cellStyle name="Note 4 52 3" xfId="52933"/>
    <cellStyle name="Note 4 53" xfId="52934"/>
    <cellStyle name="Note 4 53 2" xfId="52935"/>
    <cellStyle name="Note 4 53 2 2" xfId="52936"/>
    <cellStyle name="Note 4 53 3" xfId="52937"/>
    <cellStyle name="Note 4 54" xfId="52938"/>
    <cellStyle name="Note 4 54 2" xfId="52939"/>
    <cellStyle name="Note 4 54 2 2" xfId="52940"/>
    <cellStyle name="Note 4 54 3" xfId="52941"/>
    <cellStyle name="Note 4 55" xfId="52942"/>
    <cellStyle name="Note 4 55 2" xfId="52943"/>
    <cellStyle name="Note 4 55 2 2" xfId="52944"/>
    <cellStyle name="Note 4 55 3" xfId="52945"/>
    <cellStyle name="Note 4 56" xfId="52946"/>
    <cellStyle name="Note 4 56 2" xfId="52947"/>
    <cellStyle name="Note 4 56 2 2" xfId="52948"/>
    <cellStyle name="Note 4 56 3" xfId="52949"/>
    <cellStyle name="Note 4 57" xfId="52950"/>
    <cellStyle name="Note 4 57 2" xfId="52951"/>
    <cellStyle name="Note 4 57 2 2" xfId="52952"/>
    <cellStyle name="Note 4 57 3" xfId="52953"/>
    <cellStyle name="Note 4 58" xfId="52954"/>
    <cellStyle name="Note 4 58 2" xfId="52955"/>
    <cellStyle name="Note 4 58 2 2" xfId="52956"/>
    <cellStyle name="Note 4 58 3" xfId="52957"/>
    <cellStyle name="Note 4 59" xfId="52958"/>
    <cellStyle name="Note 4 59 2" xfId="52959"/>
    <cellStyle name="Note 4 59 2 2" xfId="52960"/>
    <cellStyle name="Note 4 59 3" xfId="52961"/>
    <cellStyle name="Note 4 6" xfId="52962"/>
    <cellStyle name="Note 4 6 2" xfId="52963"/>
    <cellStyle name="Note 4 6 2 2" xfId="52964"/>
    <cellStyle name="Note 4 6 3" xfId="52965"/>
    <cellStyle name="Note 4 60" xfId="52966"/>
    <cellStyle name="Note 4 60 2" xfId="52967"/>
    <cellStyle name="Note 4 60 2 2" xfId="52968"/>
    <cellStyle name="Note 4 60 3" xfId="52969"/>
    <cellStyle name="Note 4 61" xfId="52970"/>
    <cellStyle name="Note 4 61 2" xfId="52971"/>
    <cellStyle name="Note 4 61 2 2" xfId="52972"/>
    <cellStyle name="Note 4 61 3" xfId="52973"/>
    <cellStyle name="Note 4 62" xfId="52974"/>
    <cellStyle name="Note 4 62 2" xfId="52975"/>
    <cellStyle name="Note 4 62 2 2" xfId="52976"/>
    <cellStyle name="Note 4 62 3" xfId="52977"/>
    <cellStyle name="Note 4 63" xfId="52978"/>
    <cellStyle name="Note 4 63 2" xfId="52979"/>
    <cellStyle name="Note 4 63 2 2" xfId="52980"/>
    <cellStyle name="Note 4 63 3" xfId="52981"/>
    <cellStyle name="Note 4 64" xfId="52982"/>
    <cellStyle name="Note 4 64 2" xfId="52983"/>
    <cellStyle name="Note 4 64 2 2" xfId="52984"/>
    <cellStyle name="Note 4 64 3" xfId="52985"/>
    <cellStyle name="Note 4 65" xfId="52986"/>
    <cellStyle name="Note 4 65 2" xfId="52987"/>
    <cellStyle name="Note 4 65 2 2" xfId="52988"/>
    <cellStyle name="Note 4 65 3" xfId="52989"/>
    <cellStyle name="Note 4 66" xfId="52990"/>
    <cellStyle name="Note 4 66 2" xfId="52991"/>
    <cellStyle name="Note 4 66 2 2" xfId="52992"/>
    <cellStyle name="Note 4 66 3" xfId="52993"/>
    <cellStyle name="Note 4 67" xfId="52994"/>
    <cellStyle name="Note 4 67 2" xfId="52995"/>
    <cellStyle name="Note 4 67 2 2" xfId="52996"/>
    <cellStyle name="Note 4 67 3" xfId="52997"/>
    <cellStyle name="Note 4 68" xfId="52998"/>
    <cellStyle name="Note 4 68 2" xfId="52999"/>
    <cellStyle name="Note 4 68 2 2" xfId="53000"/>
    <cellStyle name="Note 4 68 3" xfId="53001"/>
    <cellStyle name="Note 4 69" xfId="53002"/>
    <cellStyle name="Note 4 69 2" xfId="53003"/>
    <cellStyle name="Note 4 69 2 2" xfId="53004"/>
    <cellStyle name="Note 4 69 3" xfId="53005"/>
    <cellStyle name="Note 4 7" xfId="53006"/>
    <cellStyle name="Note 4 7 2" xfId="53007"/>
    <cellStyle name="Note 4 7 2 2" xfId="53008"/>
    <cellStyle name="Note 4 7 3" xfId="53009"/>
    <cellStyle name="Note 4 70" xfId="53010"/>
    <cellStyle name="Note 4 70 2" xfId="53011"/>
    <cellStyle name="Note 4 70 2 2" xfId="53012"/>
    <cellStyle name="Note 4 70 3" xfId="53013"/>
    <cellStyle name="Note 4 71" xfId="53014"/>
    <cellStyle name="Note 4 71 2" xfId="53015"/>
    <cellStyle name="Note 4 71 2 2" xfId="53016"/>
    <cellStyle name="Note 4 71 3" xfId="53017"/>
    <cellStyle name="Note 4 72" xfId="53018"/>
    <cellStyle name="Note 4 72 2" xfId="53019"/>
    <cellStyle name="Note 4 72 2 2" xfId="53020"/>
    <cellStyle name="Note 4 72 3" xfId="53021"/>
    <cellStyle name="Note 4 73" xfId="53022"/>
    <cellStyle name="Note 4 73 2" xfId="53023"/>
    <cellStyle name="Note 4 73 2 2" xfId="53024"/>
    <cellStyle name="Note 4 73 3" xfId="53025"/>
    <cellStyle name="Note 4 74" xfId="53026"/>
    <cellStyle name="Note 4 74 2" xfId="53027"/>
    <cellStyle name="Note 4 74 2 2" xfId="53028"/>
    <cellStyle name="Note 4 74 3" xfId="53029"/>
    <cellStyle name="Note 4 75" xfId="53030"/>
    <cellStyle name="Note 4 75 2" xfId="53031"/>
    <cellStyle name="Note 4 75 2 2" xfId="53032"/>
    <cellStyle name="Note 4 75 3" xfId="53033"/>
    <cellStyle name="Note 4 76" xfId="53034"/>
    <cellStyle name="Note 4 76 2" xfId="53035"/>
    <cellStyle name="Note 4 76 2 2" xfId="53036"/>
    <cellStyle name="Note 4 76 3" xfId="53037"/>
    <cellStyle name="Note 4 77" xfId="53038"/>
    <cellStyle name="Note 4 77 2" xfId="53039"/>
    <cellStyle name="Note 4 77 2 2" xfId="53040"/>
    <cellStyle name="Note 4 77 3" xfId="53041"/>
    <cellStyle name="Note 4 78" xfId="53042"/>
    <cellStyle name="Note 4 78 2" xfId="53043"/>
    <cellStyle name="Note 4 78 2 2" xfId="53044"/>
    <cellStyle name="Note 4 78 3" xfId="53045"/>
    <cellStyle name="Note 4 79" xfId="53046"/>
    <cellStyle name="Note 4 79 2" xfId="53047"/>
    <cellStyle name="Note 4 79 2 2" xfId="53048"/>
    <cellStyle name="Note 4 79 3" xfId="53049"/>
    <cellStyle name="Note 4 8" xfId="53050"/>
    <cellStyle name="Note 4 8 2" xfId="53051"/>
    <cellStyle name="Note 4 8 2 2" xfId="53052"/>
    <cellStyle name="Note 4 8 3" xfId="53053"/>
    <cellStyle name="Note 4 80" xfId="53054"/>
    <cellStyle name="Note 4 80 2" xfId="53055"/>
    <cellStyle name="Note 4 80 2 2" xfId="53056"/>
    <cellStyle name="Note 4 80 3" xfId="53057"/>
    <cellStyle name="Note 4 81" xfId="53058"/>
    <cellStyle name="Note 4 81 2" xfId="53059"/>
    <cellStyle name="Note 4 81 2 2" xfId="53060"/>
    <cellStyle name="Note 4 81 3" xfId="53061"/>
    <cellStyle name="Note 4 82" xfId="53062"/>
    <cellStyle name="Note 4 82 2" xfId="53063"/>
    <cellStyle name="Note 4 82 2 2" xfId="53064"/>
    <cellStyle name="Note 4 82 3" xfId="53065"/>
    <cellStyle name="Note 4 83" xfId="53066"/>
    <cellStyle name="Note 4 83 2" xfId="53067"/>
    <cellStyle name="Note 4 83 2 2" xfId="53068"/>
    <cellStyle name="Note 4 83 3" xfId="53069"/>
    <cellStyle name="Note 4 84" xfId="53070"/>
    <cellStyle name="Note 4 84 2" xfId="53071"/>
    <cellStyle name="Note 4 84 2 2" xfId="53072"/>
    <cellStyle name="Note 4 84 3" xfId="53073"/>
    <cellStyle name="Note 4 85" xfId="53074"/>
    <cellStyle name="Note 4 85 2" xfId="53075"/>
    <cellStyle name="Note 4 85 2 2" xfId="53076"/>
    <cellStyle name="Note 4 85 3" xfId="53077"/>
    <cellStyle name="Note 4 86" xfId="53078"/>
    <cellStyle name="Note 4 86 2" xfId="53079"/>
    <cellStyle name="Note 4 86 2 2" xfId="53080"/>
    <cellStyle name="Note 4 86 3" xfId="53081"/>
    <cellStyle name="Note 4 87" xfId="53082"/>
    <cellStyle name="Note 4 87 2" xfId="53083"/>
    <cellStyle name="Note 4 87 2 2" xfId="53084"/>
    <cellStyle name="Note 4 87 3" xfId="53085"/>
    <cellStyle name="Note 4 88" xfId="53086"/>
    <cellStyle name="Note 4 88 2" xfId="53087"/>
    <cellStyle name="Note 4 88 2 2" xfId="53088"/>
    <cellStyle name="Note 4 88 3" xfId="53089"/>
    <cellStyle name="Note 4 89" xfId="53090"/>
    <cellStyle name="Note 4 89 2" xfId="53091"/>
    <cellStyle name="Note 4 89 2 2" xfId="53092"/>
    <cellStyle name="Note 4 89 3" xfId="53093"/>
    <cellStyle name="Note 4 9" xfId="53094"/>
    <cellStyle name="Note 4 9 2" xfId="53095"/>
    <cellStyle name="Note 4 9 2 2" xfId="53096"/>
    <cellStyle name="Note 4 9 3" xfId="53097"/>
    <cellStyle name="Note 4 90" xfId="53098"/>
    <cellStyle name="Note 4 90 2" xfId="53099"/>
    <cellStyle name="Note 4 90 2 2" xfId="53100"/>
    <cellStyle name="Note 4 90 3" xfId="53101"/>
    <cellStyle name="Note 4 91" xfId="53102"/>
    <cellStyle name="Note 4 91 2" xfId="53103"/>
    <cellStyle name="Note 4 91 2 2" xfId="53104"/>
    <cellStyle name="Note 4 91 3" xfId="53105"/>
    <cellStyle name="Note 4 92" xfId="53106"/>
    <cellStyle name="Note 4 92 2" xfId="53107"/>
    <cellStyle name="Note 4 92 2 2" xfId="53108"/>
    <cellStyle name="Note 4 92 3" xfId="53109"/>
    <cellStyle name="Note 4 93" xfId="53110"/>
    <cellStyle name="Note 4 93 2" xfId="53111"/>
    <cellStyle name="Note 4 93 2 2" xfId="53112"/>
    <cellStyle name="Note 4 93 3" xfId="53113"/>
    <cellStyle name="Note 4 94" xfId="53114"/>
    <cellStyle name="Note 4 94 2" xfId="53115"/>
    <cellStyle name="Note 4 94 2 2" xfId="53116"/>
    <cellStyle name="Note 4 94 3" xfId="53117"/>
    <cellStyle name="Note 4 95" xfId="53118"/>
    <cellStyle name="Note 4 95 2" xfId="53119"/>
    <cellStyle name="Note 4 95 2 2" xfId="53120"/>
    <cellStyle name="Note 4 95 3" xfId="53121"/>
    <cellStyle name="Note 4 96" xfId="53122"/>
    <cellStyle name="Note 4 96 2" xfId="53123"/>
    <cellStyle name="Note 4 96 2 2" xfId="53124"/>
    <cellStyle name="Note 4 96 3" xfId="53125"/>
    <cellStyle name="Note 4 97" xfId="53126"/>
    <cellStyle name="Note 4 97 2" xfId="53127"/>
    <cellStyle name="Note 4 97 2 2" xfId="53128"/>
    <cellStyle name="Note 4 97 3" xfId="53129"/>
    <cellStyle name="Note 4 98" xfId="53130"/>
    <cellStyle name="Note 4 98 2" xfId="53131"/>
    <cellStyle name="Note 4 98 2 2" xfId="53132"/>
    <cellStyle name="Note 4 98 3" xfId="53133"/>
    <cellStyle name="Note 4 99" xfId="53134"/>
    <cellStyle name="Note 4 99 2" xfId="53135"/>
    <cellStyle name="Note 4 99 2 2" xfId="53136"/>
    <cellStyle name="Note 4 99 3" xfId="53137"/>
    <cellStyle name="Note 5" xfId="2323"/>
    <cellStyle name="Note 5 10" xfId="53138"/>
    <cellStyle name="Note 5 10 2" xfId="53139"/>
    <cellStyle name="Note 5 10 2 2" xfId="53140"/>
    <cellStyle name="Note 5 10 3" xfId="53141"/>
    <cellStyle name="Note 5 11" xfId="53142"/>
    <cellStyle name="Note 5 11 2" xfId="53143"/>
    <cellStyle name="Note 5 11 2 2" xfId="53144"/>
    <cellStyle name="Note 5 11 3" xfId="53145"/>
    <cellStyle name="Note 5 12" xfId="53146"/>
    <cellStyle name="Note 5 12 2" xfId="53147"/>
    <cellStyle name="Note 5 12 2 2" xfId="53148"/>
    <cellStyle name="Note 5 12 3" xfId="53149"/>
    <cellStyle name="Note 5 13" xfId="53150"/>
    <cellStyle name="Note 5 13 2" xfId="53151"/>
    <cellStyle name="Note 5 13 2 2" xfId="53152"/>
    <cellStyle name="Note 5 13 3" xfId="53153"/>
    <cellStyle name="Note 5 14" xfId="53154"/>
    <cellStyle name="Note 5 14 2" xfId="53155"/>
    <cellStyle name="Note 5 14 2 2" xfId="53156"/>
    <cellStyle name="Note 5 14 3" xfId="53157"/>
    <cellStyle name="Note 5 15" xfId="53158"/>
    <cellStyle name="Note 5 15 2" xfId="53159"/>
    <cellStyle name="Note 5 15 2 2" xfId="53160"/>
    <cellStyle name="Note 5 15 3" xfId="53161"/>
    <cellStyle name="Note 5 16" xfId="53162"/>
    <cellStyle name="Note 5 16 2" xfId="53163"/>
    <cellStyle name="Note 5 16 2 2" xfId="53164"/>
    <cellStyle name="Note 5 16 3" xfId="53165"/>
    <cellStyle name="Note 5 17" xfId="53166"/>
    <cellStyle name="Note 5 17 2" xfId="53167"/>
    <cellStyle name="Note 5 17 2 2" xfId="53168"/>
    <cellStyle name="Note 5 17 3" xfId="53169"/>
    <cellStyle name="Note 5 18" xfId="53170"/>
    <cellStyle name="Note 5 18 2" xfId="53171"/>
    <cellStyle name="Note 5 18 2 2" xfId="53172"/>
    <cellStyle name="Note 5 18 3" xfId="53173"/>
    <cellStyle name="Note 5 19" xfId="53174"/>
    <cellStyle name="Note 5 19 2" xfId="53175"/>
    <cellStyle name="Note 5 19 2 2" xfId="53176"/>
    <cellStyle name="Note 5 19 3" xfId="53177"/>
    <cellStyle name="Note 5 2" xfId="2324"/>
    <cellStyle name="Note 5 2 2" xfId="53178"/>
    <cellStyle name="Note 5 2 2 2" xfId="53179"/>
    <cellStyle name="Note 5 2 3" xfId="53180"/>
    <cellStyle name="Note 5 2 4" xfId="53181"/>
    <cellStyle name="Note 5 20" xfId="53182"/>
    <cellStyle name="Note 5 20 2" xfId="53183"/>
    <cellStyle name="Note 5 20 2 2" xfId="53184"/>
    <cellStyle name="Note 5 20 3" xfId="53185"/>
    <cellStyle name="Note 5 21" xfId="53186"/>
    <cellStyle name="Note 5 21 2" xfId="53187"/>
    <cellStyle name="Note 5 21 2 2" xfId="53188"/>
    <cellStyle name="Note 5 21 3" xfId="53189"/>
    <cellStyle name="Note 5 22" xfId="53190"/>
    <cellStyle name="Note 5 22 2" xfId="53191"/>
    <cellStyle name="Note 5 22 2 2" xfId="53192"/>
    <cellStyle name="Note 5 22 3" xfId="53193"/>
    <cellStyle name="Note 5 23" xfId="53194"/>
    <cellStyle name="Note 5 23 2" xfId="53195"/>
    <cellStyle name="Note 5 23 2 2" xfId="53196"/>
    <cellStyle name="Note 5 23 3" xfId="53197"/>
    <cellStyle name="Note 5 24" xfId="53198"/>
    <cellStyle name="Note 5 24 2" xfId="53199"/>
    <cellStyle name="Note 5 24 2 2" xfId="53200"/>
    <cellStyle name="Note 5 24 3" xfId="53201"/>
    <cellStyle name="Note 5 25" xfId="53202"/>
    <cellStyle name="Note 5 25 2" xfId="53203"/>
    <cellStyle name="Note 5 25 2 2" xfId="53204"/>
    <cellStyle name="Note 5 25 3" xfId="53205"/>
    <cellStyle name="Note 5 26" xfId="53206"/>
    <cellStyle name="Note 5 26 2" xfId="53207"/>
    <cellStyle name="Note 5 26 2 2" xfId="53208"/>
    <cellStyle name="Note 5 26 3" xfId="53209"/>
    <cellStyle name="Note 5 27" xfId="53210"/>
    <cellStyle name="Note 5 27 2" xfId="53211"/>
    <cellStyle name="Note 5 27 2 2" xfId="53212"/>
    <cellStyle name="Note 5 27 3" xfId="53213"/>
    <cellStyle name="Note 5 28" xfId="53214"/>
    <cellStyle name="Note 5 28 2" xfId="53215"/>
    <cellStyle name="Note 5 28 2 2" xfId="53216"/>
    <cellStyle name="Note 5 28 3" xfId="53217"/>
    <cellStyle name="Note 5 29" xfId="53218"/>
    <cellStyle name="Note 5 29 2" xfId="53219"/>
    <cellStyle name="Note 5 29 2 2" xfId="53220"/>
    <cellStyle name="Note 5 29 3" xfId="53221"/>
    <cellStyle name="Note 5 3" xfId="2325"/>
    <cellStyle name="Note 5 3 2" xfId="53222"/>
    <cellStyle name="Note 5 3 2 2" xfId="53223"/>
    <cellStyle name="Note 5 3 3" xfId="53224"/>
    <cellStyle name="Note 5 30" xfId="53225"/>
    <cellStyle name="Note 5 30 2" xfId="53226"/>
    <cellStyle name="Note 5 30 2 2" xfId="53227"/>
    <cellStyle name="Note 5 30 3" xfId="53228"/>
    <cellStyle name="Note 5 31" xfId="53229"/>
    <cellStyle name="Note 5 31 2" xfId="53230"/>
    <cellStyle name="Note 5 31 2 2" xfId="53231"/>
    <cellStyle name="Note 5 31 3" xfId="53232"/>
    <cellStyle name="Note 5 32" xfId="53233"/>
    <cellStyle name="Note 5 32 2" xfId="53234"/>
    <cellStyle name="Note 5 32 2 2" xfId="53235"/>
    <cellStyle name="Note 5 32 3" xfId="53236"/>
    <cellStyle name="Note 5 33" xfId="53237"/>
    <cellStyle name="Note 5 33 2" xfId="53238"/>
    <cellStyle name="Note 5 33 2 2" xfId="53239"/>
    <cellStyle name="Note 5 33 3" xfId="53240"/>
    <cellStyle name="Note 5 34" xfId="53241"/>
    <cellStyle name="Note 5 34 2" xfId="53242"/>
    <cellStyle name="Note 5 34 2 2" xfId="53243"/>
    <cellStyle name="Note 5 34 3" xfId="53244"/>
    <cellStyle name="Note 5 35" xfId="53245"/>
    <cellStyle name="Note 5 35 2" xfId="53246"/>
    <cellStyle name="Note 5 35 2 2" xfId="53247"/>
    <cellStyle name="Note 5 35 3" xfId="53248"/>
    <cellStyle name="Note 5 36" xfId="53249"/>
    <cellStyle name="Note 5 36 2" xfId="53250"/>
    <cellStyle name="Note 5 36 2 2" xfId="53251"/>
    <cellStyle name="Note 5 36 3" xfId="53252"/>
    <cellStyle name="Note 5 37" xfId="53253"/>
    <cellStyle name="Note 5 37 2" xfId="53254"/>
    <cellStyle name="Note 5 37 2 2" xfId="53255"/>
    <cellStyle name="Note 5 37 3" xfId="53256"/>
    <cellStyle name="Note 5 38" xfId="53257"/>
    <cellStyle name="Note 5 38 2" xfId="53258"/>
    <cellStyle name="Note 5 38 2 2" xfId="53259"/>
    <cellStyle name="Note 5 38 3" xfId="53260"/>
    <cellStyle name="Note 5 39" xfId="53261"/>
    <cellStyle name="Note 5 39 2" xfId="53262"/>
    <cellStyle name="Note 5 39 2 2" xfId="53263"/>
    <cellStyle name="Note 5 39 3" xfId="53264"/>
    <cellStyle name="Note 5 4" xfId="2326"/>
    <cellStyle name="Note 5 4 2" xfId="53265"/>
    <cellStyle name="Note 5 4 2 2" xfId="53266"/>
    <cellStyle name="Note 5 4 3" xfId="53267"/>
    <cellStyle name="Note 5 40" xfId="53268"/>
    <cellStyle name="Note 5 40 2" xfId="53269"/>
    <cellStyle name="Note 5 40 2 2" xfId="53270"/>
    <cellStyle name="Note 5 40 3" xfId="53271"/>
    <cellStyle name="Note 5 41" xfId="53272"/>
    <cellStyle name="Note 5 41 2" xfId="53273"/>
    <cellStyle name="Note 5 41 2 2" xfId="53274"/>
    <cellStyle name="Note 5 41 3" xfId="53275"/>
    <cellStyle name="Note 5 42" xfId="53276"/>
    <cellStyle name="Note 5 42 2" xfId="53277"/>
    <cellStyle name="Note 5 42 2 2" xfId="53278"/>
    <cellStyle name="Note 5 42 3" xfId="53279"/>
    <cellStyle name="Note 5 43" xfId="53280"/>
    <cellStyle name="Note 5 43 2" xfId="53281"/>
    <cellStyle name="Note 5 43 2 2" xfId="53282"/>
    <cellStyle name="Note 5 43 3" xfId="53283"/>
    <cellStyle name="Note 5 44" xfId="53284"/>
    <cellStyle name="Note 5 44 2" xfId="53285"/>
    <cellStyle name="Note 5 44 2 2" xfId="53286"/>
    <cellStyle name="Note 5 44 3" xfId="53287"/>
    <cellStyle name="Note 5 45" xfId="53288"/>
    <cellStyle name="Note 5 45 2" xfId="53289"/>
    <cellStyle name="Note 5 45 2 2" xfId="53290"/>
    <cellStyle name="Note 5 45 3" xfId="53291"/>
    <cellStyle name="Note 5 46" xfId="53292"/>
    <cellStyle name="Note 5 46 2" xfId="53293"/>
    <cellStyle name="Note 5 46 2 2" xfId="53294"/>
    <cellStyle name="Note 5 46 3" xfId="53295"/>
    <cellStyle name="Note 5 47" xfId="53296"/>
    <cellStyle name="Note 5 47 2" xfId="53297"/>
    <cellStyle name="Note 5 47 2 2" xfId="53298"/>
    <cellStyle name="Note 5 47 3" xfId="53299"/>
    <cellStyle name="Note 5 48" xfId="53300"/>
    <cellStyle name="Note 5 48 2" xfId="53301"/>
    <cellStyle name="Note 5 48 2 2" xfId="53302"/>
    <cellStyle name="Note 5 48 3" xfId="53303"/>
    <cellStyle name="Note 5 49" xfId="53304"/>
    <cellStyle name="Note 5 49 2" xfId="53305"/>
    <cellStyle name="Note 5 49 2 2" xfId="53306"/>
    <cellStyle name="Note 5 49 3" xfId="53307"/>
    <cellStyle name="Note 5 5" xfId="53308"/>
    <cellStyle name="Note 5 5 2" xfId="53309"/>
    <cellStyle name="Note 5 5 2 2" xfId="53310"/>
    <cellStyle name="Note 5 5 3" xfId="53311"/>
    <cellStyle name="Note 5 50" xfId="53312"/>
    <cellStyle name="Note 5 50 2" xfId="53313"/>
    <cellStyle name="Note 5 50 2 2" xfId="53314"/>
    <cellStyle name="Note 5 50 3" xfId="53315"/>
    <cellStyle name="Note 5 51" xfId="53316"/>
    <cellStyle name="Note 5 51 2" xfId="53317"/>
    <cellStyle name="Note 5 51 2 2" xfId="53318"/>
    <cellStyle name="Note 5 51 3" xfId="53319"/>
    <cellStyle name="Note 5 52" xfId="53320"/>
    <cellStyle name="Note 5 52 2" xfId="53321"/>
    <cellStyle name="Note 5 52 2 2" xfId="53322"/>
    <cellStyle name="Note 5 52 3" xfId="53323"/>
    <cellStyle name="Note 5 53" xfId="53324"/>
    <cellStyle name="Note 5 53 2" xfId="53325"/>
    <cellStyle name="Note 5 53 2 2" xfId="53326"/>
    <cellStyle name="Note 5 53 3" xfId="53327"/>
    <cellStyle name="Note 5 54" xfId="53328"/>
    <cellStyle name="Note 5 54 2" xfId="53329"/>
    <cellStyle name="Note 5 54 2 2" xfId="53330"/>
    <cellStyle name="Note 5 54 3" xfId="53331"/>
    <cellStyle name="Note 5 55" xfId="53332"/>
    <cellStyle name="Note 5 55 2" xfId="53333"/>
    <cellStyle name="Note 5 55 2 2" xfId="53334"/>
    <cellStyle name="Note 5 55 3" xfId="53335"/>
    <cellStyle name="Note 5 56" xfId="53336"/>
    <cellStyle name="Note 5 56 2" xfId="53337"/>
    <cellStyle name="Note 5 56 2 2" xfId="53338"/>
    <cellStyle name="Note 5 56 3" xfId="53339"/>
    <cellStyle name="Note 5 57" xfId="53340"/>
    <cellStyle name="Note 5 57 2" xfId="53341"/>
    <cellStyle name="Note 5 57 2 2" xfId="53342"/>
    <cellStyle name="Note 5 57 3" xfId="53343"/>
    <cellStyle name="Note 5 58" xfId="53344"/>
    <cellStyle name="Note 5 58 2" xfId="53345"/>
    <cellStyle name="Note 5 58 2 2" xfId="53346"/>
    <cellStyle name="Note 5 58 3" xfId="53347"/>
    <cellStyle name="Note 5 59" xfId="53348"/>
    <cellStyle name="Note 5 59 2" xfId="53349"/>
    <cellStyle name="Note 5 59 2 2" xfId="53350"/>
    <cellStyle name="Note 5 59 3" xfId="53351"/>
    <cellStyle name="Note 5 6" xfId="53352"/>
    <cellStyle name="Note 5 6 2" xfId="53353"/>
    <cellStyle name="Note 5 6 2 2" xfId="53354"/>
    <cellStyle name="Note 5 6 3" xfId="53355"/>
    <cellStyle name="Note 5 60" xfId="53356"/>
    <cellStyle name="Note 5 60 2" xfId="53357"/>
    <cellStyle name="Note 5 60 2 2" xfId="53358"/>
    <cellStyle name="Note 5 60 3" xfId="53359"/>
    <cellStyle name="Note 5 61" xfId="53360"/>
    <cellStyle name="Note 5 61 2" xfId="53361"/>
    <cellStyle name="Note 5 61 2 2" xfId="53362"/>
    <cellStyle name="Note 5 61 3" xfId="53363"/>
    <cellStyle name="Note 5 62" xfId="53364"/>
    <cellStyle name="Note 5 62 2" xfId="53365"/>
    <cellStyle name="Note 5 62 2 2" xfId="53366"/>
    <cellStyle name="Note 5 62 3" xfId="53367"/>
    <cellStyle name="Note 5 63" xfId="53368"/>
    <cellStyle name="Note 5 63 2" xfId="53369"/>
    <cellStyle name="Note 5 63 2 2" xfId="53370"/>
    <cellStyle name="Note 5 63 3" xfId="53371"/>
    <cellStyle name="Note 5 64" xfId="53372"/>
    <cellStyle name="Note 5 64 2" xfId="53373"/>
    <cellStyle name="Note 5 64 2 2" xfId="53374"/>
    <cellStyle name="Note 5 64 3" xfId="53375"/>
    <cellStyle name="Note 5 65" xfId="53376"/>
    <cellStyle name="Note 5 65 2" xfId="53377"/>
    <cellStyle name="Note 5 65 2 2" xfId="53378"/>
    <cellStyle name="Note 5 65 3" xfId="53379"/>
    <cellStyle name="Note 5 66" xfId="53380"/>
    <cellStyle name="Note 5 66 2" xfId="53381"/>
    <cellStyle name="Note 5 66 2 2" xfId="53382"/>
    <cellStyle name="Note 5 66 3" xfId="53383"/>
    <cellStyle name="Note 5 67" xfId="53384"/>
    <cellStyle name="Note 5 67 2" xfId="53385"/>
    <cellStyle name="Note 5 67 2 2" xfId="53386"/>
    <cellStyle name="Note 5 67 3" xfId="53387"/>
    <cellStyle name="Note 5 68" xfId="53388"/>
    <cellStyle name="Note 5 68 2" xfId="53389"/>
    <cellStyle name="Note 5 68 2 2" xfId="53390"/>
    <cellStyle name="Note 5 68 3" xfId="53391"/>
    <cellStyle name="Note 5 69" xfId="53392"/>
    <cellStyle name="Note 5 69 2" xfId="53393"/>
    <cellStyle name="Note 5 69 2 2" xfId="53394"/>
    <cellStyle name="Note 5 69 3" xfId="53395"/>
    <cellStyle name="Note 5 7" xfId="53396"/>
    <cellStyle name="Note 5 7 2" xfId="53397"/>
    <cellStyle name="Note 5 7 2 2" xfId="53398"/>
    <cellStyle name="Note 5 7 3" xfId="53399"/>
    <cellStyle name="Note 5 70" xfId="53400"/>
    <cellStyle name="Note 5 70 2" xfId="53401"/>
    <cellStyle name="Note 5 70 2 2" xfId="53402"/>
    <cellStyle name="Note 5 70 3" xfId="53403"/>
    <cellStyle name="Note 5 71" xfId="53404"/>
    <cellStyle name="Note 5 71 2" xfId="53405"/>
    <cellStyle name="Note 5 71 2 2" xfId="53406"/>
    <cellStyle name="Note 5 71 3" xfId="53407"/>
    <cellStyle name="Note 5 72" xfId="53408"/>
    <cellStyle name="Note 5 72 2" xfId="53409"/>
    <cellStyle name="Note 5 72 2 2" xfId="53410"/>
    <cellStyle name="Note 5 72 3" xfId="53411"/>
    <cellStyle name="Note 5 73" xfId="53412"/>
    <cellStyle name="Note 5 73 2" xfId="53413"/>
    <cellStyle name="Note 5 73 2 2" xfId="53414"/>
    <cellStyle name="Note 5 73 3" xfId="53415"/>
    <cellStyle name="Note 5 74" xfId="53416"/>
    <cellStyle name="Note 5 74 2" xfId="53417"/>
    <cellStyle name="Note 5 74 2 2" xfId="53418"/>
    <cellStyle name="Note 5 74 3" xfId="53419"/>
    <cellStyle name="Note 5 75" xfId="53420"/>
    <cellStyle name="Note 5 75 2" xfId="53421"/>
    <cellStyle name="Note 5 75 2 2" xfId="53422"/>
    <cellStyle name="Note 5 75 3" xfId="53423"/>
    <cellStyle name="Note 5 76" xfId="53424"/>
    <cellStyle name="Note 5 76 2" xfId="53425"/>
    <cellStyle name="Note 5 76 2 2" xfId="53426"/>
    <cellStyle name="Note 5 76 3" xfId="53427"/>
    <cellStyle name="Note 5 77" xfId="53428"/>
    <cellStyle name="Note 5 77 2" xfId="53429"/>
    <cellStyle name="Note 5 77 2 2" xfId="53430"/>
    <cellStyle name="Note 5 77 3" xfId="53431"/>
    <cellStyle name="Note 5 78" xfId="53432"/>
    <cellStyle name="Note 5 78 2" xfId="53433"/>
    <cellStyle name="Note 5 78 2 2" xfId="53434"/>
    <cellStyle name="Note 5 78 3" xfId="53435"/>
    <cellStyle name="Note 5 79" xfId="53436"/>
    <cellStyle name="Note 5 79 2" xfId="53437"/>
    <cellStyle name="Note 5 79 2 2" xfId="53438"/>
    <cellStyle name="Note 5 79 3" xfId="53439"/>
    <cellStyle name="Note 5 8" xfId="53440"/>
    <cellStyle name="Note 5 8 2" xfId="53441"/>
    <cellStyle name="Note 5 8 2 2" xfId="53442"/>
    <cellStyle name="Note 5 8 3" xfId="53443"/>
    <cellStyle name="Note 5 80" xfId="53444"/>
    <cellStyle name="Note 5 80 2" xfId="53445"/>
    <cellStyle name="Note 5 80 2 2" xfId="53446"/>
    <cellStyle name="Note 5 80 3" xfId="53447"/>
    <cellStyle name="Note 5 81" xfId="53448"/>
    <cellStyle name="Note 5 81 2" xfId="53449"/>
    <cellStyle name="Note 5 81 2 2" xfId="53450"/>
    <cellStyle name="Note 5 81 3" xfId="53451"/>
    <cellStyle name="Note 5 82" xfId="53452"/>
    <cellStyle name="Note 5 82 2" xfId="53453"/>
    <cellStyle name="Note 5 82 2 2" xfId="53454"/>
    <cellStyle name="Note 5 82 3" xfId="53455"/>
    <cellStyle name="Note 5 83" xfId="53456"/>
    <cellStyle name="Note 5 83 2" xfId="53457"/>
    <cellStyle name="Note 5 83 2 2" xfId="53458"/>
    <cellStyle name="Note 5 83 3" xfId="53459"/>
    <cellStyle name="Note 5 84" xfId="53460"/>
    <cellStyle name="Note 5 84 2" xfId="53461"/>
    <cellStyle name="Note 5 84 2 2" xfId="53462"/>
    <cellStyle name="Note 5 84 3" xfId="53463"/>
    <cellStyle name="Note 5 85" xfId="53464"/>
    <cellStyle name="Note 5 85 2" xfId="53465"/>
    <cellStyle name="Note 5 85 2 2" xfId="53466"/>
    <cellStyle name="Note 5 85 3" xfId="53467"/>
    <cellStyle name="Note 5 86" xfId="53468"/>
    <cellStyle name="Note 5 86 2" xfId="53469"/>
    <cellStyle name="Note 5 86 2 2" xfId="53470"/>
    <cellStyle name="Note 5 86 3" xfId="53471"/>
    <cellStyle name="Note 5 87" xfId="53472"/>
    <cellStyle name="Note 5 87 2" xfId="53473"/>
    <cellStyle name="Note 5 87 2 2" xfId="53474"/>
    <cellStyle name="Note 5 87 3" xfId="53475"/>
    <cellStyle name="Note 5 88" xfId="53476"/>
    <cellStyle name="Note 5 88 2" xfId="53477"/>
    <cellStyle name="Note 5 88 2 2" xfId="53478"/>
    <cellStyle name="Note 5 88 3" xfId="53479"/>
    <cellStyle name="Note 5 89" xfId="53480"/>
    <cellStyle name="Note 5 89 2" xfId="53481"/>
    <cellStyle name="Note 5 89 2 2" xfId="53482"/>
    <cellStyle name="Note 5 89 3" xfId="53483"/>
    <cellStyle name="Note 5 9" xfId="53484"/>
    <cellStyle name="Note 5 9 2" xfId="53485"/>
    <cellStyle name="Note 5 9 2 2" xfId="53486"/>
    <cellStyle name="Note 5 9 3" xfId="53487"/>
    <cellStyle name="Note 5 90" xfId="53488"/>
    <cellStyle name="Note 5 90 2" xfId="53489"/>
    <cellStyle name="Note 5 90 2 2" xfId="53490"/>
    <cellStyle name="Note 5 90 3" xfId="53491"/>
    <cellStyle name="Note 5 91" xfId="53492"/>
    <cellStyle name="Note 5 91 2" xfId="53493"/>
    <cellStyle name="Note 5 91 2 2" xfId="53494"/>
    <cellStyle name="Note 5 91 3" xfId="53495"/>
    <cellStyle name="Note 5 92" xfId="53496"/>
    <cellStyle name="Note 5 92 2" xfId="53497"/>
    <cellStyle name="Note 5 92 2 2" xfId="53498"/>
    <cellStyle name="Note 5 92 3" xfId="53499"/>
    <cellStyle name="Note 5 93" xfId="53500"/>
    <cellStyle name="Note 5 93 2" xfId="53501"/>
    <cellStyle name="Note 5 93 2 2" xfId="53502"/>
    <cellStyle name="Note 5 93 3" xfId="53503"/>
    <cellStyle name="Note 5 94" xfId="53504"/>
    <cellStyle name="Note 5 94 2" xfId="53505"/>
    <cellStyle name="Note 5 94 2 2" xfId="53506"/>
    <cellStyle name="Note 5 94 3" xfId="53507"/>
    <cellStyle name="Note 5 95" xfId="53508"/>
    <cellStyle name="Note 5 95 2" xfId="53509"/>
    <cellStyle name="Note 5 95 2 2" xfId="53510"/>
    <cellStyle name="Note 5 95 3" xfId="53511"/>
    <cellStyle name="Note 5 96" xfId="53512"/>
    <cellStyle name="Note 5 96 2" xfId="53513"/>
    <cellStyle name="Note 5 97" xfId="53514"/>
    <cellStyle name="Note 5 98" xfId="53515"/>
    <cellStyle name="Note 6" xfId="2327"/>
    <cellStyle name="Note 6 2" xfId="2328"/>
    <cellStyle name="Note 6 2 2" xfId="53516"/>
    <cellStyle name="Note 6 3" xfId="2329"/>
    <cellStyle name="Note 6 4" xfId="53517"/>
    <cellStyle name="Note 7" xfId="2330"/>
    <cellStyle name="Note 7 2" xfId="2331"/>
    <cellStyle name="Note 7 2 2" xfId="53518"/>
    <cellStyle name="Note 7 3" xfId="2332"/>
    <cellStyle name="Note 7 4" xfId="53519"/>
    <cellStyle name="Note 8" xfId="2333"/>
    <cellStyle name="Note 8 2" xfId="2334"/>
    <cellStyle name="Note 8 2 2" xfId="53520"/>
    <cellStyle name="Note 8 3" xfId="2335"/>
    <cellStyle name="Note 8 4" xfId="53521"/>
    <cellStyle name="Note 9" xfId="2336"/>
    <cellStyle name="Note 9 10" xfId="53522"/>
    <cellStyle name="Note 9 10 2" xfId="53523"/>
    <cellStyle name="Note 9 10 2 2" xfId="53524"/>
    <cellStyle name="Note 9 10 3" xfId="53525"/>
    <cellStyle name="Note 9 11" xfId="53526"/>
    <cellStyle name="Note 9 11 2" xfId="53527"/>
    <cellStyle name="Note 9 11 2 2" xfId="53528"/>
    <cellStyle name="Note 9 11 3" xfId="53529"/>
    <cellStyle name="Note 9 12" xfId="53530"/>
    <cellStyle name="Note 9 12 2" xfId="53531"/>
    <cellStyle name="Note 9 12 2 2" xfId="53532"/>
    <cellStyle name="Note 9 12 3" xfId="53533"/>
    <cellStyle name="Note 9 13" xfId="53534"/>
    <cellStyle name="Note 9 13 2" xfId="53535"/>
    <cellStyle name="Note 9 13 2 2" xfId="53536"/>
    <cellStyle name="Note 9 13 3" xfId="53537"/>
    <cellStyle name="Note 9 14" xfId="53538"/>
    <cellStyle name="Note 9 14 2" xfId="53539"/>
    <cellStyle name="Note 9 14 2 2" xfId="53540"/>
    <cellStyle name="Note 9 14 3" xfId="53541"/>
    <cellStyle name="Note 9 15" xfId="53542"/>
    <cellStyle name="Note 9 15 2" xfId="53543"/>
    <cellStyle name="Note 9 15 2 2" xfId="53544"/>
    <cellStyle name="Note 9 15 3" xfId="53545"/>
    <cellStyle name="Note 9 16" xfId="53546"/>
    <cellStyle name="Note 9 16 2" xfId="53547"/>
    <cellStyle name="Note 9 16 2 2" xfId="53548"/>
    <cellStyle name="Note 9 16 3" xfId="53549"/>
    <cellStyle name="Note 9 17" xfId="53550"/>
    <cellStyle name="Note 9 17 2" xfId="53551"/>
    <cellStyle name="Note 9 17 2 2" xfId="53552"/>
    <cellStyle name="Note 9 17 3" xfId="53553"/>
    <cellStyle name="Note 9 18" xfId="53554"/>
    <cellStyle name="Note 9 18 2" xfId="53555"/>
    <cellStyle name="Note 9 18 2 2" xfId="53556"/>
    <cellStyle name="Note 9 18 3" xfId="53557"/>
    <cellStyle name="Note 9 19" xfId="53558"/>
    <cellStyle name="Note 9 19 2" xfId="53559"/>
    <cellStyle name="Note 9 19 2 2" xfId="53560"/>
    <cellStyle name="Note 9 19 3" xfId="53561"/>
    <cellStyle name="Note 9 2" xfId="2337"/>
    <cellStyle name="Note 9 2 2" xfId="53562"/>
    <cellStyle name="Note 9 2 2 2" xfId="53563"/>
    <cellStyle name="Note 9 2 3" xfId="53564"/>
    <cellStyle name="Note 9 20" xfId="53565"/>
    <cellStyle name="Note 9 20 2" xfId="53566"/>
    <cellStyle name="Note 9 20 2 2" xfId="53567"/>
    <cellStyle name="Note 9 20 3" xfId="53568"/>
    <cellStyle name="Note 9 21" xfId="53569"/>
    <cellStyle name="Note 9 21 2" xfId="53570"/>
    <cellStyle name="Note 9 21 2 2" xfId="53571"/>
    <cellStyle name="Note 9 21 3" xfId="53572"/>
    <cellStyle name="Note 9 22" xfId="53573"/>
    <cellStyle name="Note 9 22 2" xfId="53574"/>
    <cellStyle name="Note 9 22 2 2" xfId="53575"/>
    <cellStyle name="Note 9 22 3" xfId="53576"/>
    <cellStyle name="Note 9 23" xfId="53577"/>
    <cellStyle name="Note 9 23 2" xfId="53578"/>
    <cellStyle name="Note 9 23 2 2" xfId="53579"/>
    <cellStyle name="Note 9 23 3" xfId="53580"/>
    <cellStyle name="Note 9 24" xfId="53581"/>
    <cellStyle name="Note 9 24 2" xfId="53582"/>
    <cellStyle name="Note 9 24 2 2" xfId="53583"/>
    <cellStyle name="Note 9 24 3" xfId="53584"/>
    <cellStyle name="Note 9 25" xfId="53585"/>
    <cellStyle name="Note 9 25 2" xfId="53586"/>
    <cellStyle name="Note 9 25 2 2" xfId="53587"/>
    <cellStyle name="Note 9 25 3" xfId="53588"/>
    <cellStyle name="Note 9 26" xfId="53589"/>
    <cellStyle name="Note 9 26 2" xfId="53590"/>
    <cellStyle name="Note 9 26 2 2" xfId="53591"/>
    <cellStyle name="Note 9 26 3" xfId="53592"/>
    <cellStyle name="Note 9 27" xfId="53593"/>
    <cellStyle name="Note 9 27 2" xfId="53594"/>
    <cellStyle name="Note 9 27 2 2" xfId="53595"/>
    <cellStyle name="Note 9 27 3" xfId="53596"/>
    <cellStyle name="Note 9 28" xfId="53597"/>
    <cellStyle name="Note 9 28 2" xfId="53598"/>
    <cellStyle name="Note 9 28 2 2" xfId="53599"/>
    <cellStyle name="Note 9 28 3" xfId="53600"/>
    <cellStyle name="Note 9 29" xfId="53601"/>
    <cellStyle name="Note 9 29 2" xfId="53602"/>
    <cellStyle name="Note 9 29 2 2" xfId="53603"/>
    <cellStyle name="Note 9 29 3" xfId="53604"/>
    <cellStyle name="Note 9 3" xfId="2338"/>
    <cellStyle name="Note 9 3 2" xfId="53605"/>
    <cellStyle name="Note 9 3 2 2" xfId="53606"/>
    <cellStyle name="Note 9 3 3" xfId="53607"/>
    <cellStyle name="Note 9 30" xfId="53608"/>
    <cellStyle name="Note 9 30 2" xfId="53609"/>
    <cellStyle name="Note 9 30 2 2" xfId="53610"/>
    <cellStyle name="Note 9 30 3" xfId="53611"/>
    <cellStyle name="Note 9 31" xfId="53612"/>
    <cellStyle name="Note 9 31 2" xfId="53613"/>
    <cellStyle name="Note 9 31 2 2" xfId="53614"/>
    <cellStyle name="Note 9 31 3" xfId="53615"/>
    <cellStyle name="Note 9 32" xfId="53616"/>
    <cellStyle name="Note 9 32 2" xfId="53617"/>
    <cellStyle name="Note 9 32 2 2" xfId="53618"/>
    <cellStyle name="Note 9 32 3" xfId="53619"/>
    <cellStyle name="Note 9 33" xfId="53620"/>
    <cellStyle name="Note 9 33 2" xfId="53621"/>
    <cellStyle name="Note 9 33 2 2" xfId="53622"/>
    <cellStyle name="Note 9 33 3" xfId="53623"/>
    <cellStyle name="Note 9 34" xfId="53624"/>
    <cellStyle name="Note 9 34 2" xfId="53625"/>
    <cellStyle name="Note 9 34 2 2" xfId="53626"/>
    <cellStyle name="Note 9 34 3" xfId="53627"/>
    <cellStyle name="Note 9 35" xfId="53628"/>
    <cellStyle name="Note 9 35 2" xfId="53629"/>
    <cellStyle name="Note 9 35 2 2" xfId="53630"/>
    <cellStyle name="Note 9 35 3" xfId="53631"/>
    <cellStyle name="Note 9 36" xfId="53632"/>
    <cellStyle name="Note 9 36 2" xfId="53633"/>
    <cellStyle name="Note 9 36 2 2" xfId="53634"/>
    <cellStyle name="Note 9 36 3" xfId="53635"/>
    <cellStyle name="Note 9 37" xfId="53636"/>
    <cellStyle name="Note 9 37 2" xfId="53637"/>
    <cellStyle name="Note 9 37 2 2" xfId="53638"/>
    <cellStyle name="Note 9 37 3" xfId="53639"/>
    <cellStyle name="Note 9 38" xfId="53640"/>
    <cellStyle name="Note 9 38 2" xfId="53641"/>
    <cellStyle name="Note 9 38 2 2" xfId="53642"/>
    <cellStyle name="Note 9 38 3" xfId="53643"/>
    <cellStyle name="Note 9 39" xfId="53644"/>
    <cellStyle name="Note 9 39 2" xfId="53645"/>
    <cellStyle name="Note 9 4" xfId="53646"/>
    <cellStyle name="Note 9 4 2" xfId="53647"/>
    <cellStyle name="Note 9 4 2 2" xfId="53648"/>
    <cellStyle name="Note 9 4 3" xfId="53649"/>
    <cellStyle name="Note 9 40" xfId="53650"/>
    <cellStyle name="Note 9 41" xfId="53651"/>
    <cellStyle name="Note 9 5" xfId="53652"/>
    <cellStyle name="Note 9 5 2" xfId="53653"/>
    <cellStyle name="Note 9 5 2 2" xfId="53654"/>
    <cellStyle name="Note 9 5 3" xfId="53655"/>
    <cellStyle name="Note 9 6" xfId="53656"/>
    <cellStyle name="Note 9 6 2" xfId="53657"/>
    <cellStyle name="Note 9 6 2 2" xfId="53658"/>
    <cellStyle name="Note 9 6 3" xfId="53659"/>
    <cellStyle name="Note 9 7" xfId="53660"/>
    <cellStyle name="Note 9 7 2" xfId="53661"/>
    <cellStyle name="Note 9 7 2 2" xfId="53662"/>
    <cellStyle name="Note 9 7 3" xfId="53663"/>
    <cellStyle name="Note 9 8" xfId="53664"/>
    <cellStyle name="Note 9 8 2" xfId="53665"/>
    <cellStyle name="Note 9 8 2 2" xfId="53666"/>
    <cellStyle name="Note 9 8 3" xfId="53667"/>
    <cellStyle name="Note 9 9" xfId="53668"/>
    <cellStyle name="Note 9 9 2" xfId="53669"/>
    <cellStyle name="Note 9 9 2 2" xfId="53670"/>
    <cellStyle name="Note 9 9 3" xfId="53671"/>
    <cellStyle name="Output" xfId="2594" builtinId="21" customBuiltin="1"/>
    <cellStyle name="Output 10" xfId="2339"/>
    <cellStyle name="Output 10 2" xfId="53672"/>
    <cellStyle name="Output 10 3" xfId="53673"/>
    <cellStyle name="Output 11" xfId="2340"/>
    <cellStyle name="Output 11 2" xfId="53674"/>
    <cellStyle name="Output 11 3" xfId="53675"/>
    <cellStyle name="Output 12" xfId="2341"/>
    <cellStyle name="Output 12 2" xfId="53676"/>
    <cellStyle name="Output 12 2 2" xfId="53677"/>
    <cellStyle name="Output 12 3" xfId="53678"/>
    <cellStyle name="Output 12 3 2" xfId="53679"/>
    <cellStyle name="Output 12 4" xfId="53680"/>
    <cellStyle name="Output 12 5" xfId="53681"/>
    <cellStyle name="Output 13" xfId="2342"/>
    <cellStyle name="Output 13 2" xfId="53682"/>
    <cellStyle name="Output 13 2 2" xfId="53683"/>
    <cellStyle name="Output 13 3" xfId="53684"/>
    <cellStyle name="Output 13 3 2" xfId="53685"/>
    <cellStyle name="Output 13 4" xfId="53686"/>
    <cellStyle name="Output 13 5" xfId="53687"/>
    <cellStyle name="Output 14" xfId="2343"/>
    <cellStyle name="Output 14 2" xfId="53688"/>
    <cellStyle name="Output 14 2 2" xfId="53689"/>
    <cellStyle name="Output 14 3" xfId="53690"/>
    <cellStyle name="Output 14 3 2" xfId="53691"/>
    <cellStyle name="Output 14 4" xfId="53692"/>
    <cellStyle name="Output 14 5" xfId="53693"/>
    <cellStyle name="Output 15" xfId="2344"/>
    <cellStyle name="Output 15 2" xfId="53694"/>
    <cellStyle name="Output 15 3" xfId="53695"/>
    <cellStyle name="Output 16" xfId="2345"/>
    <cellStyle name="Output 16 2" xfId="53696"/>
    <cellStyle name="Output 16 3" xfId="53697"/>
    <cellStyle name="Output 17" xfId="2346"/>
    <cellStyle name="Output 17 2" xfId="53698"/>
    <cellStyle name="Output 17 3" xfId="53699"/>
    <cellStyle name="Output 18" xfId="2347"/>
    <cellStyle name="Output 18 2" xfId="53700"/>
    <cellStyle name="Output 18 3" xfId="53701"/>
    <cellStyle name="Output 19" xfId="2348"/>
    <cellStyle name="Output 19 2" xfId="53702"/>
    <cellStyle name="Output 19 3" xfId="53703"/>
    <cellStyle name="Output 2" xfId="2349"/>
    <cellStyle name="Output 2 10" xfId="53704"/>
    <cellStyle name="Output 2 10 2" xfId="53705"/>
    <cellStyle name="Output 2 11" xfId="53706"/>
    <cellStyle name="Output 2 11 2" xfId="53707"/>
    <cellStyle name="Output 2 12" xfId="53708"/>
    <cellStyle name="Output 2 12 2" xfId="53709"/>
    <cellStyle name="Output 2 13" xfId="53710"/>
    <cellStyle name="Output 2 13 2" xfId="53711"/>
    <cellStyle name="Output 2 14" xfId="53712"/>
    <cellStyle name="Output 2 14 2" xfId="53713"/>
    <cellStyle name="Output 2 15" xfId="53714"/>
    <cellStyle name="Output 2 15 2" xfId="53715"/>
    <cellStyle name="Output 2 16" xfId="53716"/>
    <cellStyle name="Output 2 16 2" xfId="53717"/>
    <cellStyle name="Output 2 17" xfId="53718"/>
    <cellStyle name="Output 2 17 2" xfId="53719"/>
    <cellStyle name="Output 2 18" xfId="53720"/>
    <cellStyle name="Output 2 18 2" xfId="53721"/>
    <cellStyle name="Output 2 19" xfId="53722"/>
    <cellStyle name="Output 2 2" xfId="2350"/>
    <cellStyle name="Output 2 2 2" xfId="53723"/>
    <cellStyle name="Output 2 2 3" xfId="53724"/>
    <cellStyle name="Output 2 20" xfId="53725"/>
    <cellStyle name="Output 2 3" xfId="2351"/>
    <cellStyle name="Output 2 3 2" xfId="53726"/>
    <cellStyle name="Output 2 3 3" xfId="53727"/>
    <cellStyle name="Output 2 4" xfId="2581"/>
    <cellStyle name="Output 2 4 2" xfId="53728"/>
    <cellStyle name="Output 2 5" xfId="53729"/>
    <cellStyle name="Output 2 5 2" xfId="53730"/>
    <cellStyle name="Output 2 6" xfId="53731"/>
    <cellStyle name="Output 2 6 2" xfId="53732"/>
    <cellStyle name="Output 2 7" xfId="53733"/>
    <cellStyle name="Output 2 7 2" xfId="53734"/>
    <cellStyle name="Output 2 8" xfId="53735"/>
    <cellStyle name="Output 2 8 2" xfId="53736"/>
    <cellStyle name="Output 2 9" xfId="53737"/>
    <cellStyle name="Output 2 9 2" xfId="53738"/>
    <cellStyle name="Output 20" xfId="2352"/>
    <cellStyle name="Output 21" xfId="2353"/>
    <cellStyle name="Output 22" xfId="2354"/>
    <cellStyle name="Output 23" xfId="2355"/>
    <cellStyle name="Output 24" xfId="2356"/>
    <cellStyle name="Output 3" xfId="2357"/>
    <cellStyle name="Output 3 2" xfId="2358"/>
    <cellStyle name="Output 3 2 2" xfId="53739"/>
    <cellStyle name="Output 3 3" xfId="53740"/>
    <cellStyle name="Output 4" xfId="2359"/>
    <cellStyle name="Output 4 2" xfId="2360"/>
    <cellStyle name="Output 4 2 2" xfId="53741"/>
    <cellStyle name="Output 4 3" xfId="53742"/>
    <cellStyle name="Output 5" xfId="2361"/>
    <cellStyle name="Output 5 2" xfId="2362"/>
    <cellStyle name="Output 5 2 2" xfId="53743"/>
    <cellStyle name="Output 5 3" xfId="53744"/>
    <cellStyle name="Output 6" xfId="2363"/>
    <cellStyle name="Output 6 2" xfId="53745"/>
    <cellStyle name="Output 6 3" xfId="53746"/>
    <cellStyle name="Output 7" xfId="2364"/>
    <cellStyle name="Output 7 2" xfId="53747"/>
    <cellStyle name="Output 7 3" xfId="53748"/>
    <cellStyle name="Output 8" xfId="2365"/>
    <cellStyle name="Output 8 2" xfId="53749"/>
    <cellStyle name="Output 8 3" xfId="53750"/>
    <cellStyle name="Output 9" xfId="2366"/>
    <cellStyle name="Output 9 2" xfId="53751"/>
    <cellStyle name="Output 9 3" xfId="53752"/>
    <cellStyle name="Percent 2" xfId="2367"/>
    <cellStyle name="Percent 2 10" xfId="53753"/>
    <cellStyle name="Percent 2 10 2" xfId="53754"/>
    <cellStyle name="Percent 2 10 2 2" xfId="53755"/>
    <cellStyle name="Percent 2 10 3" xfId="53756"/>
    <cellStyle name="Percent 2 11" xfId="53757"/>
    <cellStyle name="Percent 2 11 2" xfId="53758"/>
    <cellStyle name="Percent 2 11 2 2" xfId="53759"/>
    <cellStyle name="Percent 2 11 3" xfId="53760"/>
    <cellStyle name="Percent 2 12" xfId="53761"/>
    <cellStyle name="Percent 2 12 2" xfId="53762"/>
    <cellStyle name="Percent 2 12 2 2" xfId="53763"/>
    <cellStyle name="Percent 2 12 3" xfId="53764"/>
    <cellStyle name="Percent 2 13" xfId="53765"/>
    <cellStyle name="Percent 2 13 2" xfId="53766"/>
    <cellStyle name="Percent 2 13 2 2" xfId="53767"/>
    <cellStyle name="Percent 2 13 3" xfId="53768"/>
    <cellStyle name="Percent 2 14" xfId="53769"/>
    <cellStyle name="Percent 2 14 2" xfId="53770"/>
    <cellStyle name="Percent 2 14 2 2" xfId="53771"/>
    <cellStyle name="Percent 2 14 3" xfId="53772"/>
    <cellStyle name="Percent 2 15" xfId="53773"/>
    <cellStyle name="Percent 2 15 2" xfId="53774"/>
    <cellStyle name="Percent 2 15 2 2" xfId="53775"/>
    <cellStyle name="Percent 2 15 3" xfId="53776"/>
    <cellStyle name="Percent 2 16" xfId="53777"/>
    <cellStyle name="Percent 2 16 2" xfId="53778"/>
    <cellStyle name="Percent 2 16 2 2" xfId="53779"/>
    <cellStyle name="Percent 2 16 3" xfId="53780"/>
    <cellStyle name="Percent 2 17" xfId="53781"/>
    <cellStyle name="Percent 2 17 2" xfId="53782"/>
    <cellStyle name="Percent 2 17 2 2" xfId="53783"/>
    <cellStyle name="Percent 2 17 3" xfId="53784"/>
    <cellStyle name="Percent 2 18" xfId="53785"/>
    <cellStyle name="Percent 2 18 2" xfId="53786"/>
    <cellStyle name="Percent 2 18 2 2" xfId="53787"/>
    <cellStyle name="Percent 2 18 3" xfId="53788"/>
    <cellStyle name="Percent 2 19" xfId="53789"/>
    <cellStyle name="Percent 2 19 2" xfId="53790"/>
    <cellStyle name="Percent 2 19 2 2" xfId="53791"/>
    <cellStyle name="Percent 2 19 3" xfId="53792"/>
    <cellStyle name="Percent 2 2" xfId="2368"/>
    <cellStyle name="Percent 2 2 2" xfId="2369"/>
    <cellStyle name="Percent 2 2 2 2" xfId="53793"/>
    <cellStyle name="Percent 2 2 3" xfId="2370"/>
    <cellStyle name="Percent 2 2 4" xfId="53794"/>
    <cellStyle name="Percent 2 20" xfId="53795"/>
    <cellStyle name="Percent 2 20 2" xfId="53796"/>
    <cellStyle name="Percent 2 21" xfId="53797"/>
    <cellStyle name="Percent 2 22" xfId="53798"/>
    <cellStyle name="Percent 2 3" xfId="2371"/>
    <cellStyle name="Percent 2 3 2" xfId="2372"/>
    <cellStyle name="Percent 2 3 2 2" xfId="53799"/>
    <cellStyle name="Percent 2 3 3" xfId="2373"/>
    <cellStyle name="Percent 2 4" xfId="2374"/>
    <cellStyle name="Percent 2 4 2" xfId="53800"/>
    <cellStyle name="Percent 2 4 2 2" xfId="53801"/>
    <cellStyle name="Percent 2 4 3" xfId="53802"/>
    <cellStyle name="Percent 2 5" xfId="2375"/>
    <cellStyle name="Percent 2 5 2" xfId="53803"/>
    <cellStyle name="Percent 2 5 2 2" xfId="53804"/>
    <cellStyle name="Percent 2 5 3" xfId="53805"/>
    <cellStyle name="Percent 2 6" xfId="5921"/>
    <cellStyle name="Percent 2 6 2" xfId="53806"/>
    <cellStyle name="Percent 2 6 2 2" xfId="53807"/>
    <cellStyle name="Percent 2 6 3" xfId="53808"/>
    <cellStyle name="Percent 2 7" xfId="53809"/>
    <cellStyle name="Percent 2 7 2" xfId="53810"/>
    <cellStyle name="Percent 2 7 2 2" xfId="53811"/>
    <cellStyle name="Percent 2 7 3" xfId="53812"/>
    <cellStyle name="Percent 2 8" xfId="53813"/>
    <cellStyle name="Percent 2 8 2" xfId="53814"/>
    <cellStyle name="Percent 2 8 2 2" xfId="53815"/>
    <cellStyle name="Percent 2 8 3" xfId="53816"/>
    <cellStyle name="Percent 2 9" xfId="53817"/>
    <cellStyle name="Percent 2 9 2" xfId="53818"/>
    <cellStyle name="Percent 2 9 2 2" xfId="53819"/>
    <cellStyle name="Percent 2 9 3" xfId="53820"/>
    <cellStyle name="Percent 3" xfId="2376"/>
    <cellStyle name="Percent 3 2" xfId="5897"/>
    <cellStyle name="Percent 3 2 2" xfId="53821"/>
    <cellStyle name="Percent 3 3" xfId="3198"/>
    <cellStyle name="Percent 3 4" xfId="53822"/>
    <cellStyle name="Percent 4" xfId="2377"/>
    <cellStyle name="Percent 4 2" xfId="53823"/>
    <cellStyle name="Percent 4 2 2" xfId="53824"/>
    <cellStyle name="Percent 4 3" xfId="53825"/>
    <cellStyle name="Percent 4 4" xfId="53826"/>
    <cellStyle name="Percent 5" xfId="2378"/>
    <cellStyle name="Percent 5 2" xfId="53827"/>
    <cellStyle name="Percent 5 2 2" xfId="53828"/>
    <cellStyle name="Percent 5 3" xfId="53829"/>
    <cellStyle name="Percent 5 4" xfId="53830"/>
    <cellStyle name="Percent 6" xfId="2379"/>
    <cellStyle name="Percent 6 2" xfId="53831"/>
    <cellStyle name="Percent 6 2 2" xfId="53832"/>
    <cellStyle name="Percent 6 2 2 2" xfId="53833"/>
    <cellStyle name="Percent 6 2 3" xfId="53834"/>
    <cellStyle name="Percent 6 3" xfId="53835"/>
    <cellStyle name="Percent 6 3 2" xfId="53836"/>
    <cellStyle name="Percent 6 3 2 2" xfId="53837"/>
    <cellStyle name="Percent 6 3 3" xfId="53838"/>
    <cellStyle name="Percent 6 4" xfId="53839"/>
    <cellStyle name="Percent 6 4 2" xfId="53840"/>
    <cellStyle name="Percent 6 5" xfId="53841"/>
    <cellStyle name="Percent 6 6" xfId="53842"/>
    <cellStyle name="Percent 7" xfId="2380"/>
    <cellStyle name="Percent 7 10" xfId="2381"/>
    <cellStyle name="Percent 7 10 2" xfId="3087"/>
    <cellStyle name="Percent 7 10 2 2" xfId="4377"/>
    <cellStyle name="Percent 7 10 2 2 2" xfId="19255"/>
    <cellStyle name="Percent 7 10 2 2 2 2" xfId="35294"/>
    <cellStyle name="Percent 7 10 2 2 3" xfId="27769"/>
    <cellStyle name="Percent 7 10 2 3" xfId="14938"/>
    <cellStyle name="Percent 7 10 2 3 2" xfId="30977"/>
    <cellStyle name="Percent 7 10 2 4" xfId="8557"/>
    <cellStyle name="Percent 7 10 2 4 2" xfId="24561"/>
    <cellStyle name="Percent 7 10 2 5" xfId="21353"/>
    <cellStyle name="Percent 7 10 2 6" xfId="6855"/>
    <cellStyle name="Percent 7 10 3" xfId="5371"/>
    <cellStyle name="Percent 7 10 3 2" xfId="12802"/>
    <cellStyle name="Percent 7 10 3 2 2" xfId="19256"/>
    <cellStyle name="Percent 7 10 3 2 2 2" xfId="35295"/>
    <cellStyle name="Percent 7 10 3 2 3" xfId="28838"/>
    <cellStyle name="Percent 7 10 3 3" xfId="16007"/>
    <cellStyle name="Percent 7 10 3 3 2" xfId="32046"/>
    <cellStyle name="Percent 7 10 3 4" xfId="9626"/>
    <cellStyle name="Percent 7 10 3 4 2" xfId="25630"/>
    <cellStyle name="Percent 7 10 3 5" xfId="22422"/>
    <cellStyle name="Percent 7 10 4" xfId="10689"/>
    <cellStyle name="Percent 7 10 4 2" xfId="19257"/>
    <cellStyle name="Percent 7 10 4 2 2" xfId="35296"/>
    <cellStyle name="Percent 7 10 4 3" xfId="26699"/>
    <cellStyle name="Percent 7 10 5" xfId="13868"/>
    <cellStyle name="Percent 7 10 5 2" xfId="29907"/>
    <cellStyle name="Percent 7 10 6" xfId="7488"/>
    <cellStyle name="Percent 7 10 6 2" xfId="23492"/>
    <cellStyle name="Percent 7 10 7" xfId="20283"/>
    <cellStyle name="Percent 7 10 8" xfId="6503"/>
    <cellStyle name="Percent 7 11" xfId="3859"/>
    <cellStyle name="Percent 7 11 2" xfId="5956"/>
    <cellStyle name="Percent 7 11 2 2" xfId="19258"/>
    <cellStyle name="Percent 7 11 2 2 2" xfId="35297"/>
    <cellStyle name="Percent 7 11 2 3" xfId="27234"/>
    <cellStyle name="Percent 7 11 2 4" xfId="11219"/>
    <cellStyle name="Percent 7 11 3" xfId="14403"/>
    <cellStyle name="Percent 7 11 3 2" xfId="30442"/>
    <cellStyle name="Percent 7 11 4" xfId="8022"/>
    <cellStyle name="Percent 7 11 4 2" xfId="24026"/>
    <cellStyle name="Percent 7 11 5" xfId="20818"/>
    <cellStyle name="Percent 7 11 6" xfId="6795"/>
    <cellStyle name="Percent 7 12" xfId="4847"/>
    <cellStyle name="Percent 7 12 2" xfId="12272"/>
    <cellStyle name="Percent 7 12 2 2" xfId="19259"/>
    <cellStyle name="Percent 7 12 2 2 2" xfId="35298"/>
    <cellStyle name="Percent 7 12 2 3" xfId="28303"/>
    <cellStyle name="Percent 7 12 3" xfId="15472"/>
    <cellStyle name="Percent 7 12 3 2" xfId="31511"/>
    <cellStyle name="Percent 7 12 4" xfId="9091"/>
    <cellStyle name="Percent 7 12 4 2" xfId="25095"/>
    <cellStyle name="Percent 7 12 5" xfId="21887"/>
    <cellStyle name="Percent 7 12 6" xfId="6913"/>
    <cellStyle name="Percent 7 13" xfId="10160"/>
    <cellStyle name="Percent 7 13 2" xfId="19260"/>
    <cellStyle name="Percent 7 13 2 2" xfId="35299"/>
    <cellStyle name="Percent 7 13 3" xfId="26164"/>
    <cellStyle name="Percent 7 14" xfId="13333"/>
    <cellStyle name="Percent 7 14 2" xfId="29372"/>
    <cellStyle name="Percent 7 14 2 2" xfId="53843"/>
    <cellStyle name="Percent 7 14 3" xfId="53844"/>
    <cellStyle name="Percent 7 15" xfId="6953"/>
    <cellStyle name="Percent 7 15 2" xfId="22957"/>
    <cellStyle name="Percent 7 15 2 2" xfId="53845"/>
    <cellStyle name="Percent 7 15 3" xfId="53846"/>
    <cellStyle name="Percent 7 16" xfId="19748"/>
    <cellStyle name="Percent 7 16 2" xfId="53847"/>
    <cellStyle name="Percent 7 16 2 2" xfId="53848"/>
    <cellStyle name="Percent 7 16 3" xfId="53849"/>
    <cellStyle name="Percent 7 17" xfId="6014"/>
    <cellStyle name="Percent 7 17 2" xfId="53850"/>
    <cellStyle name="Percent 7 17 2 2" xfId="53851"/>
    <cellStyle name="Percent 7 17 3" xfId="53852"/>
    <cellStyle name="Percent 7 18" xfId="53853"/>
    <cellStyle name="Percent 7 18 2" xfId="53854"/>
    <cellStyle name="Percent 7 18 2 2" xfId="53855"/>
    <cellStyle name="Percent 7 18 3" xfId="53856"/>
    <cellStyle name="Percent 7 19" xfId="53857"/>
    <cellStyle name="Percent 7 19 2" xfId="53858"/>
    <cellStyle name="Percent 7 19 2 2" xfId="53859"/>
    <cellStyle name="Percent 7 19 3" xfId="53860"/>
    <cellStyle name="Percent 7 2" xfId="2382"/>
    <cellStyle name="Percent 7 2 10" xfId="4854"/>
    <cellStyle name="Percent 7 2 10 2" xfId="12280"/>
    <cellStyle name="Percent 7 2 10 2 2" xfId="19261"/>
    <cellStyle name="Percent 7 2 10 2 2 2" xfId="35300"/>
    <cellStyle name="Percent 7 2 10 2 3" xfId="28311"/>
    <cellStyle name="Percent 7 2 10 3" xfId="15480"/>
    <cellStyle name="Percent 7 2 10 3 2" xfId="31519"/>
    <cellStyle name="Percent 7 2 10 4" xfId="9099"/>
    <cellStyle name="Percent 7 2 10 4 2" xfId="25103"/>
    <cellStyle name="Percent 7 2 10 5" xfId="21895"/>
    <cellStyle name="Percent 7 2 10 6" xfId="6921"/>
    <cellStyle name="Percent 7 2 11" xfId="10168"/>
    <cellStyle name="Percent 7 2 11 2" xfId="19262"/>
    <cellStyle name="Percent 7 2 11 2 2" xfId="35301"/>
    <cellStyle name="Percent 7 2 11 3" xfId="26172"/>
    <cellStyle name="Percent 7 2 12" xfId="13341"/>
    <cellStyle name="Percent 7 2 12 2" xfId="29380"/>
    <cellStyle name="Percent 7 2 13" xfId="6961"/>
    <cellStyle name="Percent 7 2 13 2" xfId="22965"/>
    <cellStyle name="Percent 7 2 14" xfId="19756"/>
    <cellStyle name="Percent 7 2 14 2" xfId="53861"/>
    <cellStyle name="Percent 7 2 15" xfId="6022"/>
    <cellStyle name="Percent 7 2 15 2" xfId="53862"/>
    <cellStyle name="Percent 7 2 16" xfId="53863"/>
    <cellStyle name="Percent 7 2 16 2" xfId="53864"/>
    <cellStyle name="Percent 7 2 17" xfId="53865"/>
    <cellStyle name="Percent 7 2 17 2" xfId="53866"/>
    <cellStyle name="Percent 7 2 18" xfId="53867"/>
    <cellStyle name="Percent 7 2 2" xfId="2383"/>
    <cellStyle name="Percent 7 2 2 10" xfId="13484"/>
    <cellStyle name="Percent 7 2 2 10 2" xfId="29523"/>
    <cellStyle name="Percent 7 2 2 11" xfId="7104"/>
    <cellStyle name="Percent 7 2 2 11 2" xfId="23108"/>
    <cellStyle name="Percent 7 2 2 12" xfId="19899"/>
    <cellStyle name="Percent 7 2 2 12 2" xfId="53868"/>
    <cellStyle name="Percent 7 2 2 13" xfId="6165"/>
    <cellStyle name="Percent 7 2 2 13 2" xfId="53869"/>
    <cellStyle name="Percent 7 2 2 14" xfId="53870"/>
    <cellStyle name="Percent 7 2 2 2" xfId="2384"/>
    <cellStyle name="Percent 7 2 2 2 10" xfId="19900"/>
    <cellStyle name="Percent 7 2 2 2 10 2" xfId="53871"/>
    <cellStyle name="Percent 7 2 2 2 11" xfId="6166"/>
    <cellStyle name="Percent 7 2 2 2 11 2" xfId="53872"/>
    <cellStyle name="Percent 7 2 2 2 12" xfId="53873"/>
    <cellStyle name="Percent 7 2 2 2 12 2" xfId="53874"/>
    <cellStyle name="Percent 7 2 2 2 13" xfId="53875"/>
    <cellStyle name="Percent 7 2 2 2 2" xfId="2385"/>
    <cellStyle name="Percent 7 2 2 2 2 10" xfId="53876"/>
    <cellStyle name="Percent 7 2 2 2 2 10 2" xfId="53877"/>
    <cellStyle name="Percent 7 2 2 2 2 11" xfId="53878"/>
    <cellStyle name="Percent 7 2 2 2 2 2" xfId="3091"/>
    <cellStyle name="Percent 7 2 2 2 2 2 2" xfId="3479"/>
    <cellStyle name="Percent 7 2 2 2 2 2 2 2" xfId="12259"/>
    <cellStyle name="Percent 7 2 2 2 2 2 2 2 2" xfId="19263"/>
    <cellStyle name="Percent 7 2 2 2 2 2 2 2 2 2" xfId="35302"/>
    <cellStyle name="Percent 7 2 2 2 2 2 2 2 3" xfId="28290"/>
    <cellStyle name="Percent 7 2 2 2 2 2 2 3" xfId="15459"/>
    <cellStyle name="Percent 7 2 2 2 2 2 2 3 2" xfId="31498"/>
    <cellStyle name="Percent 7 2 2 2 2 2 2 4" xfId="9078"/>
    <cellStyle name="Percent 7 2 2 2 2 2 2 4 2" xfId="25082"/>
    <cellStyle name="Percent 7 2 2 2 2 2 2 5" xfId="21874"/>
    <cellStyle name="Percent 7 2 2 2 2 2 3" xfId="5891"/>
    <cellStyle name="Percent 7 2 2 2 2 2 3 2" xfId="13320"/>
    <cellStyle name="Percent 7 2 2 2 2 2 3 2 2" xfId="19264"/>
    <cellStyle name="Percent 7 2 2 2 2 2 3 2 2 2" xfId="35303"/>
    <cellStyle name="Percent 7 2 2 2 2 2 3 2 3" xfId="29359"/>
    <cellStyle name="Percent 7 2 2 2 2 2 3 3" xfId="16528"/>
    <cellStyle name="Percent 7 2 2 2 2 2 3 3 2" xfId="32567"/>
    <cellStyle name="Percent 7 2 2 2 2 2 3 4" xfId="10147"/>
    <cellStyle name="Percent 7 2 2 2 2 2 3 4 2" xfId="26151"/>
    <cellStyle name="Percent 7 2 2 2 2 2 3 5" xfId="22943"/>
    <cellStyle name="Percent 7 2 2 2 2 2 4" xfId="11204"/>
    <cellStyle name="Percent 7 2 2 2 2 2 4 2" xfId="19265"/>
    <cellStyle name="Percent 7 2 2 2 2 2 4 2 2" xfId="35304"/>
    <cellStyle name="Percent 7 2 2 2 2 2 4 3" xfId="27220"/>
    <cellStyle name="Percent 7 2 2 2 2 2 5" xfId="14389"/>
    <cellStyle name="Percent 7 2 2 2 2 2 5 2" xfId="30428"/>
    <cellStyle name="Percent 7 2 2 2 2 2 6" xfId="8009"/>
    <cellStyle name="Percent 7 2 2 2 2 2 6 2" xfId="24013"/>
    <cellStyle name="Percent 7 2 2 2 2 2 7" xfId="20804"/>
    <cellStyle name="Percent 7 2 2 2 2 2 8" xfId="6781"/>
    <cellStyle name="Percent 7 2 2 2 2 3" xfId="4363"/>
    <cellStyle name="Percent 7 2 2 2 2 3 2" xfId="11737"/>
    <cellStyle name="Percent 7 2 2 2 2 3 2 2" xfId="19266"/>
    <cellStyle name="Percent 7 2 2 2 2 3 2 2 2" xfId="35305"/>
    <cellStyle name="Percent 7 2 2 2 2 3 2 3" xfId="27755"/>
    <cellStyle name="Percent 7 2 2 2 2 3 3" xfId="14924"/>
    <cellStyle name="Percent 7 2 2 2 2 3 3 2" xfId="30963"/>
    <cellStyle name="Percent 7 2 2 2 2 3 4" xfId="8543"/>
    <cellStyle name="Percent 7 2 2 2 2 3 4 2" xfId="24547"/>
    <cellStyle name="Percent 7 2 2 2 2 3 5" xfId="21339"/>
    <cellStyle name="Percent 7 2 2 2 2 4" xfId="5357"/>
    <cellStyle name="Percent 7 2 2 2 2 4 2" xfId="12788"/>
    <cellStyle name="Percent 7 2 2 2 2 4 2 2" xfId="19267"/>
    <cellStyle name="Percent 7 2 2 2 2 4 2 2 2" xfId="35306"/>
    <cellStyle name="Percent 7 2 2 2 2 4 2 3" xfId="28824"/>
    <cellStyle name="Percent 7 2 2 2 2 4 3" xfId="15993"/>
    <cellStyle name="Percent 7 2 2 2 2 4 3 2" xfId="32032"/>
    <cellStyle name="Percent 7 2 2 2 2 4 4" xfId="9612"/>
    <cellStyle name="Percent 7 2 2 2 2 4 4 2" xfId="25616"/>
    <cellStyle name="Percent 7 2 2 2 2 4 5" xfId="22408"/>
    <cellStyle name="Percent 7 2 2 2 2 5" xfId="10675"/>
    <cellStyle name="Percent 7 2 2 2 2 5 2" xfId="19268"/>
    <cellStyle name="Percent 7 2 2 2 2 5 2 2" xfId="35307"/>
    <cellStyle name="Percent 7 2 2 2 2 5 3" xfId="26685"/>
    <cellStyle name="Percent 7 2 2 2 2 6" xfId="13854"/>
    <cellStyle name="Percent 7 2 2 2 2 6 2" xfId="29893"/>
    <cellStyle name="Percent 7 2 2 2 2 7" xfId="7474"/>
    <cellStyle name="Percent 7 2 2 2 2 7 2" xfId="23478"/>
    <cellStyle name="Percent 7 2 2 2 2 8" xfId="20269"/>
    <cellStyle name="Percent 7 2 2 2 2 8 2" xfId="53879"/>
    <cellStyle name="Percent 7 2 2 2 2 9" xfId="6488"/>
    <cellStyle name="Percent 7 2 2 2 2 9 2" xfId="53880"/>
    <cellStyle name="Percent 7 2 2 2 3" xfId="2386"/>
    <cellStyle name="Percent 7 2 2 2 3 10" xfId="53881"/>
    <cellStyle name="Percent 7 2 2 2 3 10 2" xfId="53882"/>
    <cellStyle name="Percent 7 2 2 2 3 11" xfId="53883"/>
    <cellStyle name="Percent 7 2 2 2 3 2" xfId="3092"/>
    <cellStyle name="Percent 7 2 2 2 3 2 2" xfId="3480"/>
    <cellStyle name="Percent 7 2 2 2 3 2 2 2" xfId="12087"/>
    <cellStyle name="Percent 7 2 2 2 3 2 2 2 2" xfId="19269"/>
    <cellStyle name="Percent 7 2 2 2 3 2 2 2 2 2" xfId="35308"/>
    <cellStyle name="Percent 7 2 2 2 3 2 2 2 3" xfId="28113"/>
    <cellStyle name="Percent 7 2 2 2 3 2 2 3" xfId="15282"/>
    <cellStyle name="Percent 7 2 2 2 3 2 2 3 2" xfId="31321"/>
    <cellStyle name="Percent 7 2 2 2 3 2 2 4" xfId="8901"/>
    <cellStyle name="Percent 7 2 2 2 3 2 2 4 2" xfId="24905"/>
    <cellStyle name="Percent 7 2 2 2 3 2 2 5" xfId="21697"/>
    <cellStyle name="Percent 7 2 2 2 3 2 3" xfId="5714"/>
    <cellStyle name="Percent 7 2 2 2 3 2 3 2" xfId="13144"/>
    <cellStyle name="Percent 7 2 2 2 3 2 3 2 2" xfId="19270"/>
    <cellStyle name="Percent 7 2 2 2 3 2 3 2 2 2" xfId="35309"/>
    <cellStyle name="Percent 7 2 2 2 3 2 3 2 3" xfId="29182"/>
    <cellStyle name="Percent 7 2 2 2 3 2 3 3" xfId="16351"/>
    <cellStyle name="Percent 7 2 2 2 3 2 3 3 2" xfId="32390"/>
    <cellStyle name="Percent 7 2 2 2 3 2 3 4" xfId="9970"/>
    <cellStyle name="Percent 7 2 2 2 3 2 3 4 2" xfId="25974"/>
    <cellStyle name="Percent 7 2 2 2 3 2 3 5" xfId="22766"/>
    <cellStyle name="Percent 7 2 2 2 3 2 4" xfId="11031"/>
    <cellStyle name="Percent 7 2 2 2 3 2 4 2" xfId="19271"/>
    <cellStyle name="Percent 7 2 2 2 3 2 4 2 2" xfId="35310"/>
    <cellStyle name="Percent 7 2 2 2 3 2 4 3" xfId="27043"/>
    <cellStyle name="Percent 7 2 2 2 3 2 5" xfId="14212"/>
    <cellStyle name="Percent 7 2 2 2 3 2 5 2" xfId="30251"/>
    <cellStyle name="Percent 7 2 2 2 3 2 6" xfId="7832"/>
    <cellStyle name="Percent 7 2 2 2 3 2 6 2" xfId="23836"/>
    <cellStyle name="Percent 7 2 2 2 3 2 7" xfId="20627"/>
    <cellStyle name="Percent 7 2 2 2 3 2 8" xfId="6652"/>
    <cellStyle name="Percent 7 2 2 2 3 3" xfId="4191"/>
    <cellStyle name="Percent 7 2 2 2 3 3 2" xfId="11563"/>
    <cellStyle name="Percent 7 2 2 2 3 3 2 2" xfId="19272"/>
    <cellStyle name="Percent 7 2 2 2 3 3 2 2 2" xfId="35311"/>
    <cellStyle name="Percent 7 2 2 2 3 3 2 3" xfId="27578"/>
    <cellStyle name="Percent 7 2 2 2 3 3 3" xfId="14747"/>
    <cellStyle name="Percent 7 2 2 2 3 3 3 2" xfId="30786"/>
    <cellStyle name="Percent 7 2 2 2 3 3 4" xfId="8366"/>
    <cellStyle name="Percent 7 2 2 2 3 3 4 2" xfId="24370"/>
    <cellStyle name="Percent 7 2 2 2 3 3 5" xfId="21162"/>
    <cellStyle name="Percent 7 2 2 2 3 4" xfId="5185"/>
    <cellStyle name="Percent 7 2 2 2 3 4 2" xfId="12614"/>
    <cellStyle name="Percent 7 2 2 2 3 4 2 2" xfId="19273"/>
    <cellStyle name="Percent 7 2 2 2 3 4 2 2 2" xfId="35312"/>
    <cellStyle name="Percent 7 2 2 2 3 4 2 3" xfId="28647"/>
    <cellStyle name="Percent 7 2 2 2 3 4 3" xfId="15816"/>
    <cellStyle name="Percent 7 2 2 2 3 4 3 2" xfId="31855"/>
    <cellStyle name="Percent 7 2 2 2 3 4 4" xfId="9435"/>
    <cellStyle name="Percent 7 2 2 2 3 4 4 2" xfId="25439"/>
    <cellStyle name="Percent 7 2 2 2 3 4 5" xfId="22231"/>
    <cellStyle name="Percent 7 2 2 2 3 5" xfId="10498"/>
    <cellStyle name="Percent 7 2 2 2 3 5 2" xfId="19274"/>
    <cellStyle name="Percent 7 2 2 2 3 5 2 2" xfId="35313"/>
    <cellStyle name="Percent 7 2 2 2 3 5 3" xfId="26508"/>
    <cellStyle name="Percent 7 2 2 2 3 6" xfId="13677"/>
    <cellStyle name="Percent 7 2 2 2 3 6 2" xfId="29716"/>
    <cellStyle name="Percent 7 2 2 2 3 7" xfId="7297"/>
    <cellStyle name="Percent 7 2 2 2 3 7 2" xfId="23301"/>
    <cellStyle name="Percent 7 2 2 2 3 8" xfId="20092"/>
    <cellStyle name="Percent 7 2 2 2 3 8 2" xfId="53884"/>
    <cellStyle name="Percent 7 2 2 2 3 9" xfId="6312"/>
    <cellStyle name="Percent 7 2 2 2 3 9 2" xfId="53885"/>
    <cellStyle name="Percent 7 2 2 2 4" xfId="3090"/>
    <cellStyle name="Percent 7 2 2 2 4 2" xfId="3478"/>
    <cellStyle name="Percent 7 2 2 2 4 2 2" xfId="11896"/>
    <cellStyle name="Percent 7 2 2 2 4 2 2 2" xfId="19275"/>
    <cellStyle name="Percent 7 2 2 2 4 2 2 2 2" xfId="35314"/>
    <cellStyle name="Percent 7 2 2 2 4 2 2 3" xfId="27921"/>
    <cellStyle name="Percent 7 2 2 2 4 2 3" xfId="15090"/>
    <cellStyle name="Percent 7 2 2 2 4 2 3 2" xfId="31129"/>
    <cellStyle name="Percent 7 2 2 2 4 2 4" xfId="8709"/>
    <cellStyle name="Percent 7 2 2 2 4 2 4 2" xfId="24713"/>
    <cellStyle name="Percent 7 2 2 2 4 2 5" xfId="21505"/>
    <cellStyle name="Percent 7 2 2 2 4 3" xfId="5522"/>
    <cellStyle name="Percent 7 2 2 2 4 3 2" xfId="12952"/>
    <cellStyle name="Percent 7 2 2 2 4 3 2 2" xfId="19276"/>
    <cellStyle name="Percent 7 2 2 2 4 3 2 2 2" xfId="35315"/>
    <cellStyle name="Percent 7 2 2 2 4 3 2 3" xfId="28990"/>
    <cellStyle name="Percent 7 2 2 2 4 3 3" xfId="16159"/>
    <cellStyle name="Percent 7 2 2 2 4 3 3 2" xfId="32198"/>
    <cellStyle name="Percent 7 2 2 2 4 3 4" xfId="9778"/>
    <cellStyle name="Percent 7 2 2 2 4 3 4 2" xfId="25782"/>
    <cellStyle name="Percent 7 2 2 2 4 3 5" xfId="22574"/>
    <cellStyle name="Percent 7 2 2 2 4 4" xfId="10841"/>
    <cellStyle name="Percent 7 2 2 2 4 4 2" xfId="19277"/>
    <cellStyle name="Percent 7 2 2 2 4 4 2 2" xfId="35316"/>
    <cellStyle name="Percent 7 2 2 2 4 4 3" xfId="26851"/>
    <cellStyle name="Percent 7 2 2 2 4 5" xfId="14020"/>
    <cellStyle name="Percent 7 2 2 2 4 5 2" xfId="30059"/>
    <cellStyle name="Percent 7 2 2 2 4 6" xfId="7640"/>
    <cellStyle name="Percent 7 2 2 2 4 6 2" xfId="23644"/>
    <cellStyle name="Percent 7 2 2 2 4 7" xfId="20435"/>
    <cellStyle name="Percent 7 2 2 2 4 8" xfId="6567"/>
    <cellStyle name="Percent 7 2 2 2 5" xfId="4000"/>
    <cellStyle name="Percent 7 2 2 2 5 2" xfId="11371"/>
    <cellStyle name="Percent 7 2 2 2 5 2 2" xfId="19278"/>
    <cellStyle name="Percent 7 2 2 2 5 2 2 2" xfId="35317"/>
    <cellStyle name="Percent 7 2 2 2 5 2 3" xfId="27386"/>
    <cellStyle name="Percent 7 2 2 2 5 3" xfId="14555"/>
    <cellStyle name="Percent 7 2 2 2 5 3 2" xfId="30594"/>
    <cellStyle name="Percent 7 2 2 2 5 4" xfId="8174"/>
    <cellStyle name="Percent 7 2 2 2 5 4 2" xfId="24178"/>
    <cellStyle name="Percent 7 2 2 2 5 5" xfId="20970"/>
    <cellStyle name="Percent 7 2 2 2 6" xfId="4993"/>
    <cellStyle name="Percent 7 2 2 2 6 2" xfId="12423"/>
    <cellStyle name="Percent 7 2 2 2 6 2 2" xfId="19279"/>
    <cellStyle name="Percent 7 2 2 2 6 2 2 2" xfId="35318"/>
    <cellStyle name="Percent 7 2 2 2 6 2 3" xfId="28455"/>
    <cellStyle name="Percent 7 2 2 2 6 3" xfId="15624"/>
    <cellStyle name="Percent 7 2 2 2 6 3 2" xfId="31663"/>
    <cellStyle name="Percent 7 2 2 2 6 4" xfId="9243"/>
    <cellStyle name="Percent 7 2 2 2 6 4 2" xfId="25247"/>
    <cellStyle name="Percent 7 2 2 2 6 5" xfId="22039"/>
    <cellStyle name="Percent 7 2 2 2 7" xfId="10311"/>
    <cellStyle name="Percent 7 2 2 2 7 2" xfId="19280"/>
    <cellStyle name="Percent 7 2 2 2 7 2 2" xfId="35319"/>
    <cellStyle name="Percent 7 2 2 2 7 3" xfId="26316"/>
    <cellStyle name="Percent 7 2 2 2 8" xfId="13485"/>
    <cellStyle name="Percent 7 2 2 2 8 2" xfId="29524"/>
    <cellStyle name="Percent 7 2 2 2 9" xfId="7105"/>
    <cellStyle name="Percent 7 2 2 2 9 2" xfId="23109"/>
    <cellStyle name="Percent 7 2 2 3" xfId="2387"/>
    <cellStyle name="Percent 7 2 2 3 10" xfId="19901"/>
    <cellStyle name="Percent 7 2 2 3 10 2" xfId="53886"/>
    <cellStyle name="Percent 7 2 2 3 11" xfId="6167"/>
    <cellStyle name="Percent 7 2 2 3 2" xfId="3093"/>
    <cellStyle name="Percent 7 2 2 3 2 2" xfId="3481"/>
    <cellStyle name="Percent 7 2 2 3 2 2 2" xfId="4788"/>
    <cellStyle name="Percent 7 2 2 3 2 2 2 2" xfId="12202"/>
    <cellStyle name="Percent 7 2 2 3 2 2 2 2 2" xfId="19281"/>
    <cellStyle name="Percent 7 2 2 3 2 2 2 2 2 2" xfId="35320"/>
    <cellStyle name="Percent 7 2 2 3 2 2 2 2 3" xfId="28231"/>
    <cellStyle name="Percent 7 2 2 3 2 2 2 3" xfId="15400"/>
    <cellStyle name="Percent 7 2 2 3 2 2 2 3 2" xfId="31439"/>
    <cellStyle name="Percent 7 2 2 3 2 2 2 4" xfId="9019"/>
    <cellStyle name="Percent 7 2 2 3 2 2 2 4 2" xfId="25023"/>
    <cellStyle name="Percent 7 2 2 3 2 2 2 5" xfId="21815"/>
    <cellStyle name="Percent 7 2 2 3 2 2 3" xfId="5832"/>
    <cellStyle name="Percent 7 2 2 3 2 2 3 2" xfId="13262"/>
    <cellStyle name="Percent 7 2 2 3 2 2 3 2 2" xfId="19282"/>
    <cellStyle name="Percent 7 2 2 3 2 2 3 2 2 2" xfId="35321"/>
    <cellStyle name="Percent 7 2 2 3 2 2 3 2 3" xfId="29300"/>
    <cellStyle name="Percent 7 2 2 3 2 2 3 3" xfId="16469"/>
    <cellStyle name="Percent 7 2 2 3 2 2 3 3 2" xfId="32508"/>
    <cellStyle name="Percent 7 2 2 3 2 2 3 4" xfId="10088"/>
    <cellStyle name="Percent 7 2 2 3 2 2 3 4 2" xfId="26092"/>
    <cellStyle name="Percent 7 2 2 3 2 2 3 5" xfId="22884"/>
    <cellStyle name="Percent 7 2 2 3 2 2 4" xfId="11146"/>
    <cellStyle name="Percent 7 2 2 3 2 2 4 2" xfId="19283"/>
    <cellStyle name="Percent 7 2 2 3 2 2 4 2 2" xfId="35322"/>
    <cellStyle name="Percent 7 2 2 3 2 2 4 3" xfId="27161"/>
    <cellStyle name="Percent 7 2 2 3 2 2 5" xfId="14330"/>
    <cellStyle name="Percent 7 2 2 3 2 2 5 2" xfId="30369"/>
    <cellStyle name="Percent 7 2 2 3 2 2 6" xfId="7950"/>
    <cellStyle name="Percent 7 2 2 3 2 2 6 2" xfId="23954"/>
    <cellStyle name="Percent 7 2 2 3 2 2 7" xfId="20745"/>
    <cellStyle name="Percent 7 2 2 3 2 3" xfId="4307"/>
    <cellStyle name="Percent 7 2 2 3 2 3 2" xfId="11679"/>
    <cellStyle name="Percent 7 2 2 3 2 3 2 2" xfId="19284"/>
    <cellStyle name="Percent 7 2 2 3 2 3 2 2 2" xfId="35323"/>
    <cellStyle name="Percent 7 2 2 3 2 3 2 3" xfId="27696"/>
    <cellStyle name="Percent 7 2 2 3 2 3 3" xfId="14865"/>
    <cellStyle name="Percent 7 2 2 3 2 3 3 2" xfId="30904"/>
    <cellStyle name="Percent 7 2 2 3 2 3 4" xfId="8484"/>
    <cellStyle name="Percent 7 2 2 3 2 3 4 2" xfId="24488"/>
    <cellStyle name="Percent 7 2 2 3 2 3 5" xfId="21280"/>
    <cellStyle name="Percent 7 2 2 3 2 4" xfId="5301"/>
    <cellStyle name="Percent 7 2 2 3 2 4 2" xfId="12730"/>
    <cellStyle name="Percent 7 2 2 3 2 4 2 2" xfId="19285"/>
    <cellStyle name="Percent 7 2 2 3 2 4 2 2 2" xfId="35324"/>
    <cellStyle name="Percent 7 2 2 3 2 4 2 3" xfId="28765"/>
    <cellStyle name="Percent 7 2 2 3 2 4 3" xfId="15934"/>
    <cellStyle name="Percent 7 2 2 3 2 4 3 2" xfId="31973"/>
    <cellStyle name="Percent 7 2 2 3 2 4 4" xfId="9553"/>
    <cellStyle name="Percent 7 2 2 3 2 4 4 2" xfId="25557"/>
    <cellStyle name="Percent 7 2 2 3 2 4 5" xfId="22349"/>
    <cellStyle name="Percent 7 2 2 3 2 5" xfId="10616"/>
    <cellStyle name="Percent 7 2 2 3 2 5 2" xfId="19286"/>
    <cellStyle name="Percent 7 2 2 3 2 5 2 2" xfId="35325"/>
    <cellStyle name="Percent 7 2 2 3 2 5 3" xfId="26626"/>
    <cellStyle name="Percent 7 2 2 3 2 6" xfId="13795"/>
    <cellStyle name="Percent 7 2 2 3 2 6 2" xfId="29834"/>
    <cellStyle name="Percent 7 2 2 3 2 7" xfId="7415"/>
    <cellStyle name="Percent 7 2 2 3 2 7 2" xfId="23419"/>
    <cellStyle name="Percent 7 2 2 3 2 8" xfId="20210"/>
    <cellStyle name="Percent 7 2 2 3 2 9" xfId="6429"/>
    <cellStyle name="Percent 7 2 2 3 3" xfId="3586"/>
    <cellStyle name="Percent 7 2 2 3 3 2" xfId="3778"/>
    <cellStyle name="Percent 7 2 2 3 3 2 2" xfId="4632"/>
    <cellStyle name="Percent 7 2 2 3 3 2 2 2" xfId="12028"/>
    <cellStyle name="Percent 7 2 2 3 3 2 2 2 2" xfId="19287"/>
    <cellStyle name="Percent 7 2 2 3 3 2 2 2 2 2" xfId="35326"/>
    <cellStyle name="Percent 7 2 2 3 3 2 2 2 3" xfId="28054"/>
    <cellStyle name="Percent 7 2 2 3 3 2 2 3" xfId="15223"/>
    <cellStyle name="Percent 7 2 2 3 3 2 2 3 2" xfId="31262"/>
    <cellStyle name="Percent 7 2 2 3 3 2 2 4" xfId="8842"/>
    <cellStyle name="Percent 7 2 2 3 3 2 2 4 2" xfId="24846"/>
    <cellStyle name="Percent 7 2 2 3 3 2 2 5" xfId="21638"/>
    <cellStyle name="Percent 7 2 2 3 3 2 3" xfId="5655"/>
    <cellStyle name="Percent 7 2 2 3 3 2 3 2" xfId="13085"/>
    <cellStyle name="Percent 7 2 2 3 3 2 3 2 2" xfId="19288"/>
    <cellStyle name="Percent 7 2 2 3 3 2 3 2 2 2" xfId="35327"/>
    <cellStyle name="Percent 7 2 2 3 3 2 3 2 3" xfId="29123"/>
    <cellStyle name="Percent 7 2 2 3 3 2 3 3" xfId="16292"/>
    <cellStyle name="Percent 7 2 2 3 3 2 3 3 2" xfId="32331"/>
    <cellStyle name="Percent 7 2 2 3 3 2 3 4" xfId="9911"/>
    <cellStyle name="Percent 7 2 2 3 3 2 3 4 2" xfId="25915"/>
    <cellStyle name="Percent 7 2 2 3 3 2 3 5" xfId="22707"/>
    <cellStyle name="Percent 7 2 2 3 3 2 4" xfId="10972"/>
    <cellStyle name="Percent 7 2 2 3 3 2 4 2" xfId="19289"/>
    <cellStyle name="Percent 7 2 2 3 3 2 4 2 2" xfId="35328"/>
    <cellStyle name="Percent 7 2 2 3 3 2 4 3" xfId="26984"/>
    <cellStyle name="Percent 7 2 2 3 3 2 5" xfId="14153"/>
    <cellStyle name="Percent 7 2 2 3 3 2 5 2" xfId="30192"/>
    <cellStyle name="Percent 7 2 2 3 3 2 6" xfId="7773"/>
    <cellStyle name="Percent 7 2 2 3 3 2 6 2" xfId="23777"/>
    <cellStyle name="Percent 7 2 2 3 3 2 7" xfId="20568"/>
    <cellStyle name="Percent 7 2 2 3 3 3" xfId="4132"/>
    <cellStyle name="Percent 7 2 2 3 3 3 2" xfId="11504"/>
    <cellStyle name="Percent 7 2 2 3 3 3 2 2" xfId="19290"/>
    <cellStyle name="Percent 7 2 2 3 3 3 2 2 2" xfId="35329"/>
    <cellStyle name="Percent 7 2 2 3 3 3 2 3" xfId="27519"/>
    <cellStyle name="Percent 7 2 2 3 3 3 3" xfId="14688"/>
    <cellStyle name="Percent 7 2 2 3 3 3 3 2" xfId="30727"/>
    <cellStyle name="Percent 7 2 2 3 3 3 4" xfId="8307"/>
    <cellStyle name="Percent 7 2 2 3 3 3 4 2" xfId="24311"/>
    <cellStyle name="Percent 7 2 2 3 3 3 5" xfId="21103"/>
    <cellStyle name="Percent 7 2 2 3 3 4" xfId="5126"/>
    <cellStyle name="Percent 7 2 2 3 3 4 2" xfId="12555"/>
    <cellStyle name="Percent 7 2 2 3 3 4 2 2" xfId="19291"/>
    <cellStyle name="Percent 7 2 2 3 3 4 2 2 2" xfId="35330"/>
    <cellStyle name="Percent 7 2 2 3 3 4 2 3" xfId="28588"/>
    <cellStyle name="Percent 7 2 2 3 3 4 3" xfId="15757"/>
    <cellStyle name="Percent 7 2 2 3 3 4 3 2" xfId="31796"/>
    <cellStyle name="Percent 7 2 2 3 3 4 4" xfId="9376"/>
    <cellStyle name="Percent 7 2 2 3 3 4 4 2" xfId="25380"/>
    <cellStyle name="Percent 7 2 2 3 3 4 5" xfId="22172"/>
    <cellStyle name="Percent 7 2 2 3 3 5" xfId="10441"/>
    <cellStyle name="Percent 7 2 2 3 3 5 2" xfId="19292"/>
    <cellStyle name="Percent 7 2 2 3 3 5 2 2" xfId="35331"/>
    <cellStyle name="Percent 7 2 2 3 3 5 3" xfId="26449"/>
    <cellStyle name="Percent 7 2 2 3 3 6" xfId="13618"/>
    <cellStyle name="Percent 7 2 2 3 3 6 2" xfId="29657"/>
    <cellStyle name="Percent 7 2 2 3 3 7" xfId="7238"/>
    <cellStyle name="Percent 7 2 2 3 3 7 2" xfId="23242"/>
    <cellStyle name="Percent 7 2 2 3 3 8" xfId="20033"/>
    <cellStyle name="Percent 7 2 2 3 4" xfId="3690"/>
    <cellStyle name="Percent 7 2 2 3 4 2" xfId="4517"/>
    <cellStyle name="Percent 7 2 2 3 4 2 2" xfId="11897"/>
    <cellStyle name="Percent 7 2 2 3 4 2 2 2" xfId="19293"/>
    <cellStyle name="Percent 7 2 2 3 4 2 2 2 2" xfId="35332"/>
    <cellStyle name="Percent 7 2 2 3 4 2 2 3" xfId="27922"/>
    <cellStyle name="Percent 7 2 2 3 4 2 3" xfId="15091"/>
    <cellStyle name="Percent 7 2 2 3 4 2 3 2" xfId="31130"/>
    <cellStyle name="Percent 7 2 2 3 4 2 4" xfId="8710"/>
    <cellStyle name="Percent 7 2 2 3 4 2 4 2" xfId="24714"/>
    <cellStyle name="Percent 7 2 2 3 4 2 5" xfId="21506"/>
    <cellStyle name="Percent 7 2 2 3 4 3" xfId="5523"/>
    <cellStyle name="Percent 7 2 2 3 4 3 2" xfId="12953"/>
    <cellStyle name="Percent 7 2 2 3 4 3 2 2" xfId="19294"/>
    <cellStyle name="Percent 7 2 2 3 4 3 2 2 2" xfId="35333"/>
    <cellStyle name="Percent 7 2 2 3 4 3 2 3" xfId="28991"/>
    <cellStyle name="Percent 7 2 2 3 4 3 3" xfId="16160"/>
    <cellStyle name="Percent 7 2 2 3 4 3 3 2" xfId="32199"/>
    <cellStyle name="Percent 7 2 2 3 4 3 4" xfId="9779"/>
    <cellStyle name="Percent 7 2 2 3 4 3 4 2" xfId="25783"/>
    <cellStyle name="Percent 7 2 2 3 4 3 5" xfId="22575"/>
    <cellStyle name="Percent 7 2 2 3 4 4" xfId="10842"/>
    <cellStyle name="Percent 7 2 2 3 4 4 2" xfId="19295"/>
    <cellStyle name="Percent 7 2 2 3 4 4 2 2" xfId="35334"/>
    <cellStyle name="Percent 7 2 2 3 4 4 3" xfId="26852"/>
    <cellStyle name="Percent 7 2 2 3 4 5" xfId="14021"/>
    <cellStyle name="Percent 7 2 2 3 4 5 2" xfId="30060"/>
    <cellStyle name="Percent 7 2 2 3 4 6" xfId="7641"/>
    <cellStyle name="Percent 7 2 2 3 4 6 2" xfId="23645"/>
    <cellStyle name="Percent 7 2 2 3 4 7" xfId="20436"/>
    <cellStyle name="Percent 7 2 2 3 5" xfId="4001"/>
    <cellStyle name="Percent 7 2 2 3 5 2" xfId="11372"/>
    <cellStyle name="Percent 7 2 2 3 5 2 2" xfId="19296"/>
    <cellStyle name="Percent 7 2 2 3 5 2 2 2" xfId="35335"/>
    <cellStyle name="Percent 7 2 2 3 5 2 3" xfId="27387"/>
    <cellStyle name="Percent 7 2 2 3 5 3" xfId="14556"/>
    <cellStyle name="Percent 7 2 2 3 5 3 2" xfId="30595"/>
    <cellStyle name="Percent 7 2 2 3 5 4" xfId="8175"/>
    <cellStyle name="Percent 7 2 2 3 5 4 2" xfId="24179"/>
    <cellStyle name="Percent 7 2 2 3 5 5" xfId="20971"/>
    <cellStyle name="Percent 7 2 2 3 6" xfId="4994"/>
    <cellStyle name="Percent 7 2 2 3 6 2" xfId="12424"/>
    <cellStyle name="Percent 7 2 2 3 6 2 2" xfId="19297"/>
    <cellStyle name="Percent 7 2 2 3 6 2 2 2" xfId="35336"/>
    <cellStyle name="Percent 7 2 2 3 6 2 3" xfId="28456"/>
    <cellStyle name="Percent 7 2 2 3 6 3" xfId="15625"/>
    <cellStyle name="Percent 7 2 2 3 6 3 2" xfId="31664"/>
    <cellStyle name="Percent 7 2 2 3 6 4" xfId="9244"/>
    <cellStyle name="Percent 7 2 2 3 6 4 2" xfId="25248"/>
    <cellStyle name="Percent 7 2 2 3 6 5" xfId="22040"/>
    <cellStyle name="Percent 7 2 2 3 7" xfId="10312"/>
    <cellStyle name="Percent 7 2 2 3 7 2" xfId="19298"/>
    <cellStyle name="Percent 7 2 2 3 7 2 2" xfId="35337"/>
    <cellStyle name="Percent 7 2 2 3 7 3" xfId="26317"/>
    <cellStyle name="Percent 7 2 2 3 8" xfId="13486"/>
    <cellStyle name="Percent 7 2 2 3 8 2" xfId="29525"/>
    <cellStyle name="Percent 7 2 2 3 9" xfId="7106"/>
    <cellStyle name="Percent 7 2 2 3 9 2" xfId="23110"/>
    <cellStyle name="Percent 7 2 2 4" xfId="2388"/>
    <cellStyle name="Percent 7 2 2 4 10" xfId="53887"/>
    <cellStyle name="Percent 7 2 2 4 10 2" xfId="53888"/>
    <cellStyle name="Percent 7 2 2 4 11" xfId="53889"/>
    <cellStyle name="Percent 7 2 2 4 2" xfId="3094"/>
    <cellStyle name="Percent 7 2 2 4 2 2" xfId="3482"/>
    <cellStyle name="Percent 7 2 2 4 2 2 2" xfId="12144"/>
    <cellStyle name="Percent 7 2 2 4 2 2 2 2" xfId="19299"/>
    <cellStyle name="Percent 7 2 2 4 2 2 2 2 2" xfId="35338"/>
    <cellStyle name="Percent 7 2 2 4 2 2 2 3" xfId="28172"/>
    <cellStyle name="Percent 7 2 2 4 2 2 3" xfId="15341"/>
    <cellStyle name="Percent 7 2 2 4 2 2 3 2" xfId="31380"/>
    <cellStyle name="Percent 7 2 2 4 2 2 4" xfId="8960"/>
    <cellStyle name="Percent 7 2 2 4 2 2 4 2" xfId="24964"/>
    <cellStyle name="Percent 7 2 2 4 2 2 5" xfId="21756"/>
    <cellStyle name="Percent 7 2 2 4 2 3" xfId="5773"/>
    <cellStyle name="Percent 7 2 2 4 2 3 2" xfId="13203"/>
    <cellStyle name="Percent 7 2 2 4 2 3 2 2" xfId="19300"/>
    <cellStyle name="Percent 7 2 2 4 2 3 2 2 2" xfId="35339"/>
    <cellStyle name="Percent 7 2 2 4 2 3 2 3" xfId="29241"/>
    <cellStyle name="Percent 7 2 2 4 2 3 3" xfId="16410"/>
    <cellStyle name="Percent 7 2 2 4 2 3 3 2" xfId="32449"/>
    <cellStyle name="Percent 7 2 2 4 2 3 4" xfId="10029"/>
    <cellStyle name="Percent 7 2 2 4 2 3 4 2" xfId="26033"/>
    <cellStyle name="Percent 7 2 2 4 2 3 5" xfId="22825"/>
    <cellStyle name="Percent 7 2 2 4 2 4" xfId="11090"/>
    <cellStyle name="Percent 7 2 2 4 2 4 2" xfId="19301"/>
    <cellStyle name="Percent 7 2 2 4 2 4 2 2" xfId="35340"/>
    <cellStyle name="Percent 7 2 2 4 2 4 3" xfId="27102"/>
    <cellStyle name="Percent 7 2 2 4 2 5" xfId="14271"/>
    <cellStyle name="Percent 7 2 2 4 2 5 2" xfId="30310"/>
    <cellStyle name="Percent 7 2 2 4 2 6" xfId="7891"/>
    <cellStyle name="Percent 7 2 2 4 2 6 2" xfId="23895"/>
    <cellStyle name="Percent 7 2 2 4 2 7" xfId="20686"/>
    <cellStyle name="Percent 7 2 2 4 2 8" xfId="6698"/>
    <cellStyle name="Percent 7 2 2 4 3" xfId="4248"/>
    <cellStyle name="Percent 7 2 2 4 3 2" xfId="11621"/>
    <cellStyle name="Percent 7 2 2 4 3 2 2" xfId="19302"/>
    <cellStyle name="Percent 7 2 2 4 3 2 2 2" xfId="35341"/>
    <cellStyle name="Percent 7 2 2 4 3 2 3" xfId="27637"/>
    <cellStyle name="Percent 7 2 2 4 3 3" xfId="14806"/>
    <cellStyle name="Percent 7 2 2 4 3 3 2" xfId="30845"/>
    <cellStyle name="Percent 7 2 2 4 3 4" xfId="8425"/>
    <cellStyle name="Percent 7 2 2 4 3 4 2" xfId="24429"/>
    <cellStyle name="Percent 7 2 2 4 3 5" xfId="21221"/>
    <cellStyle name="Percent 7 2 2 4 4" xfId="5242"/>
    <cellStyle name="Percent 7 2 2 4 4 2" xfId="12672"/>
    <cellStyle name="Percent 7 2 2 4 4 2 2" xfId="19303"/>
    <cellStyle name="Percent 7 2 2 4 4 2 2 2" xfId="35342"/>
    <cellStyle name="Percent 7 2 2 4 4 2 3" xfId="28706"/>
    <cellStyle name="Percent 7 2 2 4 4 3" xfId="15875"/>
    <cellStyle name="Percent 7 2 2 4 4 3 2" xfId="31914"/>
    <cellStyle name="Percent 7 2 2 4 4 4" xfId="9494"/>
    <cellStyle name="Percent 7 2 2 4 4 4 2" xfId="25498"/>
    <cellStyle name="Percent 7 2 2 4 4 5" xfId="22290"/>
    <cellStyle name="Percent 7 2 2 4 5" xfId="10557"/>
    <cellStyle name="Percent 7 2 2 4 5 2" xfId="19304"/>
    <cellStyle name="Percent 7 2 2 4 5 2 2" xfId="35343"/>
    <cellStyle name="Percent 7 2 2 4 5 3" xfId="26567"/>
    <cellStyle name="Percent 7 2 2 4 6" xfId="13736"/>
    <cellStyle name="Percent 7 2 2 4 6 2" xfId="29775"/>
    <cellStyle name="Percent 7 2 2 4 7" xfId="7356"/>
    <cellStyle name="Percent 7 2 2 4 7 2" xfId="23360"/>
    <cellStyle name="Percent 7 2 2 4 8" xfId="20151"/>
    <cellStyle name="Percent 7 2 2 4 8 2" xfId="53890"/>
    <cellStyle name="Percent 7 2 2 4 9" xfId="6370"/>
    <cellStyle name="Percent 7 2 2 4 9 2" xfId="53891"/>
    <cellStyle name="Percent 7 2 2 5" xfId="3089"/>
    <cellStyle name="Percent 7 2 2 5 2" xfId="3477"/>
    <cellStyle name="Percent 7 2 2 5 2 2" xfId="4576"/>
    <cellStyle name="Percent 7 2 2 5 2 2 2" xfId="11969"/>
    <cellStyle name="Percent 7 2 2 5 2 2 2 2" xfId="19305"/>
    <cellStyle name="Percent 7 2 2 5 2 2 2 2 2" xfId="35344"/>
    <cellStyle name="Percent 7 2 2 5 2 2 2 3" xfId="27995"/>
    <cellStyle name="Percent 7 2 2 5 2 2 3" xfId="15164"/>
    <cellStyle name="Percent 7 2 2 5 2 2 3 2" xfId="31203"/>
    <cellStyle name="Percent 7 2 2 5 2 2 4" xfId="8783"/>
    <cellStyle name="Percent 7 2 2 5 2 2 4 2" xfId="24787"/>
    <cellStyle name="Percent 7 2 2 5 2 2 5" xfId="21579"/>
    <cellStyle name="Percent 7 2 2 5 2 3" xfId="5596"/>
    <cellStyle name="Percent 7 2 2 5 2 3 2" xfId="13026"/>
    <cellStyle name="Percent 7 2 2 5 2 3 2 2" xfId="19306"/>
    <cellStyle name="Percent 7 2 2 5 2 3 2 2 2" xfId="35345"/>
    <cellStyle name="Percent 7 2 2 5 2 3 2 3" xfId="29064"/>
    <cellStyle name="Percent 7 2 2 5 2 3 3" xfId="16233"/>
    <cellStyle name="Percent 7 2 2 5 2 3 3 2" xfId="32272"/>
    <cellStyle name="Percent 7 2 2 5 2 3 4" xfId="9852"/>
    <cellStyle name="Percent 7 2 2 5 2 3 4 2" xfId="25856"/>
    <cellStyle name="Percent 7 2 2 5 2 3 5" xfId="22648"/>
    <cellStyle name="Percent 7 2 2 5 2 4" xfId="10914"/>
    <cellStyle name="Percent 7 2 2 5 2 4 2" xfId="19307"/>
    <cellStyle name="Percent 7 2 2 5 2 4 2 2" xfId="35346"/>
    <cellStyle name="Percent 7 2 2 5 2 4 3" xfId="26925"/>
    <cellStyle name="Percent 7 2 2 5 2 5" xfId="14094"/>
    <cellStyle name="Percent 7 2 2 5 2 5 2" xfId="30133"/>
    <cellStyle name="Percent 7 2 2 5 2 6" xfId="7714"/>
    <cellStyle name="Percent 7 2 2 5 2 6 2" xfId="23718"/>
    <cellStyle name="Percent 7 2 2 5 2 7" xfId="20509"/>
    <cellStyle name="Percent 7 2 2 5 3" xfId="4073"/>
    <cellStyle name="Percent 7 2 2 5 3 2" xfId="11445"/>
    <cellStyle name="Percent 7 2 2 5 3 2 2" xfId="19308"/>
    <cellStyle name="Percent 7 2 2 5 3 2 2 2" xfId="35347"/>
    <cellStyle name="Percent 7 2 2 5 3 2 3" xfId="27460"/>
    <cellStyle name="Percent 7 2 2 5 3 3" xfId="14629"/>
    <cellStyle name="Percent 7 2 2 5 3 3 2" xfId="30668"/>
    <cellStyle name="Percent 7 2 2 5 3 4" xfId="8248"/>
    <cellStyle name="Percent 7 2 2 5 3 4 2" xfId="24252"/>
    <cellStyle name="Percent 7 2 2 5 3 5" xfId="21044"/>
    <cellStyle name="Percent 7 2 2 5 4" xfId="5067"/>
    <cellStyle name="Percent 7 2 2 5 4 2" xfId="12496"/>
    <cellStyle name="Percent 7 2 2 5 4 2 2" xfId="19309"/>
    <cellStyle name="Percent 7 2 2 5 4 2 2 2" xfId="35348"/>
    <cellStyle name="Percent 7 2 2 5 4 2 3" xfId="28529"/>
    <cellStyle name="Percent 7 2 2 5 4 3" xfId="15698"/>
    <cellStyle name="Percent 7 2 2 5 4 3 2" xfId="31737"/>
    <cellStyle name="Percent 7 2 2 5 4 4" xfId="9317"/>
    <cellStyle name="Percent 7 2 2 5 4 4 2" xfId="25321"/>
    <cellStyle name="Percent 7 2 2 5 4 5" xfId="22113"/>
    <cellStyle name="Percent 7 2 2 5 5" xfId="10385"/>
    <cellStyle name="Percent 7 2 2 5 5 2" xfId="19310"/>
    <cellStyle name="Percent 7 2 2 5 5 2 2" xfId="35349"/>
    <cellStyle name="Percent 7 2 2 5 5 3" xfId="26390"/>
    <cellStyle name="Percent 7 2 2 5 6" xfId="13559"/>
    <cellStyle name="Percent 7 2 2 5 6 2" xfId="29598"/>
    <cellStyle name="Percent 7 2 2 5 7" xfId="7179"/>
    <cellStyle name="Percent 7 2 2 5 7 2" xfId="23183"/>
    <cellStyle name="Percent 7 2 2 5 8" xfId="19974"/>
    <cellStyle name="Percent 7 2 2 5 9" xfId="6229"/>
    <cellStyle name="Percent 7 2 2 6" xfId="3689"/>
    <cellStyle name="Percent 7 2 2 6 2" xfId="4516"/>
    <cellStyle name="Percent 7 2 2 6 2 2" xfId="11895"/>
    <cellStyle name="Percent 7 2 2 6 2 2 2" xfId="19311"/>
    <cellStyle name="Percent 7 2 2 6 2 2 2 2" xfId="35350"/>
    <cellStyle name="Percent 7 2 2 6 2 2 3" xfId="27920"/>
    <cellStyle name="Percent 7 2 2 6 2 3" xfId="15089"/>
    <cellStyle name="Percent 7 2 2 6 2 3 2" xfId="31128"/>
    <cellStyle name="Percent 7 2 2 6 2 4" xfId="8708"/>
    <cellStyle name="Percent 7 2 2 6 2 4 2" xfId="24712"/>
    <cellStyle name="Percent 7 2 2 6 2 5" xfId="21504"/>
    <cellStyle name="Percent 7 2 2 6 3" xfId="5521"/>
    <cellStyle name="Percent 7 2 2 6 3 2" xfId="12951"/>
    <cellStyle name="Percent 7 2 2 6 3 2 2" xfId="19312"/>
    <cellStyle name="Percent 7 2 2 6 3 2 2 2" xfId="35351"/>
    <cellStyle name="Percent 7 2 2 6 3 2 3" xfId="28989"/>
    <cellStyle name="Percent 7 2 2 6 3 3" xfId="16158"/>
    <cellStyle name="Percent 7 2 2 6 3 3 2" xfId="32197"/>
    <cellStyle name="Percent 7 2 2 6 3 4" xfId="9777"/>
    <cellStyle name="Percent 7 2 2 6 3 4 2" xfId="25781"/>
    <cellStyle name="Percent 7 2 2 6 3 5" xfId="22573"/>
    <cellStyle name="Percent 7 2 2 6 4" xfId="10840"/>
    <cellStyle name="Percent 7 2 2 6 4 2" xfId="19313"/>
    <cellStyle name="Percent 7 2 2 6 4 2 2" xfId="35352"/>
    <cellStyle name="Percent 7 2 2 6 4 3" xfId="26850"/>
    <cellStyle name="Percent 7 2 2 6 5" xfId="14019"/>
    <cellStyle name="Percent 7 2 2 6 5 2" xfId="30058"/>
    <cellStyle name="Percent 7 2 2 6 6" xfId="7639"/>
    <cellStyle name="Percent 7 2 2 6 6 2" xfId="23643"/>
    <cellStyle name="Percent 7 2 2 6 7" xfId="20434"/>
    <cellStyle name="Percent 7 2 2 7" xfId="3999"/>
    <cellStyle name="Percent 7 2 2 7 2" xfId="11370"/>
    <cellStyle name="Percent 7 2 2 7 2 2" xfId="19314"/>
    <cellStyle name="Percent 7 2 2 7 2 2 2" xfId="35353"/>
    <cellStyle name="Percent 7 2 2 7 2 3" xfId="27385"/>
    <cellStyle name="Percent 7 2 2 7 3" xfId="14554"/>
    <cellStyle name="Percent 7 2 2 7 3 2" xfId="30593"/>
    <cellStyle name="Percent 7 2 2 7 4" xfId="8173"/>
    <cellStyle name="Percent 7 2 2 7 4 2" xfId="24177"/>
    <cellStyle name="Percent 7 2 2 7 5" xfId="20969"/>
    <cellStyle name="Percent 7 2 2 8" xfId="4992"/>
    <cellStyle name="Percent 7 2 2 8 2" xfId="12422"/>
    <cellStyle name="Percent 7 2 2 8 2 2" xfId="19315"/>
    <cellStyle name="Percent 7 2 2 8 2 2 2" xfId="35354"/>
    <cellStyle name="Percent 7 2 2 8 2 3" xfId="28454"/>
    <cellStyle name="Percent 7 2 2 8 3" xfId="15623"/>
    <cellStyle name="Percent 7 2 2 8 3 2" xfId="31662"/>
    <cellStyle name="Percent 7 2 2 8 4" xfId="9242"/>
    <cellStyle name="Percent 7 2 2 8 4 2" xfId="25246"/>
    <cellStyle name="Percent 7 2 2 8 5" xfId="22038"/>
    <cellStyle name="Percent 7 2 2 9" xfId="10310"/>
    <cellStyle name="Percent 7 2 2 9 2" xfId="19316"/>
    <cellStyle name="Percent 7 2 2 9 2 2" xfId="35355"/>
    <cellStyle name="Percent 7 2 2 9 3" xfId="26315"/>
    <cellStyle name="Percent 7 2 3" xfId="2389"/>
    <cellStyle name="Percent 7 2 3 10" xfId="13487"/>
    <cellStyle name="Percent 7 2 3 10 2" xfId="29526"/>
    <cellStyle name="Percent 7 2 3 11" xfId="7107"/>
    <cellStyle name="Percent 7 2 3 11 2" xfId="23111"/>
    <cellStyle name="Percent 7 2 3 12" xfId="19902"/>
    <cellStyle name="Percent 7 2 3 12 2" xfId="53892"/>
    <cellStyle name="Percent 7 2 3 13" xfId="6168"/>
    <cellStyle name="Percent 7 2 3 13 2" xfId="53893"/>
    <cellStyle name="Percent 7 2 3 14" xfId="53894"/>
    <cellStyle name="Percent 7 2 3 2" xfId="2390"/>
    <cellStyle name="Percent 7 2 3 2 10" xfId="19903"/>
    <cellStyle name="Percent 7 2 3 2 10 2" xfId="53895"/>
    <cellStyle name="Percent 7 2 3 2 11" xfId="6169"/>
    <cellStyle name="Percent 7 2 3 2 11 2" xfId="53896"/>
    <cellStyle name="Percent 7 2 3 2 12" xfId="53897"/>
    <cellStyle name="Percent 7 2 3 2 12 2" xfId="53898"/>
    <cellStyle name="Percent 7 2 3 2 13" xfId="53899"/>
    <cellStyle name="Percent 7 2 3 2 2" xfId="2391"/>
    <cellStyle name="Percent 7 2 3 2 2 10" xfId="53900"/>
    <cellStyle name="Percent 7 2 3 2 2 10 2" xfId="53901"/>
    <cellStyle name="Percent 7 2 3 2 2 11" xfId="53902"/>
    <cellStyle name="Percent 7 2 3 2 2 2" xfId="3097"/>
    <cellStyle name="Percent 7 2 3 2 2 2 2" xfId="3485"/>
    <cellStyle name="Percent 7 2 3 2 2 2 2 2" xfId="12260"/>
    <cellStyle name="Percent 7 2 3 2 2 2 2 2 2" xfId="19317"/>
    <cellStyle name="Percent 7 2 3 2 2 2 2 2 2 2" xfId="35356"/>
    <cellStyle name="Percent 7 2 3 2 2 2 2 2 3" xfId="28291"/>
    <cellStyle name="Percent 7 2 3 2 2 2 2 3" xfId="15460"/>
    <cellStyle name="Percent 7 2 3 2 2 2 2 3 2" xfId="31499"/>
    <cellStyle name="Percent 7 2 3 2 2 2 2 4" xfId="9079"/>
    <cellStyle name="Percent 7 2 3 2 2 2 2 4 2" xfId="25083"/>
    <cellStyle name="Percent 7 2 3 2 2 2 2 5" xfId="21875"/>
    <cellStyle name="Percent 7 2 3 2 2 2 3" xfId="5892"/>
    <cellStyle name="Percent 7 2 3 2 2 2 3 2" xfId="13321"/>
    <cellStyle name="Percent 7 2 3 2 2 2 3 2 2" xfId="19318"/>
    <cellStyle name="Percent 7 2 3 2 2 2 3 2 2 2" xfId="35357"/>
    <cellStyle name="Percent 7 2 3 2 2 2 3 2 3" xfId="29360"/>
    <cellStyle name="Percent 7 2 3 2 2 2 3 3" xfId="16529"/>
    <cellStyle name="Percent 7 2 3 2 2 2 3 3 2" xfId="32568"/>
    <cellStyle name="Percent 7 2 3 2 2 2 3 4" xfId="10148"/>
    <cellStyle name="Percent 7 2 3 2 2 2 3 4 2" xfId="26152"/>
    <cellStyle name="Percent 7 2 3 2 2 2 3 5" xfId="22944"/>
    <cellStyle name="Percent 7 2 3 2 2 2 4" xfId="11205"/>
    <cellStyle name="Percent 7 2 3 2 2 2 4 2" xfId="19319"/>
    <cellStyle name="Percent 7 2 3 2 2 2 4 2 2" xfId="35358"/>
    <cellStyle name="Percent 7 2 3 2 2 2 4 3" xfId="27221"/>
    <cellStyle name="Percent 7 2 3 2 2 2 5" xfId="14390"/>
    <cellStyle name="Percent 7 2 3 2 2 2 5 2" xfId="30429"/>
    <cellStyle name="Percent 7 2 3 2 2 2 6" xfId="8010"/>
    <cellStyle name="Percent 7 2 3 2 2 2 6 2" xfId="24014"/>
    <cellStyle name="Percent 7 2 3 2 2 2 7" xfId="20805"/>
    <cellStyle name="Percent 7 2 3 2 2 2 8" xfId="6782"/>
    <cellStyle name="Percent 7 2 3 2 2 3" xfId="4364"/>
    <cellStyle name="Percent 7 2 3 2 2 3 2" xfId="11738"/>
    <cellStyle name="Percent 7 2 3 2 2 3 2 2" xfId="19320"/>
    <cellStyle name="Percent 7 2 3 2 2 3 2 2 2" xfId="35359"/>
    <cellStyle name="Percent 7 2 3 2 2 3 2 3" xfId="27756"/>
    <cellStyle name="Percent 7 2 3 2 2 3 3" xfId="14925"/>
    <cellStyle name="Percent 7 2 3 2 2 3 3 2" xfId="30964"/>
    <cellStyle name="Percent 7 2 3 2 2 3 4" xfId="8544"/>
    <cellStyle name="Percent 7 2 3 2 2 3 4 2" xfId="24548"/>
    <cellStyle name="Percent 7 2 3 2 2 3 5" xfId="21340"/>
    <cellStyle name="Percent 7 2 3 2 2 4" xfId="5358"/>
    <cellStyle name="Percent 7 2 3 2 2 4 2" xfId="12789"/>
    <cellStyle name="Percent 7 2 3 2 2 4 2 2" xfId="19321"/>
    <cellStyle name="Percent 7 2 3 2 2 4 2 2 2" xfId="35360"/>
    <cellStyle name="Percent 7 2 3 2 2 4 2 3" xfId="28825"/>
    <cellStyle name="Percent 7 2 3 2 2 4 3" xfId="15994"/>
    <cellStyle name="Percent 7 2 3 2 2 4 3 2" xfId="32033"/>
    <cellStyle name="Percent 7 2 3 2 2 4 4" xfId="9613"/>
    <cellStyle name="Percent 7 2 3 2 2 4 4 2" xfId="25617"/>
    <cellStyle name="Percent 7 2 3 2 2 4 5" xfId="22409"/>
    <cellStyle name="Percent 7 2 3 2 2 5" xfId="10676"/>
    <cellStyle name="Percent 7 2 3 2 2 5 2" xfId="19322"/>
    <cellStyle name="Percent 7 2 3 2 2 5 2 2" xfId="35361"/>
    <cellStyle name="Percent 7 2 3 2 2 5 3" xfId="26686"/>
    <cellStyle name="Percent 7 2 3 2 2 6" xfId="13855"/>
    <cellStyle name="Percent 7 2 3 2 2 6 2" xfId="29894"/>
    <cellStyle name="Percent 7 2 3 2 2 7" xfId="7475"/>
    <cellStyle name="Percent 7 2 3 2 2 7 2" xfId="23479"/>
    <cellStyle name="Percent 7 2 3 2 2 8" xfId="20270"/>
    <cellStyle name="Percent 7 2 3 2 2 8 2" xfId="53903"/>
    <cellStyle name="Percent 7 2 3 2 2 9" xfId="6489"/>
    <cellStyle name="Percent 7 2 3 2 2 9 2" xfId="53904"/>
    <cellStyle name="Percent 7 2 3 2 3" xfId="2392"/>
    <cellStyle name="Percent 7 2 3 2 3 10" xfId="53905"/>
    <cellStyle name="Percent 7 2 3 2 3 10 2" xfId="53906"/>
    <cellStyle name="Percent 7 2 3 2 3 11" xfId="53907"/>
    <cellStyle name="Percent 7 2 3 2 3 2" xfId="3098"/>
    <cellStyle name="Percent 7 2 3 2 3 2 2" xfId="3486"/>
    <cellStyle name="Percent 7 2 3 2 3 2 2 2" xfId="12088"/>
    <cellStyle name="Percent 7 2 3 2 3 2 2 2 2" xfId="19323"/>
    <cellStyle name="Percent 7 2 3 2 3 2 2 2 2 2" xfId="35362"/>
    <cellStyle name="Percent 7 2 3 2 3 2 2 2 3" xfId="28114"/>
    <cellStyle name="Percent 7 2 3 2 3 2 2 3" xfId="15283"/>
    <cellStyle name="Percent 7 2 3 2 3 2 2 3 2" xfId="31322"/>
    <cellStyle name="Percent 7 2 3 2 3 2 2 4" xfId="8902"/>
    <cellStyle name="Percent 7 2 3 2 3 2 2 4 2" xfId="24906"/>
    <cellStyle name="Percent 7 2 3 2 3 2 2 5" xfId="21698"/>
    <cellStyle name="Percent 7 2 3 2 3 2 3" xfId="5715"/>
    <cellStyle name="Percent 7 2 3 2 3 2 3 2" xfId="13145"/>
    <cellStyle name="Percent 7 2 3 2 3 2 3 2 2" xfId="19324"/>
    <cellStyle name="Percent 7 2 3 2 3 2 3 2 2 2" xfId="35363"/>
    <cellStyle name="Percent 7 2 3 2 3 2 3 2 3" xfId="29183"/>
    <cellStyle name="Percent 7 2 3 2 3 2 3 3" xfId="16352"/>
    <cellStyle name="Percent 7 2 3 2 3 2 3 3 2" xfId="32391"/>
    <cellStyle name="Percent 7 2 3 2 3 2 3 4" xfId="9971"/>
    <cellStyle name="Percent 7 2 3 2 3 2 3 4 2" xfId="25975"/>
    <cellStyle name="Percent 7 2 3 2 3 2 3 5" xfId="22767"/>
    <cellStyle name="Percent 7 2 3 2 3 2 4" xfId="11032"/>
    <cellStyle name="Percent 7 2 3 2 3 2 4 2" xfId="19325"/>
    <cellStyle name="Percent 7 2 3 2 3 2 4 2 2" xfId="35364"/>
    <cellStyle name="Percent 7 2 3 2 3 2 4 3" xfId="27044"/>
    <cellStyle name="Percent 7 2 3 2 3 2 5" xfId="14213"/>
    <cellStyle name="Percent 7 2 3 2 3 2 5 2" xfId="30252"/>
    <cellStyle name="Percent 7 2 3 2 3 2 6" xfId="7833"/>
    <cellStyle name="Percent 7 2 3 2 3 2 6 2" xfId="23837"/>
    <cellStyle name="Percent 7 2 3 2 3 2 7" xfId="20628"/>
    <cellStyle name="Percent 7 2 3 2 3 2 8" xfId="6653"/>
    <cellStyle name="Percent 7 2 3 2 3 3" xfId="4192"/>
    <cellStyle name="Percent 7 2 3 2 3 3 2" xfId="11564"/>
    <cellStyle name="Percent 7 2 3 2 3 3 2 2" xfId="19326"/>
    <cellStyle name="Percent 7 2 3 2 3 3 2 2 2" xfId="35365"/>
    <cellStyle name="Percent 7 2 3 2 3 3 2 3" xfId="27579"/>
    <cellStyle name="Percent 7 2 3 2 3 3 3" xfId="14748"/>
    <cellStyle name="Percent 7 2 3 2 3 3 3 2" xfId="30787"/>
    <cellStyle name="Percent 7 2 3 2 3 3 4" xfId="8367"/>
    <cellStyle name="Percent 7 2 3 2 3 3 4 2" xfId="24371"/>
    <cellStyle name="Percent 7 2 3 2 3 3 5" xfId="21163"/>
    <cellStyle name="Percent 7 2 3 2 3 4" xfId="5186"/>
    <cellStyle name="Percent 7 2 3 2 3 4 2" xfId="12615"/>
    <cellStyle name="Percent 7 2 3 2 3 4 2 2" xfId="19327"/>
    <cellStyle name="Percent 7 2 3 2 3 4 2 2 2" xfId="35366"/>
    <cellStyle name="Percent 7 2 3 2 3 4 2 3" xfId="28648"/>
    <cellStyle name="Percent 7 2 3 2 3 4 3" xfId="15817"/>
    <cellStyle name="Percent 7 2 3 2 3 4 3 2" xfId="31856"/>
    <cellStyle name="Percent 7 2 3 2 3 4 4" xfId="9436"/>
    <cellStyle name="Percent 7 2 3 2 3 4 4 2" xfId="25440"/>
    <cellStyle name="Percent 7 2 3 2 3 4 5" xfId="22232"/>
    <cellStyle name="Percent 7 2 3 2 3 5" xfId="10499"/>
    <cellStyle name="Percent 7 2 3 2 3 5 2" xfId="19328"/>
    <cellStyle name="Percent 7 2 3 2 3 5 2 2" xfId="35367"/>
    <cellStyle name="Percent 7 2 3 2 3 5 3" xfId="26509"/>
    <cellStyle name="Percent 7 2 3 2 3 6" xfId="13678"/>
    <cellStyle name="Percent 7 2 3 2 3 6 2" xfId="29717"/>
    <cellStyle name="Percent 7 2 3 2 3 7" xfId="7298"/>
    <cellStyle name="Percent 7 2 3 2 3 7 2" xfId="23302"/>
    <cellStyle name="Percent 7 2 3 2 3 8" xfId="20093"/>
    <cellStyle name="Percent 7 2 3 2 3 8 2" xfId="53908"/>
    <cellStyle name="Percent 7 2 3 2 3 9" xfId="6313"/>
    <cellStyle name="Percent 7 2 3 2 3 9 2" xfId="53909"/>
    <cellStyle name="Percent 7 2 3 2 4" xfId="3096"/>
    <cellStyle name="Percent 7 2 3 2 4 2" xfId="3484"/>
    <cellStyle name="Percent 7 2 3 2 4 2 2" xfId="11899"/>
    <cellStyle name="Percent 7 2 3 2 4 2 2 2" xfId="19329"/>
    <cellStyle name="Percent 7 2 3 2 4 2 2 2 2" xfId="35368"/>
    <cellStyle name="Percent 7 2 3 2 4 2 2 3" xfId="27924"/>
    <cellStyle name="Percent 7 2 3 2 4 2 3" xfId="15093"/>
    <cellStyle name="Percent 7 2 3 2 4 2 3 2" xfId="31132"/>
    <cellStyle name="Percent 7 2 3 2 4 2 4" xfId="8712"/>
    <cellStyle name="Percent 7 2 3 2 4 2 4 2" xfId="24716"/>
    <cellStyle name="Percent 7 2 3 2 4 2 5" xfId="21508"/>
    <cellStyle name="Percent 7 2 3 2 4 3" xfId="5525"/>
    <cellStyle name="Percent 7 2 3 2 4 3 2" xfId="12955"/>
    <cellStyle name="Percent 7 2 3 2 4 3 2 2" xfId="19330"/>
    <cellStyle name="Percent 7 2 3 2 4 3 2 2 2" xfId="35369"/>
    <cellStyle name="Percent 7 2 3 2 4 3 2 3" xfId="28993"/>
    <cellStyle name="Percent 7 2 3 2 4 3 3" xfId="16162"/>
    <cellStyle name="Percent 7 2 3 2 4 3 3 2" xfId="32201"/>
    <cellStyle name="Percent 7 2 3 2 4 3 4" xfId="9781"/>
    <cellStyle name="Percent 7 2 3 2 4 3 4 2" xfId="25785"/>
    <cellStyle name="Percent 7 2 3 2 4 3 5" xfId="22577"/>
    <cellStyle name="Percent 7 2 3 2 4 4" xfId="10844"/>
    <cellStyle name="Percent 7 2 3 2 4 4 2" xfId="19331"/>
    <cellStyle name="Percent 7 2 3 2 4 4 2 2" xfId="35370"/>
    <cellStyle name="Percent 7 2 3 2 4 4 3" xfId="26854"/>
    <cellStyle name="Percent 7 2 3 2 4 5" xfId="14023"/>
    <cellStyle name="Percent 7 2 3 2 4 5 2" xfId="30062"/>
    <cellStyle name="Percent 7 2 3 2 4 6" xfId="7643"/>
    <cellStyle name="Percent 7 2 3 2 4 6 2" xfId="23647"/>
    <cellStyle name="Percent 7 2 3 2 4 7" xfId="20438"/>
    <cellStyle name="Percent 7 2 3 2 4 8" xfId="6568"/>
    <cellStyle name="Percent 7 2 3 2 5" xfId="4003"/>
    <cellStyle name="Percent 7 2 3 2 5 2" xfId="11374"/>
    <cellStyle name="Percent 7 2 3 2 5 2 2" xfId="19332"/>
    <cellStyle name="Percent 7 2 3 2 5 2 2 2" xfId="35371"/>
    <cellStyle name="Percent 7 2 3 2 5 2 3" xfId="27389"/>
    <cellStyle name="Percent 7 2 3 2 5 3" xfId="14558"/>
    <cellStyle name="Percent 7 2 3 2 5 3 2" xfId="30597"/>
    <cellStyle name="Percent 7 2 3 2 5 4" xfId="8177"/>
    <cellStyle name="Percent 7 2 3 2 5 4 2" xfId="24181"/>
    <cellStyle name="Percent 7 2 3 2 5 5" xfId="20973"/>
    <cellStyle name="Percent 7 2 3 2 6" xfId="4996"/>
    <cellStyle name="Percent 7 2 3 2 6 2" xfId="12426"/>
    <cellStyle name="Percent 7 2 3 2 6 2 2" xfId="19333"/>
    <cellStyle name="Percent 7 2 3 2 6 2 2 2" xfId="35372"/>
    <cellStyle name="Percent 7 2 3 2 6 2 3" xfId="28458"/>
    <cellStyle name="Percent 7 2 3 2 6 3" xfId="15627"/>
    <cellStyle name="Percent 7 2 3 2 6 3 2" xfId="31666"/>
    <cellStyle name="Percent 7 2 3 2 6 4" xfId="9246"/>
    <cellStyle name="Percent 7 2 3 2 6 4 2" xfId="25250"/>
    <cellStyle name="Percent 7 2 3 2 6 5" xfId="22042"/>
    <cellStyle name="Percent 7 2 3 2 7" xfId="10314"/>
    <cellStyle name="Percent 7 2 3 2 7 2" xfId="19334"/>
    <cellStyle name="Percent 7 2 3 2 7 2 2" xfId="35373"/>
    <cellStyle name="Percent 7 2 3 2 7 3" xfId="26319"/>
    <cellStyle name="Percent 7 2 3 2 8" xfId="13488"/>
    <cellStyle name="Percent 7 2 3 2 8 2" xfId="29527"/>
    <cellStyle name="Percent 7 2 3 2 9" xfId="7108"/>
    <cellStyle name="Percent 7 2 3 2 9 2" xfId="23112"/>
    <cellStyle name="Percent 7 2 3 3" xfId="2393"/>
    <cellStyle name="Percent 7 2 3 3 10" xfId="19904"/>
    <cellStyle name="Percent 7 2 3 3 10 2" xfId="53910"/>
    <cellStyle name="Percent 7 2 3 3 11" xfId="6170"/>
    <cellStyle name="Percent 7 2 3 3 2" xfId="3099"/>
    <cellStyle name="Percent 7 2 3 3 2 2" xfId="3487"/>
    <cellStyle name="Percent 7 2 3 3 2 2 2" xfId="4789"/>
    <cellStyle name="Percent 7 2 3 3 2 2 2 2" xfId="12203"/>
    <cellStyle name="Percent 7 2 3 3 2 2 2 2 2" xfId="19335"/>
    <cellStyle name="Percent 7 2 3 3 2 2 2 2 2 2" xfId="35374"/>
    <cellStyle name="Percent 7 2 3 3 2 2 2 2 3" xfId="28232"/>
    <cellStyle name="Percent 7 2 3 3 2 2 2 3" xfId="15401"/>
    <cellStyle name="Percent 7 2 3 3 2 2 2 3 2" xfId="31440"/>
    <cellStyle name="Percent 7 2 3 3 2 2 2 4" xfId="9020"/>
    <cellStyle name="Percent 7 2 3 3 2 2 2 4 2" xfId="25024"/>
    <cellStyle name="Percent 7 2 3 3 2 2 2 5" xfId="21816"/>
    <cellStyle name="Percent 7 2 3 3 2 2 3" xfId="5833"/>
    <cellStyle name="Percent 7 2 3 3 2 2 3 2" xfId="13263"/>
    <cellStyle name="Percent 7 2 3 3 2 2 3 2 2" xfId="19336"/>
    <cellStyle name="Percent 7 2 3 3 2 2 3 2 2 2" xfId="35375"/>
    <cellStyle name="Percent 7 2 3 3 2 2 3 2 3" xfId="29301"/>
    <cellStyle name="Percent 7 2 3 3 2 2 3 3" xfId="16470"/>
    <cellStyle name="Percent 7 2 3 3 2 2 3 3 2" xfId="32509"/>
    <cellStyle name="Percent 7 2 3 3 2 2 3 4" xfId="10089"/>
    <cellStyle name="Percent 7 2 3 3 2 2 3 4 2" xfId="26093"/>
    <cellStyle name="Percent 7 2 3 3 2 2 3 5" xfId="22885"/>
    <cellStyle name="Percent 7 2 3 3 2 2 4" xfId="11147"/>
    <cellStyle name="Percent 7 2 3 3 2 2 4 2" xfId="19337"/>
    <cellStyle name="Percent 7 2 3 3 2 2 4 2 2" xfId="35376"/>
    <cellStyle name="Percent 7 2 3 3 2 2 4 3" xfId="27162"/>
    <cellStyle name="Percent 7 2 3 3 2 2 5" xfId="14331"/>
    <cellStyle name="Percent 7 2 3 3 2 2 5 2" xfId="30370"/>
    <cellStyle name="Percent 7 2 3 3 2 2 6" xfId="7951"/>
    <cellStyle name="Percent 7 2 3 3 2 2 6 2" xfId="23955"/>
    <cellStyle name="Percent 7 2 3 3 2 2 7" xfId="20746"/>
    <cellStyle name="Percent 7 2 3 3 2 3" xfId="4308"/>
    <cellStyle name="Percent 7 2 3 3 2 3 2" xfId="11680"/>
    <cellStyle name="Percent 7 2 3 3 2 3 2 2" xfId="19338"/>
    <cellStyle name="Percent 7 2 3 3 2 3 2 2 2" xfId="35377"/>
    <cellStyle name="Percent 7 2 3 3 2 3 2 3" xfId="27697"/>
    <cellStyle name="Percent 7 2 3 3 2 3 3" xfId="14866"/>
    <cellStyle name="Percent 7 2 3 3 2 3 3 2" xfId="30905"/>
    <cellStyle name="Percent 7 2 3 3 2 3 4" xfId="8485"/>
    <cellStyle name="Percent 7 2 3 3 2 3 4 2" xfId="24489"/>
    <cellStyle name="Percent 7 2 3 3 2 3 5" xfId="21281"/>
    <cellStyle name="Percent 7 2 3 3 2 4" xfId="5302"/>
    <cellStyle name="Percent 7 2 3 3 2 4 2" xfId="12731"/>
    <cellStyle name="Percent 7 2 3 3 2 4 2 2" xfId="19339"/>
    <cellStyle name="Percent 7 2 3 3 2 4 2 2 2" xfId="35378"/>
    <cellStyle name="Percent 7 2 3 3 2 4 2 3" xfId="28766"/>
    <cellStyle name="Percent 7 2 3 3 2 4 3" xfId="15935"/>
    <cellStyle name="Percent 7 2 3 3 2 4 3 2" xfId="31974"/>
    <cellStyle name="Percent 7 2 3 3 2 4 4" xfId="9554"/>
    <cellStyle name="Percent 7 2 3 3 2 4 4 2" xfId="25558"/>
    <cellStyle name="Percent 7 2 3 3 2 4 5" xfId="22350"/>
    <cellStyle name="Percent 7 2 3 3 2 5" xfId="10617"/>
    <cellStyle name="Percent 7 2 3 3 2 5 2" xfId="19340"/>
    <cellStyle name="Percent 7 2 3 3 2 5 2 2" xfId="35379"/>
    <cellStyle name="Percent 7 2 3 3 2 5 3" xfId="26627"/>
    <cellStyle name="Percent 7 2 3 3 2 6" xfId="13796"/>
    <cellStyle name="Percent 7 2 3 3 2 6 2" xfId="29835"/>
    <cellStyle name="Percent 7 2 3 3 2 7" xfId="7416"/>
    <cellStyle name="Percent 7 2 3 3 2 7 2" xfId="23420"/>
    <cellStyle name="Percent 7 2 3 3 2 8" xfId="20211"/>
    <cellStyle name="Percent 7 2 3 3 2 9" xfId="6430"/>
    <cellStyle name="Percent 7 2 3 3 3" xfId="3587"/>
    <cellStyle name="Percent 7 2 3 3 3 2" xfId="3779"/>
    <cellStyle name="Percent 7 2 3 3 3 2 2" xfId="4633"/>
    <cellStyle name="Percent 7 2 3 3 3 2 2 2" xfId="12029"/>
    <cellStyle name="Percent 7 2 3 3 3 2 2 2 2" xfId="19341"/>
    <cellStyle name="Percent 7 2 3 3 3 2 2 2 2 2" xfId="35380"/>
    <cellStyle name="Percent 7 2 3 3 3 2 2 2 3" xfId="28055"/>
    <cellStyle name="Percent 7 2 3 3 3 2 2 3" xfId="15224"/>
    <cellStyle name="Percent 7 2 3 3 3 2 2 3 2" xfId="31263"/>
    <cellStyle name="Percent 7 2 3 3 3 2 2 4" xfId="8843"/>
    <cellStyle name="Percent 7 2 3 3 3 2 2 4 2" xfId="24847"/>
    <cellStyle name="Percent 7 2 3 3 3 2 2 5" xfId="21639"/>
    <cellStyle name="Percent 7 2 3 3 3 2 3" xfId="5656"/>
    <cellStyle name="Percent 7 2 3 3 3 2 3 2" xfId="13086"/>
    <cellStyle name="Percent 7 2 3 3 3 2 3 2 2" xfId="19342"/>
    <cellStyle name="Percent 7 2 3 3 3 2 3 2 2 2" xfId="35381"/>
    <cellStyle name="Percent 7 2 3 3 3 2 3 2 3" xfId="29124"/>
    <cellStyle name="Percent 7 2 3 3 3 2 3 3" xfId="16293"/>
    <cellStyle name="Percent 7 2 3 3 3 2 3 3 2" xfId="32332"/>
    <cellStyle name="Percent 7 2 3 3 3 2 3 4" xfId="9912"/>
    <cellStyle name="Percent 7 2 3 3 3 2 3 4 2" xfId="25916"/>
    <cellStyle name="Percent 7 2 3 3 3 2 3 5" xfId="22708"/>
    <cellStyle name="Percent 7 2 3 3 3 2 4" xfId="10973"/>
    <cellStyle name="Percent 7 2 3 3 3 2 4 2" xfId="19343"/>
    <cellStyle name="Percent 7 2 3 3 3 2 4 2 2" xfId="35382"/>
    <cellStyle name="Percent 7 2 3 3 3 2 4 3" xfId="26985"/>
    <cellStyle name="Percent 7 2 3 3 3 2 5" xfId="14154"/>
    <cellStyle name="Percent 7 2 3 3 3 2 5 2" xfId="30193"/>
    <cellStyle name="Percent 7 2 3 3 3 2 6" xfId="7774"/>
    <cellStyle name="Percent 7 2 3 3 3 2 6 2" xfId="23778"/>
    <cellStyle name="Percent 7 2 3 3 3 2 7" xfId="20569"/>
    <cellStyle name="Percent 7 2 3 3 3 3" xfId="4133"/>
    <cellStyle name="Percent 7 2 3 3 3 3 2" xfId="11505"/>
    <cellStyle name="Percent 7 2 3 3 3 3 2 2" xfId="19344"/>
    <cellStyle name="Percent 7 2 3 3 3 3 2 2 2" xfId="35383"/>
    <cellStyle name="Percent 7 2 3 3 3 3 2 3" xfId="27520"/>
    <cellStyle name="Percent 7 2 3 3 3 3 3" xfId="14689"/>
    <cellStyle name="Percent 7 2 3 3 3 3 3 2" xfId="30728"/>
    <cellStyle name="Percent 7 2 3 3 3 3 4" xfId="8308"/>
    <cellStyle name="Percent 7 2 3 3 3 3 4 2" xfId="24312"/>
    <cellStyle name="Percent 7 2 3 3 3 3 5" xfId="21104"/>
    <cellStyle name="Percent 7 2 3 3 3 4" xfId="5127"/>
    <cellStyle name="Percent 7 2 3 3 3 4 2" xfId="12556"/>
    <cellStyle name="Percent 7 2 3 3 3 4 2 2" xfId="19345"/>
    <cellStyle name="Percent 7 2 3 3 3 4 2 2 2" xfId="35384"/>
    <cellStyle name="Percent 7 2 3 3 3 4 2 3" xfId="28589"/>
    <cellStyle name="Percent 7 2 3 3 3 4 3" xfId="15758"/>
    <cellStyle name="Percent 7 2 3 3 3 4 3 2" xfId="31797"/>
    <cellStyle name="Percent 7 2 3 3 3 4 4" xfId="9377"/>
    <cellStyle name="Percent 7 2 3 3 3 4 4 2" xfId="25381"/>
    <cellStyle name="Percent 7 2 3 3 3 4 5" xfId="22173"/>
    <cellStyle name="Percent 7 2 3 3 3 5" xfId="10442"/>
    <cellStyle name="Percent 7 2 3 3 3 5 2" xfId="19346"/>
    <cellStyle name="Percent 7 2 3 3 3 5 2 2" xfId="35385"/>
    <cellStyle name="Percent 7 2 3 3 3 5 3" xfId="26450"/>
    <cellStyle name="Percent 7 2 3 3 3 6" xfId="13619"/>
    <cellStyle name="Percent 7 2 3 3 3 6 2" xfId="29658"/>
    <cellStyle name="Percent 7 2 3 3 3 7" xfId="7239"/>
    <cellStyle name="Percent 7 2 3 3 3 7 2" xfId="23243"/>
    <cellStyle name="Percent 7 2 3 3 3 8" xfId="20034"/>
    <cellStyle name="Percent 7 2 3 3 4" xfId="3692"/>
    <cellStyle name="Percent 7 2 3 3 4 2" xfId="4519"/>
    <cellStyle name="Percent 7 2 3 3 4 2 2" xfId="11900"/>
    <cellStyle name="Percent 7 2 3 3 4 2 2 2" xfId="19347"/>
    <cellStyle name="Percent 7 2 3 3 4 2 2 2 2" xfId="35386"/>
    <cellStyle name="Percent 7 2 3 3 4 2 2 3" xfId="27925"/>
    <cellStyle name="Percent 7 2 3 3 4 2 3" xfId="15094"/>
    <cellStyle name="Percent 7 2 3 3 4 2 3 2" xfId="31133"/>
    <cellStyle name="Percent 7 2 3 3 4 2 4" xfId="8713"/>
    <cellStyle name="Percent 7 2 3 3 4 2 4 2" xfId="24717"/>
    <cellStyle name="Percent 7 2 3 3 4 2 5" xfId="21509"/>
    <cellStyle name="Percent 7 2 3 3 4 3" xfId="5526"/>
    <cellStyle name="Percent 7 2 3 3 4 3 2" xfId="12956"/>
    <cellStyle name="Percent 7 2 3 3 4 3 2 2" xfId="19348"/>
    <cellStyle name="Percent 7 2 3 3 4 3 2 2 2" xfId="35387"/>
    <cellStyle name="Percent 7 2 3 3 4 3 2 3" xfId="28994"/>
    <cellStyle name="Percent 7 2 3 3 4 3 3" xfId="16163"/>
    <cellStyle name="Percent 7 2 3 3 4 3 3 2" xfId="32202"/>
    <cellStyle name="Percent 7 2 3 3 4 3 4" xfId="9782"/>
    <cellStyle name="Percent 7 2 3 3 4 3 4 2" xfId="25786"/>
    <cellStyle name="Percent 7 2 3 3 4 3 5" xfId="22578"/>
    <cellStyle name="Percent 7 2 3 3 4 4" xfId="10845"/>
    <cellStyle name="Percent 7 2 3 3 4 4 2" xfId="19349"/>
    <cellStyle name="Percent 7 2 3 3 4 4 2 2" xfId="35388"/>
    <cellStyle name="Percent 7 2 3 3 4 4 3" xfId="26855"/>
    <cellStyle name="Percent 7 2 3 3 4 5" xfId="14024"/>
    <cellStyle name="Percent 7 2 3 3 4 5 2" xfId="30063"/>
    <cellStyle name="Percent 7 2 3 3 4 6" xfId="7644"/>
    <cellStyle name="Percent 7 2 3 3 4 6 2" xfId="23648"/>
    <cellStyle name="Percent 7 2 3 3 4 7" xfId="20439"/>
    <cellStyle name="Percent 7 2 3 3 5" xfId="4004"/>
    <cellStyle name="Percent 7 2 3 3 5 2" xfId="11375"/>
    <cellStyle name="Percent 7 2 3 3 5 2 2" xfId="19350"/>
    <cellStyle name="Percent 7 2 3 3 5 2 2 2" xfId="35389"/>
    <cellStyle name="Percent 7 2 3 3 5 2 3" xfId="27390"/>
    <cellStyle name="Percent 7 2 3 3 5 3" xfId="14559"/>
    <cellStyle name="Percent 7 2 3 3 5 3 2" xfId="30598"/>
    <cellStyle name="Percent 7 2 3 3 5 4" xfId="8178"/>
    <cellStyle name="Percent 7 2 3 3 5 4 2" xfId="24182"/>
    <cellStyle name="Percent 7 2 3 3 5 5" xfId="20974"/>
    <cellStyle name="Percent 7 2 3 3 6" xfId="4997"/>
    <cellStyle name="Percent 7 2 3 3 6 2" xfId="12427"/>
    <cellStyle name="Percent 7 2 3 3 6 2 2" xfId="19351"/>
    <cellStyle name="Percent 7 2 3 3 6 2 2 2" xfId="35390"/>
    <cellStyle name="Percent 7 2 3 3 6 2 3" xfId="28459"/>
    <cellStyle name="Percent 7 2 3 3 6 3" xfId="15628"/>
    <cellStyle name="Percent 7 2 3 3 6 3 2" xfId="31667"/>
    <cellStyle name="Percent 7 2 3 3 6 4" xfId="9247"/>
    <cellStyle name="Percent 7 2 3 3 6 4 2" xfId="25251"/>
    <cellStyle name="Percent 7 2 3 3 6 5" xfId="22043"/>
    <cellStyle name="Percent 7 2 3 3 7" xfId="10315"/>
    <cellStyle name="Percent 7 2 3 3 7 2" xfId="19352"/>
    <cellStyle name="Percent 7 2 3 3 7 2 2" xfId="35391"/>
    <cellStyle name="Percent 7 2 3 3 7 3" xfId="26320"/>
    <cellStyle name="Percent 7 2 3 3 8" xfId="13489"/>
    <cellStyle name="Percent 7 2 3 3 8 2" xfId="29528"/>
    <cellStyle name="Percent 7 2 3 3 9" xfId="7109"/>
    <cellStyle name="Percent 7 2 3 3 9 2" xfId="23113"/>
    <cellStyle name="Percent 7 2 3 4" xfId="2394"/>
    <cellStyle name="Percent 7 2 3 4 10" xfId="53911"/>
    <cellStyle name="Percent 7 2 3 4 10 2" xfId="53912"/>
    <cellStyle name="Percent 7 2 3 4 11" xfId="53913"/>
    <cellStyle name="Percent 7 2 3 4 2" xfId="3100"/>
    <cellStyle name="Percent 7 2 3 4 2 2" xfId="3488"/>
    <cellStyle name="Percent 7 2 3 4 2 2 2" xfId="12145"/>
    <cellStyle name="Percent 7 2 3 4 2 2 2 2" xfId="19353"/>
    <cellStyle name="Percent 7 2 3 4 2 2 2 2 2" xfId="35392"/>
    <cellStyle name="Percent 7 2 3 4 2 2 2 3" xfId="28173"/>
    <cellStyle name="Percent 7 2 3 4 2 2 3" xfId="15342"/>
    <cellStyle name="Percent 7 2 3 4 2 2 3 2" xfId="31381"/>
    <cellStyle name="Percent 7 2 3 4 2 2 4" xfId="8961"/>
    <cellStyle name="Percent 7 2 3 4 2 2 4 2" xfId="24965"/>
    <cellStyle name="Percent 7 2 3 4 2 2 5" xfId="21757"/>
    <cellStyle name="Percent 7 2 3 4 2 3" xfId="5774"/>
    <cellStyle name="Percent 7 2 3 4 2 3 2" xfId="13204"/>
    <cellStyle name="Percent 7 2 3 4 2 3 2 2" xfId="19354"/>
    <cellStyle name="Percent 7 2 3 4 2 3 2 2 2" xfId="35393"/>
    <cellStyle name="Percent 7 2 3 4 2 3 2 3" xfId="29242"/>
    <cellStyle name="Percent 7 2 3 4 2 3 3" xfId="16411"/>
    <cellStyle name="Percent 7 2 3 4 2 3 3 2" xfId="32450"/>
    <cellStyle name="Percent 7 2 3 4 2 3 4" xfId="10030"/>
    <cellStyle name="Percent 7 2 3 4 2 3 4 2" xfId="26034"/>
    <cellStyle name="Percent 7 2 3 4 2 3 5" xfId="22826"/>
    <cellStyle name="Percent 7 2 3 4 2 4" xfId="11091"/>
    <cellStyle name="Percent 7 2 3 4 2 4 2" xfId="19355"/>
    <cellStyle name="Percent 7 2 3 4 2 4 2 2" xfId="35394"/>
    <cellStyle name="Percent 7 2 3 4 2 4 3" xfId="27103"/>
    <cellStyle name="Percent 7 2 3 4 2 5" xfId="14272"/>
    <cellStyle name="Percent 7 2 3 4 2 5 2" xfId="30311"/>
    <cellStyle name="Percent 7 2 3 4 2 6" xfId="7892"/>
    <cellStyle name="Percent 7 2 3 4 2 6 2" xfId="23896"/>
    <cellStyle name="Percent 7 2 3 4 2 7" xfId="20687"/>
    <cellStyle name="Percent 7 2 3 4 2 8" xfId="6699"/>
    <cellStyle name="Percent 7 2 3 4 3" xfId="4249"/>
    <cellStyle name="Percent 7 2 3 4 3 2" xfId="11622"/>
    <cellStyle name="Percent 7 2 3 4 3 2 2" xfId="19356"/>
    <cellStyle name="Percent 7 2 3 4 3 2 2 2" xfId="35395"/>
    <cellStyle name="Percent 7 2 3 4 3 2 3" xfId="27638"/>
    <cellStyle name="Percent 7 2 3 4 3 3" xfId="14807"/>
    <cellStyle name="Percent 7 2 3 4 3 3 2" xfId="30846"/>
    <cellStyle name="Percent 7 2 3 4 3 4" xfId="8426"/>
    <cellStyle name="Percent 7 2 3 4 3 4 2" xfId="24430"/>
    <cellStyle name="Percent 7 2 3 4 3 5" xfId="21222"/>
    <cellStyle name="Percent 7 2 3 4 4" xfId="5243"/>
    <cellStyle name="Percent 7 2 3 4 4 2" xfId="12673"/>
    <cellStyle name="Percent 7 2 3 4 4 2 2" xfId="19357"/>
    <cellStyle name="Percent 7 2 3 4 4 2 2 2" xfId="35396"/>
    <cellStyle name="Percent 7 2 3 4 4 2 3" xfId="28707"/>
    <cellStyle name="Percent 7 2 3 4 4 3" xfId="15876"/>
    <cellStyle name="Percent 7 2 3 4 4 3 2" xfId="31915"/>
    <cellStyle name="Percent 7 2 3 4 4 4" xfId="9495"/>
    <cellStyle name="Percent 7 2 3 4 4 4 2" xfId="25499"/>
    <cellStyle name="Percent 7 2 3 4 4 5" xfId="22291"/>
    <cellStyle name="Percent 7 2 3 4 5" xfId="10558"/>
    <cellStyle name="Percent 7 2 3 4 5 2" xfId="19358"/>
    <cellStyle name="Percent 7 2 3 4 5 2 2" xfId="35397"/>
    <cellStyle name="Percent 7 2 3 4 5 3" xfId="26568"/>
    <cellStyle name="Percent 7 2 3 4 6" xfId="13737"/>
    <cellStyle name="Percent 7 2 3 4 6 2" xfId="29776"/>
    <cellStyle name="Percent 7 2 3 4 7" xfId="7357"/>
    <cellStyle name="Percent 7 2 3 4 7 2" xfId="23361"/>
    <cellStyle name="Percent 7 2 3 4 8" xfId="20152"/>
    <cellStyle name="Percent 7 2 3 4 8 2" xfId="53914"/>
    <cellStyle name="Percent 7 2 3 4 9" xfId="6371"/>
    <cellStyle name="Percent 7 2 3 4 9 2" xfId="53915"/>
    <cellStyle name="Percent 7 2 3 5" xfId="3095"/>
    <cellStyle name="Percent 7 2 3 5 2" xfId="3483"/>
    <cellStyle name="Percent 7 2 3 5 2 2" xfId="4577"/>
    <cellStyle name="Percent 7 2 3 5 2 2 2" xfId="11970"/>
    <cellStyle name="Percent 7 2 3 5 2 2 2 2" xfId="19359"/>
    <cellStyle name="Percent 7 2 3 5 2 2 2 2 2" xfId="35398"/>
    <cellStyle name="Percent 7 2 3 5 2 2 2 3" xfId="27996"/>
    <cellStyle name="Percent 7 2 3 5 2 2 3" xfId="15165"/>
    <cellStyle name="Percent 7 2 3 5 2 2 3 2" xfId="31204"/>
    <cellStyle name="Percent 7 2 3 5 2 2 4" xfId="8784"/>
    <cellStyle name="Percent 7 2 3 5 2 2 4 2" xfId="24788"/>
    <cellStyle name="Percent 7 2 3 5 2 2 5" xfId="21580"/>
    <cellStyle name="Percent 7 2 3 5 2 3" xfId="5597"/>
    <cellStyle name="Percent 7 2 3 5 2 3 2" xfId="13027"/>
    <cellStyle name="Percent 7 2 3 5 2 3 2 2" xfId="19360"/>
    <cellStyle name="Percent 7 2 3 5 2 3 2 2 2" xfId="35399"/>
    <cellStyle name="Percent 7 2 3 5 2 3 2 3" xfId="29065"/>
    <cellStyle name="Percent 7 2 3 5 2 3 3" xfId="16234"/>
    <cellStyle name="Percent 7 2 3 5 2 3 3 2" xfId="32273"/>
    <cellStyle name="Percent 7 2 3 5 2 3 4" xfId="9853"/>
    <cellStyle name="Percent 7 2 3 5 2 3 4 2" xfId="25857"/>
    <cellStyle name="Percent 7 2 3 5 2 3 5" xfId="22649"/>
    <cellStyle name="Percent 7 2 3 5 2 4" xfId="10915"/>
    <cellStyle name="Percent 7 2 3 5 2 4 2" xfId="19361"/>
    <cellStyle name="Percent 7 2 3 5 2 4 2 2" xfId="35400"/>
    <cellStyle name="Percent 7 2 3 5 2 4 3" xfId="26926"/>
    <cellStyle name="Percent 7 2 3 5 2 5" xfId="14095"/>
    <cellStyle name="Percent 7 2 3 5 2 5 2" xfId="30134"/>
    <cellStyle name="Percent 7 2 3 5 2 6" xfId="7715"/>
    <cellStyle name="Percent 7 2 3 5 2 6 2" xfId="23719"/>
    <cellStyle name="Percent 7 2 3 5 2 7" xfId="20510"/>
    <cellStyle name="Percent 7 2 3 5 3" xfId="4074"/>
    <cellStyle name="Percent 7 2 3 5 3 2" xfId="11446"/>
    <cellStyle name="Percent 7 2 3 5 3 2 2" xfId="19362"/>
    <cellStyle name="Percent 7 2 3 5 3 2 2 2" xfId="35401"/>
    <cellStyle name="Percent 7 2 3 5 3 2 3" xfId="27461"/>
    <cellStyle name="Percent 7 2 3 5 3 3" xfId="14630"/>
    <cellStyle name="Percent 7 2 3 5 3 3 2" xfId="30669"/>
    <cellStyle name="Percent 7 2 3 5 3 4" xfId="8249"/>
    <cellStyle name="Percent 7 2 3 5 3 4 2" xfId="24253"/>
    <cellStyle name="Percent 7 2 3 5 3 5" xfId="21045"/>
    <cellStyle name="Percent 7 2 3 5 4" xfId="5068"/>
    <cellStyle name="Percent 7 2 3 5 4 2" xfId="12497"/>
    <cellStyle name="Percent 7 2 3 5 4 2 2" xfId="19363"/>
    <cellStyle name="Percent 7 2 3 5 4 2 2 2" xfId="35402"/>
    <cellStyle name="Percent 7 2 3 5 4 2 3" xfId="28530"/>
    <cellStyle name="Percent 7 2 3 5 4 3" xfId="15699"/>
    <cellStyle name="Percent 7 2 3 5 4 3 2" xfId="31738"/>
    <cellStyle name="Percent 7 2 3 5 4 4" xfId="9318"/>
    <cellStyle name="Percent 7 2 3 5 4 4 2" xfId="25322"/>
    <cellStyle name="Percent 7 2 3 5 4 5" xfId="22114"/>
    <cellStyle name="Percent 7 2 3 5 5" xfId="10386"/>
    <cellStyle name="Percent 7 2 3 5 5 2" xfId="19364"/>
    <cellStyle name="Percent 7 2 3 5 5 2 2" xfId="35403"/>
    <cellStyle name="Percent 7 2 3 5 5 3" xfId="26391"/>
    <cellStyle name="Percent 7 2 3 5 6" xfId="13560"/>
    <cellStyle name="Percent 7 2 3 5 6 2" xfId="29599"/>
    <cellStyle name="Percent 7 2 3 5 7" xfId="7180"/>
    <cellStyle name="Percent 7 2 3 5 7 2" xfId="23184"/>
    <cellStyle name="Percent 7 2 3 5 8" xfId="19975"/>
    <cellStyle name="Percent 7 2 3 5 9" xfId="6230"/>
    <cellStyle name="Percent 7 2 3 6" xfId="3691"/>
    <cellStyle name="Percent 7 2 3 6 2" xfId="4518"/>
    <cellStyle name="Percent 7 2 3 6 2 2" xfId="11898"/>
    <cellStyle name="Percent 7 2 3 6 2 2 2" xfId="19365"/>
    <cellStyle name="Percent 7 2 3 6 2 2 2 2" xfId="35404"/>
    <cellStyle name="Percent 7 2 3 6 2 2 3" xfId="27923"/>
    <cellStyle name="Percent 7 2 3 6 2 3" xfId="15092"/>
    <cellStyle name="Percent 7 2 3 6 2 3 2" xfId="31131"/>
    <cellStyle name="Percent 7 2 3 6 2 4" xfId="8711"/>
    <cellStyle name="Percent 7 2 3 6 2 4 2" xfId="24715"/>
    <cellStyle name="Percent 7 2 3 6 2 5" xfId="21507"/>
    <cellStyle name="Percent 7 2 3 6 3" xfId="5524"/>
    <cellStyle name="Percent 7 2 3 6 3 2" xfId="12954"/>
    <cellStyle name="Percent 7 2 3 6 3 2 2" xfId="19366"/>
    <cellStyle name="Percent 7 2 3 6 3 2 2 2" xfId="35405"/>
    <cellStyle name="Percent 7 2 3 6 3 2 3" xfId="28992"/>
    <cellStyle name="Percent 7 2 3 6 3 3" xfId="16161"/>
    <cellStyle name="Percent 7 2 3 6 3 3 2" xfId="32200"/>
    <cellStyle name="Percent 7 2 3 6 3 4" xfId="9780"/>
    <cellStyle name="Percent 7 2 3 6 3 4 2" xfId="25784"/>
    <cellStyle name="Percent 7 2 3 6 3 5" xfId="22576"/>
    <cellStyle name="Percent 7 2 3 6 4" xfId="10843"/>
    <cellStyle name="Percent 7 2 3 6 4 2" xfId="19367"/>
    <cellStyle name="Percent 7 2 3 6 4 2 2" xfId="35406"/>
    <cellStyle name="Percent 7 2 3 6 4 3" xfId="26853"/>
    <cellStyle name="Percent 7 2 3 6 5" xfId="14022"/>
    <cellStyle name="Percent 7 2 3 6 5 2" xfId="30061"/>
    <cellStyle name="Percent 7 2 3 6 6" xfId="7642"/>
    <cellStyle name="Percent 7 2 3 6 6 2" xfId="23646"/>
    <cellStyle name="Percent 7 2 3 6 7" xfId="20437"/>
    <cellStyle name="Percent 7 2 3 7" xfId="4002"/>
    <cellStyle name="Percent 7 2 3 7 2" xfId="11373"/>
    <cellStyle name="Percent 7 2 3 7 2 2" xfId="19368"/>
    <cellStyle name="Percent 7 2 3 7 2 2 2" xfId="35407"/>
    <cellStyle name="Percent 7 2 3 7 2 3" xfId="27388"/>
    <cellStyle name="Percent 7 2 3 7 3" xfId="14557"/>
    <cellStyle name="Percent 7 2 3 7 3 2" xfId="30596"/>
    <cellStyle name="Percent 7 2 3 7 4" xfId="8176"/>
    <cellStyle name="Percent 7 2 3 7 4 2" xfId="24180"/>
    <cellStyle name="Percent 7 2 3 7 5" xfId="20972"/>
    <cellStyle name="Percent 7 2 3 8" xfId="4995"/>
    <cellStyle name="Percent 7 2 3 8 2" xfId="12425"/>
    <cellStyle name="Percent 7 2 3 8 2 2" xfId="19369"/>
    <cellStyle name="Percent 7 2 3 8 2 2 2" xfId="35408"/>
    <cellStyle name="Percent 7 2 3 8 2 3" xfId="28457"/>
    <cellStyle name="Percent 7 2 3 8 3" xfId="15626"/>
    <cellStyle name="Percent 7 2 3 8 3 2" xfId="31665"/>
    <cellStyle name="Percent 7 2 3 8 4" xfId="9245"/>
    <cellStyle name="Percent 7 2 3 8 4 2" xfId="25249"/>
    <cellStyle name="Percent 7 2 3 8 5" xfId="22041"/>
    <cellStyle name="Percent 7 2 3 9" xfId="10313"/>
    <cellStyle name="Percent 7 2 3 9 2" xfId="19370"/>
    <cellStyle name="Percent 7 2 3 9 2 2" xfId="35409"/>
    <cellStyle name="Percent 7 2 3 9 3" xfId="26318"/>
    <cellStyle name="Percent 7 2 4" xfId="2395"/>
    <cellStyle name="Percent 7 2 4 10" xfId="19905"/>
    <cellStyle name="Percent 7 2 4 10 2" xfId="53916"/>
    <cellStyle name="Percent 7 2 4 11" xfId="6171"/>
    <cellStyle name="Percent 7 2 4 11 2" xfId="53917"/>
    <cellStyle name="Percent 7 2 4 12" xfId="53918"/>
    <cellStyle name="Percent 7 2 4 12 2" xfId="53919"/>
    <cellStyle name="Percent 7 2 4 13" xfId="53920"/>
    <cellStyle name="Percent 7 2 4 2" xfId="2396"/>
    <cellStyle name="Percent 7 2 4 2 10" xfId="53921"/>
    <cellStyle name="Percent 7 2 4 2 10 2" xfId="53922"/>
    <cellStyle name="Percent 7 2 4 2 11" xfId="53923"/>
    <cellStyle name="Percent 7 2 4 2 2" xfId="3102"/>
    <cellStyle name="Percent 7 2 4 2 2 2" xfId="3490"/>
    <cellStyle name="Percent 7 2 4 2 2 2 2" xfId="12222"/>
    <cellStyle name="Percent 7 2 4 2 2 2 2 2" xfId="19371"/>
    <cellStyle name="Percent 7 2 4 2 2 2 2 2 2" xfId="35410"/>
    <cellStyle name="Percent 7 2 4 2 2 2 2 3" xfId="28252"/>
    <cellStyle name="Percent 7 2 4 2 2 2 3" xfId="15421"/>
    <cellStyle name="Percent 7 2 4 2 2 2 3 2" xfId="31460"/>
    <cellStyle name="Percent 7 2 4 2 2 2 4" xfId="9040"/>
    <cellStyle name="Percent 7 2 4 2 2 2 4 2" xfId="25044"/>
    <cellStyle name="Percent 7 2 4 2 2 2 5" xfId="21836"/>
    <cellStyle name="Percent 7 2 4 2 2 3" xfId="5853"/>
    <cellStyle name="Percent 7 2 4 2 2 3 2" xfId="13282"/>
    <cellStyle name="Percent 7 2 4 2 2 3 2 2" xfId="19372"/>
    <cellStyle name="Percent 7 2 4 2 2 3 2 2 2" xfId="35411"/>
    <cellStyle name="Percent 7 2 4 2 2 3 2 3" xfId="29321"/>
    <cellStyle name="Percent 7 2 4 2 2 3 3" xfId="16490"/>
    <cellStyle name="Percent 7 2 4 2 2 3 3 2" xfId="32529"/>
    <cellStyle name="Percent 7 2 4 2 2 3 4" xfId="10109"/>
    <cellStyle name="Percent 7 2 4 2 2 3 4 2" xfId="26113"/>
    <cellStyle name="Percent 7 2 4 2 2 3 5" xfId="22905"/>
    <cellStyle name="Percent 7 2 4 2 2 4" xfId="11166"/>
    <cellStyle name="Percent 7 2 4 2 2 4 2" xfId="19373"/>
    <cellStyle name="Percent 7 2 4 2 2 4 2 2" xfId="35412"/>
    <cellStyle name="Percent 7 2 4 2 2 4 3" xfId="27182"/>
    <cellStyle name="Percent 7 2 4 2 2 5" xfId="14351"/>
    <cellStyle name="Percent 7 2 4 2 2 5 2" xfId="30390"/>
    <cellStyle name="Percent 7 2 4 2 2 6" xfId="7971"/>
    <cellStyle name="Percent 7 2 4 2 2 6 2" xfId="23975"/>
    <cellStyle name="Percent 7 2 4 2 2 7" xfId="20766"/>
    <cellStyle name="Percent 7 2 4 2 2 8" xfId="6746"/>
    <cellStyle name="Percent 7 2 4 2 3" xfId="4326"/>
    <cellStyle name="Percent 7 2 4 2 3 2" xfId="11699"/>
    <cellStyle name="Percent 7 2 4 2 3 2 2" xfId="19374"/>
    <cellStyle name="Percent 7 2 4 2 3 2 2 2" xfId="35413"/>
    <cellStyle name="Percent 7 2 4 2 3 2 3" xfId="27717"/>
    <cellStyle name="Percent 7 2 4 2 3 3" xfId="14886"/>
    <cellStyle name="Percent 7 2 4 2 3 3 2" xfId="30925"/>
    <cellStyle name="Percent 7 2 4 2 3 4" xfId="8505"/>
    <cellStyle name="Percent 7 2 4 2 3 4 2" xfId="24509"/>
    <cellStyle name="Percent 7 2 4 2 3 5" xfId="21301"/>
    <cellStyle name="Percent 7 2 4 2 4" xfId="5320"/>
    <cellStyle name="Percent 7 2 4 2 4 2" xfId="12751"/>
    <cellStyle name="Percent 7 2 4 2 4 2 2" xfId="19375"/>
    <cellStyle name="Percent 7 2 4 2 4 2 2 2" xfId="35414"/>
    <cellStyle name="Percent 7 2 4 2 4 2 3" xfId="28786"/>
    <cellStyle name="Percent 7 2 4 2 4 3" xfId="15955"/>
    <cellStyle name="Percent 7 2 4 2 4 3 2" xfId="31994"/>
    <cellStyle name="Percent 7 2 4 2 4 4" xfId="9574"/>
    <cellStyle name="Percent 7 2 4 2 4 4 2" xfId="25578"/>
    <cellStyle name="Percent 7 2 4 2 4 5" xfId="22370"/>
    <cellStyle name="Percent 7 2 4 2 5" xfId="10637"/>
    <cellStyle name="Percent 7 2 4 2 5 2" xfId="19376"/>
    <cellStyle name="Percent 7 2 4 2 5 2 2" xfId="35415"/>
    <cellStyle name="Percent 7 2 4 2 5 3" xfId="26647"/>
    <cellStyle name="Percent 7 2 4 2 6" xfId="13816"/>
    <cellStyle name="Percent 7 2 4 2 6 2" xfId="29855"/>
    <cellStyle name="Percent 7 2 4 2 7" xfId="7436"/>
    <cellStyle name="Percent 7 2 4 2 7 2" xfId="23440"/>
    <cellStyle name="Percent 7 2 4 2 8" xfId="20231"/>
    <cellStyle name="Percent 7 2 4 2 8 2" xfId="53924"/>
    <cellStyle name="Percent 7 2 4 2 9" xfId="6450"/>
    <cellStyle name="Percent 7 2 4 2 9 2" xfId="53925"/>
    <cellStyle name="Percent 7 2 4 3" xfId="2397"/>
    <cellStyle name="Percent 7 2 4 3 10" xfId="53926"/>
    <cellStyle name="Percent 7 2 4 3 10 2" xfId="53927"/>
    <cellStyle name="Percent 7 2 4 3 11" xfId="53928"/>
    <cellStyle name="Percent 7 2 4 3 2" xfId="3103"/>
    <cellStyle name="Percent 7 2 4 3 2 2" xfId="3491"/>
    <cellStyle name="Percent 7 2 4 3 2 2 2" xfId="12049"/>
    <cellStyle name="Percent 7 2 4 3 2 2 2 2" xfId="19377"/>
    <cellStyle name="Percent 7 2 4 3 2 2 2 2 2" xfId="35416"/>
    <cellStyle name="Percent 7 2 4 3 2 2 2 3" xfId="28075"/>
    <cellStyle name="Percent 7 2 4 3 2 2 3" xfId="15244"/>
    <cellStyle name="Percent 7 2 4 3 2 2 3 2" xfId="31283"/>
    <cellStyle name="Percent 7 2 4 3 2 2 4" xfId="8863"/>
    <cellStyle name="Percent 7 2 4 3 2 2 4 2" xfId="24867"/>
    <cellStyle name="Percent 7 2 4 3 2 2 5" xfId="21659"/>
    <cellStyle name="Percent 7 2 4 3 2 3" xfId="5676"/>
    <cellStyle name="Percent 7 2 4 3 2 3 2" xfId="13106"/>
    <cellStyle name="Percent 7 2 4 3 2 3 2 2" xfId="19378"/>
    <cellStyle name="Percent 7 2 4 3 2 3 2 2 2" xfId="35417"/>
    <cellStyle name="Percent 7 2 4 3 2 3 2 3" xfId="29144"/>
    <cellStyle name="Percent 7 2 4 3 2 3 3" xfId="16313"/>
    <cellStyle name="Percent 7 2 4 3 2 3 3 2" xfId="32352"/>
    <cellStyle name="Percent 7 2 4 3 2 3 4" xfId="9932"/>
    <cellStyle name="Percent 7 2 4 3 2 3 4 2" xfId="25936"/>
    <cellStyle name="Percent 7 2 4 3 2 3 5" xfId="22728"/>
    <cellStyle name="Percent 7 2 4 3 2 4" xfId="10993"/>
    <cellStyle name="Percent 7 2 4 3 2 4 2" xfId="19379"/>
    <cellStyle name="Percent 7 2 4 3 2 4 2 2" xfId="35418"/>
    <cellStyle name="Percent 7 2 4 3 2 4 3" xfId="27005"/>
    <cellStyle name="Percent 7 2 4 3 2 5" xfId="14174"/>
    <cellStyle name="Percent 7 2 4 3 2 5 2" xfId="30213"/>
    <cellStyle name="Percent 7 2 4 3 2 6" xfId="7794"/>
    <cellStyle name="Percent 7 2 4 3 2 6 2" xfId="23798"/>
    <cellStyle name="Percent 7 2 4 3 2 7" xfId="20589"/>
    <cellStyle name="Percent 7 2 4 3 2 8" xfId="6628"/>
    <cellStyle name="Percent 7 2 4 3 3" xfId="4153"/>
    <cellStyle name="Percent 7 2 4 3 3 2" xfId="11525"/>
    <cellStyle name="Percent 7 2 4 3 3 2 2" xfId="19380"/>
    <cellStyle name="Percent 7 2 4 3 3 2 2 2" xfId="35419"/>
    <cellStyle name="Percent 7 2 4 3 3 2 3" xfId="27540"/>
    <cellStyle name="Percent 7 2 4 3 3 3" xfId="14709"/>
    <cellStyle name="Percent 7 2 4 3 3 3 2" xfId="30748"/>
    <cellStyle name="Percent 7 2 4 3 3 4" xfId="8328"/>
    <cellStyle name="Percent 7 2 4 3 3 4 2" xfId="24332"/>
    <cellStyle name="Percent 7 2 4 3 3 5" xfId="21124"/>
    <cellStyle name="Percent 7 2 4 3 4" xfId="5147"/>
    <cellStyle name="Percent 7 2 4 3 4 2" xfId="12576"/>
    <cellStyle name="Percent 7 2 4 3 4 2 2" xfId="19381"/>
    <cellStyle name="Percent 7 2 4 3 4 2 2 2" xfId="35420"/>
    <cellStyle name="Percent 7 2 4 3 4 2 3" xfId="28609"/>
    <cellStyle name="Percent 7 2 4 3 4 3" xfId="15778"/>
    <cellStyle name="Percent 7 2 4 3 4 3 2" xfId="31817"/>
    <cellStyle name="Percent 7 2 4 3 4 4" xfId="9397"/>
    <cellStyle name="Percent 7 2 4 3 4 4 2" xfId="25401"/>
    <cellStyle name="Percent 7 2 4 3 4 5" xfId="22193"/>
    <cellStyle name="Percent 7 2 4 3 5" xfId="10460"/>
    <cellStyle name="Percent 7 2 4 3 5 2" xfId="19382"/>
    <cellStyle name="Percent 7 2 4 3 5 2 2" xfId="35421"/>
    <cellStyle name="Percent 7 2 4 3 5 3" xfId="26470"/>
    <cellStyle name="Percent 7 2 4 3 6" xfId="13639"/>
    <cellStyle name="Percent 7 2 4 3 6 2" xfId="29678"/>
    <cellStyle name="Percent 7 2 4 3 7" xfId="7259"/>
    <cellStyle name="Percent 7 2 4 3 7 2" xfId="23263"/>
    <cellStyle name="Percent 7 2 4 3 8" xfId="20054"/>
    <cellStyle name="Percent 7 2 4 3 8 2" xfId="53929"/>
    <cellStyle name="Percent 7 2 4 3 9" xfId="6277"/>
    <cellStyle name="Percent 7 2 4 3 9 2" xfId="53930"/>
    <cellStyle name="Percent 7 2 4 4" xfId="3101"/>
    <cellStyle name="Percent 7 2 4 4 2" xfId="3489"/>
    <cellStyle name="Percent 7 2 4 4 2 2" xfId="11901"/>
    <cellStyle name="Percent 7 2 4 4 2 2 2" xfId="19383"/>
    <cellStyle name="Percent 7 2 4 4 2 2 2 2" xfId="35422"/>
    <cellStyle name="Percent 7 2 4 4 2 2 3" xfId="27926"/>
    <cellStyle name="Percent 7 2 4 4 2 3" xfId="15095"/>
    <cellStyle name="Percent 7 2 4 4 2 3 2" xfId="31134"/>
    <cellStyle name="Percent 7 2 4 4 2 4" xfId="8714"/>
    <cellStyle name="Percent 7 2 4 4 2 4 2" xfId="24718"/>
    <cellStyle name="Percent 7 2 4 4 2 5" xfId="21510"/>
    <cellStyle name="Percent 7 2 4 4 3" xfId="5527"/>
    <cellStyle name="Percent 7 2 4 4 3 2" xfId="12957"/>
    <cellStyle name="Percent 7 2 4 4 3 2 2" xfId="19384"/>
    <cellStyle name="Percent 7 2 4 4 3 2 2 2" xfId="35423"/>
    <cellStyle name="Percent 7 2 4 4 3 2 3" xfId="28995"/>
    <cellStyle name="Percent 7 2 4 4 3 3" xfId="16164"/>
    <cellStyle name="Percent 7 2 4 4 3 3 2" xfId="32203"/>
    <cellStyle name="Percent 7 2 4 4 3 4" xfId="9783"/>
    <cellStyle name="Percent 7 2 4 4 3 4 2" xfId="25787"/>
    <cellStyle name="Percent 7 2 4 4 3 5" xfId="22579"/>
    <cellStyle name="Percent 7 2 4 4 4" xfId="10846"/>
    <cellStyle name="Percent 7 2 4 4 4 2" xfId="19385"/>
    <cellStyle name="Percent 7 2 4 4 4 2 2" xfId="35424"/>
    <cellStyle name="Percent 7 2 4 4 4 3" xfId="26856"/>
    <cellStyle name="Percent 7 2 4 4 5" xfId="14025"/>
    <cellStyle name="Percent 7 2 4 4 5 2" xfId="30064"/>
    <cellStyle name="Percent 7 2 4 4 6" xfId="7645"/>
    <cellStyle name="Percent 7 2 4 4 6 2" xfId="23649"/>
    <cellStyle name="Percent 7 2 4 4 7" xfId="20440"/>
    <cellStyle name="Percent 7 2 4 4 8" xfId="6569"/>
    <cellStyle name="Percent 7 2 4 5" xfId="4005"/>
    <cellStyle name="Percent 7 2 4 5 2" xfId="11376"/>
    <cellStyle name="Percent 7 2 4 5 2 2" xfId="19386"/>
    <cellStyle name="Percent 7 2 4 5 2 2 2" xfId="35425"/>
    <cellStyle name="Percent 7 2 4 5 2 3" xfId="27391"/>
    <cellStyle name="Percent 7 2 4 5 3" xfId="14560"/>
    <cellStyle name="Percent 7 2 4 5 3 2" xfId="30599"/>
    <cellStyle name="Percent 7 2 4 5 4" xfId="8179"/>
    <cellStyle name="Percent 7 2 4 5 4 2" xfId="24183"/>
    <cellStyle name="Percent 7 2 4 5 5" xfId="20975"/>
    <cellStyle name="Percent 7 2 4 6" xfId="4998"/>
    <cellStyle name="Percent 7 2 4 6 2" xfId="12428"/>
    <cellStyle name="Percent 7 2 4 6 2 2" xfId="19387"/>
    <cellStyle name="Percent 7 2 4 6 2 2 2" xfId="35426"/>
    <cellStyle name="Percent 7 2 4 6 2 3" xfId="28460"/>
    <cellStyle name="Percent 7 2 4 6 3" xfId="15629"/>
    <cellStyle name="Percent 7 2 4 6 3 2" xfId="31668"/>
    <cellStyle name="Percent 7 2 4 6 4" xfId="9248"/>
    <cellStyle name="Percent 7 2 4 6 4 2" xfId="25252"/>
    <cellStyle name="Percent 7 2 4 6 5" xfId="22044"/>
    <cellStyle name="Percent 7 2 4 7" xfId="10316"/>
    <cellStyle name="Percent 7 2 4 7 2" xfId="19388"/>
    <cellStyle name="Percent 7 2 4 7 2 2" xfId="35427"/>
    <cellStyle name="Percent 7 2 4 7 3" xfId="26321"/>
    <cellStyle name="Percent 7 2 4 8" xfId="13490"/>
    <cellStyle name="Percent 7 2 4 8 2" xfId="29529"/>
    <cellStyle name="Percent 7 2 4 9" xfId="7110"/>
    <cellStyle name="Percent 7 2 4 9 2" xfId="23114"/>
    <cellStyle name="Percent 7 2 5" xfId="2398"/>
    <cellStyle name="Percent 7 2 5 10" xfId="19906"/>
    <cellStyle name="Percent 7 2 5 10 2" xfId="53931"/>
    <cellStyle name="Percent 7 2 5 11" xfId="6172"/>
    <cellStyle name="Percent 7 2 5 2" xfId="2399"/>
    <cellStyle name="Percent 7 2 5 2 2" xfId="3105"/>
    <cellStyle name="Percent 7 2 5 2 2 2" xfId="4753"/>
    <cellStyle name="Percent 7 2 5 2 2 2 2" xfId="12164"/>
    <cellStyle name="Percent 7 2 5 2 2 2 2 2" xfId="19389"/>
    <cellStyle name="Percent 7 2 5 2 2 2 2 2 2" xfId="35428"/>
    <cellStyle name="Percent 7 2 5 2 2 2 2 3" xfId="28193"/>
    <cellStyle name="Percent 7 2 5 2 2 2 3" xfId="15362"/>
    <cellStyle name="Percent 7 2 5 2 2 2 3 2" xfId="31401"/>
    <cellStyle name="Percent 7 2 5 2 2 2 4" xfId="8981"/>
    <cellStyle name="Percent 7 2 5 2 2 2 4 2" xfId="24985"/>
    <cellStyle name="Percent 7 2 5 2 2 2 5" xfId="21777"/>
    <cellStyle name="Percent 7 2 5 2 2 3" xfId="5794"/>
    <cellStyle name="Percent 7 2 5 2 2 3 2" xfId="13224"/>
    <cellStyle name="Percent 7 2 5 2 2 3 2 2" xfId="19390"/>
    <cellStyle name="Percent 7 2 5 2 2 3 2 2 2" xfId="35429"/>
    <cellStyle name="Percent 7 2 5 2 2 3 2 3" xfId="29262"/>
    <cellStyle name="Percent 7 2 5 2 2 3 3" xfId="16431"/>
    <cellStyle name="Percent 7 2 5 2 2 3 3 2" xfId="32470"/>
    <cellStyle name="Percent 7 2 5 2 2 3 4" xfId="10050"/>
    <cellStyle name="Percent 7 2 5 2 2 3 4 2" xfId="26054"/>
    <cellStyle name="Percent 7 2 5 2 2 3 5" xfId="22846"/>
    <cellStyle name="Percent 7 2 5 2 2 4" xfId="3816"/>
    <cellStyle name="Percent 7 2 5 2 2 4 2" xfId="19391"/>
    <cellStyle name="Percent 7 2 5 2 2 4 2 2" xfId="35430"/>
    <cellStyle name="Percent 7 2 5 2 2 4 3" xfId="27123"/>
    <cellStyle name="Percent 7 2 5 2 2 5" xfId="14292"/>
    <cellStyle name="Percent 7 2 5 2 2 5 2" xfId="30331"/>
    <cellStyle name="Percent 7 2 5 2 2 6" xfId="7912"/>
    <cellStyle name="Percent 7 2 5 2 2 6 2" xfId="23916"/>
    <cellStyle name="Percent 7 2 5 2 2 7" xfId="20707"/>
    <cellStyle name="Percent 7 2 5 2 2 8" xfId="6718"/>
    <cellStyle name="Percent 7 2 5 2 3" xfId="4269"/>
    <cellStyle name="Percent 7 2 5 2 3 2" xfId="11641"/>
    <cellStyle name="Percent 7 2 5 2 3 2 2" xfId="19392"/>
    <cellStyle name="Percent 7 2 5 2 3 2 2 2" xfId="35431"/>
    <cellStyle name="Percent 7 2 5 2 3 2 3" xfId="27658"/>
    <cellStyle name="Percent 7 2 5 2 3 3" xfId="14827"/>
    <cellStyle name="Percent 7 2 5 2 3 3 2" xfId="30866"/>
    <cellStyle name="Percent 7 2 5 2 3 4" xfId="8446"/>
    <cellStyle name="Percent 7 2 5 2 3 4 2" xfId="24450"/>
    <cellStyle name="Percent 7 2 5 2 3 5" xfId="21242"/>
    <cellStyle name="Percent 7 2 5 2 4" xfId="5263"/>
    <cellStyle name="Percent 7 2 5 2 4 2" xfId="12692"/>
    <cellStyle name="Percent 7 2 5 2 4 2 2" xfId="19393"/>
    <cellStyle name="Percent 7 2 5 2 4 2 2 2" xfId="35432"/>
    <cellStyle name="Percent 7 2 5 2 4 2 3" xfId="28727"/>
    <cellStyle name="Percent 7 2 5 2 4 3" xfId="15896"/>
    <cellStyle name="Percent 7 2 5 2 4 3 2" xfId="31935"/>
    <cellStyle name="Percent 7 2 5 2 4 4" xfId="9515"/>
    <cellStyle name="Percent 7 2 5 2 4 4 2" xfId="25519"/>
    <cellStyle name="Percent 7 2 5 2 4 5" xfId="22311"/>
    <cellStyle name="Percent 7 2 5 2 5" xfId="10578"/>
    <cellStyle name="Percent 7 2 5 2 5 2" xfId="19394"/>
    <cellStyle name="Percent 7 2 5 2 5 2 2" xfId="35433"/>
    <cellStyle name="Percent 7 2 5 2 5 3" xfId="26588"/>
    <cellStyle name="Percent 7 2 5 2 6" xfId="13757"/>
    <cellStyle name="Percent 7 2 5 2 6 2" xfId="29796"/>
    <cellStyle name="Percent 7 2 5 2 7" xfId="7377"/>
    <cellStyle name="Percent 7 2 5 2 7 2" xfId="23381"/>
    <cellStyle name="Percent 7 2 5 2 8" xfId="20172"/>
    <cellStyle name="Percent 7 2 5 2 9" xfId="6391"/>
    <cellStyle name="Percent 7 2 5 3" xfId="3104"/>
    <cellStyle name="Percent 7 2 5 3 2" xfId="3744"/>
    <cellStyle name="Percent 7 2 5 3 2 2" xfId="4596"/>
    <cellStyle name="Percent 7 2 5 3 2 2 2" xfId="11990"/>
    <cellStyle name="Percent 7 2 5 3 2 2 2 2" xfId="19395"/>
    <cellStyle name="Percent 7 2 5 3 2 2 2 2 2" xfId="35434"/>
    <cellStyle name="Percent 7 2 5 3 2 2 2 3" xfId="28016"/>
    <cellStyle name="Percent 7 2 5 3 2 2 3" xfId="15185"/>
    <cellStyle name="Percent 7 2 5 3 2 2 3 2" xfId="31224"/>
    <cellStyle name="Percent 7 2 5 3 2 2 4" xfId="8804"/>
    <cellStyle name="Percent 7 2 5 3 2 2 4 2" xfId="24808"/>
    <cellStyle name="Percent 7 2 5 3 2 2 5" xfId="21600"/>
    <cellStyle name="Percent 7 2 5 3 2 3" xfId="5617"/>
    <cellStyle name="Percent 7 2 5 3 2 3 2" xfId="13047"/>
    <cellStyle name="Percent 7 2 5 3 2 3 2 2" xfId="19396"/>
    <cellStyle name="Percent 7 2 5 3 2 3 2 2 2" xfId="35435"/>
    <cellStyle name="Percent 7 2 5 3 2 3 2 3" xfId="29085"/>
    <cellStyle name="Percent 7 2 5 3 2 3 3" xfId="16254"/>
    <cellStyle name="Percent 7 2 5 3 2 3 3 2" xfId="32293"/>
    <cellStyle name="Percent 7 2 5 3 2 3 4" xfId="9873"/>
    <cellStyle name="Percent 7 2 5 3 2 3 4 2" xfId="25877"/>
    <cellStyle name="Percent 7 2 5 3 2 3 5" xfId="22669"/>
    <cellStyle name="Percent 7 2 5 3 2 4" xfId="10934"/>
    <cellStyle name="Percent 7 2 5 3 2 4 2" xfId="19397"/>
    <cellStyle name="Percent 7 2 5 3 2 4 2 2" xfId="35436"/>
    <cellStyle name="Percent 7 2 5 3 2 4 3" xfId="26946"/>
    <cellStyle name="Percent 7 2 5 3 2 5" xfId="14115"/>
    <cellStyle name="Percent 7 2 5 3 2 5 2" xfId="30154"/>
    <cellStyle name="Percent 7 2 5 3 2 6" xfId="7735"/>
    <cellStyle name="Percent 7 2 5 3 2 6 2" xfId="23739"/>
    <cellStyle name="Percent 7 2 5 3 2 7" xfId="20530"/>
    <cellStyle name="Percent 7 2 5 3 3" xfId="4094"/>
    <cellStyle name="Percent 7 2 5 3 3 2" xfId="11466"/>
    <cellStyle name="Percent 7 2 5 3 3 2 2" xfId="19398"/>
    <cellStyle name="Percent 7 2 5 3 3 2 2 2" xfId="35437"/>
    <cellStyle name="Percent 7 2 5 3 3 2 3" xfId="27481"/>
    <cellStyle name="Percent 7 2 5 3 3 3" xfId="14650"/>
    <cellStyle name="Percent 7 2 5 3 3 3 2" xfId="30689"/>
    <cellStyle name="Percent 7 2 5 3 3 4" xfId="8269"/>
    <cellStyle name="Percent 7 2 5 3 3 4 2" xfId="24273"/>
    <cellStyle name="Percent 7 2 5 3 3 5" xfId="21065"/>
    <cellStyle name="Percent 7 2 5 3 4" xfId="5088"/>
    <cellStyle name="Percent 7 2 5 3 4 2" xfId="12517"/>
    <cellStyle name="Percent 7 2 5 3 4 2 2" xfId="19399"/>
    <cellStyle name="Percent 7 2 5 3 4 2 2 2" xfId="35438"/>
    <cellStyle name="Percent 7 2 5 3 4 2 3" xfId="28550"/>
    <cellStyle name="Percent 7 2 5 3 4 3" xfId="15719"/>
    <cellStyle name="Percent 7 2 5 3 4 3 2" xfId="31758"/>
    <cellStyle name="Percent 7 2 5 3 4 4" xfId="9338"/>
    <cellStyle name="Percent 7 2 5 3 4 4 2" xfId="25342"/>
    <cellStyle name="Percent 7 2 5 3 4 5" xfId="22134"/>
    <cellStyle name="Percent 7 2 5 3 5" xfId="3556"/>
    <cellStyle name="Percent 7 2 5 3 5 2" xfId="19400"/>
    <cellStyle name="Percent 7 2 5 3 5 2 2" xfId="35439"/>
    <cellStyle name="Percent 7 2 5 3 5 3" xfId="26411"/>
    <cellStyle name="Percent 7 2 5 3 6" xfId="13580"/>
    <cellStyle name="Percent 7 2 5 3 6 2" xfId="29619"/>
    <cellStyle name="Percent 7 2 5 3 7" xfId="7200"/>
    <cellStyle name="Percent 7 2 5 3 7 2" xfId="23204"/>
    <cellStyle name="Percent 7 2 5 3 8" xfId="19995"/>
    <cellStyle name="Percent 7 2 5 3 9" xfId="6249"/>
    <cellStyle name="Percent 7 2 5 4" xfId="3693"/>
    <cellStyle name="Percent 7 2 5 4 2" xfId="4520"/>
    <cellStyle name="Percent 7 2 5 4 2 2" xfId="11902"/>
    <cellStyle name="Percent 7 2 5 4 2 2 2" xfId="19401"/>
    <cellStyle name="Percent 7 2 5 4 2 2 2 2" xfId="35440"/>
    <cellStyle name="Percent 7 2 5 4 2 2 3" xfId="27927"/>
    <cellStyle name="Percent 7 2 5 4 2 3" xfId="15096"/>
    <cellStyle name="Percent 7 2 5 4 2 3 2" xfId="31135"/>
    <cellStyle name="Percent 7 2 5 4 2 4" xfId="8715"/>
    <cellStyle name="Percent 7 2 5 4 2 4 2" xfId="24719"/>
    <cellStyle name="Percent 7 2 5 4 2 5" xfId="21511"/>
    <cellStyle name="Percent 7 2 5 4 3" xfId="5528"/>
    <cellStyle name="Percent 7 2 5 4 3 2" xfId="12958"/>
    <cellStyle name="Percent 7 2 5 4 3 2 2" xfId="19402"/>
    <cellStyle name="Percent 7 2 5 4 3 2 2 2" xfId="35441"/>
    <cellStyle name="Percent 7 2 5 4 3 2 3" xfId="28996"/>
    <cellStyle name="Percent 7 2 5 4 3 3" xfId="16165"/>
    <cellStyle name="Percent 7 2 5 4 3 3 2" xfId="32204"/>
    <cellStyle name="Percent 7 2 5 4 3 4" xfId="9784"/>
    <cellStyle name="Percent 7 2 5 4 3 4 2" xfId="25788"/>
    <cellStyle name="Percent 7 2 5 4 3 5" xfId="22580"/>
    <cellStyle name="Percent 7 2 5 4 4" xfId="10847"/>
    <cellStyle name="Percent 7 2 5 4 4 2" xfId="19403"/>
    <cellStyle name="Percent 7 2 5 4 4 2 2" xfId="35442"/>
    <cellStyle name="Percent 7 2 5 4 4 3" xfId="26857"/>
    <cellStyle name="Percent 7 2 5 4 5" xfId="14026"/>
    <cellStyle name="Percent 7 2 5 4 5 2" xfId="30065"/>
    <cellStyle name="Percent 7 2 5 4 6" xfId="7646"/>
    <cellStyle name="Percent 7 2 5 4 6 2" xfId="23650"/>
    <cellStyle name="Percent 7 2 5 4 7" xfId="20441"/>
    <cellStyle name="Percent 7 2 5 5" xfId="4006"/>
    <cellStyle name="Percent 7 2 5 5 2" xfId="11377"/>
    <cellStyle name="Percent 7 2 5 5 2 2" xfId="19404"/>
    <cellStyle name="Percent 7 2 5 5 2 2 2" xfId="35443"/>
    <cellStyle name="Percent 7 2 5 5 2 3" xfId="27392"/>
    <cellStyle name="Percent 7 2 5 5 3" xfId="14561"/>
    <cellStyle name="Percent 7 2 5 5 3 2" xfId="30600"/>
    <cellStyle name="Percent 7 2 5 5 4" xfId="8180"/>
    <cellStyle name="Percent 7 2 5 5 4 2" xfId="24184"/>
    <cellStyle name="Percent 7 2 5 5 5" xfId="20976"/>
    <cellStyle name="Percent 7 2 5 6" xfId="4999"/>
    <cellStyle name="Percent 7 2 5 6 2" xfId="12429"/>
    <cellStyle name="Percent 7 2 5 6 2 2" xfId="19405"/>
    <cellStyle name="Percent 7 2 5 6 2 2 2" xfId="35444"/>
    <cellStyle name="Percent 7 2 5 6 2 3" xfId="28461"/>
    <cellStyle name="Percent 7 2 5 6 3" xfId="15630"/>
    <cellStyle name="Percent 7 2 5 6 3 2" xfId="31669"/>
    <cellStyle name="Percent 7 2 5 6 4" xfId="9249"/>
    <cellStyle name="Percent 7 2 5 6 4 2" xfId="25253"/>
    <cellStyle name="Percent 7 2 5 6 5" xfId="22045"/>
    <cellStyle name="Percent 7 2 5 7" xfId="10317"/>
    <cellStyle name="Percent 7 2 5 7 2" xfId="19406"/>
    <cellStyle name="Percent 7 2 5 7 2 2" xfId="35445"/>
    <cellStyle name="Percent 7 2 5 7 3" xfId="26322"/>
    <cellStyle name="Percent 7 2 5 8" xfId="13491"/>
    <cellStyle name="Percent 7 2 5 8 2" xfId="29530"/>
    <cellStyle name="Percent 7 2 5 9" xfId="7111"/>
    <cellStyle name="Percent 7 2 5 9 2" xfId="23115"/>
    <cellStyle name="Percent 7 2 6" xfId="2400"/>
    <cellStyle name="Percent 7 2 6 10" xfId="53932"/>
    <cellStyle name="Percent 7 2 6 10 2" xfId="53933"/>
    <cellStyle name="Percent 7 2 6 11" xfId="53934"/>
    <cellStyle name="Percent 7 2 6 2" xfId="3106"/>
    <cellStyle name="Percent 7 2 6 2 2" xfId="3492"/>
    <cellStyle name="Percent 7 2 6 2 2 2" xfId="12108"/>
    <cellStyle name="Percent 7 2 6 2 2 2 2" xfId="19407"/>
    <cellStyle name="Percent 7 2 6 2 2 2 2 2" xfId="35446"/>
    <cellStyle name="Percent 7 2 6 2 2 2 3" xfId="28134"/>
    <cellStyle name="Percent 7 2 6 2 2 3" xfId="15303"/>
    <cellStyle name="Percent 7 2 6 2 2 3 2" xfId="31342"/>
    <cellStyle name="Percent 7 2 6 2 2 4" xfId="8922"/>
    <cellStyle name="Percent 7 2 6 2 2 4 2" xfId="24926"/>
    <cellStyle name="Percent 7 2 6 2 2 5" xfId="21718"/>
    <cellStyle name="Percent 7 2 6 2 3" xfId="5735"/>
    <cellStyle name="Percent 7 2 6 2 3 2" xfId="13165"/>
    <cellStyle name="Percent 7 2 6 2 3 2 2" xfId="19408"/>
    <cellStyle name="Percent 7 2 6 2 3 2 2 2" xfId="35447"/>
    <cellStyle name="Percent 7 2 6 2 3 2 3" xfId="29203"/>
    <cellStyle name="Percent 7 2 6 2 3 3" xfId="16372"/>
    <cellStyle name="Percent 7 2 6 2 3 3 2" xfId="32411"/>
    <cellStyle name="Percent 7 2 6 2 3 4" xfId="9991"/>
    <cellStyle name="Percent 7 2 6 2 3 4 2" xfId="25995"/>
    <cellStyle name="Percent 7 2 6 2 3 5" xfId="22787"/>
    <cellStyle name="Percent 7 2 6 2 4" xfId="11052"/>
    <cellStyle name="Percent 7 2 6 2 4 2" xfId="19409"/>
    <cellStyle name="Percent 7 2 6 2 4 2 2" xfId="35448"/>
    <cellStyle name="Percent 7 2 6 2 4 3" xfId="27064"/>
    <cellStyle name="Percent 7 2 6 2 5" xfId="14233"/>
    <cellStyle name="Percent 7 2 6 2 5 2" xfId="30272"/>
    <cellStyle name="Percent 7 2 6 2 6" xfId="7853"/>
    <cellStyle name="Percent 7 2 6 2 6 2" xfId="23857"/>
    <cellStyle name="Percent 7 2 6 2 7" xfId="20648"/>
    <cellStyle name="Percent 7 2 6 2 8" xfId="6672"/>
    <cellStyle name="Percent 7 2 6 3" xfId="4211"/>
    <cellStyle name="Percent 7 2 6 3 2" xfId="11584"/>
    <cellStyle name="Percent 7 2 6 3 2 2" xfId="19410"/>
    <cellStyle name="Percent 7 2 6 3 2 2 2" xfId="35449"/>
    <cellStyle name="Percent 7 2 6 3 2 3" xfId="27599"/>
    <cellStyle name="Percent 7 2 6 3 3" xfId="14768"/>
    <cellStyle name="Percent 7 2 6 3 3 2" xfId="30807"/>
    <cellStyle name="Percent 7 2 6 3 4" xfId="8387"/>
    <cellStyle name="Percent 7 2 6 3 4 2" xfId="24391"/>
    <cellStyle name="Percent 7 2 6 3 5" xfId="21183"/>
    <cellStyle name="Percent 7 2 6 4" xfId="5205"/>
    <cellStyle name="Percent 7 2 6 4 2" xfId="12635"/>
    <cellStyle name="Percent 7 2 6 4 2 2" xfId="19411"/>
    <cellStyle name="Percent 7 2 6 4 2 2 2" xfId="35450"/>
    <cellStyle name="Percent 7 2 6 4 2 3" xfId="28668"/>
    <cellStyle name="Percent 7 2 6 4 3" xfId="15837"/>
    <cellStyle name="Percent 7 2 6 4 3 2" xfId="31876"/>
    <cellStyle name="Percent 7 2 6 4 4" xfId="9456"/>
    <cellStyle name="Percent 7 2 6 4 4 2" xfId="25460"/>
    <cellStyle name="Percent 7 2 6 4 5" xfId="22252"/>
    <cellStyle name="Percent 7 2 6 5" xfId="10519"/>
    <cellStyle name="Percent 7 2 6 5 2" xfId="19412"/>
    <cellStyle name="Percent 7 2 6 5 2 2" xfId="35451"/>
    <cellStyle name="Percent 7 2 6 5 3" xfId="26529"/>
    <cellStyle name="Percent 7 2 6 6" xfId="13698"/>
    <cellStyle name="Percent 7 2 6 6 2" xfId="29737"/>
    <cellStyle name="Percent 7 2 6 7" xfId="7318"/>
    <cellStyle name="Percent 7 2 6 7 2" xfId="23322"/>
    <cellStyle name="Percent 7 2 6 8" xfId="20113"/>
    <cellStyle name="Percent 7 2 6 8 2" xfId="53935"/>
    <cellStyle name="Percent 7 2 6 9" xfId="6332"/>
    <cellStyle name="Percent 7 2 6 9 2" xfId="53936"/>
    <cellStyle name="Percent 7 2 7" xfId="2401"/>
    <cellStyle name="Percent 7 2 7 10" xfId="53937"/>
    <cellStyle name="Percent 7 2 7 10 2" xfId="53938"/>
    <cellStyle name="Percent 7 2 7 11" xfId="53939"/>
    <cellStyle name="Percent 7 2 7 2" xfId="3107"/>
    <cellStyle name="Percent 7 2 7 2 2" xfId="3493"/>
    <cellStyle name="Percent 7 2 7 2 2 2" xfId="11931"/>
    <cellStyle name="Percent 7 2 7 2 2 2 2" xfId="19413"/>
    <cellStyle name="Percent 7 2 7 2 2 2 2 2" xfId="35452"/>
    <cellStyle name="Percent 7 2 7 2 2 2 3" xfId="27957"/>
    <cellStyle name="Percent 7 2 7 2 2 3" xfId="15126"/>
    <cellStyle name="Percent 7 2 7 2 2 3 2" xfId="31165"/>
    <cellStyle name="Percent 7 2 7 2 2 4" xfId="8745"/>
    <cellStyle name="Percent 7 2 7 2 2 4 2" xfId="24749"/>
    <cellStyle name="Percent 7 2 7 2 2 5" xfId="21541"/>
    <cellStyle name="Percent 7 2 7 2 3" xfId="5558"/>
    <cellStyle name="Percent 7 2 7 2 3 2" xfId="12988"/>
    <cellStyle name="Percent 7 2 7 2 3 2 2" xfId="19414"/>
    <cellStyle name="Percent 7 2 7 2 3 2 2 2" xfId="35453"/>
    <cellStyle name="Percent 7 2 7 2 3 2 3" xfId="29026"/>
    <cellStyle name="Percent 7 2 7 2 3 3" xfId="16195"/>
    <cellStyle name="Percent 7 2 7 2 3 3 2" xfId="32234"/>
    <cellStyle name="Percent 7 2 7 2 3 4" xfId="9814"/>
    <cellStyle name="Percent 7 2 7 2 3 4 2" xfId="25818"/>
    <cellStyle name="Percent 7 2 7 2 3 5" xfId="22610"/>
    <cellStyle name="Percent 7 2 7 2 4" xfId="10876"/>
    <cellStyle name="Percent 7 2 7 2 4 2" xfId="19415"/>
    <cellStyle name="Percent 7 2 7 2 4 2 2" xfId="35454"/>
    <cellStyle name="Percent 7 2 7 2 4 3" xfId="26887"/>
    <cellStyle name="Percent 7 2 7 2 5" xfId="14056"/>
    <cellStyle name="Percent 7 2 7 2 5 2" xfId="30095"/>
    <cellStyle name="Percent 7 2 7 2 6" xfId="7676"/>
    <cellStyle name="Percent 7 2 7 2 6 2" xfId="23680"/>
    <cellStyle name="Percent 7 2 7 2 7" xfId="20471"/>
    <cellStyle name="Percent 7 2 7 2 8" xfId="6593"/>
    <cellStyle name="Percent 7 2 7 3" xfId="4035"/>
    <cellStyle name="Percent 7 2 7 3 2" xfId="11407"/>
    <cellStyle name="Percent 7 2 7 3 2 2" xfId="19416"/>
    <cellStyle name="Percent 7 2 7 3 2 2 2" xfId="35455"/>
    <cellStyle name="Percent 7 2 7 3 2 3" xfId="27422"/>
    <cellStyle name="Percent 7 2 7 3 3" xfId="14591"/>
    <cellStyle name="Percent 7 2 7 3 3 2" xfId="30630"/>
    <cellStyle name="Percent 7 2 7 3 4" xfId="8210"/>
    <cellStyle name="Percent 7 2 7 3 4 2" xfId="24214"/>
    <cellStyle name="Percent 7 2 7 3 5" xfId="21006"/>
    <cellStyle name="Percent 7 2 7 4" xfId="5029"/>
    <cellStyle name="Percent 7 2 7 4 2" xfId="12458"/>
    <cellStyle name="Percent 7 2 7 4 2 2" xfId="19417"/>
    <cellStyle name="Percent 7 2 7 4 2 2 2" xfId="35456"/>
    <cellStyle name="Percent 7 2 7 4 2 3" xfId="28491"/>
    <cellStyle name="Percent 7 2 7 4 3" xfId="15660"/>
    <cellStyle name="Percent 7 2 7 4 3 2" xfId="31699"/>
    <cellStyle name="Percent 7 2 7 4 4" xfId="9279"/>
    <cellStyle name="Percent 7 2 7 4 4 2" xfId="25283"/>
    <cellStyle name="Percent 7 2 7 4 5" xfId="22075"/>
    <cellStyle name="Percent 7 2 7 5" xfId="10347"/>
    <cellStyle name="Percent 7 2 7 5 2" xfId="19418"/>
    <cellStyle name="Percent 7 2 7 5 2 2" xfId="35457"/>
    <cellStyle name="Percent 7 2 7 5 3" xfId="26352"/>
    <cellStyle name="Percent 7 2 7 6" xfId="13521"/>
    <cellStyle name="Percent 7 2 7 6 2" xfId="29560"/>
    <cellStyle name="Percent 7 2 7 7" xfId="7141"/>
    <cellStyle name="Percent 7 2 7 7 2" xfId="23145"/>
    <cellStyle name="Percent 7 2 7 8" xfId="19936"/>
    <cellStyle name="Percent 7 2 7 8 2" xfId="53940"/>
    <cellStyle name="Percent 7 2 7 9" xfId="6202"/>
    <cellStyle name="Percent 7 2 7 9 2" xfId="53941"/>
    <cellStyle name="Percent 7 2 8" xfId="2402"/>
    <cellStyle name="Percent 7 2 8 2" xfId="3088"/>
    <cellStyle name="Percent 7 2 8 2 2" xfId="4383"/>
    <cellStyle name="Percent 7 2 8 2 2 2" xfId="19419"/>
    <cellStyle name="Percent 7 2 8 2 2 2 2" xfId="35458"/>
    <cellStyle name="Percent 7 2 8 2 2 3" xfId="27777"/>
    <cellStyle name="Percent 7 2 8 2 3" xfId="14946"/>
    <cellStyle name="Percent 7 2 8 2 3 2" xfId="30985"/>
    <cellStyle name="Percent 7 2 8 2 4" xfId="8565"/>
    <cellStyle name="Percent 7 2 8 2 4 2" xfId="24569"/>
    <cellStyle name="Percent 7 2 8 2 5" xfId="21361"/>
    <cellStyle name="Percent 7 2 8 2 6" xfId="6863"/>
    <cellStyle name="Percent 7 2 8 3" xfId="5379"/>
    <cellStyle name="Percent 7 2 8 3 2" xfId="12810"/>
    <cellStyle name="Percent 7 2 8 3 2 2" xfId="19420"/>
    <cellStyle name="Percent 7 2 8 3 2 2 2" xfId="35459"/>
    <cellStyle name="Percent 7 2 8 3 2 3" xfId="28846"/>
    <cellStyle name="Percent 7 2 8 3 3" xfId="16015"/>
    <cellStyle name="Percent 7 2 8 3 3 2" xfId="32054"/>
    <cellStyle name="Percent 7 2 8 3 4" xfId="9634"/>
    <cellStyle name="Percent 7 2 8 3 4 2" xfId="25638"/>
    <cellStyle name="Percent 7 2 8 3 5" xfId="22430"/>
    <cellStyle name="Percent 7 2 8 4" xfId="10697"/>
    <cellStyle name="Percent 7 2 8 4 2" xfId="19421"/>
    <cellStyle name="Percent 7 2 8 4 2 2" xfId="35460"/>
    <cellStyle name="Percent 7 2 8 4 3" xfId="26707"/>
    <cellStyle name="Percent 7 2 8 5" xfId="13876"/>
    <cellStyle name="Percent 7 2 8 5 2" xfId="29915"/>
    <cellStyle name="Percent 7 2 8 6" xfId="7496"/>
    <cellStyle name="Percent 7 2 8 6 2" xfId="23500"/>
    <cellStyle name="Percent 7 2 8 7" xfId="20291"/>
    <cellStyle name="Percent 7 2 8 8" xfId="6511"/>
    <cellStyle name="Percent 7 2 9" xfId="3864"/>
    <cellStyle name="Percent 7 2 9 2" xfId="5964"/>
    <cellStyle name="Percent 7 2 9 2 2" xfId="19422"/>
    <cellStyle name="Percent 7 2 9 2 2 2" xfId="35461"/>
    <cellStyle name="Percent 7 2 9 2 3" xfId="27242"/>
    <cellStyle name="Percent 7 2 9 2 4" xfId="11227"/>
    <cellStyle name="Percent 7 2 9 3" xfId="14411"/>
    <cellStyle name="Percent 7 2 9 3 2" xfId="30450"/>
    <cellStyle name="Percent 7 2 9 4" xfId="8030"/>
    <cellStyle name="Percent 7 2 9 4 2" xfId="24034"/>
    <cellStyle name="Percent 7 2 9 5" xfId="20826"/>
    <cellStyle name="Percent 7 2 9 6" xfId="6803"/>
    <cellStyle name="Percent 7 20" xfId="53942"/>
    <cellStyle name="Percent 7 20 2" xfId="53943"/>
    <cellStyle name="Percent 7 20 2 2" xfId="53944"/>
    <cellStyle name="Percent 7 20 3" xfId="53945"/>
    <cellStyle name="Percent 7 21" xfId="53946"/>
    <cellStyle name="Percent 7 21 2" xfId="53947"/>
    <cellStyle name="Percent 7 21 2 2" xfId="53948"/>
    <cellStyle name="Percent 7 21 3" xfId="53949"/>
    <cellStyle name="Percent 7 22" xfId="53950"/>
    <cellStyle name="Percent 7 22 2" xfId="53951"/>
    <cellStyle name="Percent 7 22 2 2" xfId="53952"/>
    <cellStyle name="Percent 7 22 3" xfId="53953"/>
    <cellStyle name="Percent 7 23" xfId="53954"/>
    <cellStyle name="Percent 7 23 2" xfId="53955"/>
    <cellStyle name="Percent 7 23 2 2" xfId="53956"/>
    <cellStyle name="Percent 7 23 3" xfId="53957"/>
    <cellStyle name="Percent 7 24" xfId="53958"/>
    <cellStyle name="Percent 7 24 2" xfId="53959"/>
    <cellStyle name="Percent 7 24 2 2" xfId="53960"/>
    <cellStyle name="Percent 7 24 3" xfId="53961"/>
    <cellStyle name="Percent 7 25" xfId="53962"/>
    <cellStyle name="Percent 7 25 2" xfId="53963"/>
    <cellStyle name="Percent 7 25 2 2" xfId="53964"/>
    <cellStyle name="Percent 7 25 3" xfId="53965"/>
    <cellStyle name="Percent 7 26" xfId="53966"/>
    <cellStyle name="Percent 7 26 2" xfId="53967"/>
    <cellStyle name="Percent 7 26 2 2" xfId="53968"/>
    <cellStyle name="Percent 7 26 3" xfId="53969"/>
    <cellStyle name="Percent 7 27" xfId="53970"/>
    <cellStyle name="Percent 7 27 2" xfId="53971"/>
    <cellStyle name="Percent 7 27 2 2" xfId="53972"/>
    <cellStyle name="Percent 7 27 3" xfId="53973"/>
    <cellStyle name="Percent 7 28" xfId="53974"/>
    <cellStyle name="Percent 7 28 2" xfId="53975"/>
    <cellStyle name="Percent 7 28 2 2" xfId="53976"/>
    <cellStyle name="Percent 7 28 3" xfId="53977"/>
    <cellStyle name="Percent 7 29" xfId="53978"/>
    <cellStyle name="Percent 7 29 2" xfId="53979"/>
    <cellStyle name="Percent 7 29 2 2" xfId="53980"/>
    <cellStyle name="Percent 7 29 3" xfId="53981"/>
    <cellStyle name="Percent 7 3" xfId="2403"/>
    <cellStyle name="Percent 7 3 10" xfId="5907"/>
    <cellStyle name="Percent 7 3 10 2" xfId="5965"/>
    <cellStyle name="Percent 7 3 10 2 2" xfId="35462"/>
    <cellStyle name="Percent 7 3 10 2 2 2" xfId="36804"/>
    <cellStyle name="Percent 7 3 10 2 3" xfId="19423"/>
    <cellStyle name="Percent 7 3 10 3" xfId="26173"/>
    <cellStyle name="Percent 7 3 10 3 2" xfId="36805"/>
    <cellStyle name="Percent 7 3 10 4" xfId="10169"/>
    <cellStyle name="Percent 7 3 11" xfId="5931"/>
    <cellStyle name="Percent 7 3 11 2" xfId="29381"/>
    <cellStyle name="Percent 7 3 11 2 2" xfId="36364"/>
    <cellStyle name="Percent 7 3 11 2 2 2" xfId="36808"/>
    <cellStyle name="Percent 7 3 11 2 3" xfId="36807"/>
    <cellStyle name="Percent 7 3 11 3" xfId="13342"/>
    <cellStyle name="Percent 7 3 11 3 2" xfId="36809"/>
    <cellStyle name="Percent 7 3 11 4" xfId="36806"/>
    <cellStyle name="Percent 7 3 12" xfId="6962"/>
    <cellStyle name="Percent 7 3 12 2" xfId="22966"/>
    <cellStyle name="Percent 7 3 12 2 2" xfId="36811"/>
    <cellStyle name="Percent 7 3 12 3" xfId="36810"/>
    <cellStyle name="Percent 7 3 13" xfId="19757"/>
    <cellStyle name="Percent 7 3 13 2" xfId="36133"/>
    <cellStyle name="Percent 7 3 13 2 2" xfId="36812"/>
    <cellStyle name="Percent 7 3 14" xfId="6023"/>
    <cellStyle name="Percent 7 3 14 2" xfId="36928"/>
    <cellStyle name="Percent 7 3 15" xfId="36391"/>
    <cellStyle name="Percent 7 3 15 2" xfId="53982"/>
    <cellStyle name="Percent 7 3 16" xfId="53983"/>
    <cellStyle name="Percent 7 3 16 2" xfId="53984"/>
    <cellStyle name="Percent 7 3 17" xfId="53985"/>
    <cellStyle name="Percent 7 3 17 2" xfId="53986"/>
    <cellStyle name="Percent 7 3 18" xfId="53987"/>
    <cellStyle name="Percent 7 3 18 2" xfId="53988"/>
    <cellStyle name="Percent 7 3 19" xfId="53989"/>
    <cellStyle name="Percent 7 3 2" xfId="2404"/>
    <cellStyle name="Percent 7 3 2 10" xfId="13352"/>
    <cellStyle name="Percent 7 3 2 10 2" xfId="29391"/>
    <cellStyle name="Percent 7 3 2 11" xfId="6972"/>
    <cellStyle name="Percent 7 3 2 11 2" xfId="22976"/>
    <cellStyle name="Percent 7 3 2 12" xfId="19767"/>
    <cellStyle name="Percent 7 3 2 12 2" xfId="53990"/>
    <cellStyle name="Percent 7 3 2 13" xfId="6033"/>
    <cellStyle name="Percent 7 3 2 13 2" xfId="53991"/>
    <cellStyle name="Percent 7 3 2 14" xfId="53992"/>
    <cellStyle name="Percent 7 3 2 14 2" xfId="53993"/>
    <cellStyle name="Percent 7 3 2 15" xfId="53994"/>
    <cellStyle name="Percent 7 3 2 15 2" xfId="53995"/>
    <cellStyle name="Percent 7 3 2 16" xfId="53996"/>
    <cellStyle name="Percent 7 3 2 2" xfId="2405"/>
    <cellStyle name="Percent 7 3 2 2 10" xfId="19907"/>
    <cellStyle name="Percent 7 3 2 2 10 2" xfId="53997"/>
    <cellStyle name="Percent 7 3 2 2 11" xfId="6173"/>
    <cellStyle name="Percent 7 3 2 2 11 2" xfId="53998"/>
    <cellStyle name="Percent 7 3 2 2 12" xfId="53999"/>
    <cellStyle name="Percent 7 3 2 2 12 2" xfId="54000"/>
    <cellStyle name="Percent 7 3 2 2 13" xfId="54001"/>
    <cellStyle name="Percent 7 3 2 2 2" xfId="2406"/>
    <cellStyle name="Percent 7 3 2 2 2 10" xfId="54002"/>
    <cellStyle name="Percent 7 3 2 2 2 10 2" xfId="54003"/>
    <cellStyle name="Percent 7 3 2 2 2 11" xfId="54004"/>
    <cellStyle name="Percent 7 3 2 2 2 2" xfId="3111"/>
    <cellStyle name="Percent 7 3 2 2 2 2 2" xfId="3495"/>
    <cellStyle name="Percent 7 3 2 2 2 2 2 2" xfId="12261"/>
    <cellStyle name="Percent 7 3 2 2 2 2 2 2 2" xfId="19424"/>
    <cellStyle name="Percent 7 3 2 2 2 2 2 2 2 2" xfId="35463"/>
    <cellStyle name="Percent 7 3 2 2 2 2 2 2 3" xfId="28292"/>
    <cellStyle name="Percent 7 3 2 2 2 2 2 3" xfId="15461"/>
    <cellStyle name="Percent 7 3 2 2 2 2 2 3 2" xfId="31500"/>
    <cellStyle name="Percent 7 3 2 2 2 2 2 4" xfId="9080"/>
    <cellStyle name="Percent 7 3 2 2 2 2 2 4 2" xfId="25084"/>
    <cellStyle name="Percent 7 3 2 2 2 2 2 5" xfId="21876"/>
    <cellStyle name="Percent 7 3 2 2 2 2 3" xfId="5893"/>
    <cellStyle name="Percent 7 3 2 2 2 2 3 2" xfId="13322"/>
    <cellStyle name="Percent 7 3 2 2 2 2 3 2 2" xfId="19425"/>
    <cellStyle name="Percent 7 3 2 2 2 2 3 2 2 2" xfId="35464"/>
    <cellStyle name="Percent 7 3 2 2 2 2 3 2 3" xfId="29361"/>
    <cellStyle name="Percent 7 3 2 2 2 2 3 3" xfId="16530"/>
    <cellStyle name="Percent 7 3 2 2 2 2 3 3 2" xfId="32569"/>
    <cellStyle name="Percent 7 3 2 2 2 2 3 4" xfId="10149"/>
    <cellStyle name="Percent 7 3 2 2 2 2 3 4 2" xfId="26153"/>
    <cellStyle name="Percent 7 3 2 2 2 2 3 5" xfId="22945"/>
    <cellStyle name="Percent 7 3 2 2 2 2 4" xfId="11206"/>
    <cellStyle name="Percent 7 3 2 2 2 2 4 2" xfId="19426"/>
    <cellStyle name="Percent 7 3 2 2 2 2 4 2 2" xfId="35465"/>
    <cellStyle name="Percent 7 3 2 2 2 2 4 3" xfId="27222"/>
    <cellStyle name="Percent 7 3 2 2 2 2 5" xfId="14391"/>
    <cellStyle name="Percent 7 3 2 2 2 2 5 2" xfId="30430"/>
    <cellStyle name="Percent 7 3 2 2 2 2 6" xfId="8011"/>
    <cellStyle name="Percent 7 3 2 2 2 2 6 2" xfId="24015"/>
    <cellStyle name="Percent 7 3 2 2 2 2 7" xfId="20806"/>
    <cellStyle name="Percent 7 3 2 2 2 2 8" xfId="6783"/>
    <cellStyle name="Percent 7 3 2 2 2 3" xfId="4365"/>
    <cellStyle name="Percent 7 3 2 2 2 3 2" xfId="11739"/>
    <cellStyle name="Percent 7 3 2 2 2 3 2 2" xfId="19427"/>
    <cellStyle name="Percent 7 3 2 2 2 3 2 2 2" xfId="35466"/>
    <cellStyle name="Percent 7 3 2 2 2 3 2 3" xfId="27757"/>
    <cellStyle name="Percent 7 3 2 2 2 3 3" xfId="14926"/>
    <cellStyle name="Percent 7 3 2 2 2 3 3 2" xfId="30965"/>
    <cellStyle name="Percent 7 3 2 2 2 3 4" xfId="8545"/>
    <cellStyle name="Percent 7 3 2 2 2 3 4 2" xfId="24549"/>
    <cellStyle name="Percent 7 3 2 2 2 3 5" xfId="21341"/>
    <cellStyle name="Percent 7 3 2 2 2 4" xfId="5359"/>
    <cellStyle name="Percent 7 3 2 2 2 4 2" xfId="12790"/>
    <cellStyle name="Percent 7 3 2 2 2 4 2 2" xfId="19428"/>
    <cellStyle name="Percent 7 3 2 2 2 4 2 2 2" xfId="35467"/>
    <cellStyle name="Percent 7 3 2 2 2 4 2 3" xfId="28826"/>
    <cellStyle name="Percent 7 3 2 2 2 4 3" xfId="15995"/>
    <cellStyle name="Percent 7 3 2 2 2 4 3 2" xfId="32034"/>
    <cellStyle name="Percent 7 3 2 2 2 4 4" xfId="9614"/>
    <cellStyle name="Percent 7 3 2 2 2 4 4 2" xfId="25618"/>
    <cellStyle name="Percent 7 3 2 2 2 4 5" xfId="22410"/>
    <cellStyle name="Percent 7 3 2 2 2 5" xfId="10677"/>
    <cellStyle name="Percent 7 3 2 2 2 5 2" xfId="19429"/>
    <cellStyle name="Percent 7 3 2 2 2 5 2 2" xfId="35468"/>
    <cellStyle name="Percent 7 3 2 2 2 5 3" xfId="26687"/>
    <cellStyle name="Percent 7 3 2 2 2 6" xfId="13856"/>
    <cellStyle name="Percent 7 3 2 2 2 6 2" xfId="29895"/>
    <cellStyle name="Percent 7 3 2 2 2 7" xfId="7476"/>
    <cellStyle name="Percent 7 3 2 2 2 7 2" xfId="23480"/>
    <cellStyle name="Percent 7 3 2 2 2 8" xfId="20271"/>
    <cellStyle name="Percent 7 3 2 2 2 8 2" xfId="54005"/>
    <cellStyle name="Percent 7 3 2 2 2 9" xfId="6490"/>
    <cellStyle name="Percent 7 3 2 2 2 9 2" xfId="54006"/>
    <cellStyle name="Percent 7 3 2 2 3" xfId="2407"/>
    <cellStyle name="Percent 7 3 2 2 3 10" xfId="54007"/>
    <cellStyle name="Percent 7 3 2 2 3 10 2" xfId="54008"/>
    <cellStyle name="Percent 7 3 2 2 3 11" xfId="54009"/>
    <cellStyle name="Percent 7 3 2 2 3 2" xfId="3112"/>
    <cellStyle name="Percent 7 3 2 2 3 2 2" xfId="3496"/>
    <cellStyle name="Percent 7 3 2 2 3 2 2 2" xfId="12089"/>
    <cellStyle name="Percent 7 3 2 2 3 2 2 2 2" xfId="19430"/>
    <cellStyle name="Percent 7 3 2 2 3 2 2 2 2 2" xfId="35469"/>
    <cellStyle name="Percent 7 3 2 2 3 2 2 2 3" xfId="28115"/>
    <cellStyle name="Percent 7 3 2 2 3 2 2 3" xfId="15284"/>
    <cellStyle name="Percent 7 3 2 2 3 2 2 3 2" xfId="31323"/>
    <cellStyle name="Percent 7 3 2 2 3 2 2 4" xfId="8903"/>
    <cellStyle name="Percent 7 3 2 2 3 2 2 4 2" xfId="24907"/>
    <cellStyle name="Percent 7 3 2 2 3 2 2 5" xfId="21699"/>
    <cellStyle name="Percent 7 3 2 2 3 2 3" xfId="5716"/>
    <cellStyle name="Percent 7 3 2 2 3 2 3 2" xfId="13146"/>
    <cellStyle name="Percent 7 3 2 2 3 2 3 2 2" xfId="19431"/>
    <cellStyle name="Percent 7 3 2 2 3 2 3 2 2 2" xfId="35470"/>
    <cellStyle name="Percent 7 3 2 2 3 2 3 2 3" xfId="29184"/>
    <cellStyle name="Percent 7 3 2 2 3 2 3 3" xfId="16353"/>
    <cellStyle name="Percent 7 3 2 2 3 2 3 3 2" xfId="32392"/>
    <cellStyle name="Percent 7 3 2 2 3 2 3 4" xfId="9972"/>
    <cellStyle name="Percent 7 3 2 2 3 2 3 4 2" xfId="25976"/>
    <cellStyle name="Percent 7 3 2 2 3 2 3 5" xfId="22768"/>
    <cellStyle name="Percent 7 3 2 2 3 2 4" xfId="11033"/>
    <cellStyle name="Percent 7 3 2 2 3 2 4 2" xfId="19432"/>
    <cellStyle name="Percent 7 3 2 2 3 2 4 2 2" xfId="35471"/>
    <cellStyle name="Percent 7 3 2 2 3 2 4 3" xfId="27045"/>
    <cellStyle name="Percent 7 3 2 2 3 2 5" xfId="14214"/>
    <cellStyle name="Percent 7 3 2 2 3 2 5 2" xfId="30253"/>
    <cellStyle name="Percent 7 3 2 2 3 2 6" xfId="7834"/>
    <cellStyle name="Percent 7 3 2 2 3 2 6 2" xfId="23838"/>
    <cellStyle name="Percent 7 3 2 2 3 2 7" xfId="20629"/>
    <cellStyle name="Percent 7 3 2 2 3 2 8" xfId="6654"/>
    <cellStyle name="Percent 7 3 2 2 3 3" xfId="4193"/>
    <cellStyle name="Percent 7 3 2 2 3 3 2" xfId="11565"/>
    <cellStyle name="Percent 7 3 2 2 3 3 2 2" xfId="19433"/>
    <cellStyle name="Percent 7 3 2 2 3 3 2 2 2" xfId="35472"/>
    <cellStyle name="Percent 7 3 2 2 3 3 2 3" xfId="27580"/>
    <cellStyle name="Percent 7 3 2 2 3 3 3" xfId="14749"/>
    <cellStyle name="Percent 7 3 2 2 3 3 3 2" xfId="30788"/>
    <cellStyle name="Percent 7 3 2 2 3 3 4" xfId="8368"/>
    <cellStyle name="Percent 7 3 2 2 3 3 4 2" xfId="24372"/>
    <cellStyle name="Percent 7 3 2 2 3 3 5" xfId="21164"/>
    <cellStyle name="Percent 7 3 2 2 3 4" xfId="5187"/>
    <cellStyle name="Percent 7 3 2 2 3 4 2" xfId="12616"/>
    <cellStyle name="Percent 7 3 2 2 3 4 2 2" xfId="19434"/>
    <cellStyle name="Percent 7 3 2 2 3 4 2 2 2" xfId="35473"/>
    <cellStyle name="Percent 7 3 2 2 3 4 2 3" xfId="28649"/>
    <cellStyle name="Percent 7 3 2 2 3 4 3" xfId="15818"/>
    <cellStyle name="Percent 7 3 2 2 3 4 3 2" xfId="31857"/>
    <cellStyle name="Percent 7 3 2 2 3 4 4" xfId="9437"/>
    <cellStyle name="Percent 7 3 2 2 3 4 4 2" xfId="25441"/>
    <cellStyle name="Percent 7 3 2 2 3 4 5" xfId="22233"/>
    <cellStyle name="Percent 7 3 2 2 3 5" xfId="10500"/>
    <cellStyle name="Percent 7 3 2 2 3 5 2" xfId="19435"/>
    <cellStyle name="Percent 7 3 2 2 3 5 2 2" xfId="35474"/>
    <cellStyle name="Percent 7 3 2 2 3 5 3" xfId="26510"/>
    <cellStyle name="Percent 7 3 2 2 3 6" xfId="13679"/>
    <cellStyle name="Percent 7 3 2 2 3 6 2" xfId="29718"/>
    <cellStyle name="Percent 7 3 2 2 3 7" xfId="7299"/>
    <cellStyle name="Percent 7 3 2 2 3 7 2" xfId="23303"/>
    <cellStyle name="Percent 7 3 2 2 3 8" xfId="20094"/>
    <cellStyle name="Percent 7 3 2 2 3 8 2" xfId="54010"/>
    <cellStyle name="Percent 7 3 2 2 3 9" xfId="6314"/>
    <cellStyle name="Percent 7 3 2 2 3 9 2" xfId="54011"/>
    <cellStyle name="Percent 7 3 2 2 4" xfId="3110"/>
    <cellStyle name="Percent 7 3 2 2 4 2" xfId="3494"/>
    <cellStyle name="Percent 7 3 2 2 4 2 2" xfId="11903"/>
    <cellStyle name="Percent 7 3 2 2 4 2 2 2" xfId="19436"/>
    <cellStyle name="Percent 7 3 2 2 4 2 2 2 2" xfId="35475"/>
    <cellStyle name="Percent 7 3 2 2 4 2 2 3" xfId="27928"/>
    <cellStyle name="Percent 7 3 2 2 4 2 3" xfId="15097"/>
    <cellStyle name="Percent 7 3 2 2 4 2 3 2" xfId="31136"/>
    <cellStyle name="Percent 7 3 2 2 4 2 4" xfId="8716"/>
    <cellStyle name="Percent 7 3 2 2 4 2 4 2" xfId="24720"/>
    <cellStyle name="Percent 7 3 2 2 4 2 5" xfId="21512"/>
    <cellStyle name="Percent 7 3 2 2 4 3" xfId="5529"/>
    <cellStyle name="Percent 7 3 2 2 4 3 2" xfId="12959"/>
    <cellStyle name="Percent 7 3 2 2 4 3 2 2" xfId="19437"/>
    <cellStyle name="Percent 7 3 2 2 4 3 2 2 2" xfId="35476"/>
    <cellStyle name="Percent 7 3 2 2 4 3 2 3" xfId="28997"/>
    <cellStyle name="Percent 7 3 2 2 4 3 3" xfId="16166"/>
    <cellStyle name="Percent 7 3 2 2 4 3 3 2" xfId="32205"/>
    <cellStyle name="Percent 7 3 2 2 4 3 4" xfId="9785"/>
    <cellStyle name="Percent 7 3 2 2 4 3 4 2" xfId="25789"/>
    <cellStyle name="Percent 7 3 2 2 4 3 5" xfId="22581"/>
    <cellStyle name="Percent 7 3 2 2 4 4" xfId="10848"/>
    <cellStyle name="Percent 7 3 2 2 4 4 2" xfId="19438"/>
    <cellStyle name="Percent 7 3 2 2 4 4 2 2" xfId="35477"/>
    <cellStyle name="Percent 7 3 2 2 4 4 3" xfId="26858"/>
    <cellStyle name="Percent 7 3 2 2 4 5" xfId="14027"/>
    <cellStyle name="Percent 7 3 2 2 4 5 2" xfId="30066"/>
    <cellStyle name="Percent 7 3 2 2 4 6" xfId="7647"/>
    <cellStyle name="Percent 7 3 2 2 4 6 2" xfId="23651"/>
    <cellStyle name="Percent 7 3 2 2 4 7" xfId="20442"/>
    <cellStyle name="Percent 7 3 2 2 4 8" xfId="6570"/>
    <cellStyle name="Percent 7 3 2 2 5" xfId="4007"/>
    <cellStyle name="Percent 7 3 2 2 5 2" xfId="11378"/>
    <cellStyle name="Percent 7 3 2 2 5 2 2" xfId="19439"/>
    <cellStyle name="Percent 7 3 2 2 5 2 2 2" xfId="35478"/>
    <cellStyle name="Percent 7 3 2 2 5 2 3" xfId="27393"/>
    <cellStyle name="Percent 7 3 2 2 5 3" xfId="14562"/>
    <cellStyle name="Percent 7 3 2 2 5 3 2" xfId="30601"/>
    <cellStyle name="Percent 7 3 2 2 5 4" xfId="8181"/>
    <cellStyle name="Percent 7 3 2 2 5 4 2" xfId="24185"/>
    <cellStyle name="Percent 7 3 2 2 5 5" xfId="20977"/>
    <cellStyle name="Percent 7 3 2 2 6" xfId="5000"/>
    <cellStyle name="Percent 7 3 2 2 6 2" xfId="12430"/>
    <cellStyle name="Percent 7 3 2 2 6 2 2" xfId="19440"/>
    <cellStyle name="Percent 7 3 2 2 6 2 2 2" xfId="35479"/>
    <cellStyle name="Percent 7 3 2 2 6 2 3" xfId="28462"/>
    <cellStyle name="Percent 7 3 2 2 6 3" xfId="15631"/>
    <cellStyle name="Percent 7 3 2 2 6 3 2" xfId="31670"/>
    <cellStyle name="Percent 7 3 2 2 6 4" xfId="9250"/>
    <cellStyle name="Percent 7 3 2 2 6 4 2" xfId="25254"/>
    <cellStyle name="Percent 7 3 2 2 6 5" xfId="22046"/>
    <cellStyle name="Percent 7 3 2 2 7" xfId="10318"/>
    <cellStyle name="Percent 7 3 2 2 7 2" xfId="19441"/>
    <cellStyle name="Percent 7 3 2 2 7 2 2" xfId="35480"/>
    <cellStyle name="Percent 7 3 2 2 7 3" xfId="26323"/>
    <cellStyle name="Percent 7 3 2 2 8" xfId="13492"/>
    <cellStyle name="Percent 7 3 2 2 8 2" xfId="29531"/>
    <cellStyle name="Percent 7 3 2 2 9" xfId="7112"/>
    <cellStyle name="Percent 7 3 2 2 9 2" xfId="23116"/>
    <cellStyle name="Percent 7 3 2 3" xfId="2408"/>
    <cellStyle name="Percent 7 3 2 3 10" xfId="19908"/>
    <cellStyle name="Percent 7 3 2 3 11" xfId="6174"/>
    <cellStyle name="Percent 7 3 2 3 2" xfId="2409"/>
    <cellStyle name="Percent 7 3 2 3 2 2" xfId="2410"/>
    <cellStyle name="Percent 7 3 2 3 2 2 2" xfId="3168"/>
    <cellStyle name="Percent 7 3 2 3 2 2 2 2" xfId="4790"/>
    <cellStyle name="Percent 7 3 2 3 2 2 2 2 2" xfId="19442"/>
    <cellStyle name="Percent 7 3 2 3 2 2 2 2 2 2" xfId="35481"/>
    <cellStyle name="Percent 7 3 2 3 2 2 2 2 3" xfId="28233"/>
    <cellStyle name="Percent 7 3 2 3 2 2 2 3" xfId="15402"/>
    <cellStyle name="Percent 7 3 2 3 2 2 2 3 2" xfId="31441"/>
    <cellStyle name="Percent 7 3 2 3 2 2 2 4" xfId="9021"/>
    <cellStyle name="Percent 7 3 2 3 2 2 2 4 2" xfId="25025"/>
    <cellStyle name="Percent 7 3 2 3 2 2 2 5" xfId="21817"/>
    <cellStyle name="Percent 7 3 2 3 2 2 3" xfId="3183"/>
    <cellStyle name="Percent 7 3 2 3 2 2 3 2" xfId="5834"/>
    <cellStyle name="Percent 7 3 2 3 2 2 3 2 2" xfId="19443"/>
    <cellStyle name="Percent 7 3 2 3 2 2 3 2 2 2" xfId="35482"/>
    <cellStyle name="Percent 7 3 2 3 2 2 3 2 3" xfId="29302"/>
    <cellStyle name="Percent 7 3 2 3 2 2 3 3" xfId="16471"/>
    <cellStyle name="Percent 7 3 2 3 2 2 3 3 2" xfId="32510"/>
    <cellStyle name="Percent 7 3 2 3 2 2 3 4" xfId="10090"/>
    <cellStyle name="Percent 7 3 2 3 2 2 3 4 2" xfId="26094"/>
    <cellStyle name="Percent 7 3 2 3 2 2 3 5" xfId="22886"/>
    <cellStyle name="Percent 7 3 2 3 2 2 4" xfId="3845"/>
    <cellStyle name="Percent 7 3 2 3 2 2 4 2" xfId="19444"/>
    <cellStyle name="Percent 7 3 2 3 2 2 4 2 2" xfId="35483"/>
    <cellStyle name="Percent 7 3 2 3 2 2 4 3" xfId="27163"/>
    <cellStyle name="Percent 7 3 2 3 2 2 5" xfId="14332"/>
    <cellStyle name="Percent 7 3 2 3 2 2 5 2" xfId="30371"/>
    <cellStyle name="Percent 7 3 2 3 2 2 6" xfId="7952"/>
    <cellStyle name="Percent 7 3 2 3 2 2 6 2" xfId="23956"/>
    <cellStyle name="Percent 7 3 2 3 2 2 7" xfId="20747"/>
    <cellStyle name="Percent 7 3 2 3 2 2 8" xfId="6729"/>
    <cellStyle name="Percent 7 3 2 3 2 2 9" xfId="3114"/>
    <cellStyle name="Percent 7 3 2 3 2 3" xfId="3167"/>
    <cellStyle name="Percent 7 3 2 3 2 3 2" xfId="4309"/>
    <cellStyle name="Percent 7 3 2 3 2 3 2 2" xfId="19445"/>
    <cellStyle name="Percent 7 3 2 3 2 3 2 2 2" xfId="35484"/>
    <cellStyle name="Percent 7 3 2 3 2 3 2 3" xfId="27698"/>
    <cellStyle name="Percent 7 3 2 3 2 3 3" xfId="14867"/>
    <cellStyle name="Percent 7 3 2 3 2 3 3 2" xfId="30906"/>
    <cellStyle name="Percent 7 3 2 3 2 3 4" xfId="8486"/>
    <cellStyle name="Percent 7 3 2 3 2 3 4 2" xfId="24490"/>
    <cellStyle name="Percent 7 3 2 3 2 3 5" xfId="21282"/>
    <cellStyle name="Percent 7 3 2 3 2 3 6" xfId="6841"/>
    <cellStyle name="Percent 7 3 2 3 2 4" xfId="5303"/>
    <cellStyle name="Percent 7 3 2 3 2 4 2" xfId="12732"/>
    <cellStyle name="Percent 7 3 2 3 2 4 2 2" xfId="19446"/>
    <cellStyle name="Percent 7 3 2 3 2 4 2 2 2" xfId="35485"/>
    <cellStyle name="Percent 7 3 2 3 2 4 2 3" xfId="28767"/>
    <cellStyle name="Percent 7 3 2 3 2 4 3" xfId="15936"/>
    <cellStyle name="Percent 7 3 2 3 2 4 3 2" xfId="31975"/>
    <cellStyle name="Percent 7 3 2 3 2 4 4" xfId="9555"/>
    <cellStyle name="Percent 7 3 2 3 2 4 4 2" xfId="25559"/>
    <cellStyle name="Percent 7 3 2 3 2 4 5" xfId="22351"/>
    <cellStyle name="Percent 7 3 2 3 2 5" xfId="10618"/>
    <cellStyle name="Percent 7 3 2 3 2 5 2" xfId="19447"/>
    <cellStyle name="Percent 7 3 2 3 2 5 2 2" xfId="35486"/>
    <cellStyle name="Percent 7 3 2 3 2 5 3" xfId="26628"/>
    <cellStyle name="Percent 7 3 2 3 2 6" xfId="13797"/>
    <cellStyle name="Percent 7 3 2 3 2 6 2" xfId="29836"/>
    <cellStyle name="Percent 7 3 2 3 2 7" xfId="7417"/>
    <cellStyle name="Percent 7 3 2 3 2 7 2" xfId="23421"/>
    <cellStyle name="Percent 7 3 2 3 2 8" xfId="20212"/>
    <cellStyle name="Percent 7 3 2 3 2 9" xfId="6431"/>
    <cellStyle name="Percent 7 3 2 3 3" xfId="2411"/>
    <cellStyle name="Percent 7 3 2 3 3 2" xfId="3780"/>
    <cellStyle name="Percent 7 3 2 3 3 2 2" xfId="4634"/>
    <cellStyle name="Percent 7 3 2 3 3 2 2 2" xfId="12030"/>
    <cellStyle name="Percent 7 3 2 3 3 2 2 2 2" xfId="19448"/>
    <cellStyle name="Percent 7 3 2 3 3 2 2 2 2 2" xfId="35487"/>
    <cellStyle name="Percent 7 3 2 3 3 2 2 2 3" xfId="28056"/>
    <cellStyle name="Percent 7 3 2 3 3 2 2 3" xfId="15225"/>
    <cellStyle name="Percent 7 3 2 3 3 2 2 3 2" xfId="31264"/>
    <cellStyle name="Percent 7 3 2 3 3 2 2 4" xfId="8844"/>
    <cellStyle name="Percent 7 3 2 3 3 2 2 4 2" xfId="24848"/>
    <cellStyle name="Percent 7 3 2 3 3 2 2 5" xfId="21640"/>
    <cellStyle name="Percent 7 3 2 3 3 2 3" xfId="5657"/>
    <cellStyle name="Percent 7 3 2 3 3 2 3 2" xfId="13087"/>
    <cellStyle name="Percent 7 3 2 3 3 2 3 2 2" xfId="19449"/>
    <cellStyle name="Percent 7 3 2 3 3 2 3 2 2 2" xfId="35488"/>
    <cellStyle name="Percent 7 3 2 3 3 2 3 2 3" xfId="29125"/>
    <cellStyle name="Percent 7 3 2 3 3 2 3 3" xfId="16294"/>
    <cellStyle name="Percent 7 3 2 3 3 2 3 3 2" xfId="32333"/>
    <cellStyle name="Percent 7 3 2 3 3 2 3 4" xfId="9913"/>
    <cellStyle name="Percent 7 3 2 3 3 2 3 4 2" xfId="25917"/>
    <cellStyle name="Percent 7 3 2 3 3 2 3 5" xfId="22709"/>
    <cellStyle name="Percent 7 3 2 3 3 2 4" xfId="10974"/>
    <cellStyle name="Percent 7 3 2 3 3 2 4 2" xfId="19450"/>
    <cellStyle name="Percent 7 3 2 3 3 2 4 2 2" xfId="35489"/>
    <cellStyle name="Percent 7 3 2 3 3 2 4 3" xfId="26986"/>
    <cellStyle name="Percent 7 3 2 3 3 2 5" xfId="14155"/>
    <cellStyle name="Percent 7 3 2 3 3 2 5 2" xfId="30194"/>
    <cellStyle name="Percent 7 3 2 3 3 2 6" xfId="7775"/>
    <cellStyle name="Percent 7 3 2 3 3 2 6 2" xfId="23779"/>
    <cellStyle name="Percent 7 3 2 3 3 2 7" xfId="20570"/>
    <cellStyle name="Percent 7 3 2 3 3 3" xfId="4134"/>
    <cellStyle name="Percent 7 3 2 3 3 3 2" xfId="11506"/>
    <cellStyle name="Percent 7 3 2 3 3 3 2 2" xfId="19451"/>
    <cellStyle name="Percent 7 3 2 3 3 3 2 2 2" xfId="35490"/>
    <cellStyle name="Percent 7 3 2 3 3 3 2 3" xfId="27521"/>
    <cellStyle name="Percent 7 3 2 3 3 3 3" xfId="14690"/>
    <cellStyle name="Percent 7 3 2 3 3 3 3 2" xfId="30729"/>
    <cellStyle name="Percent 7 3 2 3 3 3 4" xfId="8309"/>
    <cellStyle name="Percent 7 3 2 3 3 3 4 2" xfId="24313"/>
    <cellStyle name="Percent 7 3 2 3 3 3 5" xfId="21105"/>
    <cellStyle name="Percent 7 3 2 3 3 4" xfId="5128"/>
    <cellStyle name="Percent 7 3 2 3 3 4 2" xfId="12557"/>
    <cellStyle name="Percent 7 3 2 3 3 4 2 2" xfId="19452"/>
    <cellStyle name="Percent 7 3 2 3 3 4 2 2 2" xfId="35491"/>
    <cellStyle name="Percent 7 3 2 3 3 4 2 3" xfId="28590"/>
    <cellStyle name="Percent 7 3 2 3 3 4 3" xfId="15759"/>
    <cellStyle name="Percent 7 3 2 3 3 4 3 2" xfId="31798"/>
    <cellStyle name="Percent 7 3 2 3 3 4 4" xfId="9378"/>
    <cellStyle name="Percent 7 3 2 3 3 4 4 2" xfId="25382"/>
    <cellStyle name="Percent 7 3 2 3 3 4 5" xfId="22174"/>
    <cellStyle name="Percent 7 3 2 3 3 5" xfId="3588"/>
    <cellStyle name="Percent 7 3 2 3 3 5 2" xfId="19453"/>
    <cellStyle name="Percent 7 3 2 3 3 5 2 2" xfId="35492"/>
    <cellStyle name="Percent 7 3 2 3 3 5 3" xfId="26451"/>
    <cellStyle name="Percent 7 3 2 3 3 6" xfId="13620"/>
    <cellStyle name="Percent 7 3 2 3 3 6 2" xfId="29659"/>
    <cellStyle name="Percent 7 3 2 3 3 7" xfId="7240"/>
    <cellStyle name="Percent 7 3 2 3 3 7 2" xfId="23244"/>
    <cellStyle name="Percent 7 3 2 3 3 8" xfId="20035"/>
    <cellStyle name="Percent 7 3 2 3 3 9" xfId="6260"/>
    <cellStyle name="Percent 7 3 2 3 4" xfId="3113"/>
    <cellStyle name="Percent 7 3 2 3 4 2" xfId="4521"/>
    <cellStyle name="Percent 7 3 2 3 4 2 2" xfId="11904"/>
    <cellStyle name="Percent 7 3 2 3 4 2 2 2" xfId="19454"/>
    <cellStyle name="Percent 7 3 2 3 4 2 2 2 2" xfId="35493"/>
    <cellStyle name="Percent 7 3 2 3 4 2 2 3" xfId="27929"/>
    <cellStyle name="Percent 7 3 2 3 4 2 3" xfId="15098"/>
    <cellStyle name="Percent 7 3 2 3 4 2 3 2" xfId="31137"/>
    <cellStyle name="Percent 7 3 2 3 4 2 4" xfId="8717"/>
    <cellStyle name="Percent 7 3 2 3 4 2 4 2" xfId="24721"/>
    <cellStyle name="Percent 7 3 2 3 4 2 5" xfId="21513"/>
    <cellStyle name="Percent 7 3 2 3 4 3" xfId="5530"/>
    <cellStyle name="Percent 7 3 2 3 4 3 2" xfId="12960"/>
    <cellStyle name="Percent 7 3 2 3 4 3 2 2" xfId="19455"/>
    <cellStyle name="Percent 7 3 2 3 4 3 2 2 2" xfId="35494"/>
    <cellStyle name="Percent 7 3 2 3 4 3 2 3" xfId="28998"/>
    <cellStyle name="Percent 7 3 2 3 4 3 3" xfId="16167"/>
    <cellStyle name="Percent 7 3 2 3 4 3 3 2" xfId="32206"/>
    <cellStyle name="Percent 7 3 2 3 4 3 4" xfId="9786"/>
    <cellStyle name="Percent 7 3 2 3 4 3 4 2" xfId="25790"/>
    <cellStyle name="Percent 7 3 2 3 4 3 5" xfId="22582"/>
    <cellStyle name="Percent 7 3 2 3 4 4" xfId="3694"/>
    <cellStyle name="Percent 7 3 2 3 4 4 2" xfId="19456"/>
    <cellStyle name="Percent 7 3 2 3 4 4 2 2" xfId="35495"/>
    <cellStyle name="Percent 7 3 2 3 4 4 3" xfId="26859"/>
    <cellStyle name="Percent 7 3 2 3 4 5" xfId="14028"/>
    <cellStyle name="Percent 7 3 2 3 4 5 2" xfId="30067"/>
    <cellStyle name="Percent 7 3 2 3 4 6" xfId="7648"/>
    <cellStyle name="Percent 7 3 2 3 4 6 2" xfId="23652"/>
    <cellStyle name="Percent 7 3 2 3 4 7" xfId="20443"/>
    <cellStyle name="Percent 7 3 2 3 5" xfId="4008"/>
    <cellStyle name="Percent 7 3 2 3 5 2" xfId="11379"/>
    <cellStyle name="Percent 7 3 2 3 5 2 2" xfId="19457"/>
    <cellStyle name="Percent 7 3 2 3 5 2 2 2" xfId="35496"/>
    <cellStyle name="Percent 7 3 2 3 5 2 3" xfId="27394"/>
    <cellStyle name="Percent 7 3 2 3 5 3" xfId="14563"/>
    <cellStyle name="Percent 7 3 2 3 5 3 2" xfId="30602"/>
    <cellStyle name="Percent 7 3 2 3 5 4" xfId="8182"/>
    <cellStyle name="Percent 7 3 2 3 5 4 2" xfId="24186"/>
    <cellStyle name="Percent 7 3 2 3 5 5" xfId="20978"/>
    <cellStyle name="Percent 7 3 2 3 6" xfId="5001"/>
    <cellStyle name="Percent 7 3 2 3 6 2" xfId="12431"/>
    <cellStyle name="Percent 7 3 2 3 6 2 2" xfId="19458"/>
    <cellStyle name="Percent 7 3 2 3 6 2 2 2" xfId="35497"/>
    <cellStyle name="Percent 7 3 2 3 6 2 3" xfId="28463"/>
    <cellStyle name="Percent 7 3 2 3 6 3" xfId="15632"/>
    <cellStyle name="Percent 7 3 2 3 6 3 2" xfId="31671"/>
    <cellStyle name="Percent 7 3 2 3 6 4" xfId="9251"/>
    <cellStyle name="Percent 7 3 2 3 6 4 2" xfId="25255"/>
    <cellStyle name="Percent 7 3 2 3 6 5" xfId="22047"/>
    <cellStyle name="Percent 7 3 2 3 7" xfId="10319"/>
    <cellStyle name="Percent 7 3 2 3 7 2" xfId="19459"/>
    <cellStyle name="Percent 7 3 2 3 7 2 2" xfId="35498"/>
    <cellStyle name="Percent 7 3 2 3 7 3" xfId="26324"/>
    <cellStyle name="Percent 7 3 2 3 8" xfId="13493"/>
    <cellStyle name="Percent 7 3 2 3 8 2" xfId="29532"/>
    <cellStyle name="Percent 7 3 2 3 9" xfId="7113"/>
    <cellStyle name="Percent 7 3 2 3 9 2" xfId="23117"/>
    <cellStyle name="Percent 7 3 2 4" xfId="2412"/>
    <cellStyle name="Percent 7 3 2 4 2" xfId="2413"/>
    <cellStyle name="Percent 7 3 2 4 2 2" xfId="3116"/>
    <cellStyle name="Percent 7 3 2 4 2 2 2" xfId="4736"/>
    <cellStyle name="Percent 7 3 2 4 2 2 2 2" xfId="19460"/>
    <cellStyle name="Percent 7 3 2 4 2 2 2 2 2" xfId="35499"/>
    <cellStyle name="Percent 7 3 2 4 2 2 2 3" xfId="28174"/>
    <cellStyle name="Percent 7 3 2 4 2 2 3" xfId="15343"/>
    <cellStyle name="Percent 7 3 2 4 2 2 3 2" xfId="31382"/>
    <cellStyle name="Percent 7 3 2 4 2 2 4" xfId="8962"/>
    <cellStyle name="Percent 7 3 2 4 2 2 4 2" xfId="24966"/>
    <cellStyle name="Percent 7 3 2 4 2 2 5" xfId="21758"/>
    <cellStyle name="Percent 7 3 2 4 2 2 6" xfId="6901"/>
    <cellStyle name="Percent 7 3 2 4 2 3" xfId="5775"/>
    <cellStyle name="Percent 7 3 2 4 2 3 2" xfId="13205"/>
    <cellStyle name="Percent 7 3 2 4 2 3 2 2" xfId="19461"/>
    <cellStyle name="Percent 7 3 2 4 2 3 2 2 2" xfId="35500"/>
    <cellStyle name="Percent 7 3 2 4 2 3 2 3" xfId="29243"/>
    <cellStyle name="Percent 7 3 2 4 2 3 3" xfId="16412"/>
    <cellStyle name="Percent 7 3 2 4 2 3 3 2" xfId="32451"/>
    <cellStyle name="Percent 7 3 2 4 2 3 4" xfId="10031"/>
    <cellStyle name="Percent 7 3 2 4 2 3 4 2" xfId="26035"/>
    <cellStyle name="Percent 7 3 2 4 2 3 5" xfId="22827"/>
    <cellStyle name="Percent 7 3 2 4 2 4" xfId="11092"/>
    <cellStyle name="Percent 7 3 2 4 2 4 2" xfId="19462"/>
    <cellStyle name="Percent 7 3 2 4 2 4 2 2" xfId="35501"/>
    <cellStyle name="Percent 7 3 2 4 2 4 3" xfId="27104"/>
    <cellStyle name="Percent 7 3 2 4 2 5" xfId="14273"/>
    <cellStyle name="Percent 7 3 2 4 2 5 2" xfId="30312"/>
    <cellStyle name="Percent 7 3 2 4 2 6" xfId="7893"/>
    <cellStyle name="Percent 7 3 2 4 2 6 2" xfId="23897"/>
    <cellStyle name="Percent 7 3 2 4 2 7" xfId="20688"/>
    <cellStyle name="Percent 7 3 2 4 2 8" xfId="6700"/>
    <cellStyle name="Percent 7 3 2 4 3" xfId="3117"/>
    <cellStyle name="Percent 7 3 2 4 3 2" xfId="4250"/>
    <cellStyle name="Percent 7 3 2 4 3 2 2" xfId="19463"/>
    <cellStyle name="Percent 7 3 2 4 3 2 2 2" xfId="35502"/>
    <cellStyle name="Percent 7 3 2 4 3 2 3" xfId="27639"/>
    <cellStyle name="Percent 7 3 2 4 3 3" xfId="14808"/>
    <cellStyle name="Percent 7 3 2 4 3 3 2" xfId="30847"/>
    <cellStyle name="Percent 7 3 2 4 3 4" xfId="8427"/>
    <cellStyle name="Percent 7 3 2 4 3 4 2" xfId="24431"/>
    <cellStyle name="Percent 7 3 2 4 3 5" xfId="21223"/>
    <cellStyle name="Percent 7 3 2 4 4" xfId="3115"/>
    <cellStyle name="Percent 7 3 2 4 4 2" xfId="5244"/>
    <cellStyle name="Percent 7 3 2 4 4 2 2" xfId="19464"/>
    <cellStyle name="Percent 7 3 2 4 4 2 2 2" xfId="35503"/>
    <cellStyle name="Percent 7 3 2 4 4 2 3" xfId="28708"/>
    <cellStyle name="Percent 7 3 2 4 4 3" xfId="15877"/>
    <cellStyle name="Percent 7 3 2 4 4 3 2" xfId="31916"/>
    <cellStyle name="Percent 7 3 2 4 4 4" xfId="9496"/>
    <cellStyle name="Percent 7 3 2 4 4 4 2" xfId="25500"/>
    <cellStyle name="Percent 7 3 2 4 4 5" xfId="22292"/>
    <cellStyle name="Percent 7 3 2 4 5" xfId="10559"/>
    <cellStyle name="Percent 7 3 2 4 5 2" xfId="19465"/>
    <cellStyle name="Percent 7 3 2 4 5 2 2" xfId="35504"/>
    <cellStyle name="Percent 7 3 2 4 5 3" xfId="26569"/>
    <cellStyle name="Percent 7 3 2 4 6" xfId="13738"/>
    <cellStyle name="Percent 7 3 2 4 6 2" xfId="29777"/>
    <cellStyle name="Percent 7 3 2 4 7" xfId="7358"/>
    <cellStyle name="Percent 7 3 2 4 7 2" xfId="23362"/>
    <cellStyle name="Percent 7 3 2 4 8" xfId="20153"/>
    <cellStyle name="Percent 7 3 2 4 8 2" xfId="54012"/>
    <cellStyle name="Percent 7 3 2 4 9" xfId="6372"/>
    <cellStyle name="Percent 7 3 2 5" xfId="2414"/>
    <cellStyle name="Percent 7 3 2 5 10" xfId="54013"/>
    <cellStyle name="Percent 7 3 2 5 10 2" xfId="54014"/>
    <cellStyle name="Percent 7 3 2 5 11" xfId="54015"/>
    <cellStyle name="Percent 7 3 2 5 2" xfId="3118"/>
    <cellStyle name="Percent 7 3 2 5 2 2" xfId="3497"/>
    <cellStyle name="Percent 7 3 2 5 2 2 2" xfId="11971"/>
    <cellStyle name="Percent 7 3 2 5 2 2 2 2" xfId="19466"/>
    <cellStyle name="Percent 7 3 2 5 2 2 2 2 2" xfId="35505"/>
    <cellStyle name="Percent 7 3 2 5 2 2 2 3" xfId="27997"/>
    <cellStyle name="Percent 7 3 2 5 2 2 3" xfId="15166"/>
    <cellStyle name="Percent 7 3 2 5 2 2 3 2" xfId="31205"/>
    <cellStyle name="Percent 7 3 2 5 2 2 4" xfId="8785"/>
    <cellStyle name="Percent 7 3 2 5 2 2 4 2" xfId="24789"/>
    <cellStyle name="Percent 7 3 2 5 2 2 5" xfId="21581"/>
    <cellStyle name="Percent 7 3 2 5 2 3" xfId="5598"/>
    <cellStyle name="Percent 7 3 2 5 2 3 2" xfId="13028"/>
    <cellStyle name="Percent 7 3 2 5 2 3 2 2" xfId="19467"/>
    <cellStyle name="Percent 7 3 2 5 2 3 2 2 2" xfId="35506"/>
    <cellStyle name="Percent 7 3 2 5 2 3 2 3" xfId="29066"/>
    <cellStyle name="Percent 7 3 2 5 2 3 3" xfId="16235"/>
    <cellStyle name="Percent 7 3 2 5 2 3 3 2" xfId="32274"/>
    <cellStyle name="Percent 7 3 2 5 2 3 4" xfId="9854"/>
    <cellStyle name="Percent 7 3 2 5 2 3 4 2" xfId="25858"/>
    <cellStyle name="Percent 7 3 2 5 2 3 5" xfId="22650"/>
    <cellStyle name="Percent 7 3 2 5 2 4" xfId="10916"/>
    <cellStyle name="Percent 7 3 2 5 2 4 2" xfId="19468"/>
    <cellStyle name="Percent 7 3 2 5 2 4 2 2" xfId="35507"/>
    <cellStyle name="Percent 7 3 2 5 2 4 3" xfId="26927"/>
    <cellStyle name="Percent 7 3 2 5 2 5" xfId="14096"/>
    <cellStyle name="Percent 7 3 2 5 2 5 2" xfId="30135"/>
    <cellStyle name="Percent 7 3 2 5 2 6" xfId="7716"/>
    <cellStyle name="Percent 7 3 2 5 2 6 2" xfId="23720"/>
    <cellStyle name="Percent 7 3 2 5 2 7" xfId="20511"/>
    <cellStyle name="Percent 7 3 2 5 2 8" xfId="6606"/>
    <cellStyle name="Percent 7 3 2 5 3" xfId="4075"/>
    <cellStyle name="Percent 7 3 2 5 3 2" xfId="11447"/>
    <cellStyle name="Percent 7 3 2 5 3 2 2" xfId="19469"/>
    <cellStyle name="Percent 7 3 2 5 3 2 2 2" xfId="35508"/>
    <cellStyle name="Percent 7 3 2 5 3 2 3" xfId="27462"/>
    <cellStyle name="Percent 7 3 2 5 3 3" xfId="14631"/>
    <cellStyle name="Percent 7 3 2 5 3 3 2" xfId="30670"/>
    <cellStyle name="Percent 7 3 2 5 3 4" xfId="8250"/>
    <cellStyle name="Percent 7 3 2 5 3 4 2" xfId="24254"/>
    <cellStyle name="Percent 7 3 2 5 3 5" xfId="21046"/>
    <cellStyle name="Percent 7 3 2 5 4" xfId="5069"/>
    <cellStyle name="Percent 7 3 2 5 4 2" xfId="12498"/>
    <cellStyle name="Percent 7 3 2 5 4 2 2" xfId="19470"/>
    <cellStyle name="Percent 7 3 2 5 4 2 2 2" xfId="35509"/>
    <cellStyle name="Percent 7 3 2 5 4 2 3" xfId="28531"/>
    <cellStyle name="Percent 7 3 2 5 4 3" xfId="15700"/>
    <cellStyle name="Percent 7 3 2 5 4 3 2" xfId="31739"/>
    <cellStyle name="Percent 7 3 2 5 4 4" xfId="9319"/>
    <cellStyle name="Percent 7 3 2 5 4 4 2" xfId="25323"/>
    <cellStyle name="Percent 7 3 2 5 4 5" xfId="22115"/>
    <cellStyle name="Percent 7 3 2 5 5" xfId="10387"/>
    <cellStyle name="Percent 7 3 2 5 5 2" xfId="19471"/>
    <cellStyle name="Percent 7 3 2 5 5 2 2" xfId="35510"/>
    <cellStyle name="Percent 7 3 2 5 5 3" xfId="26392"/>
    <cellStyle name="Percent 7 3 2 5 6" xfId="13561"/>
    <cellStyle name="Percent 7 3 2 5 6 2" xfId="29600"/>
    <cellStyle name="Percent 7 3 2 5 7" xfId="7181"/>
    <cellStyle name="Percent 7 3 2 5 7 2" xfId="23185"/>
    <cellStyle name="Percent 7 3 2 5 8" xfId="19976"/>
    <cellStyle name="Percent 7 3 2 5 8 2" xfId="54016"/>
    <cellStyle name="Percent 7 3 2 5 9" xfId="6231"/>
    <cellStyle name="Percent 7 3 2 5 9 2" xfId="54017"/>
    <cellStyle name="Percent 7 3 2 6" xfId="2415"/>
    <cellStyle name="Percent 7 3 2 6 2" xfId="3109"/>
    <cellStyle name="Percent 7 3 2 6 2 2" xfId="4391"/>
    <cellStyle name="Percent 7 3 2 6 2 2 2" xfId="19472"/>
    <cellStyle name="Percent 7 3 2 6 2 2 2 2" xfId="35511"/>
    <cellStyle name="Percent 7 3 2 6 2 2 3" xfId="27788"/>
    <cellStyle name="Percent 7 3 2 6 2 3" xfId="14957"/>
    <cellStyle name="Percent 7 3 2 6 2 3 2" xfId="30996"/>
    <cellStyle name="Percent 7 3 2 6 2 4" xfId="8576"/>
    <cellStyle name="Percent 7 3 2 6 2 4 2" xfId="24580"/>
    <cellStyle name="Percent 7 3 2 6 2 5" xfId="21372"/>
    <cellStyle name="Percent 7 3 2 6 2 6" xfId="6874"/>
    <cellStyle name="Percent 7 3 2 6 3" xfId="5390"/>
    <cellStyle name="Percent 7 3 2 6 3 2" xfId="12821"/>
    <cellStyle name="Percent 7 3 2 6 3 2 2" xfId="19473"/>
    <cellStyle name="Percent 7 3 2 6 3 2 2 2" xfId="35512"/>
    <cellStyle name="Percent 7 3 2 6 3 2 3" xfId="28857"/>
    <cellStyle name="Percent 7 3 2 6 3 3" xfId="16026"/>
    <cellStyle name="Percent 7 3 2 6 3 3 2" xfId="32065"/>
    <cellStyle name="Percent 7 3 2 6 3 4" xfId="9645"/>
    <cellStyle name="Percent 7 3 2 6 3 4 2" xfId="25649"/>
    <cellStyle name="Percent 7 3 2 6 3 5" xfId="22441"/>
    <cellStyle name="Percent 7 3 2 6 4" xfId="10708"/>
    <cellStyle name="Percent 7 3 2 6 4 2" xfId="19474"/>
    <cellStyle name="Percent 7 3 2 6 4 2 2" xfId="35513"/>
    <cellStyle name="Percent 7 3 2 6 4 3" xfId="26718"/>
    <cellStyle name="Percent 7 3 2 6 5" xfId="13887"/>
    <cellStyle name="Percent 7 3 2 6 5 2" xfId="29926"/>
    <cellStyle name="Percent 7 3 2 6 6" xfId="7507"/>
    <cellStyle name="Percent 7 3 2 6 6 2" xfId="23511"/>
    <cellStyle name="Percent 7 3 2 6 7" xfId="20302"/>
    <cellStyle name="Percent 7 3 2 6 8" xfId="6522"/>
    <cellStyle name="Percent 7 3 2 7" xfId="3871"/>
    <cellStyle name="Percent 7 3 2 7 2" xfId="5974"/>
    <cellStyle name="Percent 7 3 2 7 2 2" xfId="19475"/>
    <cellStyle name="Percent 7 3 2 7 2 2 2" xfId="35514"/>
    <cellStyle name="Percent 7 3 2 7 2 3" xfId="27253"/>
    <cellStyle name="Percent 7 3 2 7 2 4" xfId="11238"/>
    <cellStyle name="Percent 7 3 2 7 3" xfId="14422"/>
    <cellStyle name="Percent 7 3 2 7 3 2" xfId="30461"/>
    <cellStyle name="Percent 7 3 2 7 4" xfId="8041"/>
    <cellStyle name="Percent 7 3 2 7 4 2" xfId="24045"/>
    <cellStyle name="Percent 7 3 2 7 5" xfId="20837"/>
    <cellStyle name="Percent 7 3 2 7 6" xfId="6814"/>
    <cellStyle name="Percent 7 3 2 8" xfId="4862"/>
    <cellStyle name="Percent 7 3 2 8 2" xfId="12291"/>
    <cellStyle name="Percent 7 3 2 8 2 2" xfId="19476"/>
    <cellStyle name="Percent 7 3 2 8 2 2 2" xfId="35515"/>
    <cellStyle name="Percent 7 3 2 8 2 3" xfId="28322"/>
    <cellStyle name="Percent 7 3 2 8 3" xfId="15491"/>
    <cellStyle name="Percent 7 3 2 8 3 2" xfId="31530"/>
    <cellStyle name="Percent 7 3 2 8 4" xfId="9110"/>
    <cellStyle name="Percent 7 3 2 8 4 2" xfId="25114"/>
    <cellStyle name="Percent 7 3 2 8 5" xfId="21906"/>
    <cellStyle name="Percent 7 3 2 8 6" xfId="6932"/>
    <cellStyle name="Percent 7 3 2 9" xfId="10179"/>
    <cellStyle name="Percent 7 3 2 9 2" xfId="19477"/>
    <cellStyle name="Percent 7 3 2 9 2 2" xfId="35516"/>
    <cellStyle name="Percent 7 3 2 9 3" xfId="26183"/>
    <cellStyle name="Percent 7 3 3" xfId="2416"/>
    <cellStyle name="Percent 7 3 3 10" xfId="19909"/>
    <cellStyle name="Percent 7 3 3 10 2" xfId="54018"/>
    <cellStyle name="Percent 7 3 3 11" xfId="6175"/>
    <cellStyle name="Percent 7 3 3 11 2" xfId="54019"/>
    <cellStyle name="Percent 7 3 3 12" xfId="54020"/>
    <cellStyle name="Percent 7 3 3 12 2" xfId="54021"/>
    <cellStyle name="Percent 7 3 3 13" xfId="54022"/>
    <cellStyle name="Percent 7 3 3 13 2" xfId="54023"/>
    <cellStyle name="Percent 7 3 3 14" xfId="54024"/>
    <cellStyle name="Percent 7 3 3 14 2" xfId="54025"/>
    <cellStyle name="Percent 7 3 3 15" xfId="54026"/>
    <cellStyle name="Percent 7 3 3 2" xfId="2417"/>
    <cellStyle name="Percent 7 3 3 2 10" xfId="54027"/>
    <cellStyle name="Percent 7 3 3 2 10 2" xfId="54028"/>
    <cellStyle name="Percent 7 3 3 2 11" xfId="54029"/>
    <cellStyle name="Percent 7 3 3 2 11 2" xfId="54030"/>
    <cellStyle name="Percent 7 3 3 2 12" xfId="54031"/>
    <cellStyle name="Percent 7 3 3 2 12 2" xfId="54032"/>
    <cellStyle name="Percent 7 3 3 2 13" xfId="54033"/>
    <cellStyle name="Percent 7 3 3 2 2" xfId="2418"/>
    <cellStyle name="Percent 7 3 3 2 2 10" xfId="54034"/>
    <cellStyle name="Percent 7 3 3 2 2 10 2" xfId="54035"/>
    <cellStyle name="Percent 7 3 3 2 2 11" xfId="54036"/>
    <cellStyle name="Percent 7 3 3 2 2 2" xfId="3121"/>
    <cellStyle name="Percent 7 3 3 2 2 2 2" xfId="3499"/>
    <cellStyle name="Percent 7 3 3 2 2 2 2 2" xfId="19478"/>
    <cellStyle name="Percent 7 3 3 2 2 2 2 2 2" xfId="35517"/>
    <cellStyle name="Percent 7 3 3 2 2 2 2 3" xfId="28253"/>
    <cellStyle name="Percent 7 3 3 2 2 2 3" xfId="15422"/>
    <cellStyle name="Percent 7 3 3 2 2 2 3 2" xfId="31461"/>
    <cellStyle name="Percent 7 3 3 2 2 2 4" xfId="9041"/>
    <cellStyle name="Percent 7 3 3 2 2 2 4 2" xfId="25045"/>
    <cellStyle name="Percent 7 3 3 2 2 2 5" xfId="21837"/>
    <cellStyle name="Percent 7 3 3 2 2 2 6" xfId="6905"/>
    <cellStyle name="Percent 7 3 3 2 2 3" xfId="5854"/>
    <cellStyle name="Percent 7 3 3 2 2 3 2" xfId="13283"/>
    <cellStyle name="Percent 7 3 3 2 2 3 2 2" xfId="19479"/>
    <cellStyle name="Percent 7 3 3 2 2 3 2 2 2" xfId="35518"/>
    <cellStyle name="Percent 7 3 3 2 2 3 2 3" xfId="29322"/>
    <cellStyle name="Percent 7 3 3 2 2 3 3" xfId="16491"/>
    <cellStyle name="Percent 7 3 3 2 2 3 3 2" xfId="32530"/>
    <cellStyle name="Percent 7 3 3 2 2 3 4" xfId="10110"/>
    <cellStyle name="Percent 7 3 3 2 2 3 4 2" xfId="26114"/>
    <cellStyle name="Percent 7 3 3 2 2 3 5" xfId="22906"/>
    <cellStyle name="Percent 7 3 3 2 2 4" xfId="11167"/>
    <cellStyle name="Percent 7 3 3 2 2 4 2" xfId="19480"/>
    <cellStyle name="Percent 7 3 3 2 2 4 2 2" xfId="35519"/>
    <cellStyle name="Percent 7 3 3 2 2 4 2 2 2" xfId="36815"/>
    <cellStyle name="Percent 7 3 3 2 2 4 2 3" xfId="36814"/>
    <cellStyle name="Percent 7 3 3 2 2 4 3" xfId="27183"/>
    <cellStyle name="Percent 7 3 3 2 2 4 3 2" xfId="36816"/>
    <cellStyle name="Percent 7 3 3 2 2 4 4" xfId="36813"/>
    <cellStyle name="Percent 7 3 3 2 2 5" xfId="14352"/>
    <cellStyle name="Percent 7 3 3 2 2 5 2" xfId="30391"/>
    <cellStyle name="Percent 7 3 3 2 2 5 2 2" xfId="36818"/>
    <cellStyle name="Percent 7 3 3 2 2 5 3" xfId="36817"/>
    <cellStyle name="Percent 7 3 3 2 2 6" xfId="7972"/>
    <cellStyle name="Percent 7 3 3 2 2 6 2" xfId="23976"/>
    <cellStyle name="Percent 7 3 3 2 2 7" xfId="20767"/>
    <cellStyle name="Percent 7 3 3 2 2 7 2" xfId="54037"/>
    <cellStyle name="Percent 7 3 3 2 2 8" xfId="6747"/>
    <cellStyle name="Percent 7 3 3 2 2 8 2" xfId="54038"/>
    <cellStyle name="Percent 7 3 3 2 2 9" xfId="54039"/>
    <cellStyle name="Percent 7 3 3 2 2 9 2" xfId="54040"/>
    <cellStyle name="Percent 7 3 3 2 3" xfId="2419"/>
    <cellStyle name="Percent 7 3 3 2 3 10" xfId="54041"/>
    <cellStyle name="Percent 7 3 3 2 3 10 2" xfId="54042"/>
    <cellStyle name="Percent 7 3 3 2 3 11" xfId="54043"/>
    <cellStyle name="Percent 7 3 3 2 3 2" xfId="3122"/>
    <cellStyle name="Percent 7 3 3 2 3 2 2" xfId="3500"/>
    <cellStyle name="Percent 7 3 3 2 3 2 2 2" xfId="35520"/>
    <cellStyle name="Percent 7 3 3 2 3 2 2 2 2" xfId="36821"/>
    <cellStyle name="Percent 7 3 3 2 3 2 2 3" xfId="36820"/>
    <cellStyle name="Percent 7 3 3 2 3 2 3" xfId="27718"/>
    <cellStyle name="Percent 7 3 3 2 3 2 3 2" xfId="36822"/>
    <cellStyle name="Percent 7 3 3 2 3 2 4" xfId="11700"/>
    <cellStyle name="Percent 7 3 3 2 3 3" xfId="14887"/>
    <cellStyle name="Percent 7 3 3 2 3 3 2" xfId="30926"/>
    <cellStyle name="Percent 7 3 3 2 3 3 2 2" xfId="36366"/>
    <cellStyle name="Percent 7 3 3 2 3 3 2 2 2" xfId="36825"/>
    <cellStyle name="Percent 7 3 3 2 3 3 2 3" xfId="36824"/>
    <cellStyle name="Percent 7 3 3 2 3 3 3" xfId="36367"/>
    <cellStyle name="Percent 7 3 3 2 3 3 3 2" xfId="36826"/>
    <cellStyle name="Percent 7 3 3 2 3 3 4" xfId="36823"/>
    <cellStyle name="Percent 7 3 3 2 3 4" xfId="8506"/>
    <cellStyle name="Percent 7 3 3 2 3 4 2" xfId="24510"/>
    <cellStyle name="Percent 7 3 3 2 3 4 2 2" xfId="36368"/>
    <cellStyle name="Percent 7 3 3 2 3 4 2 2 2" xfId="36829"/>
    <cellStyle name="Percent 7 3 3 2 3 4 2 3" xfId="36828"/>
    <cellStyle name="Percent 7 3 3 2 3 4 3" xfId="36369"/>
    <cellStyle name="Percent 7 3 3 2 3 4 3 2" xfId="36830"/>
    <cellStyle name="Percent 7 3 3 2 3 4 4" xfId="36827"/>
    <cellStyle name="Percent 7 3 3 2 3 5" xfId="21302"/>
    <cellStyle name="Percent 7 3 3 2 3 5 2" xfId="36134"/>
    <cellStyle name="Percent 7 3 3 2 3 5 2 2" xfId="36832"/>
    <cellStyle name="Percent 7 3 3 2 3 5 2 3" xfId="36370"/>
    <cellStyle name="Percent 7 3 3 2 3 5 3" xfId="36831"/>
    <cellStyle name="Percent 7 3 3 2 3 6" xfId="6844"/>
    <cellStyle name="Percent 7 3 3 2 3 6 2" xfId="36833"/>
    <cellStyle name="Percent 7 3 3 2 3 7" xfId="36819"/>
    <cellStyle name="Percent 7 3 3 2 3 7 2" xfId="54044"/>
    <cellStyle name="Percent 7 3 3 2 3 8" xfId="54045"/>
    <cellStyle name="Percent 7 3 3 2 3 8 2" xfId="54046"/>
    <cellStyle name="Percent 7 3 3 2 3 9" xfId="54047"/>
    <cellStyle name="Percent 7 3 3 2 3 9 2" xfId="54048"/>
    <cellStyle name="Percent 7 3 3 2 4" xfId="3120"/>
    <cellStyle name="Percent 7 3 3 2 4 2" xfId="3498"/>
    <cellStyle name="Percent 7 3 3 2 4 2 2" xfId="19481"/>
    <cellStyle name="Percent 7 3 3 2 4 2 2 2" xfId="35521"/>
    <cellStyle name="Percent 7 3 3 2 4 2 3" xfId="28787"/>
    <cellStyle name="Percent 7 3 3 2 4 3" xfId="15956"/>
    <cellStyle name="Percent 7 3 3 2 4 3 2" xfId="31995"/>
    <cellStyle name="Percent 7 3 3 2 4 4" xfId="9575"/>
    <cellStyle name="Percent 7 3 3 2 4 4 2" xfId="25579"/>
    <cellStyle name="Percent 7 3 3 2 4 5" xfId="22371"/>
    <cellStyle name="Percent 7 3 3 2 4 6" xfId="6941"/>
    <cellStyle name="Percent 7 3 3 2 5" xfId="10638"/>
    <cellStyle name="Percent 7 3 3 2 5 2" xfId="19482"/>
    <cellStyle name="Percent 7 3 3 2 5 2 2" xfId="35522"/>
    <cellStyle name="Percent 7 3 3 2 5 2 2 2" xfId="36836"/>
    <cellStyle name="Percent 7 3 3 2 5 2 3" xfId="36835"/>
    <cellStyle name="Percent 7 3 3 2 5 3" xfId="26648"/>
    <cellStyle name="Percent 7 3 3 2 5 3 2" xfId="36837"/>
    <cellStyle name="Percent 7 3 3 2 5 4" xfId="36834"/>
    <cellStyle name="Percent 7 3 3 2 6" xfId="13817"/>
    <cellStyle name="Percent 7 3 3 2 6 2" xfId="29856"/>
    <cellStyle name="Percent 7 3 3 2 6 2 2" xfId="36371"/>
    <cellStyle name="Percent 7 3 3 2 6 2 2 2" xfId="36840"/>
    <cellStyle name="Percent 7 3 3 2 6 2 3" xfId="36839"/>
    <cellStyle name="Percent 7 3 3 2 6 3" xfId="36372"/>
    <cellStyle name="Percent 7 3 3 2 6 3 2" xfId="36841"/>
    <cellStyle name="Percent 7 3 3 2 6 4" xfId="36838"/>
    <cellStyle name="Percent 7 3 3 2 7" xfId="7437"/>
    <cellStyle name="Percent 7 3 3 2 7 2" xfId="23441"/>
    <cellStyle name="Percent 7 3 3 2 7 2 2" xfId="36843"/>
    <cellStyle name="Percent 7 3 3 2 7 3" xfId="36842"/>
    <cellStyle name="Percent 7 3 3 2 8" xfId="20232"/>
    <cellStyle name="Percent 7 3 3 2 8 2" xfId="36135"/>
    <cellStyle name="Percent 7 3 3 2 8 2 2" xfId="36844"/>
    <cellStyle name="Percent 7 3 3 2 9" xfId="6451"/>
    <cellStyle name="Percent 7 3 3 2 9 2" xfId="54049"/>
    <cellStyle name="Percent 7 3 3 3" xfId="2420"/>
    <cellStyle name="Percent 7 3 3 3 10" xfId="54050"/>
    <cellStyle name="Percent 7 3 3 3 10 2" xfId="54051"/>
    <cellStyle name="Percent 7 3 3 3 11" xfId="54052"/>
    <cellStyle name="Percent 7 3 3 3 2" xfId="3123"/>
    <cellStyle name="Percent 7 3 3 3 2 2" xfId="3501"/>
    <cellStyle name="Percent 7 3 3 3 2 2 2" xfId="12050"/>
    <cellStyle name="Percent 7 3 3 3 2 2 2 2" xfId="19483"/>
    <cellStyle name="Percent 7 3 3 3 2 2 2 2 2" xfId="35523"/>
    <cellStyle name="Percent 7 3 3 3 2 2 2 3" xfId="28076"/>
    <cellStyle name="Percent 7 3 3 3 2 2 3" xfId="15245"/>
    <cellStyle name="Percent 7 3 3 3 2 2 3 2" xfId="31284"/>
    <cellStyle name="Percent 7 3 3 3 2 2 4" xfId="8864"/>
    <cellStyle name="Percent 7 3 3 3 2 2 4 2" xfId="24868"/>
    <cellStyle name="Percent 7 3 3 3 2 2 5" xfId="21660"/>
    <cellStyle name="Percent 7 3 3 3 2 3" xfId="5677"/>
    <cellStyle name="Percent 7 3 3 3 2 3 2" xfId="13107"/>
    <cellStyle name="Percent 7 3 3 3 2 3 2 2" xfId="19484"/>
    <cellStyle name="Percent 7 3 3 3 2 3 2 2 2" xfId="35524"/>
    <cellStyle name="Percent 7 3 3 3 2 3 2 3" xfId="29145"/>
    <cellStyle name="Percent 7 3 3 3 2 3 3" xfId="16314"/>
    <cellStyle name="Percent 7 3 3 3 2 3 3 2" xfId="32353"/>
    <cellStyle name="Percent 7 3 3 3 2 3 4" xfId="9933"/>
    <cellStyle name="Percent 7 3 3 3 2 3 4 2" xfId="25937"/>
    <cellStyle name="Percent 7 3 3 3 2 3 5" xfId="22729"/>
    <cellStyle name="Percent 7 3 3 3 2 4" xfId="10994"/>
    <cellStyle name="Percent 7 3 3 3 2 4 2" xfId="19485"/>
    <cellStyle name="Percent 7 3 3 3 2 4 2 2" xfId="35525"/>
    <cellStyle name="Percent 7 3 3 3 2 4 3" xfId="27006"/>
    <cellStyle name="Percent 7 3 3 3 2 5" xfId="14175"/>
    <cellStyle name="Percent 7 3 3 3 2 5 2" xfId="30214"/>
    <cellStyle name="Percent 7 3 3 3 2 6" xfId="7795"/>
    <cellStyle name="Percent 7 3 3 3 2 6 2" xfId="23799"/>
    <cellStyle name="Percent 7 3 3 3 2 7" xfId="20590"/>
    <cellStyle name="Percent 7 3 3 3 2 8" xfId="6629"/>
    <cellStyle name="Percent 7 3 3 3 3" xfId="4154"/>
    <cellStyle name="Percent 7 3 3 3 3 2" xfId="11526"/>
    <cellStyle name="Percent 7 3 3 3 3 2 2" xfId="19486"/>
    <cellStyle name="Percent 7 3 3 3 3 2 2 2" xfId="35526"/>
    <cellStyle name="Percent 7 3 3 3 3 2 3" xfId="27541"/>
    <cellStyle name="Percent 7 3 3 3 3 3" xfId="14710"/>
    <cellStyle name="Percent 7 3 3 3 3 3 2" xfId="30749"/>
    <cellStyle name="Percent 7 3 3 3 3 4" xfId="8329"/>
    <cellStyle name="Percent 7 3 3 3 3 4 2" xfId="24333"/>
    <cellStyle name="Percent 7 3 3 3 3 5" xfId="21125"/>
    <cellStyle name="Percent 7 3 3 3 4" xfId="5148"/>
    <cellStyle name="Percent 7 3 3 3 4 2" xfId="12577"/>
    <cellStyle name="Percent 7 3 3 3 4 2 2" xfId="19487"/>
    <cellStyle name="Percent 7 3 3 3 4 2 2 2" xfId="35527"/>
    <cellStyle name="Percent 7 3 3 3 4 2 3" xfId="28610"/>
    <cellStyle name="Percent 7 3 3 3 4 3" xfId="15779"/>
    <cellStyle name="Percent 7 3 3 3 4 3 2" xfId="31818"/>
    <cellStyle name="Percent 7 3 3 3 4 4" xfId="9398"/>
    <cellStyle name="Percent 7 3 3 3 4 4 2" xfId="25402"/>
    <cellStyle name="Percent 7 3 3 3 4 5" xfId="22194"/>
    <cellStyle name="Percent 7 3 3 3 5" xfId="10461"/>
    <cellStyle name="Percent 7 3 3 3 5 2" xfId="19488"/>
    <cellStyle name="Percent 7 3 3 3 5 2 2" xfId="35528"/>
    <cellStyle name="Percent 7 3 3 3 5 3" xfId="26471"/>
    <cellStyle name="Percent 7 3 3 3 6" xfId="13640"/>
    <cellStyle name="Percent 7 3 3 3 6 2" xfId="29679"/>
    <cellStyle name="Percent 7 3 3 3 7" xfId="7260"/>
    <cellStyle name="Percent 7 3 3 3 7 2" xfId="23264"/>
    <cellStyle name="Percent 7 3 3 3 8" xfId="20055"/>
    <cellStyle name="Percent 7 3 3 3 8 2" xfId="54053"/>
    <cellStyle name="Percent 7 3 3 3 9" xfId="6278"/>
    <cellStyle name="Percent 7 3 3 3 9 2" xfId="54054"/>
    <cellStyle name="Percent 7 3 3 4" xfId="2421"/>
    <cellStyle name="Percent 7 3 3 4 10" xfId="54055"/>
    <cellStyle name="Percent 7 3 3 4 10 2" xfId="54056"/>
    <cellStyle name="Percent 7 3 3 4 11" xfId="54057"/>
    <cellStyle name="Percent 7 3 3 4 2" xfId="3124"/>
    <cellStyle name="Percent 7 3 3 4 2 2" xfId="3502"/>
    <cellStyle name="Percent 7 3 3 4 2 2 2" xfId="19489"/>
    <cellStyle name="Percent 7 3 3 4 2 2 2 2" xfId="35529"/>
    <cellStyle name="Percent 7 3 3 4 2 2 3" xfId="27930"/>
    <cellStyle name="Percent 7 3 3 4 2 3" xfId="15099"/>
    <cellStyle name="Percent 7 3 3 4 2 3 2" xfId="31138"/>
    <cellStyle name="Percent 7 3 3 4 2 4" xfId="8718"/>
    <cellStyle name="Percent 7 3 3 4 2 4 2" xfId="24722"/>
    <cellStyle name="Percent 7 3 3 4 2 5" xfId="21514"/>
    <cellStyle name="Percent 7 3 3 4 2 6" xfId="6883"/>
    <cellStyle name="Percent 7 3 3 4 3" xfId="5531"/>
    <cellStyle name="Percent 7 3 3 4 3 2" xfId="12961"/>
    <cellStyle name="Percent 7 3 3 4 3 2 2" xfId="19490"/>
    <cellStyle name="Percent 7 3 3 4 3 2 2 2" xfId="35530"/>
    <cellStyle name="Percent 7 3 3 4 3 2 3" xfId="28999"/>
    <cellStyle name="Percent 7 3 3 4 3 3" xfId="16168"/>
    <cellStyle name="Percent 7 3 3 4 3 3 2" xfId="32207"/>
    <cellStyle name="Percent 7 3 3 4 3 4" xfId="9787"/>
    <cellStyle name="Percent 7 3 3 4 3 4 2" xfId="25791"/>
    <cellStyle name="Percent 7 3 3 4 3 5" xfId="22583"/>
    <cellStyle name="Percent 7 3 3 4 4" xfId="10849"/>
    <cellStyle name="Percent 7 3 3 4 4 2" xfId="19491"/>
    <cellStyle name="Percent 7 3 3 4 4 2 2" xfId="35531"/>
    <cellStyle name="Percent 7 3 3 4 4 2 2 2" xfId="36847"/>
    <cellStyle name="Percent 7 3 3 4 4 2 3" xfId="36846"/>
    <cellStyle name="Percent 7 3 3 4 4 3" xfId="26860"/>
    <cellStyle name="Percent 7 3 3 4 4 3 2" xfId="36848"/>
    <cellStyle name="Percent 7 3 3 4 4 4" xfId="36845"/>
    <cellStyle name="Percent 7 3 3 4 5" xfId="14029"/>
    <cellStyle name="Percent 7 3 3 4 5 2" xfId="30068"/>
    <cellStyle name="Percent 7 3 3 4 5 2 2" xfId="36850"/>
    <cellStyle name="Percent 7 3 3 4 5 3" xfId="36849"/>
    <cellStyle name="Percent 7 3 3 4 6" xfId="7649"/>
    <cellStyle name="Percent 7 3 3 4 6 2" xfId="23653"/>
    <cellStyle name="Percent 7 3 3 4 7" xfId="20444"/>
    <cellStyle name="Percent 7 3 3 4 7 2" xfId="36136"/>
    <cellStyle name="Percent 7 3 3 4 8" xfId="6571"/>
    <cellStyle name="Percent 7 3 3 4 8 2" xfId="54058"/>
    <cellStyle name="Percent 7 3 3 4 9" xfId="54059"/>
    <cellStyle name="Percent 7 3 3 4 9 2" xfId="54060"/>
    <cellStyle name="Percent 7 3 3 5" xfId="2422"/>
    <cellStyle name="Percent 7 3 3 5 10" xfId="54061"/>
    <cellStyle name="Percent 7 3 3 5 10 2" xfId="54062"/>
    <cellStyle name="Percent 7 3 3 5 11" xfId="54063"/>
    <cellStyle name="Percent 7 3 3 5 2" xfId="3125"/>
    <cellStyle name="Percent 7 3 3 5 2 2" xfId="19492"/>
    <cellStyle name="Percent 7 3 3 5 2 2 2" xfId="35532"/>
    <cellStyle name="Percent 7 3 3 5 2 3" xfId="27395"/>
    <cellStyle name="Percent 7 3 3 5 2 3 2" xfId="54064"/>
    <cellStyle name="Percent 7 3 3 5 2 4" xfId="11380"/>
    <cellStyle name="Percent 7 3 3 5 2 5" xfId="5982"/>
    <cellStyle name="Percent 7 3 3 5 3" xfId="14564"/>
    <cellStyle name="Percent 7 3 3 5 3 2" xfId="30603"/>
    <cellStyle name="Percent 7 3 3 5 3 2 2" xfId="54065"/>
    <cellStyle name="Percent 7 3 3 5 3 3" xfId="54066"/>
    <cellStyle name="Percent 7 3 3 5 3 3 2" xfId="54067"/>
    <cellStyle name="Percent 7 3 3 5 3 4" xfId="54068"/>
    <cellStyle name="Percent 7 3 3 5 4" xfId="8183"/>
    <cellStyle name="Percent 7 3 3 5 4 2" xfId="24187"/>
    <cellStyle name="Percent 7 3 3 5 4 2 2" xfId="54069"/>
    <cellStyle name="Percent 7 3 3 5 4 3" xfId="54070"/>
    <cellStyle name="Percent 7 3 3 5 5" xfId="20979"/>
    <cellStyle name="Percent 7 3 3 5 5 2" xfId="54071"/>
    <cellStyle name="Percent 7 3 3 5 6" xfId="6823"/>
    <cellStyle name="Percent 7 3 3 5 6 2" xfId="54072"/>
    <cellStyle name="Percent 7 3 3 5 7" xfId="54073"/>
    <cellStyle name="Percent 7 3 3 5 7 2" xfId="54074"/>
    <cellStyle name="Percent 7 3 3 5 8" xfId="54075"/>
    <cellStyle name="Percent 7 3 3 5 8 2" xfId="54076"/>
    <cellStyle name="Percent 7 3 3 5 9" xfId="54077"/>
    <cellStyle name="Percent 7 3 3 5 9 2" xfId="54078"/>
    <cellStyle name="Percent 7 3 3 6" xfId="3119"/>
    <cellStyle name="Percent 7 3 3 6 2" xfId="5002"/>
    <cellStyle name="Percent 7 3 3 6 2 2" xfId="19493"/>
    <cellStyle name="Percent 7 3 3 6 2 2 2" xfId="35533"/>
    <cellStyle name="Percent 7 3 3 6 2 3" xfId="28464"/>
    <cellStyle name="Percent 7 3 3 6 3" xfId="15633"/>
    <cellStyle name="Percent 7 3 3 6 3 2" xfId="31672"/>
    <cellStyle name="Percent 7 3 3 6 4" xfId="9252"/>
    <cellStyle name="Percent 7 3 3 6 4 2" xfId="25256"/>
    <cellStyle name="Percent 7 3 3 6 5" xfId="22048"/>
    <cellStyle name="Percent 7 3 3 6 6" xfId="6936"/>
    <cellStyle name="Percent 7 3 3 7" xfId="10320"/>
    <cellStyle name="Percent 7 3 3 7 2" xfId="19494"/>
    <cellStyle name="Percent 7 3 3 7 2 2" xfId="35534"/>
    <cellStyle name="Percent 7 3 3 7 2 2 2" xfId="36853"/>
    <cellStyle name="Percent 7 3 3 7 2 3" xfId="36852"/>
    <cellStyle name="Percent 7 3 3 7 3" xfId="26325"/>
    <cellStyle name="Percent 7 3 3 7 3 2" xfId="36854"/>
    <cellStyle name="Percent 7 3 3 7 4" xfId="36851"/>
    <cellStyle name="Percent 7 3 3 8" xfId="13494"/>
    <cellStyle name="Percent 7 3 3 8 2" xfId="29533"/>
    <cellStyle name="Percent 7 3 3 8 2 2" xfId="36856"/>
    <cellStyle name="Percent 7 3 3 8 3" xfId="36855"/>
    <cellStyle name="Percent 7 3 3 9" xfId="7114"/>
    <cellStyle name="Percent 7 3 3 9 2" xfId="23118"/>
    <cellStyle name="Percent 7 3 4" xfId="2423"/>
    <cellStyle name="Percent 7 3 4 10" xfId="19910"/>
    <cellStyle name="Percent 7 3 4 10 2" xfId="54079"/>
    <cellStyle name="Percent 7 3 4 11" xfId="6176"/>
    <cellStyle name="Percent 7 3 4 11 2" xfId="54080"/>
    <cellStyle name="Percent 7 3 4 12" xfId="54081"/>
    <cellStyle name="Percent 7 3 4 12 2" xfId="54082"/>
    <cellStyle name="Percent 7 3 4 13" xfId="54083"/>
    <cellStyle name="Percent 7 3 4 2" xfId="2424"/>
    <cellStyle name="Percent 7 3 4 2 10" xfId="54084"/>
    <cellStyle name="Percent 7 3 4 2 10 2" xfId="54085"/>
    <cellStyle name="Percent 7 3 4 2 11" xfId="54086"/>
    <cellStyle name="Percent 7 3 4 2 2" xfId="3127"/>
    <cellStyle name="Percent 7 3 4 2 2 2" xfId="3504"/>
    <cellStyle name="Percent 7 3 4 2 2 2 2" xfId="12165"/>
    <cellStyle name="Percent 7 3 4 2 2 2 2 2" xfId="19495"/>
    <cellStyle name="Percent 7 3 4 2 2 2 2 2 2" xfId="35535"/>
    <cellStyle name="Percent 7 3 4 2 2 2 2 3" xfId="28194"/>
    <cellStyle name="Percent 7 3 4 2 2 2 3" xfId="15363"/>
    <cellStyle name="Percent 7 3 4 2 2 2 3 2" xfId="31402"/>
    <cellStyle name="Percent 7 3 4 2 2 2 4" xfId="8982"/>
    <cellStyle name="Percent 7 3 4 2 2 2 4 2" xfId="24986"/>
    <cellStyle name="Percent 7 3 4 2 2 2 5" xfId="21778"/>
    <cellStyle name="Percent 7 3 4 2 2 3" xfId="5795"/>
    <cellStyle name="Percent 7 3 4 2 2 3 2" xfId="13225"/>
    <cellStyle name="Percent 7 3 4 2 2 3 2 2" xfId="19496"/>
    <cellStyle name="Percent 7 3 4 2 2 3 2 2 2" xfId="35536"/>
    <cellStyle name="Percent 7 3 4 2 2 3 2 3" xfId="29263"/>
    <cellStyle name="Percent 7 3 4 2 2 3 3" xfId="16432"/>
    <cellStyle name="Percent 7 3 4 2 2 3 3 2" xfId="32471"/>
    <cellStyle name="Percent 7 3 4 2 2 3 4" xfId="10051"/>
    <cellStyle name="Percent 7 3 4 2 2 3 4 2" xfId="26055"/>
    <cellStyle name="Percent 7 3 4 2 2 3 5" xfId="22847"/>
    <cellStyle name="Percent 7 3 4 2 2 4" xfId="11110"/>
    <cellStyle name="Percent 7 3 4 2 2 4 2" xfId="19497"/>
    <cellStyle name="Percent 7 3 4 2 2 4 2 2" xfId="35537"/>
    <cellStyle name="Percent 7 3 4 2 2 4 3" xfId="27124"/>
    <cellStyle name="Percent 7 3 4 2 2 5" xfId="14293"/>
    <cellStyle name="Percent 7 3 4 2 2 5 2" xfId="30332"/>
    <cellStyle name="Percent 7 3 4 2 2 6" xfId="7913"/>
    <cellStyle name="Percent 7 3 4 2 2 6 2" xfId="23917"/>
    <cellStyle name="Percent 7 3 4 2 2 7" xfId="20708"/>
    <cellStyle name="Percent 7 3 4 2 2 8" xfId="6719"/>
    <cellStyle name="Percent 7 3 4 2 3" xfId="4270"/>
    <cellStyle name="Percent 7 3 4 2 3 2" xfId="11642"/>
    <cellStyle name="Percent 7 3 4 2 3 2 2" xfId="19498"/>
    <cellStyle name="Percent 7 3 4 2 3 2 2 2" xfId="35538"/>
    <cellStyle name="Percent 7 3 4 2 3 2 3" xfId="27659"/>
    <cellStyle name="Percent 7 3 4 2 3 3" xfId="14828"/>
    <cellStyle name="Percent 7 3 4 2 3 3 2" xfId="30867"/>
    <cellStyle name="Percent 7 3 4 2 3 4" xfId="8447"/>
    <cellStyle name="Percent 7 3 4 2 3 4 2" xfId="24451"/>
    <cellStyle name="Percent 7 3 4 2 3 5" xfId="21243"/>
    <cellStyle name="Percent 7 3 4 2 4" xfId="5264"/>
    <cellStyle name="Percent 7 3 4 2 4 2" xfId="12693"/>
    <cellStyle name="Percent 7 3 4 2 4 2 2" xfId="19499"/>
    <cellStyle name="Percent 7 3 4 2 4 2 2 2" xfId="35539"/>
    <cellStyle name="Percent 7 3 4 2 4 2 3" xfId="28728"/>
    <cellStyle name="Percent 7 3 4 2 4 3" xfId="15897"/>
    <cellStyle name="Percent 7 3 4 2 4 3 2" xfId="31936"/>
    <cellStyle name="Percent 7 3 4 2 4 4" xfId="9516"/>
    <cellStyle name="Percent 7 3 4 2 4 4 2" xfId="25520"/>
    <cellStyle name="Percent 7 3 4 2 4 5" xfId="22312"/>
    <cellStyle name="Percent 7 3 4 2 5" xfId="10579"/>
    <cellStyle name="Percent 7 3 4 2 5 2" xfId="19500"/>
    <cellStyle name="Percent 7 3 4 2 5 2 2" xfId="35540"/>
    <cellStyle name="Percent 7 3 4 2 5 3" xfId="26589"/>
    <cellStyle name="Percent 7 3 4 2 6" xfId="13758"/>
    <cellStyle name="Percent 7 3 4 2 6 2" xfId="29797"/>
    <cellStyle name="Percent 7 3 4 2 7" xfId="7378"/>
    <cellStyle name="Percent 7 3 4 2 7 2" xfId="23382"/>
    <cellStyle name="Percent 7 3 4 2 8" xfId="20173"/>
    <cellStyle name="Percent 7 3 4 2 8 2" xfId="54087"/>
    <cellStyle name="Percent 7 3 4 2 9" xfId="6392"/>
    <cellStyle name="Percent 7 3 4 2 9 2" xfId="54088"/>
    <cellStyle name="Percent 7 3 4 3" xfId="2425"/>
    <cellStyle name="Percent 7 3 4 3 10" xfId="54089"/>
    <cellStyle name="Percent 7 3 4 3 10 2" xfId="54090"/>
    <cellStyle name="Percent 7 3 4 3 11" xfId="54091"/>
    <cellStyle name="Percent 7 3 4 3 2" xfId="3128"/>
    <cellStyle name="Percent 7 3 4 3 2 2" xfId="3505"/>
    <cellStyle name="Percent 7 3 4 3 2 2 2" xfId="11991"/>
    <cellStyle name="Percent 7 3 4 3 2 2 2 2" xfId="19501"/>
    <cellStyle name="Percent 7 3 4 3 2 2 2 2 2" xfId="35541"/>
    <cellStyle name="Percent 7 3 4 3 2 2 2 3" xfId="28017"/>
    <cellStyle name="Percent 7 3 4 3 2 2 3" xfId="15186"/>
    <cellStyle name="Percent 7 3 4 3 2 2 3 2" xfId="31225"/>
    <cellStyle name="Percent 7 3 4 3 2 2 4" xfId="8805"/>
    <cellStyle name="Percent 7 3 4 3 2 2 4 2" xfId="24809"/>
    <cellStyle name="Percent 7 3 4 3 2 2 5" xfId="21601"/>
    <cellStyle name="Percent 7 3 4 3 2 3" xfId="5618"/>
    <cellStyle name="Percent 7 3 4 3 2 3 2" xfId="13048"/>
    <cellStyle name="Percent 7 3 4 3 2 3 2 2" xfId="19502"/>
    <cellStyle name="Percent 7 3 4 3 2 3 2 2 2" xfId="35542"/>
    <cellStyle name="Percent 7 3 4 3 2 3 2 3" xfId="29086"/>
    <cellStyle name="Percent 7 3 4 3 2 3 3" xfId="16255"/>
    <cellStyle name="Percent 7 3 4 3 2 3 3 2" xfId="32294"/>
    <cellStyle name="Percent 7 3 4 3 2 3 4" xfId="9874"/>
    <cellStyle name="Percent 7 3 4 3 2 3 4 2" xfId="25878"/>
    <cellStyle name="Percent 7 3 4 3 2 3 5" xfId="22670"/>
    <cellStyle name="Percent 7 3 4 3 2 4" xfId="10935"/>
    <cellStyle name="Percent 7 3 4 3 2 4 2" xfId="19503"/>
    <cellStyle name="Percent 7 3 4 3 2 4 2 2" xfId="35543"/>
    <cellStyle name="Percent 7 3 4 3 2 4 3" xfId="26947"/>
    <cellStyle name="Percent 7 3 4 3 2 5" xfId="14116"/>
    <cellStyle name="Percent 7 3 4 3 2 5 2" xfId="30155"/>
    <cellStyle name="Percent 7 3 4 3 2 6" xfId="7736"/>
    <cellStyle name="Percent 7 3 4 3 2 6 2" xfId="23740"/>
    <cellStyle name="Percent 7 3 4 3 2 7" xfId="20531"/>
    <cellStyle name="Percent 7 3 4 3 2 8" xfId="6610"/>
    <cellStyle name="Percent 7 3 4 3 3" xfId="4095"/>
    <cellStyle name="Percent 7 3 4 3 3 2" xfId="11467"/>
    <cellStyle name="Percent 7 3 4 3 3 2 2" xfId="19504"/>
    <cellStyle name="Percent 7 3 4 3 3 2 2 2" xfId="35544"/>
    <cellStyle name="Percent 7 3 4 3 3 2 3" xfId="27482"/>
    <cellStyle name="Percent 7 3 4 3 3 3" xfId="14651"/>
    <cellStyle name="Percent 7 3 4 3 3 3 2" xfId="30690"/>
    <cellStyle name="Percent 7 3 4 3 3 4" xfId="8270"/>
    <cellStyle name="Percent 7 3 4 3 3 4 2" xfId="24274"/>
    <cellStyle name="Percent 7 3 4 3 3 5" xfId="21066"/>
    <cellStyle name="Percent 7 3 4 3 4" xfId="5089"/>
    <cellStyle name="Percent 7 3 4 3 4 2" xfId="12518"/>
    <cellStyle name="Percent 7 3 4 3 4 2 2" xfId="19505"/>
    <cellStyle name="Percent 7 3 4 3 4 2 2 2" xfId="35545"/>
    <cellStyle name="Percent 7 3 4 3 4 2 3" xfId="28551"/>
    <cellStyle name="Percent 7 3 4 3 4 3" xfId="15720"/>
    <cellStyle name="Percent 7 3 4 3 4 3 2" xfId="31759"/>
    <cellStyle name="Percent 7 3 4 3 4 4" xfId="9339"/>
    <cellStyle name="Percent 7 3 4 3 4 4 2" xfId="25343"/>
    <cellStyle name="Percent 7 3 4 3 4 5" xfId="22135"/>
    <cellStyle name="Percent 7 3 4 3 5" xfId="10405"/>
    <cellStyle name="Percent 7 3 4 3 5 2" xfId="19506"/>
    <cellStyle name="Percent 7 3 4 3 5 2 2" xfId="35546"/>
    <cellStyle name="Percent 7 3 4 3 5 3" xfId="26412"/>
    <cellStyle name="Percent 7 3 4 3 6" xfId="13581"/>
    <cellStyle name="Percent 7 3 4 3 6 2" xfId="29620"/>
    <cellStyle name="Percent 7 3 4 3 7" xfId="7201"/>
    <cellStyle name="Percent 7 3 4 3 7 2" xfId="23205"/>
    <cellStyle name="Percent 7 3 4 3 8" xfId="19996"/>
    <cellStyle name="Percent 7 3 4 3 8 2" xfId="54092"/>
    <cellStyle name="Percent 7 3 4 3 9" xfId="6250"/>
    <cellStyle name="Percent 7 3 4 3 9 2" xfId="54093"/>
    <cellStyle name="Percent 7 3 4 4" xfId="3126"/>
    <cellStyle name="Percent 7 3 4 4 2" xfId="3503"/>
    <cellStyle name="Percent 7 3 4 4 2 2" xfId="11905"/>
    <cellStyle name="Percent 7 3 4 4 2 2 2" xfId="19507"/>
    <cellStyle name="Percent 7 3 4 4 2 2 2 2" xfId="35547"/>
    <cellStyle name="Percent 7 3 4 4 2 2 3" xfId="27931"/>
    <cellStyle name="Percent 7 3 4 4 2 3" xfId="15100"/>
    <cellStyle name="Percent 7 3 4 4 2 3 2" xfId="31139"/>
    <cellStyle name="Percent 7 3 4 4 2 4" xfId="8719"/>
    <cellStyle name="Percent 7 3 4 4 2 4 2" xfId="24723"/>
    <cellStyle name="Percent 7 3 4 4 2 5" xfId="21515"/>
    <cellStyle name="Percent 7 3 4 4 3" xfId="5532"/>
    <cellStyle name="Percent 7 3 4 4 3 2" xfId="12962"/>
    <cellStyle name="Percent 7 3 4 4 3 2 2" xfId="19508"/>
    <cellStyle name="Percent 7 3 4 4 3 2 2 2" xfId="35548"/>
    <cellStyle name="Percent 7 3 4 4 3 2 3" xfId="29000"/>
    <cellStyle name="Percent 7 3 4 4 3 3" xfId="16169"/>
    <cellStyle name="Percent 7 3 4 4 3 3 2" xfId="32208"/>
    <cellStyle name="Percent 7 3 4 4 3 4" xfId="9788"/>
    <cellStyle name="Percent 7 3 4 4 3 4 2" xfId="25792"/>
    <cellStyle name="Percent 7 3 4 4 3 5" xfId="22584"/>
    <cellStyle name="Percent 7 3 4 4 4" xfId="10850"/>
    <cellStyle name="Percent 7 3 4 4 4 2" xfId="19509"/>
    <cellStyle name="Percent 7 3 4 4 4 2 2" xfId="35549"/>
    <cellStyle name="Percent 7 3 4 4 4 3" xfId="26861"/>
    <cellStyle name="Percent 7 3 4 4 5" xfId="14030"/>
    <cellStyle name="Percent 7 3 4 4 5 2" xfId="30069"/>
    <cellStyle name="Percent 7 3 4 4 6" xfId="7650"/>
    <cellStyle name="Percent 7 3 4 4 6 2" xfId="23654"/>
    <cellStyle name="Percent 7 3 4 4 7" xfId="20445"/>
    <cellStyle name="Percent 7 3 4 4 8" xfId="6572"/>
    <cellStyle name="Percent 7 3 4 5" xfId="4009"/>
    <cellStyle name="Percent 7 3 4 5 2" xfId="11381"/>
    <cellStyle name="Percent 7 3 4 5 2 2" xfId="19510"/>
    <cellStyle name="Percent 7 3 4 5 2 2 2" xfId="35550"/>
    <cellStyle name="Percent 7 3 4 5 2 3" xfId="27396"/>
    <cellStyle name="Percent 7 3 4 5 3" xfId="14565"/>
    <cellStyle name="Percent 7 3 4 5 3 2" xfId="30604"/>
    <cellStyle name="Percent 7 3 4 5 4" xfId="8184"/>
    <cellStyle name="Percent 7 3 4 5 4 2" xfId="24188"/>
    <cellStyle name="Percent 7 3 4 5 5" xfId="20980"/>
    <cellStyle name="Percent 7 3 4 6" xfId="5003"/>
    <cellStyle name="Percent 7 3 4 6 2" xfId="12432"/>
    <cellStyle name="Percent 7 3 4 6 2 2" xfId="19511"/>
    <cellStyle name="Percent 7 3 4 6 2 2 2" xfId="35551"/>
    <cellStyle name="Percent 7 3 4 6 2 3" xfId="28465"/>
    <cellStyle name="Percent 7 3 4 6 3" xfId="15634"/>
    <cellStyle name="Percent 7 3 4 6 3 2" xfId="31673"/>
    <cellStyle name="Percent 7 3 4 6 4" xfId="9253"/>
    <cellStyle name="Percent 7 3 4 6 4 2" xfId="25257"/>
    <cellStyle name="Percent 7 3 4 6 5" xfId="22049"/>
    <cellStyle name="Percent 7 3 4 7" xfId="10321"/>
    <cellStyle name="Percent 7 3 4 7 2" xfId="19512"/>
    <cellStyle name="Percent 7 3 4 7 2 2" xfId="35552"/>
    <cellStyle name="Percent 7 3 4 7 3" xfId="26326"/>
    <cellStyle name="Percent 7 3 4 8" xfId="13495"/>
    <cellStyle name="Percent 7 3 4 8 2" xfId="29534"/>
    <cellStyle name="Percent 7 3 4 9" xfId="7115"/>
    <cellStyle name="Percent 7 3 4 9 2" xfId="23119"/>
    <cellStyle name="Percent 7 3 5" xfId="2426"/>
    <cellStyle name="Percent 7 3 5 10" xfId="54094"/>
    <cellStyle name="Percent 7 3 5 10 2" xfId="54095"/>
    <cellStyle name="Percent 7 3 5 11" xfId="54096"/>
    <cellStyle name="Percent 7 3 5 11 2" xfId="54097"/>
    <cellStyle name="Percent 7 3 5 12" xfId="54098"/>
    <cellStyle name="Percent 7 3 5 12 2" xfId="54099"/>
    <cellStyle name="Percent 7 3 5 13" xfId="54100"/>
    <cellStyle name="Percent 7 3 5 2" xfId="2427"/>
    <cellStyle name="Percent 7 3 5 2 10" xfId="54101"/>
    <cellStyle name="Percent 7 3 5 2 10 2" xfId="54102"/>
    <cellStyle name="Percent 7 3 5 2 11" xfId="54103"/>
    <cellStyle name="Percent 7 3 5 2 2" xfId="3130"/>
    <cellStyle name="Percent 7 3 5 2 2 2" xfId="3507"/>
    <cellStyle name="Percent 7 3 5 2 2 2 2" xfId="19513"/>
    <cellStyle name="Percent 7 3 5 2 2 2 2 2" xfId="35553"/>
    <cellStyle name="Percent 7 3 5 2 2 2 3" xfId="28135"/>
    <cellStyle name="Percent 7 3 5 2 2 3" xfId="15304"/>
    <cellStyle name="Percent 7 3 5 2 2 3 2" xfId="31343"/>
    <cellStyle name="Percent 7 3 5 2 2 4" xfId="8923"/>
    <cellStyle name="Percent 7 3 5 2 2 4 2" xfId="24927"/>
    <cellStyle name="Percent 7 3 5 2 2 5" xfId="21719"/>
    <cellStyle name="Percent 7 3 5 2 2 6" xfId="6895"/>
    <cellStyle name="Percent 7 3 5 2 3" xfId="5736"/>
    <cellStyle name="Percent 7 3 5 2 3 2" xfId="13166"/>
    <cellStyle name="Percent 7 3 5 2 3 2 2" xfId="19514"/>
    <cellStyle name="Percent 7 3 5 2 3 2 2 2" xfId="35554"/>
    <cellStyle name="Percent 7 3 5 2 3 2 3" xfId="29204"/>
    <cellStyle name="Percent 7 3 5 2 3 3" xfId="16373"/>
    <cellStyle name="Percent 7 3 5 2 3 3 2" xfId="32412"/>
    <cellStyle name="Percent 7 3 5 2 3 4" xfId="9992"/>
    <cellStyle name="Percent 7 3 5 2 3 4 2" xfId="25996"/>
    <cellStyle name="Percent 7 3 5 2 3 5" xfId="22788"/>
    <cellStyle name="Percent 7 3 5 2 4" xfId="11053"/>
    <cellStyle name="Percent 7 3 5 2 4 2" xfId="19515"/>
    <cellStyle name="Percent 7 3 5 2 4 2 2" xfId="35555"/>
    <cellStyle name="Percent 7 3 5 2 4 2 2 2" xfId="36859"/>
    <cellStyle name="Percent 7 3 5 2 4 2 3" xfId="36858"/>
    <cellStyle name="Percent 7 3 5 2 4 3" xfId="27065"/>
    <cellStyle name="Percent 7 3 5 2 4 3 2" xfId="36860"/>
    <cellStyle name="Percent 7 3 5 2 4 4" xfId="36857"/>
    <cellStyle name="Percent 7 3 5 2 5" xfId="14234"/>
    <cellStyle name="Percent 7 3 5 2 5 2" xfId="30273"/>
    <cellStyle name="Percent 7 3 5 2 5 2 2" xfId="36862"/>
    <cellStyle name="Percent 7 3 5 2 5 3" xfId="36861"/>
    <cellStyle name="Percent 7 3 5 2 6" xfId="7854"/>
    <cellStyle name="Percent 7 3 5 2 6 2" xfId="23858"/>
    <cellStyle name="Percent 7 3 5 2 7" xfId="20649"/>
    <cellStyle name="Percent 7 3 5 2 7 2" xfId="54104"/>
    <cellStyle name="Percent 7 3 5 2 8" xfId="6673"/>
    <cellStyle name="Percent 7 3 5 2 8 2" xfId="54105"/>
    <cellStyle name="Percent 7 3 5 2 9" xfId="54106"/>
    <cellStyle name="Percent 7 3 5 2 9 2" xfId="54107"/>
    <cellStyle name="Percent 7 3 5 3" xfId="2428"/>
    <cellStyle name="Percent 7 3 5 3 10" xfId="54108"/>
    <cellStyle name="Percent 7 3 5 3 10 2" xfId="54109"/>
    <cellStyle name="Percent 7 3 5 3 11" xfId="54110"/>
    <cellStyle name="Percent 7 3 5 3 2" xfId="3131"/>
    <cellStyle name="Percent 7 3 5 3 2 2" xfId="3508"/>
    <cellStyle name="Percent 7 3 5 3 2 2 2" xfId="35556"/>
    <cellStyle name="Percent 7 3 5 3 2 2 2 2" xfId="36865"/>
    <cellStyle name="Percent 7 3 5 3 2 2 3" xfId="36864"/>
    <cellStyle name="Percent 7 3 5 3 2 3" xfId="27600"/>
    <cellStyle name="Percent 7 3 5 3 2 3 2" xfId="36866"/>
    <cellStyle name="Percent 7 3 5 3 2 4" xfId="11585"/>
    <cellStyle name="Percent 7 3 5 3 3" xfId="14769"/>
    <cellStyle name="Percent 7 3 5 3 3 2" xfId="30808"/>
    <cellStyle name="Percent 7 3 5 3 3 2 2" xfId="36373"/>
    <cellStyle name="Percent 7 3 5 3 3 2 2 2" xfId="36869"/>
    <cellStyle name="Percent 7 3 5 3 3 2 3" xfId="36868"/>
    <cellStyle name="Percent 7 3 5 3 3 3" xfId="36374"/>
    <cellStyle name="Percent 7 3 5 3 3 3 2" xfId="36870"/>
    <cellStyle name="Percent 7 3 5 3 3 4" xfId="36867"/>
    <cellStyle name="Percent 7 3 5 3 4" xfId="8388"/>
    <cellStyle name="Percent 7 3 5 3 4 2" xfId="24392"/>
    <cellStyle name="Percent 7 3 5 3 4 2 2" xfId="36375"/>
    <cellStyle name="Percent 7 3 5 3 4 2 2 2" xfId="36873"/>
    <cellStyle name="Percent 7 3 5 3 4 2 3" xfId="36872"/>
    <cellStyle name="Percent 7 3 5 3 4 3" xfId="36376"/>
    <cellStyle name="Percent 7 3 5 3 4 3 2" xfId="36874"/>
    <cellStyle name="Percent 7 3 5 3 4 4" xfId="36871"/>
    <cellStyle name="Percent 7 3 5 3 5" xfId="21184"/>
    <cellStyle name="Percent 7 3 5 3 5 2" xfId="36137"/>
    <cellStyle name="Percent 7 3 5 3 5 2 2" xfId="36876"/>
    <cellStyle name="Percent 7 3 5 3 5 2 3" xfId="36377"/>
    <cellStyle name="Percent 7 3 5 3 5 3" xfId="36875"/>
    <cellStyle name="Percent 7 3 5 3 6" xfId="6834"/>
    <cellStyle name="Percent 7 3 5 3 6 2" xfId="36877"/>
    <cellStyle name="Percent 7 3 5 3 7" xfId="36863"/>
    <cellStyle name="Percent 7 3 5 3 7 2" xfId="54111"/>
    <cellStyle name="Percent 7 3 5 3 8" xfId="54112"/>
    <cellStyle name="Percent 7 3 5 3 8 2" xfId="54113"/>
    <cellStyle name="Percent 7 3 5 3 9" xfId="54114"/>
    <cellStyle name="Percent 7 3 5 3 9 2" xfId="54115"/>
    <cellStyle name="Percent 7 3 5 4" xfId="3129"/>
    <cellStyle name="Percent 7 3 5 4 2" xfId="3506"/>
    <cellStyle name="Percent 7 3 5 4 2 2" xfId="19516"/>
    <cellStyle name="Percent 7 3 5 4 2 2 2" xfId="35557"/>
    <cellStyle name="Percent 7 3 5 4 2 3" xfId="28669"/>
    <cellStyle name="Percent 7 3 5 4 3" xfId="15838"/>
    <cellStyle name="Percent 7 3 5 4 3 2" xfId="31877"/>
    <cellStyle name="Percent 7 3 5 4 4" xfId="9457"/>
    <cellStyle name="Percent 7 3 5 4 4 2" xfId="25461"/>
    <cellStyle name="Percent 7 3 5 4 5" xfId="22253"/>
    <cellStyle name="Percent 7 3 5 4 6" xfId="6938"/>
    <cellStyle name="Percent 7 3 5 5" xfId="10520"/>
    <cellStyle name="Percent 7 3 5 5 2" xfId="19517"/>
    <cellStyle name="Percent 7 3 5 5 2 2" xfId="35558"/>
    <cellStyle name="Percent 7 3 5 5 2 2 2" xfId="36880"/>
    <cellStyle name="Percent 7 3 5 5 2 3" xfId="36879"/>
    <cellStyle name="Percent 7 3 5 5 3" xfId="26530"/>
    <cellStyle name="Percent 7 3 5 5 3 2" xfId="36881"/>
    <cellStyle name="Percent 7 3 5 5 4" xfId="36878"/>
    <cellStyle name="Percent 7 3 5 6" xfId="13699"/>
    <cellStyle name="Percent 7 3 5 6 2" xfId="29738"/>
    <cellStyle name="Percent 7 3 5 6 2 2" xfId="36379"/>
    <cellStyle name="Percent 7 3 5 6 2 2 2" xfId="36884"/>
    <cellStyle name="Percent 7 3 5 6 2 3" xfId="36883"/>
    <cellStyle name="Percent 7 3 5 6 3" xfId="36380"/>
    <cellStyle name="Percent 7 3 5 6 3 2" xfId="36885"/>
    <cellStyle name="Percent 7 3 5 6 4" xfId="36882"/>
    <cellStyle name="Percent 7 3 5 7" xfId="7319"/>
    <cellStyle name="Percent 7 3 5 7 2" xfId="23323"/>
    <cellStyle name="Percent 7 3 5 7 2 2" xfId="36887"/>
    <cellStyle name="Percent 7 3 5 7 3" xfId="36886"/>
    <cellStyle name="Percent 7 3 5 8" xfId="20114"/>
    <cellStyle name="Percent 7 3 5 8 2" xfId="36138"/>
    <cellStyle name="Percent 7 3 5 8 2 2" xfId="36888"/>
    <cellStyle name="Percent 7 3 5 9" xfId="6333"/>
    <cellStyle name="Percent 7 3 5 9 2" xfId="54116"/>
    <cellStyle name="Percent 7 3 6" xfId="2429"/>
    <cellStyle name="Percent 7 3 6 10" xfId="54117"/>
    <cellStyle name="Percent 7 3 6 10 2" xfId="54118"/>
    <cellStyle name="Percent 7 3 6 11" xfId="54119"/>
    <cellStyle name="Percent 7 3 6 2" xfId="3132"/>
    <cellStyle name="Percent 7 3 6 2 2" xfId="3509"/>
    <cellStyle name="Percent 7 3 6 2 2 2" xfId="11932"/>
    <cellStyle name="Percent 7 3 6 2 2 2 2" xfId="19518"/>
    <cellStyle name="Percent 7 3 6 2 2 2 2 2" xfId="35559"/>
    <cellStyle name="Percent 7 3 6 2 2 2 3" xfId="27958"/>
    <cellStyle name="Percent 7 3 6 2 2 3" xfId="15127"/>
    <cellStyle name="Percent 7 3 6 2 2 3 2" xfId="31166"/>
    <cellStyle name="Percent 7 3 6 2 2 4" xfId="8746"/>
    <cellStyle name="Percent 7 3 6 2 2 4 2" xfId="24750"/>
    <cellStyle name="Percent 7 3 6 2 2 5" xfId="21542"/>
    <cellStyle name="Percent 7 3 6 2 3" xfId="5559"/>
    <cellStyle name="Percent 7 3 6 2 3 2" xfId="12989"/>
    <cellStyle name="Percent 7 3 6 2 3 2 2" xfId="19519"/>
    <cellStyle name="Percent 7 3 6 2 3 2 2 2" xfId="35560"/>
    <cellStyle name="Percent 7 3 6 2 3 2 3" xfId="29027"/>
    <cellStyle name="Percent 7 3 6 2 3 3" xfId="16196"/>
    <cellStyle name="Percent 7 3 6 2 3 3 2" xfId="32235"/>
    <cellStyle name="Percent 7 3 6 2 3 4" xfId="9815"/>
    <cellStyle name="Percent 7 3 6 2 3 4 2" xfId="25819"/>
    <cellStyle name="Percent 7 3 6 2 3 5" xfId="22611"/>
    <cellStyle name="Percent 7 3 6 2 4" xfId="10877"/>
    <cellStyle name="Percent 7 3 6 2 4 2" xfId="19520"/>
    <cellStyle name="Percent 7 3 6 2 4 2 2" xfId="35561"/>
    <cellStyle name="Percent 7 3 6 2 4 3" xfId="26888"/>
    <cellStyle name="Percent 7 3 6 2 5" xfId="14057"/>
    <cellStyle name="Percent 7 3 6 2 5 2" xfId="30096"/>
    <cellStyle name="Percent 7 3 6 2 6" xfId="7677"/>
    <cellStyle name="Percent 7 3 6 2 6 2" xfId="23681"/>
    <cellStyle name="Percent 7 3 6 2 7" xfId="20472"/>
    <cellStyle name="Percent 7 3 6 2 8" xfId="6594"/>
    <cellStyle name="Percent 7 3 6 3" xfId="4036"/>
    <cellStyle name="Percent 7 3 6 3 2" xfId="11408"/>
    <cellStyle name="Percent 7 3 6 3 2 2" xfId="19521"/>
    <cellStyle name="Percent 7 3 6 3 2 2 2" xfId="35562"/>
    <cellStyle name="Percent 7 3 6 3 2 3" xfId="27423"/>
    <cellStyle name="Percent 7 3 6 3 3" xfId="14592"/>
    <cellStyle name="Percent 7 3 6 3 3 2" xfId="30631"/>
    <cellStyle name="Percent 7 3 6 3 4" xfId="8211"/>
    <cellStyle name="Percent 7 3 6 3 4 2" xfId="24215"/>
    <cellStyle name="Percent 7 3 6 3 5" xfId="21007"/>
    <cellStyle name="Percent 7 3 6 4" xfId="5030"/>
    <cellStyle name="Percent 7 3 6 4 2" xfId="12459"/>
    <cellStyle name="Percent 7 3 6 4 2 2" xfId="19522"/>
    <cellStyle name="Percent 7 3 6 4 2 2 2" xfId="35563"/>
    <cellStyle name="Percent 7 3 6 4 2 3" xfId="28492"/>
    <cellStyle name="Percent 7 3 6 4 3" xfId="15661"/>
    <cellStyle name="Percent 7 3 6 4 3 2" xfId="31700"/>
    <cellStyle name="Percent 7 3 6 4 4" xfId="9280"/>
    <cellStyle name="Percent 7 3 6 4 4 2" xfId="25284"/>
    <cellStyle name="Percent 7 3 6 4 5" xfId="22076"/>
    <cellStyle name="Percent 7 3 6 5" xfId="10348"/>
    <cellStyle name="Percent 7 3 6 5 2" xfId="19523"/>
    <cellStyle name="Percent 7 3 6 5 2 2" xfId="35564"/>
    <cellStyle name="Percent 7 3 6 5 3" xfId="26353"/>
    <cellStyle name="Percent 7 3 6 6" xfId="13522"/>
    <cellStyle name="Percent 7 3 6 6 2" xfId="29561"/>
    <cellStyle name="Percent 7 3 6 7" xfId="7142"/>
    <cellStyle name="Percent 7 3 6 7 2" xfId="23146"/>
    <cellStyle name="Percent 7 3 6 8" xfId="19937"/>
    <cellStyle name="Percent 7 3 6 8 2" xfId="54120"/>
    <cellStyle name="Percent 7 3 6 9" xfId="6203"/>
    <cellStyle name="Percent 7 3 6 9 2" xfId="54121"/>
    <cellStyle name="Percent 7 3 7" xfId="2430"/>
    <cellStyle name="Percent 7 3 7 10" xfId="54122"/>
    <cellStyle name="Percent 7 3 7 10 2" xfId="54123"/>
    <cellStyle name="Percent 7 3 7 11" xfId="54124"/>
    <cellStyle name="Percent 7 3 7 2" xfId="3133"/>
    <cellStyle name="Percent 7 3 7 2 2" xfId="3510"/>
    <cellStyle name="Percent 7 3 7 2 2 2" xfId="19524"/>
    <cellStyle name="Percent 7 3 7 2 2 2 2" xfId="35565"/>
    <cellStyle name="Percent 7 3 7 2 2 3" xfId="27778"/>
    <cellStyle name="Percent 7 3 7 2 3" xfId="14947"/>
    <cellStyle name="Percent 7 3 7 2 3 2" xfId="30986"/>
    <cellStyle name="Percent 7 3 7 2 4" xfId="8566"/>
    <cellStyle name="Percent 7 3 7 2 4 2" xfId="24570"/>
    <cellStyle name="Percent 7 3 7 2 5" xfId="21362"/>
    <cellStyle name="Percent 7 3 7 2 6" xfId="6864"/>
    <cellStyle name="Percent 7 3 7 3" xfId="5380"/>
    <cellStyle name="Percent 7 3 7 3 2" xfId="12811"/>
    <cellStyle name="Percent 7 3 7 3 2 2" xfId="19525"/>
    <cellStyle name="Percent 7 3 7 3 2 2 2" xfId="35566"/>
    <cellStyle name="Percent 7 3 7 3 2 3" xfId="28847"/>
    <cellStyle name="Percent 7 3 7 3 3" xfId="16016"/>
    <cellStyle name="Percent 7 3 7 3 3 2" xfId="32055"/>
    <cellStyle name="Percent 7 3 7 3 4" xfId="9635"/>
    <cellStyle name="Percent 7 3 7 3 4 2" xfId="25639"/>
    <cellStyle name="Percent 7 3 7 3 5" xfId="22431"/>
    <cellStyle name="Percent 7 3 7 4" xfId="10698"/>
    <cellStyle name="Percent 7 3 7 4 2" xfId="19526"/>
    <cellStyle name="Percent 7 3 7 4 2 2" xfId="35567"/>
    <cellStyle name="Percent 7 3 7 4 2 2 2" xfId="36892"/>
    <cellStyle name="Percent 7 3 7 4 2 3" xfId="36891"/>
    <cellStyle name="Percent 7 3 7 4 3" xfId="26708"/>
    <cellStyle name="Percent 7 3 7 4 3 2" xfId="36893"/>
    <cellStyle name="Percent 7 3 7 4 4" xfId="36890"/>
    <cellStyle name="Percent 7 3 7 5" xfId="13877"/>
    <cellStyle name="Percent 7 3 7 5 2" xfId="29916"/>
    <cellStyle name="Percent 7 3 7 5 2 2" xfId="36895"/>
    <cellStyle name="Percent 7 3 7 5 3" xfId="36894"/>
    <cellStyle name="Percent 7 3 7 6" xfId="7497"/>
    <cellStyle name="Percent 7 3 7 6 2" xfId="23501"/>
    <cellStyle name="Percent 7 3 7 7" xfId="20292"/>
    <cellStyle name="Percent 7 3 7 7 2" xfId="54125"/>
    <cellStyle name="Percent 7 3 7 8" xfId="6512"/>
    <cellStyle name="Percent 7 3 7 8 2" xfId="54126"/>
    <cellStyle name="Percent 7 3 7 9" xfId="54127"/>
    <cellStyle name="Percent 7 3 7 9 2" xfId="54128"/>
    <cellStyle name="Percent 7 3 8" xfId="2431"/>
    <cellStyle name="Percent 7 3 8 10" xfId="54129"/>
    <cellStyle name="Percent 7 3 8 10 2" xfId="54130"/>
    <cellStyle name="Percent 7 3 8 11" xfId="54131"/>
    <cellStyle name="Percent 7 3 8 2" xfId="3134"/>
    <cellStyle name="Percent 7 3 8 2 2" xfId="3511"/>
    <cellStyle name="Percent 7 3 8 2 2 2" xfId="35568"/>
    <cellStyle name="Percent 7 3 8 2 2 2 2" xfId="36898"/>
    <cellStyle name="Percent 7 3 8 2 2 3" xfId="36897"/>
    <cellStyle name="Percent 7 3 8 2 3" xfId="27243"/>
    <cellStyle name="Percent 7 3 8 2 3 2" xfId="36899"/>
    <cellStyle name="Percent 7 3 8 2 4" xfId="11228"/>
    <cellStyle name="Percent 7 3 8 3" xfId="14412"/>
    <cellStyle name="Percent 7 3 8 3 2" xfId="30451"/>
    <cellStyle name="Percent 7 3 8 3 2 2" xfId="36381"/>
    <cellStyle name="Percent 7 3 8 3 2 2 2" xfId="36902"/>
    <cellStyle name="Percent 7 3 8 3 2 3" xfId="36901"/>
    <cellStyle name="Percent 7 3 8 3 3" xfId="36382"/>
    <cellStyle name="Percent 7 3 8 3 3 2" xfId="36903"/>
    <cellStyle name="Percent 7 3 8 3 4" xfId="36900"/>
    <cellStyle name="Percent 7 3 8 4" xfId="8031"/>
    <cellStyle name="Percent 7 3 8 4 2" xfId="24035"/>
    <cellStyle name="Percent 7 3 8 4 2 2" xfId="36383"/>
    <cellStyle name="Percent 7 3 8 4 2 2 2" xfId="36906"/>
    <cellStyle name="Percent 7 3 8 4 2 3" xfId="36905"/>
    <cellStyle name="Percent 7 3 8 4 3" xfId="36384"/>
    <cellStyle name="Percent 7 3 8 4 3 2" xfId="36907"/>
    <cellStyle name="Percent 7 3 8 4 4" xfId="36904"/>
    <cellStyle name="Percent 7 3 8 5" xfId="20827"/>
    <cellStyle name="Percent 7 3 8 5 2" xfId="36385"/>
    <cellStyle name="Percent 7 3 8 5 2 2" xfId="36909"/>
    <cellStyle name="Percent 7 3 8 5 3" xfId="36908"/>
    <cellStyle name="Percent 7 3 8 6" xfId="6804"/>
    <cellStyle name="Percent 7 3 8 6 2" xfId="36910"/>
    <cellStyle name="Percent 7 3 8 7" xfId="36896"/>
    <cellStyle name="Percent 7 3 8 7 2" xfId="54132"/>
    <cellStyle name="Percent 7 3 8 8" xfId="54133"/>
    <cellStyle name="Percent 7 3 8 8 2" xfId="54134"/>
    <cellStyle name="Percent 7 3 8 9" xfId="54135"/>
    <cellStyle name="Percent 7 3 8 9 2" xfId="54136"/>
    <cellStyle name="Percent 7 3 9" xfId="2432"/>
    <cellStyle name="Percent 7 3 9 2" xfId="3108"/>
    <cellStyle name="Percent 7 3 9 2 2" xfId="19527"/>
    <cellStyle name="Percent 7 3 9 2 2 2" xfId="35569"/>
    <cellStyle name="Percent 7 3 9 2 3" xfId="28312"/>
    <cellStyle name="Percent 7 3 9 2 4" xfId="12281"/>
    <cellStyle name="Percent 7 3 9 2 5" xfId="5992"/>
    <cellStyle name="Percent 7 3 9 3" xfId="15481"/>
    <cellStyle name="Percent 7 3 9 3 2" xfId="31520"/>
    <cellStyle name="Percent 7 3 9 4" xfId="9100"/>
    <cellStyle name="Percent 7 3 9 4 2" xfId="25104"/>
    <cellStyle name="Percent 7 3 9 5" xfId="21896"/>
    <cellStyle name="Percent 7 3 9 5 2" xfId="54137"/>
    <cellStyle name="Percent 7 3 9 6" xfId="6922"/>
    <cellStyle name="Percent 7 3 9 6 2" xfId="54138"/>
    <cellStyle name="Percent 7 3 9 7" xfId="54139"/>
    <cellStyle name="Percent 7 30" xfId="54140"/>
    <cellStyle name="Percent 7 30 2" xfId="54141"/>
    <cellStyle name="Percent 7 30 2 2" xfId="54142"/>
    <cellStyle name="Percent 7 30 3" xfId="54143"/>
    <cellStyle name="Percent 7 31" xfId="54144"/>
    <cellStyle name="Percent 7 31 2" xfId="54145"/>
    <cellStyle name="Percent 7 31 2 2" xfId="54146"/>
    <cellStyle name="Percent 7 31 3" xfId="54147"/>
    <cellStyle name="Percent 7 32" xfId="54148"/>
    <cellStyle name="Percent 7 32 2" xfId="54149"/>
    <cellStyle name="Percent 7 32 2 2" xfId="54150"/>
    <cellStyle name="Percent 7 32 3" xfId="54151"/>
    <cellStyle name="Percent 7 33" xfId="54152"/>
    <cellStyle name="Percent 7 33 2" xfId="54153"/>
    <cellStyle name="Percent 7 33 2 2" xfId="54154"/>
    <cellStyle name="Percent 7 33 3" xfId="54155"/>
    <cellStyle name="Percent 7 34" xfId="54156"/>
    <cellStyle name="Percent 7 34 2" xfId="54157"/>
    <cellStyle name="Percent 7 34 2 2" xfId="54158"/>
    <cellStyle name="Percent 7 34 3" xfId="54159"/>
    <cellStyle name="Percent 7 35" xfId="54160"/>
    <cellStyle name="Percent 7 35 2" xfId="54161"/>
    <cellStyle name="Percent 7 35 2 2" xfId="54162"/>
    <cellStyle name="Percent 7 35 3" xfId="54163"/>
    <cellStyle name="Percent 7 36" xfId="54164"/>
    <cellStyle name="Percent 7 36 2" xfId="54165"/>
    <cellStyle name="Percent 7 36 2 2" xfId="54166"/>
    <cellStyle name="Percent 7 36 3" xfId="54167"/>
    <cellStyle name="Percent 7 37" xfId="54168"/>
    <cellStyle name="Percent 7 37 2" xfId="54169"/>
    <cellStyle name="Percent 7 37 2 2" xfId="54170"/>
    <cellStyle name="Percent 7 37 3" xfId="54171"/>
    <cellStyle name="Percent 7 38" xfId="54172"/>
    <cellStyle name="Percent 7 38 2" xfId="54173"/>
    <cellStyle name="Percent 7 38 2 2" xfId="54174"/>
    <cellStyle name="Percent 7 38 3" xfId="54175"/>
    <cellStyle name="Percent 7 39" xfId="54176"/>
    <cellStyle name="Percent 7 39 2" xfId="54177"/>
    <cellStyle name="Percent 7 4" xfId="2433"/>
    <cellStyle name="Percent 7 4 10" xfId="5923"/>
    <cellStyle name="Percent 7 4 10 2" xfId="5971"/>
    <cellStyle name="Percent 7 4 10 2 2" xfId="35570"/>
    <cellStyle name="Percent 7 4 10 2 2 2" xfId="36911"/>
    <cellStyle name="Percent 7 4 10 2 3" xfId="19528"/>
    <cellStyle name="Percent 7 4 10 3" xfId="26180"/>
    <cellStyle name="Percent 7 4 10 3 2" xfId="36912"/>
    <cellStyle name="Percent 7 4 10 4" xfId="10176"/>
    <cellStyle name="Percent 7 4 11" xfId="5926"/>
    <cellStyle name="Percent 7 4 11 2" xfId="6004"/>
    <cellStyle name="Percent 7 4 11 2 2" xfId="29388"/>
    <cellStyle name="Percent 7 4 11 3" xfId="13349"/>
    <cellStyle name="Percent 7 4 11 3 2" xfId="54178"/>
    <cellStyle name="Percent 7 4 11 4" xfId="54179"/>
    <cellStyle name="Percent 7 4 12" xfId="5934"/>
    <cellStyle name="Percent 7 4 12 2" xfId="22973"/>
    <cellStyle name="Percent 7 4 12 2 2" xfId="54180"/>
    <cellStyle name="Percent 7 4 12 3" xfId="6969"/>
    <cellStyle name="Percent 7 4 13" xfId="19764"/>
    <cellStyle name="Percent 7 4 13 2" xfId="36931"/>
    <cellStyle name="Percent 7 4 14" xfId="6030"/>
    <cellStyle name="Percent 7 4 14 2" xfId="54181"/>
    <cellStyle name="Percent 7 4 15" xfId="54182"/>
    <cellStyle name="Percent 7 4 15 2" xfId="54183"/>
    <cellStyle name="Percent 7 4 16" xfId="54184"/>
    <cellStyle name="Percent 7 4 16 2" xfId="54185"/>
    <cellStyle name="Percent 7 4 17" xfId="54186"/>
    <cellStyle name="Percent 7 4 17 2" xfId="54187"/>
    <cellStyle name="Percent 7 4 18" xfId="54188"/>
    <cellStyle name="Percent 7 4 18 2" xfId="54189"/>
    <cellStyle name="Percent 7 4 19" xfId="54190"/>
    <cellStyle name="Percent 7 4 2" xfId="2434"/>
    <cellStyle name="Percent 7 4 2 10" xfId="13356"/>
    <cellStyle name="Percent 7 4 2 10 2" xfId="29395"/>
    <cellStyle name="Percent 7 4 2 11" xfId="6976"/>
    <cellStyle name="Percent 7 4 2 11 2" xfId="22980"/>
    <cellStyle name="Percent 7 4 2 12" xfId="19771"/>
    <cellStyle name="Percent 7 4 2 12 2" xfId="54191"/>
    <cellStyle name="Percent 7 4 2 13" xfId="6037"/>
    <cellStyle name="Percent 7 4 2 13 2" xfId="54192"/>
    <cellStyle name="Percent 7 4 2 14" xfId="54193"/>
    <cellStyle name="Percent 7 4 2 14 2" xfId="54194"/>
    <cellStyle name="Percent 7 4 2 15" xfId="54195"/>
    <cellStyle name="Percent 7 4 2 2" xfId="2435"/>
    <cellStyle name="Percent 7 4 2 2 10" xfId="19911"/>
    <cellStyle name="Percent 7 4 2 2 10 2" xfId="54196"/>
    <cellStyle name="Percent 7 4 2 2 11" xfId="6177"/>
    <cellStyle name="Percent 7 4 2 2 2" xfId="3137"/>
    <cellStyle name="Percent 7 4 2 2 2 2" xfId="3512"/>
    <cellStyle name="Percent 7 4 2 2 2 2 2" xfId="4839"/>
    <cellStyle name="Percent 7 4 2 2 2 2 2 2" xfId="12262"/>
    <cellStyle name="Percent 7 4 2 2 2 2 2 2 2" xfId="19529"/>
    <cellStyle name="Percent 7 4 2 2 2 2 2 2 2 2" xfId="35571"/>
    <cellStyle name="Percent 7 4 2 2 2 2 2 2 3" xfId="28293"/>
    <cellStyle name="Percent 7 4 2 2 2 2 2 3" xfId="15462"/>
    <cellStyle name="Percent 7 4 2 2 2 2 2 3 2" xfId="31501"/>
    <cellStyle name="Percent 7 4 2 2 2 2 2 4" xfId="9081"/>
    <cellStyle name="Percent 7 4 2 2 2 2 2 4 2" xfId="25085"/>
    <cellStyle name="Percent 7 4 2 2 2 2 2 5" xfId="21877"/>
    <cellStyle name="Percent 7 4 2 2 2 2 3" xfId="5894"/>
    <cellStyle name="Percent 7 4 2 2 2 2 3 2" xfId="13323"/>
    <cellStyle name="Percent 7 4 2 2 2 2 3 2 2" xfId="19530"/>
    <cellStyle name="Percent 7 4 2 2 2 2 3 2 2 2" xfId="35572"/>
    <cellStyle name="Percent 7 4 2 2 2 2 3 2 3" xfId="29362"/>
    <cellStyle name="Percent 7 4 2 2 2 2 3 3" xfId="16531"/>
    <cellStyle name="Percent 7 4 2 2 2 2 3 3 2" xfId="32570"/>
    <cellStyle name="Percent 7 4 2 2 2 2 3 4" xfId="10150"/>
    <cellStyle name="Percent 7 4 2 2 2 2 3 4 2" xfId="26154"/>
    <cellStyle name="Percent 7 4 2 2 2 2 3 5" xfId="22946"/>
    <cellStyle name="Percent 7 4 2 2 2 2 4" xfId="11207"/>
    <cellStyle name="Percent 7 4 2 2 2 2 4 2" xfId="19531"/>
    <cellStyle name="Percent 7 4 2 2 2 2 4 2 2" xfId="35573"/>
    <cellStyle name="Percent 7 4 2 2 2 2 4 3" xfId="27223"/>
    <cellStyle name="Percent 7 4 2 2 2 2 5" xfId="14392"/>
    <cellStyle name="Percent 7 4 2 2 2 2 5 2" xfId="30431"/>
    <cellStyle name="Percent 7 4 2 2 2 2 6" xfId="8012"/>
    <cellStyle name="Percent 7 4 2 2 2 2 6 2" xfId="24016"/>
    <cellStyle name="Percent 7 4 2 2 2 2 7" xfId="20807"/>
    <cellStyle name="Percent 7 4 2 2 2 3" xfId="4366"/>
    <cellStyle name="Percent 7 4 2 2 2 3 2" xfId="11740"/>
    <cellStyle name="Percent 7 4 2 2 2 3 2 2" xfId="19532"/>
    <cellStyle name="Percent 7 4 2 2 2 3 2 2 2" xfId="35574"/>
    <cellStyle name="Percent 7 4 2 2 2 3 2 3" xfId="27758"/>
    <cellStyle name="Percent 7 4 2 2 2 3 3" xfId="14927"/>
    <cellStyle name="Percent 7 4 2 2 2 3 3 2" xfId="30966"/>
    <cellStyle name="Percent 7 4 2 2 2 3 4" xfId="8546"/>
    <cellStyle name="Percent 7 4 2 2 2 3 4 2" xfId="24550"/>
    <cellStyle name="Percent 7 4 2 2 2 3 5" xfId="21342"/>
    <cellStyle name="Percent 7 4 2 2 2 4" xfId="5360"/>
    <cellStyle name="Percent 7 4 2 2 2 4 2" xfId="12791"/>
    <cellStyle name="Percent 7 4 2 2 2 4 2 2" xfId="19533"/>
    <cellStyle name="Percent 7 4 2 2 2 4 2 2 2" xfId="35575"/>
    <cellStyle name="Percent 7 4 2 2 2 4 2 3" xfId="28827"/>
    <cellStyle name="Percent 7 4 2 2 2 4 3" xfId="15996"/>
    <cellStyle name="Percent 7 4 2 2 2 4 3 2" xfId="32035"/>
    <cellStyle name="Percent 7 4 2 2 2 4 4" xfId="9615"/>
    <cellStyle name="Percent 7 4 2 2 2 4 4 2" xfId="25619"/>
    <cellStyle name="Percent 7 4 2 2 2 4 5" xfId="22411"/>
    <cellStyle name="Percent 7 4 2 2 2 5" xfId="10678"/>
    <cellStyle name="Percent 7 4 2 2 2 5 2" xfId="19534"/>
    <cellStyle name="Percent 7 4 2 2 2 5 2 2" xfId="35576"/>
    <cellStyle name="Percent 7 4 2 2 2 5 3" xfId="26688"/>
    <cellStyle name="Percent 7 4 2 2 2 6" xfId="13857"/>
    <cellStyle name="Percent 7 4 2 2 2 6 2" xfId="29896"/>
    <cellStyle name="Percent 7 4 2 2 2 7" xfId="7477"/>
    <cellStyle name="Percent 7 4 2 2 2 7 2" xfId="23481"/>
    <cellStyle name="Percent 7 4 2 2 2 8" xfId="20272"/>
    <cellStyle name="Percent 7 4 2 2 2 9" xfId="6491"/>
    <cellStyle name="Percent 7 4 2 2 3" xfId="3596"/>
    <cellStyle name="Percent 7 4 2 2 3 2" xfId="3797"/>
    <cellStyle name="Percent 7 4 2 2 3 2 2" xfId="4686"/>
    <cellStyle name="Percent 7 4 2 2 3 2 2 2" xfId="12090"/>
    <cellStyle name="Percent 7 4 2 2 3 2 2 2 2" xfId="19535"/>
    <cellStyle name="Percent 7 4 2 2 3 2 2 2 2 2" xfId="35577"/>
    <cellStyle name="Percent 7 4 2 2 3 2 2 2 3" xfId="28116"/>
    <cellStyle name="Percent 7 4 2 2 3 2 2 3" xfId="15285"/>
    <cellStyle name="Percent 7 4 2 2 3 2 2 3 2" xfId="31324"/>
    <cellStyle name="Percent 7 4 2 2 3 2 2 4" xfId="8904"/>
    <cellStyle name="Percent 7 4 2 2 3 2 2 4 2" xfId="24908"/>
    <cellStyle name="Percent 7 4 2 2 3 2 2 5" xfId="21700"/>
    <cellStyle name="Percent 7 4 2 2 3 2 3" xfId="5717"/>
    <cellStyle name="Percent 7 4 2 2 3 2 3 2" xfId="13147"/>
    <cellStyle name="Percent 7 4 2 2 3 2 3 2 2" xfId="19536"/>
    <cellStyle name="Percent 7 4 2 2 3 2 3 2 2 2" xfId="35578"/>
    <cellStyle name="Percent 7 4 2 2 3 2 3 2 3" xfId="29185"/>
    <cellStyle name="Percent 7 4 2 2 3 2 3 3" xfId="16354"/>
    <cellStyle name="Percent 7 4 2 2 3 2 3 3 2" xfId="32393"/>
    <cellStyle name="Percent 7 4 2 2 3 2 3 4" xfId="9973"/>
    <cellStyle name="Percent 7 4 2 2 3 2 3 4 2" xfId="25977"/>
    <cellStyle name="Percent 7 4 2 2 3 2 3 5" xfId="22769"/>
    <cellStyle name="Percent 7 4 2 2 3 2 4" xfId="11034"/>
    <cellStyle name="Percent 7 4 2 2 3 2 4 2" xfId="19537"/>
    <cellStyle name="Percent 7 4 2 2 3 2 4 2 2" xfId="35579"/>
    <cellStyle name="Percent 7 4 2 2 3 2 4 3" xfId="27046"/>
    <cellStyle name="Percent 7 4 2 2 3 2 5" xfId="14215"/>
    <cellStyle name="Percent 7 4 2 2 3 2 5 2" xfId="30254"/>
    <cellStyle name="Percent 7 4 2 2 3 2 6" xfId="7835"/>
    <cellStyle name="Percent 7 4 2 2 3 2 6 2" xfId="23839"/>
    <cellStyle name="Percent 7 4 2 2 3 2 7" xfId="20630"/>
    <cellStyle name="Percent 7 4 2 2 3 3" xfId="4194"/>
    <cellStyle name="Percent 7 4 2 2 3 3 2" xfId="11566"/>
    <cellStyle name="Percent 7 4 2 2 3 3 2 2" xfId="19538"/>
    <cellStyle name="Percent 7 4 2 2 3 3 2 2 2" xfId="35580"/>
    <cellStyle name="Percent 7 4 2 2 3 3 2 3" xfId="27581"/>
    <cellStyle name="Percent 7 4 2 2 3 3 3" xfId="14750"/>
    <cellStyle name="Percent 7 4 2 2 3 3 3 2" xfId="30789"/>
    <cellStyle name="Percent 7 4 2 2 3 3 4" xfId="8369"/>
    <cellStyle name="Percent 7 4 2 2 3 3 4 2" xfId="24373"/>
    <cellStyle name="Percent 7 4 2 2 3 3 5" xfId="21165"/>
    <cellStyle name="Percent 7 4 2 2 3 4" xfId="5188"/>
    <cellStyle name="Percent 7 4 2 2 3 4 2" xfId="12617"/>
    <cellStyle name="Percent 7 4 2 2 3 4 2 2" xfId="19539"/>
    <cellStyle name="Percent 7 4 2 2 3 4 2 2 2" xfId="35581"/>
    <cellStyle name="Percent 7 4 2 2 3 4 2 3" xfId="28650"/>
    <cellStyle name="Percent 7 4 2 2 3 4 3" xfId="15819"/>
    <cellStyle name="Percent 7 4 2 2 3 4 3 2" xfId="31858"/>
    <cellStyle name="Percent 7 4 2 2 3 4 4" xfId="9438"/>
    <cellStyle name="Percent 7 4 2 2 3 4 4 2" xfId="25442"/>
    <cellStyle name="Percent 7 4 2 2 3 4 5" xfId="22234"/>
    <cellStyle name="Percent 7 4 2 2 3 5" xfId="10501"/>
    <cellStyle name="Percent 7 4 2 2 3 5 2" xfId="19540"/>
    <cellStyle name="Percent 7 4 2 2 3 5 2 2" xfId="35582"/>
    <cellStyle name="Percent 7 4 2 2 3 5 3" xfId="26511"/>
    <cellStyle name="Percent 7 4 2 2 3 6" xfId="13680"/>
    <cellStyle name="Percent 7 4 2 2 3 6 2" xfId="29719"/>
    <cellStyle name="Percent 7 4 2 2 3 7" xfId="7300"/>
    <cellStyle name="Percent 7 4 2 2 3 7 2" xfId="23304"/>
    <cellStyle name="Percent 7 4 2 2 3 8" xfId="20095"/>
    <cellStyle name="Percent 7 4 2 2 4" xfId="3695"/>
    <cellStyle name="Percent 7 4 2 2 4 2" xfId="4522"/>
    <cellStyle name="Percent 7 4 2 2 4 2 2" xfId="11906"/>
    <cellStyle name="Percent 7 4 2 2 4 2 2 2" xfId="19541"/>
    <cellStyle name="Percent 7 4 2 2 4 2 2 2 2" xfId="35583"/>
    <cellStyle name="Percent 7 4 2 2 4 2 2 3" xfId="27932"/>
    <cellStyle name="Percent 7 4 2 2 4 2 3" xfId="15101"/>
    <cellStyle name="Percent 7 4 2 2 4 2 3 2" xfId="31140"/>
    <cellStyle name="Percent 7 4 2 2 4 2 4" xfId="8720"/>
    <cellStyle name="Percent 7 4 2 2 4 2 4 2" xfId="24724"/>
    <cellStyle name="Percent 7 4 2 2 4 2 5" xfId="21516"/>
    <cellStyle name="Percent 7 4 2 2 4 3" xfId="5533"/>
    <cellStyle name="Percent 7 4 2 2 4 3 2" xfId="12963"/>
    <cellStyle name="Percent 7 4 2 2 4 3 2 2" xfId="19542"/>
    <cellStyle name="Percent 7 4 2 2 4 3 2 2 2" xfId="35584"/>
    <cellStyle name="Percent 7 4 2 2 4 3 2 3" xfId="29001"/>
    <cellStyle name="Percent 7 4 2 2 4 3 3" xfId="16170"/>
    <cellStyle name="Percent 7 4 2 2 4 3 3 2" xfId="32209"/>
    <cellStyle name="Percent 7 4 2 2 4 3 4" xfId="9789"/>
    <cellStyle name="Percent 7 4 2 2 4 3 4 2" xfId="25793"/>
    <cellStyle name="Percent 7 4 2 2 4 3 5" xfId="22585"/>
    <cellStyle name="Percent 7 4 2 2 4 4" xfId="10851"/>
    <cellStyle name="Percent 7 4 2 2 4 4 2" xfId="19543"/>
    <cellStyle name="Percent 7 4 2 2 4 4 2 2" xfId="35585"/>
    <cellStyle name="Percent 7 4 2 2 4 4 3" xfId="26862"/>
    <cellStyle name="Percent 7 4 2 2 4 5" xfId="14031"/>
    <cellStyle name="Percent 7 4 2 2 4 5 2" xfId="30070"/>
    <cellStyle name="Percent 7 4 2 2 4 6" xfId="7651"/>
    <cellStyle name="Percent 7 4 2 2 4 6 2" xfId="23655"/>
    <cellStyle name="Percent 7 4 2 2 4 7" xfId="20446"/>
    <cellStyle name="Percent 7 4 2 2 5" xfId="4010"/>
    <cellStyle name="Percent 7 4 2 2 5 2" xfId="11382"/>
    <cellStyle name="Percent 7 4 2 2 5 2 2" xfId="19544"/>
    <cellStyle name="Percent 7 4 2 2 5 2 2 2" xfId="35586"/>
    <cellStyle name="Percent 7 4 2 2 5 2 3" xfId="27397"/>
    <cellStyle name="Percent 7 4 2 2 5 3" xfId="14566"/>
    <cellStyle name="Percent 7 4 2 2 5 3 2" xfId="30605"/>
    <cellStyle name="Percent 7 4 2 2 5 4" xfId="8185"/>
    <cellStyle name="Percent 7 4 2 2 5 4 2" xfId="24189"/>
    <cellStyle name="Percent 7 4 2 2 5 5" xfId="20981"/>
    <cellStyle name="Percent 7 4 2 2 6" xfId="5004"/>
    <cellStyle name="Percent 7 4 2 2 6 2" xfId="12433"/>
    <cellStyle name="Percent 7 4 2 2 6 2 2" xfId="19545"/>
    <cellStyle name="Percent 7 4 2 2 6 2 2 2" xfId="35587"/>
    <cellStyle name="Percent 7 4 2 2 6 2 3" xfId="28466"/>
    <cellStyle name="Percent 7 4 2 2 6 3" xfId="15635"/>
    <cellStyle name="Percent 7 4 2 2 6 3 2" xfId="31674"/>
    <cellStyle name="Percent 7 4 2 2 6 4" xfId="9254"/>
    <cellStyle name="Percent 7 4 2 2 6 4 2" xfId="25258"/>
    <cellStyle name="Percent 7 4 2 2 6 5" xfId="22050"/>
    <cellStyle name="Percent 7 4 2 2 7" xfId="10322"/>
    <cellStyle name="Percent 7 4 2 2 7 2" xfId="19546"/>
    <cellStyle name="Percent 7 4 2 2 7 2 2" xfId="35588"/>
    <cellStyle name="Percent 7 4 2 2 7 3" xfId="26327"/>
    <cellStyle name="Percent 7 4 2 2 8" xfId="13496"/>
    <cellStyle name="Percent 7 4 2 2 8 2" xfId="29535"/>
    <cellStyle name="Percent 7 4 2 2 9" xfId="7116"/>
    <cellStyle name="Percent 7 4 2 2 9 2" xfId="23120"/>
    <cellStyle name="Percent 7 4 2 3" xfId="2436"/>
    <cellStyle name="Percent 7 4 2 3 10" xfId="19912"/>
    <cellStyle name="Percent 7 4 2 3 10 2" xfId="54197"/>
    <cellStyle name="Percent 7 4 2 3 11" xfId="6178"/>
    <cellStyle name="Percent 7 4 2 3 2" xfId="3139"/>
    <cellStyle name="Percent 7 4 2 3 2 2" xfId="3513"/>
    <cellStyle name="Percent 7 4 2 3 2 2 2" xfId="4791"/>
    <cellStyle name="Percent 7 4 2 3 2 2 2 2" xfId="12204"/>
    <cellStyle name="Percent 7 4 2 3 2 2 2 2 2" xfId="19547"/>
    <cellStyle name="Percent 7 4 2 3 2 2 2 2 2 2" xfId="35589"/>
    <cellStyle name="Percent 7 4 2 3 2 2 2 2 3" xfId="28234"/>
    <cellStyle name="Percent 7 4 2 3 2 2 2 3" xfId="15403"/>
    <cellStyle name="Percent 7 4 2 3 2 2 2 3 2" xfId="31442"/>
    <cellStyle name="Percent 7 4 2 3 2 2 2 4" xfId="9022"/>
    <cellStyle name="Percent 7 4 2 3 2 2 2 4 2" xfId="25026"/>
    <cellStyle name="Percent 7 4 2 3 2 2 2 5" xfId="21818"/>
    <cellStyle name="Percent 7 4 2 3 2 2 3" xfId="5835"/>
    <cellStyle name="Percent 7 4 2 3 2 2 3 2" xfId="13264"/>
    <cellStyle name="Percent 7 4 2 3 2 2 3 2 2" xfId="19548"/>
    <cellStyle name="Percent 7 4 2 3 2 2 3 2 2 2" xfId="35590"/>
    <cellStyle name="Percent 7 4 2 3 2 2 3 2 3" xfId="29303"/>
    <cellStyle name="Percent 7 4 2 3 2 2 3 3" xfId="16472"/>
    <cellStyle name="Percent 7 4 2 3 2 2 3 3 2" xfId="32511"/>
    <cellStyle name="Percent 7 4 2 3 2 2 3 4" xfId="10091"/>
    <cellStyle name="Percent 7 4 2 3 2 2 3 4 2" xfId="26095"/>
    <cellStyle name="Percent 7 4 2 3 2 2 3 5" xfId="22887"/>
    <cellStyle name="Percent 7 4 2 3 2 2 4" xfId="11148"/>
    <cellStyle name="Percent 7 4 2 3 2 2 4 2" xfId="19549"/>
    <cellStyle name="Percent 7 4 2 3 2 2 4 2 2" xfId="35591"/>
    <cellStyle name="Percent 7 4 2 3 2 2 4 3" xfId="27164"/>
    <cellStyle name="Percent 7 4 2 3 2 2 5" xfId="14333"/>
    <cellStyle name="Percent 7 4 2 3 2 2 5 2" xfId="30372"/>
    <cellStyle name="Percent 7 4 2 3 2 2 6" xfId="7953"/>
    <cellStyle name="Percent 7 4 2 3 2 2 6 2" xfId="23957"/>
    <cellStyle name="Percent 7 4 2 3 2 2 7" xfId="20748"/>
    <cellStyle name="Percent 7 4 2 3 2 3" xfId="4310"/>
    <cellStyle name="Percent 7 4 2 3 2 3 2" xfId="11681"/>
    <cellStyle name="Percent 7 4 2 3 2 3 2 2" xfId="19550"/>
    <cellStyle name="Percent 7 4 2 3 2 3 2 2 2" xfId="35592"/>
    <cellStyle name="Percent 7 4 2 3 2 3 2 3" xfId="27699"/>
    <cellStyle name="Percent 7 4 2 3 2 3 3" xfId="14868"/>
    <cellStyle name="Percent 7 4 2 3 2 3 3 2" xfId="30907"/>
    <cellStyle name="Percent 7 4 2 3 2 3 4" xfId="8487"/>
    <cellStyle name="Percent 7 4 2 3 2 3 4 2" xfId="24491"/>
    <cellStyle name="Percent 7 4 2 3 2 3 5" xfId="21283"/>
    <cellStyle name="Percent 7 4 2 3 2 4" xfId="5304"/>
    <cellStyle name="Percent 7 4 2 3 2 4 2" xfId="12733"/>
    <cellStyle name="Percent 7 4 2 3 2 4 2 2" xfId="19551"/>
    <cellStyle name="Percent 7 4 2 3 2 4 2 2 2" xfId="35593"/>
    <cellStyle name="Percent 7 4 2 3 2 4 2 3" xfId="28768"/>
    <cellStyle name="Percent 7 4 2 3 2 4 3" xfId="15937"/>
    <cellStyle name="Percent 7 4 2 3 2 4 3 2" xfId="31976"/>
    <cellStyle name="Percent 7 4 2 3 2 4 4" xfId="9556"/>
    <cellStyle name="Percent 7 4 2 3 2 4 4 2" xfId="25560"/>
    <cellStyle name="Percent 7 4 2 3 2 4 5" xfId="22352"/>
    <cellStyle name="Percent 7 4 2 3 2 5" xfId="10619"/>
    <cellStyle name="Percent 7 4 2 3 2 5 2" xfId="19552"/>
    <cellStyle name="Percent 7 4 2 3 2 5 2 2" xfId="35594"/>
    <cellStyle name="Percent 7 4 2 3 2 5 3" xfId="26629"/>
    <cellStyle name="Percent 7 4 2 3 2 6" xfId="13798"/>
    <cellStyle name="Percent 7 4 2 3 2 6 2" xfId="29837"/>
    <cellStyle name="Percent 7 4 2 3 2 7" xfId="7418"/>
    <cellStyle name="Percent 7 4 2 3 2 7 2" xfId="23422"/>
    <cellStyle name="Percent 7 4 2 3 2 8" xfId="20213"/>
    <cellStyle name="Percent 7 4 2 3 2 9" xfId="6432"/>
    <cellStyle name="Percent 7 4 2 3 3" xfId="3138"/>
    <cellStyle name="Percent 7 4 2 3 3 2" xfId="3781"/>
    <cellStyle name="Percent 7 4 2 3 3 2 2" xfId="4635"/>
    <cellStyle name="Percent 7 4 2 3 3 2 2 2" xfId="12031"/>
    <cellStyle name="Percent 7 4 2 3 3 2 2 2 2" xfId="19553"/>
    <cellStyle name="Percent 7 4 2 3 3 2 2 2 2 2" xfId="35595"/>
    <cellStyle name="Percent 7 4 2 3 3 2 2 2 3" xfId="28057"/>
    <cellStyle name="Percent 7 4 2 3 3 2 2 3" xfId="15226"/>
    <cellStyle name="Percent 7 4 2 3 3 2 2 3 2" xfId="31265"/>
    <cellStyle name="Percent 7 4 2 3 3 2 2 4" xfId="8845"/>
    <cellStyle name="Percent 7 4 2 3 3 2 2 4 2" xfId="24849"/>
    <cellStyle name="Percent 7 4 2 3 3 2 2 5" xfId="21641"/>
    <cellStyle name="Percent 7 4 2 3 3 2 3" xfId="5658"/>
    <cellStyle name="Percent 7 4 2 3 3 2 3 2" xfId="13088"/>
    <cellStyle name="Percent 7 4 2 3 3 2 3 2 2" xfId="19554"/>
    <cellStyle name="Percent 7 4 2 3 3 2 3 2 2 2" xfId="35596"/>
    <cellStyle name="Percent 7 4 2 3 3 2 3 2 3" xfId="29126"/>
    <cellStyle name="Percent 7 4 2 3 3 2 3 3" xfId="16295"/>
    <cellStyle name="Percent 7 4 2 3 3 2 3 3 2" xfId="32334"/>
    <cellStyle name="Percent 7 4 2 3 3 2 3 4" xfId="9914"/>
    <cellStyle name="Percent 7 4 2 3 3 2 3 4 2" xfId="25918"/>
    <cellStyle name="Percent 7 4 2 3 3 2 3 5" xfId="22710"/>
    <cellStyle name="Percent 7 4 2 3 3 2 4" xfId="10975"/>
    <cellStyle name="Percent 7 4 2 3 3 2 4 2" xfId="19555"/>
    <cellStyle name="Percent 7 4 2 3 3 2 4 2 2" xfId="35597"/>
    <cellStyle name="Percent 7 4 2 3 3 2 4 3" xfId="26987"/>
    <cellStyle name="Percent 7 4 2 3 3 2 5" xfId="14156"/>
    <cellStyle name="Percent 7 4 2 3 3 2 5 2" xfId="30195"/>
    <cellStyle name="Percent 7 4 2 3 3 2 6" xfId="7776"/>
    <cellStyle name="Percent 7 4 2 3 3 2 6 2" xfId="23780"/>
    <cellStyle name="Percent 7 4 2 3 3 2 7" xfId="20571"/>
    <cellStyle name="Percent 7 4 2 3 3 3" xfId="4135"/>
    <cellStyle name="Percent 7 4 2 3 3 3 2" xfId="11507"/>
    <cellStyle name="Percent 7 4 2 3 3 3 2 2" xfId="19556"/>
    <cellStyle name="Percent 7 4 2 3 3 3 2 2 2" xfId="35598"/>
    <cellStyle name="Percent 7 4 2 3 3 3 2 3" xfId="27522"/>
    <cellStyle name="Percent 7 4 2 3 3 3 3" xfId="14691"/>
    <cellStyle name="Percent 7 4 2 3 3 3 3 2" xfId="30730"/>
    <cellStyle name="Percent 7 4 2 3 3 3 4" xfId="8310"/>
    <cellStyle name="Percent 7 4 2 3 3 3 4 2" xfId="24314"/>
    <cellStyle name="Percent 7 4 2 3 3 3 5" xfId="21106"/>
    <cellStyle name="Percent 7 4 2 3 3 4" xfId="5129"/>
    <cellStyle name="Percent 7 4 2 3 3 4 2" xfId="12558"/>
    <cellStyle name="Percent 7 4 2 3 3 4 2 2" xfId="19557"/>
    <cellStyle name="Percent 7 4 2 3 3 4 2 2 2" xfId="35599"/>
    <cellStyle name="Percent 7 4 2 3 3 4 2 3" xfId="28591"/>
    <cellStyle name="Percent 7 4 2 3 3 4 3" xfId="15760"/>
    <cellStyle name="Percent 7 4 2 3 3 4 3 2" xfId="31799"/>
    <cellStyle name="Percent 7 4 2 3 3 4 4" xfId="9379"/>
    <cellStyle name="Percent 7 4 2 3 3 4 4 2" xfId="25383"/>
    <cellStyle name="Percent 7 4 2 3 3 4 5" xfId="22175"/>
    <cellStyle name="Percent 7 4 2 3 3 5" xfId="3589"/>
    <cellStyle name="Percent 7 4 2 3 3 5 2" xfId="19558"/>
    <cellStyle name="Percent 7 4 2 3 3 5 2 2" xfId="35600"/>
    <cellStyle name="Percent 7 4 2 3 3 5 3" xfId="26452"/>
    <cellStyle name="Percent 7 4 2 3 3 6" xfId="13621"/>
    <cellStyle name="Percent 7 4 2 3 3 6 2" xfId="29660"/>
    <cellStyle name="Percent 7 4 2 3 3 7" xfId="7241"/>
    <cellStyle name="Percent 7 4 2 3 3 7 2" xfId="23245"/>
    <cellStyle name="Percent 7 4 2 3 3 8" xfId="20036"/>
    <cellStyle name="Percent 7 4 2 3 4" xfId="3696"/>
    <cellStyle name="Percent 7 4 2 3 4 2" xfId="4523"/>
    <cellStyle name="Percent 7 4 2 3 4 2 2" xfId="11907"/>
    <cellStyle name="Percent 7 4 2 3 4 2 2 2" xfId="19559"/>
    <cellStyle name="Percent 7 4 2 3 4 2 2 2 2" xfId="35601"/>
    <cellStyle name="Percent 7 4 2 3 4 2 2 3" xfId="27933"/>
    <cellStyle name="Percent 7 4 2 3 4 2 3" xfId="15102"/>
    <cellStyle name="Percent 7 4 2 3 4 2 3 2" xfId="31141"/>
    <cellStyle name="Percent 7 4 2 3 4 2 4" xfId="8721"/>
    <cellStyle name="Percent 7 4 2 3 4 2 4 2" xfId="24725"/>
    <cellStyle name="Percent 7 4 2 3 4 2 5" xfId="21517"/>
    <cellStyle name="Percent 7 4 2 3 4 3" xfId="5534"/>
    <cellStyle name="Percent 7 4 2 3 4 3 2" xfId="12964"/>
    <cellStyle name="Percent 7 4 2 3 4 3 2 2" xfId="19560"/>
    <cellStyle name="Percent 7 4 2 3 4 3 2 2 2" xfId="35602"/>
    <cellStyle name="Percent 7 4 2 3 4 3 2 3" xfId="29002"/>
    <cellStyle name="Percent 7 4 2 3 4 3 3" xfId="16171"/>
    <cellStyle name="Percent 7 4 2 3 4 3 3 2" xfId="32210"/>
    <cellStyle name="Percent 7 4 2 3 4 3 4" xfId="9790"/>
    <cellStyle name="Percent 7 4 2 3 4 3 4 2" xfId="25794"/>
    <cellStyle name="Percent 7 4 2 3 4 3 5" xfId="22586"/>
    <cellStyle name="Percent 7 4 2 3 4 4" xfId="10852"/>
    <cellStyle name="Percent 7 4 2 3 4 4 2" xfId="19561"/>
    <cellStyle name="Percent 7 4 2 3 4 4 2 2" xfId="35603"/>
    <cellStyle name="Percent 7 4 2 3 4 4 3" xfId="26863"/>
    <cellStyle name="Percent 7 4 2 3 4 5" xfId="14032"/>
    <cellStyle name="Percent 7 4 2 3 4 5 2" xfId="30071"/>
    <cellStyle name="Percent 7 4 2 3 4 6" xfId="7652"/>
    <cellStyle name="Percent 7 4 2 3 4 6 2" xfId="23656"/>
    <cellStyle name="Percent 7 4 2 3 4 7" xfId="20447"/>
    <cellStyle name="Percent 7 4 2 3 5" xfId="4011"/>
    <cellStyle name="Percent 7 4 2 3 5 2" xfId="11383"/>
    <cellStyle name="Percent 7 4 2 3 5 2 2" xfId="19562"/>
    <cellStyle name="Percent 7 4 2 3 5 2 2 2" xfId="35604"/>
    <cellStyle name="Percent 7 4 2 3 5 2 3" xfId="27398"/>
    <cellStyle name="Percent 7 4 2 3 5 3" xfId="14567"/>
    <cellStyle name="Percent 7 4 2 3 5 3 2" xfId="30606"/>
    <cellStyle name="Percent 7 4 2 3 5 4" xfId="8186"/>
    <cellStyle name="Percent 7 4 2 3 5 4 2" xfId="24190"/>
    <cellStyle name="Percent 7 4 2 3 5 5" xfId="20982"/>
    <cellStyle name="Percent 7 4 2 3 6" xfId="5005"/>
    <cellStyle name="Percent 7 4 2 3 6 2" xfId="12434"/>
    <cellStyle name="Percent 7 4 2 3 6 2 2" xfId="19563"/>
    <cellStyle name="Percent 7 4 2 3 6 2 2 2" xfId="35605"/>
    <cellStyle name="Percent 7 4 2 3 6 2 3" xfId="28467"/>
    <cellStyle name="Percent 7 4 2 3 6 3" xfId="15636"/>
    <cellStyle name="Percent 7 4 2 3 6 3 2" xfId="31675"/>
    <cellStyle name="Percent 7 4 2 3 6 4" xfId="9255"/>
    <cellStyle name="Percent 7 4 2 3 6 4 2" xfId="25259"/>
    <cellStyle name="Percent 7 4 2 3 6 5" xfId="22051"/>
    <cellStyle name="Percent 7 4 2 3 7" xfId="10323"/>
    <cellStyle name="Percent 7 4 2 3 7 2" xfId="19564"/>
    <cellStyle name="Percent 7 4 2 3 7 2 2" xfId="35606"/>
    <cellStyle name="Percent 7 4 2 3 7 3" xfId="26328"/>
    <cellStyle name="Percent 7 4 2 3 8" xfId="13497"/>
    <cellStyle name="Percent 7 4 2 3 8 2" xfId="29536"/>
    <cellStyle name="Percent 7 4 2 3 9" xfId="7117"/>
    <cellStyle name="Percent 7 4 2 3 9 2" xfId="23121"/>
    <cellStyle name="Percent 7 4 2 4" xfId="2437"/>
    <cellStyle name="Percent 7 4 2 4 10" xfId="54198"/>
    <cellStyle name="Percent 7 4 2 4 10 2" xfId="54199"/>
    <cellStyle name="Percent 7 4 2 4 11" xfId="54200"/>
    <cellStyle name="Percent 7 4 2 4 2" xfId="3140"/>
    <cellStyle name="Percent 7 4 2 4 2 2" xfId="3514"/>
    <cellStyle name="Percent 7 4 2 4 2 2 2" xfId="12146"/>
    <cellStyle name="Percent 7 4 2 4 2 2 2 2" xfId="19565"/>
    <cellStyle name="Percent 7 4 2 4 2 2 2 2 2" xfId="35607"/>
    <cellStyle name="Percent 7 4 2 4 2 2 2 3" xfId="28175"/>
    <cellStyle name="Percent 7 4 2 4 2 2 3" xfId="15344"/>
    <cellStyle name="Percent 7 4 2 4 2 2 3 2" xfId="31383"/>
    <cellStyle name="Percent 7 4 2 4 2 2 4" xfId="8963"/>
    <cellStyle name="Percent 7 4 2 4 2 2 4 2" xfId="24967"/>
    <cellStyle name="Percent 7 4 2 4 2 2 5" xfId="21759"/>
    <cellStyle name="Percent 7 4 2 4 2 3" xfId="5776"/>
    <cellStyle name="Percent 7 4 2 4 2 3 2" xfId="13206"/>
    <cellStyle name="Percent 7 4 2 4 2 3 2 2" xfId="19566"/>
    <cellStyle name="Percent 7 4 2 4 2 3 2 2 2" xfId="35608"/>
    <cellStyle name="Percent 7 4 2 4 2 3 2 3" xfId="29244"/>
    <cellStyle name="Percent 7 4 2 4 2 3 3" xfId="16413"/>
    <cellStyle name="Percent 7 4 2 4 2 3 3 2" xfId="32452"/>
    <cellStyle name="Percent 7 4 2 4 2 3 4" xfId="10032"/>
    <cellStyle name="Percent 7 4 2 4 2 3 4 2" xfId="26036"/>
    <cellStyle name="Percent 7 4 2 4 2 3 5" xfId="22828"/>
    <cellStyle name="Percent 7 4 2 4 2 4" xfId="11093"/>
    <cellStyle name="Percent 7 4 2 4 2 4 2" xfId="19567"/>
    <cellStyle name="Percent 7 4 2 4 2 4 2 2" xfId="35609"/>
    <cellStyle name="Percent 7 4 2 4 2 4 3" xfId="27105"/>
    <cellStyle name="Percent 7 4 2 4 2 5" xfId="14274"/>
    <cellStyle name="Percent 7 4 2 4 2 5 2" xfId="30313"/>
    <cellStyle name="Percent 7 4 2 4 2 6" xfId="7894"/>
    <cellStyle name="Percent 7 4 2 4 2 6 2" xfId="23898"/>
    <cellStyle name="Percent 7 4 2 4 2 7" xfId="20689"/>
    <cellStyle name="Percent 7 4 2 4 2 8" xfId="6701"/>
    <cellStyle name="Percent 7 4 2 4 3" xfId="4251"/>
    <cellStyle name="Percent 7 4 2 4 3 2" xfId="11623"/>
    <cellStyle name="Percent 7 4 2 4 3 2 2" xfId="19568"/>
    <cellStyle name="Percent 7 4 2 4 3 2 2 2" xfId="35610"/>
    <cellStyle name="Percent 7 4 2 4 3 2 3" xfId="27640"/>
    <cellStyle name="Percent 7 4 2 4 3 3" xfId="14809"/>
    <cellStyle name="Percent 7 4 2 4 3 3 2" xfId="30848"/>
    <cellStyle name="Percent 7 4 2 4 3 4" xfId="8428"/>
    <cellStyle name="Percent 7 4 2 4 3 4 2" xfId="24432"/>
    <cellStyle name="Percent 7 4 2 4 3 5" xfId="21224"/>
    <cellStyle name="Percent 7 4 2 4 4" xfId="5245"/>
    <cellStyle name="Percent 7 4 2 4 4 2" xfId="12674"/>
    <cellStyle name="Percent 7 4 2 4 4 2 2" xfId="19569"/>
    <cellStyle name="Percent 7 4 2 4 4 2 2 2" xfId="35611"/>
    <cellStyle name="Percent 7 4 2 4 4 2 3" xfId="28709"/>
    <cellStyle name="Percent 7 4 2 4 4 3" xfId="15878"/>
    <cellStyle name="Percent 7 4 2 4 4 3 2" xfId="31917"/>
    <cellStyle name="Percent 7 4 2 4 4 4" xfId="9497"/>
    <cellStyle name="Percent 7 4 2 4 4 4 2" xfId="25501"/>
    <cellStyle name="Percent 7 4 2 4 4 5" xfId="22293"/>
    <cellStyle name="Percent 7 4 2 4 5" xfId="10560"/>
    <cellStyle name="Percent 7 4 2 4 5 2" xfId="19570"/>
    <cellStyle name="Percent 7 4 2 4 5 2 2" xfId="35612"/>
    <cellStyle name="Percent 7 4 2 4 5 3" xfId="26570"/>
    <cellStyle name="Percent 7 4 2 4 6" xfId="13739"/>
    <cellStyle name="Percent 7 4 2 4 6 2" xfId="29778"/>
    <cellStyle name="Percent 7 4 2 4 7" xfId="7359"/>
    <cellStyle name="Percent 7 4 2 4 7 2" xfId="23363"/>
    <cellStyle name="Percent 7 4 2 4 8" xfId="20154"/>
    <cellStyle name="Percent 7 4 2 4 8 2" xfId="54201"/>
    <cellStyle name="Percent 7 4 2 4 9" xfId="6373"/>
    <cellStyle name="Percent 7 4 2 4 9 2" xfId="54202"/>
    <cellStyle name="Percent 7 4 2 5" xfId="2438"/>
    <cellStyle name="Percent 7 4 2 5 2" xfId="3136"/>
    <cellStyle name="Percent 7 4 2 5 2 2" xfId="4578"/>
    <cellStyle name="Percent 7 4 2 5 2 2 2" xfId="11972"/>
    <cellStyle name="Percent 7 4 2 5 2 2 2 2" xfId="19571"/>
    <cellStyle name="Percent 7 4 2 5 2 2 2 2 2" xfId="35613"/>
    <cellStyle name="Percent 7 4 2 5 2 2 2 3" xfId="27998"/>
    <cellStyle name="Percent 7 4 2 5 2 2 3" xfId="15167"/>
    <cellStyle name="Percent 7 4 2 5 2 2 3 2" xfId="31206"/>
    <cellStyle name="Percent 7 4 2 5 2 2 4" xfId="8786"/>
    <cellStyle name="Percent 7 4 2 5 2 2 4 2" xfId="24790"/>
    <cellStyle name="Percent 7 4 2 5 2 2 5" xfId="21582"/>
    <cellStyle name="Percent 7 4 2 5 2 3" xfId="5599"/>
    <cellStyle name="Percent 7 4 2 5 2 3 2" xfId="13029"/>
    <cellStyle name="Percent 7 4 2 5 2 3 2 2" xfId="19572"/>
    <cellStyle name="Percent 7 4 2 5 2 3 2 2 2" xfId="35614"/>
    <cellStyle name="Percent 7 4 2 5 2 3 2 3" xfId="29067"/>
    <cellStyle name="Percent 7 4 2 5 2 3 3" xfId="16236"/>
    <cellStyle name="Percent 7 4 2 5 2 3 3 2" xfId="32275"/>
    <cellStyle name="Percent 7 4 2 5 2 3 4" xfId="9855"/>
    <cellStyle name="Percent 7 4 2 5 2 3 4 2" xfId="25859"/>
    <cellStyle name="Percent 7 4 2 5 2 3 5" xfId="22651"/>
    <cellStyle name="Percent 7 4 2 5 2 4" xfId="3729"/>
    <cellStyle name="Percent 7 4 2 5 2 4 2" xfId="19573"/>
    <cellStyle name="Percent 7 4 2 5 2 4 2 2" xfId="35615"/>
    <cellStyle name="Percent 7 4 2 5 2 4 3" xfId="26928"/>
    <cellStyle name="Percent 7 4 2 5 2 5" xfId="14097"/>
    <cellStyle name="Percent 7 4 2 5 2 5 2" xfId="30136"/>
    <cellStyle name="Percent 7 4 2 5 2 6" xfId="7717"/>
    <cellStyle name="Percent 7 4 2 5 2 6 2" xfId="23721"/>
    <cellStyle name="Percent 7 4 2 5 2 7" xfId="20512"/>
    <cellStyle name="Percent 7 4 2 5 2 8" xfId="6607"/>
    <cellStyle name="Percent 7 4 2 5 3" xfId="4076"/>
    <cellStyle name="Percent 7 4 2 5 3 2" xfId="11448"/>
    <cellStyle name="Percent 7 4 2 5 3 2 2" xfId="19574"/>
    <cellStyle name="Percent 7 4 2 5 3 2 2 2" xfId="35616"/>
    <cellStyle name="Percent 7 4 2 5 3 2 3" xfId="27463"/>
    <cellStyle name="Percent 7 4 2 5 3 3" xfId="14632"/>
    <cellStyle name="Percent 7 4 2 5 3 3 2" xfId="30671"/>
    <cellStyle name="Percent 7 4 2 5 3 4" xfId="8251"/>
    <cellStyle name="Percent 7 4 2 5 3 4 2" xfId="24255"/>
    <cellStyle name="Percent 7 4 2 5 3 5" xfId="21047"/>
    <cellStyle name="Percent 7 4 2 5 4" xfId="5070"/>
    <cellStyle name="Percent 7 4 2 5 4 2" xfId="12499"/>
    <cellStyle name="Percent 7 4 2 5 4 2 2" xfId="19575"/>
    <cellStyle name="Percent 7 4 2 5 4 2 2 2" xfId="35617"/>
    <cellStyle name="Percent 7 4 2 5 4 2 3" xfId="28532"/>
    <cellStyle name="Percent 7 4 2 5 4 3" xfId="15701"/>
    <cellStyle name="Percent 7 4 2 5 4 3 2" xfId="31740"/>
    <cellStyle name="Percent 7 4 2 5 4 4" xfId="9320"/>
    <cellStyle name="Percent 7 4 2 5 4 4 2" xfId="25324"/>
    <cellStyle name="Percent 7 4 2 5 4 5" xfId="22116"/>
    <cellStyle name="Percent 7 4 2 5 5" xfId="10388"/>
    <cellStyle name="Percent 7 4 2 5 5 2" xfId="19576"/>
    <cellStyle name="Percent 7 4 2 5 5 2 2" xfId="35618"/>
    <cellStyle name="Percent 7 4 2 5 5 3" xfId="26393"/>
    <cellStyle name="Percent 7 4 2 5 6" xfId="13562"/>
    <cellStyle name="Percent 7 4 2 5 6 2" xfId="29601"/>
    <cellStyle name="Percent 7 4 2 5 7" xfId="7182"/>
    <cellStyle name="Percent 7 4 2 5 7 2" xfId="23186"/>
    <cellStyle name="Percent 7 4 2 5 8" xfId="19977"/>
    <cellStyle name="Percent 7 4 2 5 9" xfId="6232"/>
    <cellStyle name="Percent 7 4 2 6" xfId="3601"/>
    <cellStyle name="Percent 7 4 2 6 2" xfId="4394"/>
    <cellStyle name="Percent 7 4 2 6 2 2" xfId="11767"/>
    <cellStyle name="Percent 7 4 2 6 2 2 2" xfId="19577"/>
    <cellStyle name="Percent 7 4 2 6 2 2 2 2" xfId="35619"/>
    <cellStyle name="Percent 7 4 2 6 2 2 3" xfId="27792"/>
    <cellStyle name="Percent 7 4 2 6 2 3" xfId="14961"/>
    <cellStyle name="Percent 7 4 2 6 2 3 2" xfId="31000"/>
    <cellStyle name="Percent 7 4 2 6 2 4" xfId="8580"/>
    <cellStyle name="Percent 7 4 2 6 2 4 2" xfId="24584"/>
    <cellStyle name="Percent 7 4 2 6 2 5" xfId="21376"/>
    <cellStyle name="Percent 7 4 2 6 2 6" xfId="6878"/>
    <cellStyle name="Percent 7 4 2 6 3" xfId="5394"/>
    <cellStyle name="Percent 7 4 2 6 3 2" xfId="12824"/>
    <cellStyle name="Percent 7 4 2 6 3 2 2" xfId="19578"/>
    <cellStyle name="Percent 7 4 2 6 3 2 2 2" xfId="35620"/>
    <cellStyle name="Percent 7 4 2 6 3 2 3" xfId="28861"/>
    <cellStyle name="Percent 7 4 2 6 3 3" xfId="16030"/>
    <cellStyle name="Percent 7 4 2 6 3 3 2" xfId="32069"/>
    <cellStyle name="Percent 7 4 2 6 3 4" xfId="9649"/>
    <cellStyle name="Percent 7 4 2 6 3 4 2" xfId="25653"/>
    <cellStyle name="Percent 7 4 2 6 3 5" xfId="22445"/>
    <cellStyle name="Percent 7 4 2 6 4" xfId="10712"/>
    <cellStyle name="Percent 7 4 2 6 4 2" xfId="19579"/>
    <cellStyle name="Percent 7 4 2 6 4 2 2" xfId="35621"/>
    <cellStyle name="Percent 7 4 2 6 4 3" xfId="26722"/>
    <cellStyle name="Percent 7 4 2 6 5" xfId="13891"/>
    <cellStyle name="Percent 7 4 2 6 5 2" xfId="29930"/>
    <cellStyle name="Percent 7 4 2 6 6" xfId="7511"/>
    <cellStyle name="Percent 7 4 2 6 6 2" xfId="23515"/>
    <cellStyle name="Percent 7 4 2 6 7" xfId="20306"/>
    <cellStyle name="Percent 7 4 2 6 8" xfId="6526"/>
    <cellStyle name="Percent 7 4 2 7" xfId="3874"/>
    <cellStyle name="Percent 7 4 2 7 2" xfId="11242"/>
    <cellStyle name="Percent 7 4 2 7 2 2" xfId="19580"/>
    <cellStyle name="Percent 7 4 2 7 2 2 2" xfId="35622"/>
    <cellStyle name="Percent 7 4 2 7 2 3" xfId="27257"/>
    <cellStyle name="Percent 7 4 2 7 3" xfId="14426"/>
    <cellStyle name="Percent 7 4 2 7 3 2" xfId="30465"/>
    <cellStyle name="Percent 7 4 2 7 4" xfId="8045"/>
    <cellStyle name="Percent 7 4 2 7 4 2" xfId="24049"/>
    <cellStyle name="Percent 7 4 2 7 5" xfId="20841"/>
    <cellStyle name="Percent 7 4 2 7 6" xfId="6818"/>
    <cellStyle name="Percent 7 4 2 8" xfId="4865"/>
    <cellStyle name="Percent 7 4 2 8 2" xfId="12295"/>
    <cellStyle name="Percent 7 4 2 8 2 2" xfId="19581"/>
    <cellStyle name="Percent 7 4 2 8 2 2 2" xfId="35623"/>
    <cellStyle name="Percent 7 4 2 8 2 3" xfId="28326"/>
    <cellStyle name="Percent 7 4 2 8 3" xfId="15495"/>
    <cellStyle name="Percent 7 4 2 8 3 2" xfId="31534"/>
    <cellStyle name="Percent 7 4 2 8 4" xfId="9114"/>
    <cellStyle name="Percent 7 4 2 8 4 2" xfId="25118"/>
    <cellStyle name="Percent 7 4 2 8 5" xfId="21910"/>
    <cellStyle name="Percent 7 4 2 9" xfId="10183"/>
    <cellStyle name="Percent 7 4 2 9 2" xfId="19582"/>
    <cellStyle name="Percent 7 4 2 9 2 2" xfId="35624"/>
    <cellStyle name="Percent 7 4 2 9 3" xfId="26187"/>
    <cellStyle name="Percent 7 4 3" xfId="2439"/>
    <cellStyle name="Percent 7 4 3 10" xfId="19913"/>
    <cellStyle name="Percent 7 4 3 10 2" xfId="54203"/>
    <cellStyle name="Percent 7 4 3 11" xfId="6179"/>
    <cellStyle name="Percent 7 4 3 11 2" xfId="54204"/>
    <cellStyle name="Percent 7 4 3 12" xfId="54205"/>
    <cellStyle name="Percent 7 4 3 12 2" xfId="54206"/>
    <cellStyle name="Percent 7 4 3 13" xfId="54207"/>
    <cellStyle name="Percent 7 4 3 2" xfId="2440"/>
    <cellStyle name="Percent 7 4 3 2 10" xfId="54208"/>
    <cellStyle name="Percent 7 4 3 2 10 2" xfId="54209"/>
    <cellStyle name="Percent 7 4 3 2 11" xfId="54210"/>
    <cellStyle name="Percent 7 4 3 2 2" xfId="3142"/>
    <cellStyle name="Percent 7 4 3 2 2 2" xfId="3516"/>
    <cellStyle name="Percent 7 4 3 2 2 2 2" xfId="12229"/>
    <cellStyle name="Percent 7 4 3 2 2 2 2 2" xfId="19583"/>
    <cellStyle name="Percent 7 4 3 2 2 2 2 2 2" xfId="35625"/>
    <cellStyle name="Percent 7 4 3 2 2 2 2 3" xfId="28260"/>
    <cellStyle name="Percent 7 4 3 2 2 2 3" xfId="15429"/>
    <cellStyle name="Percent 7 4 3 2 2 2 3 2" xfId="31468"/>
    <cellStyle name="Percent 7 4 3 2 2 2 4" xfId="9048"/>
    <cellStyle name="Percent 7 4 3 2 2 2 4 2" xfId="25052"/>
    <cellStyle name="Percent 7 4 3 2 2 2 5" xfId="21844"/>
    <cellStyle name="Percent 7 4 3 2 2 3" xfId="5861"/>
    <cellStyle name="Percent 7 4 3 2 2 3 2" xfId="13290"/>
    <cellStyle name="Percent 7 4 3 2 2 3 2 2" xfId="19584"/>
    <cellStyle name="Percent 7 4 3 2 2 3 2 2 2" xfId="35626"/>
    <cellStyle name="Percent 7 4 3 2 2 3 2 3" xfId="29329"/>
    <cellStyle name="Percent 7 4 3 2 2 3 3" xfId="16498"/>
    <cellStyle name="Percent 7 4 3 2 2 3 3 2" xfId="32537"/>
    <cellStyle name="Percent 7 4 3 2 2 3 4" xfId="10117"/>
    <cellStyle name="Percent 7 4 3 2 2 3 4 2" xfId="26121"/>
    <cellStyle name="Percent 7 4 3 2 2 3 5" xfId="22913"/>
    <cellStyle name="Percent 7 4 3 2 2 4" xfId="11174"/>
    <cellStyle name="Percent 7 4 3 2 2 4 2" xfId="19585"/>
    <cellStyle name="Percent 7 4 3 2 2 4 2 2" xfId="35627"/>
    <cellStyle name="Percent 7 4 3 2 2 4 3" xfId="27190"/>
    <cellStyle name="Percent 7 4 3 2 2 5" xfId="14359"/>
    <cellStyle name="Percent 7 4 3 2 2 5 2" xfId="30398"/>
    <cellStyle name="Percent 7 4 3 2 2 6" xfId="7979"/>
    <cellStyle name="Percent 7 4 3 2 2 6 2" xfId="23983"/>
    <cellStyle name="Percent 7 4 3 2 2 7" xfId="20774"/>
    <cellStyle name="Percent 7 4 3 2 2 8" xfId="6754"/>
    <cellStyle name="Percent 7 4 3 2 3" xfId="4333"/>
    <cellStyle name="Percent 7 4 3 2 3 2" xfId="11707"/>
    <cellStyle name="Percent 7 4 3 2 3 2 2" xfId="19586"/>
    <cellStyle name="Percent 7 4 3 2 3 2 2 2" xfId="35628"/>
    <cellStyle name="Percent 7 4 3 2 3 2 3" xfId="27725"/>
    <cellStyle name="Percent 7 4 3 2 3 3" xfId="14894"/>
    <cellStyle name="Percent 7 4 3 2 3 3 2" xfId="30933"/>
    <cellStyle name="Percent 7 4 3 2 3 4" xfId="8513"/>
    <cellStyle name="Percent 7 4 3 2 3 4 2" xfId="24517"/>
    <cellStyle name="Percent 7 4 3 2 3 5" xfId="21309"/>
    <cellStyle name="Percent 7 4 3 2 4" xfId="5327"/>
    <cellStyle name="Percent 7 4 3 2 4 2" xfId="12758"/>
    <cellStyle name="Percent 7 4 3 2 4 2 2" xfId="19587"/>
    <cellStyle name="Percent 7 4 3 2 4 2 2 2" xfId="35629"/>
    <cellStyle name="Percent 7 4 3 2 4 2 3" xfId="28794"/>
    <cellStyle name="Percent 7 4 3 2 4 3" xfId="15963"/>
    <cellStyle name="Percent 7 4 3 2 4 3 2" xfId="32002"/>
    <cellStyle name="Percent 7 4 3 2 4 4" xfId="9582"/>
    <cellStyle name="Percent 7 4 3 2 4 4 2" xfId="25586"/>
    <cellStyle name="Percent 7 4 3 2 4 5" xfId="22378"/>
    <cellStyle name="Percent 7 4 3 2 5" xfId="10645"/>
    <cellStyle name="Percent 7 4 3 2 5 2" xfId="19588"/>
    <cellStyle name="Percent 7 4 3 2 5 2 2" xfId="35630"/>
    <cellStyle name="Percent 7 4 3 2 5 3" xfId="26655"/>
    <cellStyle name="Percent 7 4 3 2 6" xfId="13824"/>
    <cellStyle name="Percent 7 4 3 2 6 2" xfId="29863"/>
    <cellStyle name="Percent 7 4 3 2 7" xfId="7444"/>
    <cellStyle name="Percent 7 4 3 2 7 2" xfId="23448"/>
    <cellStyle name="Percent 7 4 3 2 8" xfId="20239"/>
    <cellStyle name="Percent 7 4 3 2 8 2" xfId="54211"/>
    <cellStyle name="Percent 7 4 3 2 9" xfId="6458"/>
    <cellStyle name="Percent 7 4 3 2 9 2" xfId="54212"/>
    <cellStyle name="Percent 7 4 3 3" xfId="2441"/>
    <cellStyle name="Percent 7 4 3 3 10" xfId="54213"/>
    <cellStyle name="Percent 7 4 3 3 10 2" xfId="54214"/>
    <cellStyle name="Percent 7 4 3 3 11" xfId="54215"/>
    <cellStyle name="Percent 7 4 3 3 2" xfId="3143"/>
    <cellStyle name="Percent 7 4 3 3 2 2" xfId="3517"/>
    <cellStyle name="Percent 7 4 3 3 2 2 2" xfId="12057"/>
    <cellStyle name="Percent 7 4 3 3 2 2 2 2" xfId="19589"/>
    <cellStyle name="Percent 7 4 3 3 2 2 2 2 2" xfId="35631"/>
    <cellStyle name="Percent 7 4 3 3 2 2 2 3" xfId="28083"/>
    <cellStyle name="Percent 7 4 3 3 2 2 3" xfId="15252"/>
    <cellStyle name="Percent 7 4 3 3 2 2 3 2" xfId="31291"/>
    <cellStyle name="Percent 7 4 3 3 2 2 4" xfId="8871"/>
    <cellStyle name="Percent 7 4 3 3 2 2 4 2" xfId="24875"/>
    <cellStyle name="Percent 7 4 3 3 2 2 5" xfId="21667"/>
    <cellStyle name="Percent 7 4 3 3 2 3" xfId="5684"/>
    <cellStyle name="Percent 7 4 3 3 2 3 2" xfId="13114"/>
    <cellStyle name="Percent 7 4 3 3 2 3 2 2" xfId="19590"/>
    <cellStyle name="Percent 7 4 3 3 2 3 2 2 2" xfId="35632"/>
    <cellStyle name="Percent 7 4 3 3 2 3 2 3" xfId="29152"/>
    <cellStyle name="Percent 7 4 3 3 2 3 3" xfId="16321"/>
    <cellStyle name="Percent 7 4 3 3 2 3 3 2" xfId="32360"/>
    <cellStyle name="Percent 7 4 3 3 2 3 4" xfId="9940"/>
    <cellStyle name="Percent 7 4 3 3 2 3 4 2" xfId="25944"/>
    <cellStyle name="Percent 7 4 3 3 2 3 5" xfId="22736"/>
    <cellStyle name="Percent 7 4 3 3 2 4" xfId="11001"/>
    <cellStyle name="Percent 7 4 3 3 2 4 2" xfId="19591"/>
    <cellStyle name="Percent 7 4 3 3 2 4 2 2" xfId="35633"/>
    <cellStyle name="Percent 7 4 3 3 2 4 3" xfId="27013"/>
    <cellStyle name="Percent 7 4 3 3 2 5" xfId="14182"/>
    <cellStyle name="Percent 7 4 3 3 2 5 2" xfId="30221"/>
    <cellStyle name="Percent 7 4 3 3 2 6" xfId="7802"/>
    <cellStyle name="Percent 7 4 3 3 2 6 2" xfId="23806"/>
    <cellStyle name="Percent 7 4 3 3 2 7" xfId="20597"/>
    <cellStyle name="Percent 7 4 3 3 2 8" xfId="6636"/>
    <cellStyle name="Percent 7 4 3 3 3" xfId="4161"/>
    <cellStyle name="Percent 7 4 3 3 3 2" xfId="11533"/>
    <cellStyle name="Percent 7 4 3 3 3 2 2" xfId="19592"/>
    <cellStyle name="Percent 7 4 3 3 3 2 2 2" xfId="35634"/>
    <cellStyle name="Percent 7 4 3 3 3 2 3" xfId="27548"/>
    <cellStyle name="Percent 7 4 3 3 3 3" xfId="14717"/>
    <cellStyle name="Percent 7 4 3 3 3 3 2" xfId="30756"/>
    <cellStyle name="Percent 7 4 3 3 3 4" xfId="8336"/>
    <cellStyle name="Percent 7 4 3 3 3 4 2" xfId="24340"/>
    <cellStyle name="Percent 7 4 3 3 3 5" xfId="21132"/>
    <cellStyle name="Percent 7 4 3 3 4" xfId="5155"/>
    <cellStyle name="Percent 7 4 3 3 4 2" xfId="12584"/>
    <cellStyle name="Percent 7 4 3 3 4 2 2" xfId="19593"/>
    <cellStyle name="Percent 7 4 3 3 4 2 2 2" xfId="35635"/>
    <cellStyle name="Percent 7 4 3 3 4 2 3" xfId="28617"/>
    <cellStyle name="Percent 7 4 3 3 4 3" xfId="15786"/>
    <cellStyle name="Percent 7 4 3 3 4 3 2" xfId="31825"/>
    <cellStyle name="Percent 7 4 3 3 4 4" xfId="9405"/>
    <cellStyle name="Percent 7 4 3 3 4 4 2" xfId="25409"/>
    <cellStyle name="Percent 7 4 3 3 4 5" xfId="22201"/>
    <cellStyle name="Percent 7 4 3 3 5" xfId="10468"/>
    <cellStyle name="Percent 7 4 3 3 5 2" xfId="19594"/>
    <cellStyle name="Percent 7 4 3 3 5 2 2" xfId="35636"/>
    <cellStyle name="Percent 7 4 3 3 5 3" xfId="26478"/>
    <cellStyle name="Percent 7 4 3 3 6" xfId="13647"/>
    <cellStyle name="Percent 7 4 3 3 6 2" xfId="29686"/>
    <cellStyle name="Percent 7 4 3 3 7" xfId="7267"/>
    <cellStyle name="Percent 7 4 3 3 7 2" xfId="23271"/>
    <cellStyle name="Percent 7 4 3 3 8" xfId="20062"/>
    <cellStyle name="Percent 7 4 3 3 8 2" xfId="54216"/>
    <cellStyle name="Percent 7 4 3 3 9" xfId="6285"/>
    <cellStyle name="Percent 7 4 3 3 9 2" xfId="54217"/>
    <cellStyle name="Percent 7 4 3 4" xfId="3141"/>
    <cellStyle name="Percent 7 4 3 4 2" xfId="3515"/>
    <cellStyle name="Percent 7 4 3 4 2 2" xfId="11908"/>
    <cellStyle name="Percent 7 4 3 4 2 2 2" xfId="19595"/>
    <cellStyle name="Percent 7 4 3 4 2 2 2 2" xfId="35637"/>
    <cellStyle name="Percent 7 4 3 4 2 2 3" xfId="27934"/>
    <cellStyle name="Percent 7 4 3 4 2 3" xfId="15103"/>
    <cellStyle name="Percent 7 4 3 4 2 3 2" xfId="31142"/>
    <cellStyle name="Percent 7 4 3 4 2 4" xfId="8722"/>
    <cellStyle name="Percent 7 4 3 4 2 4 2" xfId="24726"/>
    <cellStyle name="Percent 7 4 3 4 2 5" xfId="21518"/>
    <cellStyle name="Percent 7 4 3 4 3" xfId="5535"/>
    <cellStyle name="Percent 7 4 3 4 3 2" xfId="12965"/>
    <cellStyle name="Percent 7 4 3 4 3 2 2" xfId="19596"/>
    <cellStyle name="Percent 7 4 3 4 3 2 2 2" xfId="35638"/>
    <cellStyle name="Percent 7 4 3 4 3 2 3" xfId="29003"/>
    <cellStyle name="Percent 7 4 3 4 3 3" xfId="16172"/>
    <cellStyle name="Percent 7 4 3 4 3 3 2" xfId="32211"/>
    <cellStyle name="Percent 7 4 3 4 3 4" xfId="9791"/>
    <cellStyle name="Percent 7 4 3 4 3 4 2" xfId="25795"/>
    <cellStyle name="Percent 7 4 3 4 3 5" xfId="22587"/>
    <cellStyle name="Percent 7 4 3 4 4" xfId="10853"/>
    <cellStyle name="Percent 7 4 3 4 4 2" xfId="19597"/>
    <cellStyle name="Percent 7 4 3 4 4 2 2" xfId="35639"/>
    <cellStyle name="Percent 7 4 3 4 4 3" xfId="26864"/>
    <cellStyle name="Percent 7 4 3 4 5" xfId="14033"/>
    <cellStyle name="Percent 7 4 3 4 5 2" xfId="30072"/>
    <cellStyle name="Percent 7 4 3 4 6" xfId="7653"/>
    <cellStyle name="Percent 7 4 3 4 6 2" xfId="23657"/>
    <cellStyle name="Percent 7 4 3 4 7" xfId="20448"/>
    <cellStyle name="Percent 7 4 3 4 8" xfId="6573"/>
    <cellStyle name="Percent 7 4 3 5" xfId="4012"/>
    <cellStyle name="Percent 7 4 3 5 2" xfId="11384"/>
    <cellStyle name="Percent 7 4 3 5 2 2" xfId="19598"/>
    <cellStyle name="Percent 7 4 3 5 2 2 2" xfId="35640"/>
    <cellStyle name="Percent 7 4 3 5 2 3" xfId="27399"/>
    <cellStyle name="Percent 7 4 3 5 3" xfId="14568"/>
    <cellStyle name="Percent 7 4 3 5 3 2" xfId="30607"/>
    <cellStyle name="Percent 7 4 3 5 4" xfId="8187"/>
    <cellStyle name="Percent 7 4 3 5 4 2" xfId="24191"/>
    <cellStyle name="Percent 7 4 3 5 5" xfId="20983"/>
    <cellStyle name="Percent 7 4 3 6" xfId="5006"/>
    <cellStyle name="Percent 7 4 3 6 2" xfId="12435"/>
    <cellStyle name="Percent 7 4 3 6 2 2" xfId="19599"/>
    <cellStyle name="Percent 7 4 3 6 2 2 2" xfId="35641"/>
    <cellStyle name="Percent 7 4 3 6 2 3" xfId="28468"/>
    <cellStyle name="Percent 7 4 3 6 3" xfId="15637"/>
    <cellStyle name="Percent 7 4 3 6 3 2" xfId="31676"/>
    <cellStyle name="Percent 7 4 3 6 4" xfId="9256"/>
    <cellStyle name="Percent 7 4 3 6 4 2" xfId="25260"/>
    <cellStyle name="Percent 7 4 3 6 5" xfId="22052"/>
    <cellStyle name="Percent 7 4 3 7" xfId="10324"/>
    <cellStyle name="Percent 7 4 3 7 2" xfId="19600"/>
    <cellStyle name="Percent 7 4 3 7 2 2" xfId="35642"/>
    <cellStyle name="Percent 7 4 3 7 3" xfId="26329"/>
    <cellStyle name="Percent 7 4 3 8" xfId="13498"/>
    <cellStyle name="Percent 7 4 3 8 2" xfId="29537"/>
    <cellStyle name="Percent 7 4 3 9" xfId="7118"/>
    <cellStyle name="Percent 7 4 3 9 2" xfId="23122"/>
    <cellStyle name="Percent 7 4 4" xfId="2442"/>
    <cellStyle name="Percent 7 4 4 10" xfId="19914"/>
    <cellStyle name="Percent 7 4 4 10 2" xfId="54218"/>
    <cellStyle name="Percent 7 4 4 11" xfId="6180"/>
    <cellStyle name="Percent 7 4 4 11 2" xfId="54219"/>
    <cellStyle name="Percent 7 4 4 12" xfId="54220"/>
    <cellStyle name="Percent 7 4 4 12 2" xfId="54221"/>
    <cellStyle name="Percent 7 4 4 13" xfId="54222"/>
    <cellStyle name="Percent 7 4 4 2" xfId="2443"/>
    <cellStyle name="Percent 7 4 4 2 10" xfId="54223"/>
    <cellStyle name="Percent 7 4 4 2 10 2" xfId="54224"/>
    <cellStyle name="Percent 7 4 4 2 11" xfId="54225"/>
    <cellStyle name="Percent 7 4 4 2 2" xfId="3145"/>
    <cellStyle name="Percent 7 4 4 2 2 2" xfId="3519"/>
    <cellStyle name="Percent 7 4 4 2 2 2 2" xfId="12172"/>
    <cellStyle name="Percent 7 4 4 2 2 2 2 2" xfId="19601"/>
    <cellStyle name="Percent 7 4 4 2 2 2 2 2 2" xfId="35643"/>
    <cellStyle name="Percent 7 4 4 2 2 2 2 3" xfId="28201"/>
    <cellStyle name="Percent 7 4 4 2 2 2 3" xfId="15370"/>
    <cellStyle name="Percent 7 4 4 2 2 2 3 2" xfId="31409"/>
    <cellStyle name="Percent 7 4 4 2 2 2 4" xfId="8989"/>
    <cellStyle name="Percent 7 4 4 2 2 2 4 2" xfId="24993"/>
    <cellStyle name="Percent 7 4 4 2 2 2 5" xfId="21785"/>
    <cellStyle name="Percent 7 4 4 2 2 3" xfId="5802"/>
    <cellStyle name="Percent 7 4 4 2 2 3 2" xfId="13232"/>
    <cellStyle name="Percent 7 4 4 2 2 3 2 2" xfId="19602"/>
    <cellStyle name="Percent 7 4 4 2 2 3 2 2 2" xfId="35644"/>
    <cellStyle name="Percent 7 4 4 2 2 3 2 3" xfId="29270"/>
    <cellStyle name="Percent 7 4 4 2 2 3 3" xfId="16439"/>
    <cellStyle name="Percent 7 4 4 2 2 3 3 2" xfId="32478"/>
    <cellStyle name="Percent 7 4 4 2 2 3 4" xfId="10058"/>
    <cellStyle name="Percent 7 4 4 2 2 3 4 2" xfId="26062"/>
    <cellStyle name="Percent 7 4 4 2 2 3 5" xfId="22854"/>
    <cellStyle name="Percent 7 4 4 2 2 4" xfId="11117"/>
    <cellStyle name="Percent 7 4 4 2 2 4 2" xfId="19603"/>
    <cellStyle name="Percent 7 4 4 2 2 4 2 2" xfId="35645"/>
    <cellStyle name="Percent 7 4 4 2 2 4 3" xfId="27131"/>
    <cellStyle name="Percent 7 4 4 2 2 5" xfId="14300"/>
    <cellStyle name="Percent 7 4 4 2 2 5 2" xfId="30339"/>
    <cellStyle name="Percent 7 4 4 2 2 6" xfId="7920"/>
    <cellStyle name="Percent 7 4 4 2 2 6 2" xfId="23924"/>
    <cellStyle name="Percent 7 4 4 2 2 7" xfId="20715"/>
    <cellStyle name="Percent 7 4 4 2 2 8" xfId="6726"/>
    <cellStyle name="Percent 7 4 4 2 3" xfId="4277"/>
    <cellStyle name="Percent 7 4 4 2 3 2" xfId="11649"/>
    <cellStyle name="Percent 7 4 4 2 3 2 2" xfId="19604"/>
    <cellStyle name="Percent 7 4 4 2 3 2 2 2" xfId="35646"/>
    <cellStyle name="Percent 7 4 4 2 3 2 3" xfId="27666"/>
    <cellStyle name="Percent 7 4 4 2 3 3" xfId="14835"/>
    <cellStyle name="Percent 7 4 4 2 3 3 2" xfId="30874"/>
    <cellStyle name="Percent 7 4 4 2 3 4" xfId="8454"/>
    <cellStyle name="Percent 7 4 4 2 3 4 2" xfId="24458"/>
    <cellStyle name="Percent 7 4 4 2 3 5" xfId="21250"/>
    <cellStyle name="Percent 7 4 4 2 4" xfId="5271"/>
    <cellStyle name="Percent 7 4 4 2 4 2" xfId="12700"/>
    <cellStyle name="Percent 7 4 4 2 4 2 2" xfId="19605"/>
    <cellStyle name="Percent 7 4 4 2 4 2 2 2" xfId="35647"/>
    <cellStyle name="Percent 7 4 4 2 4 2 3" xfId="28735"/>
    <cellStyle name="Percent 7 4 4 2 4 3" xfId="15904"/>
    <cellStyle name="Percent 7 4 4 2 4 3 2" xfId="31943"/>
    <cellStyle name="Percent 7 4 4 2 4 4" xfId="9523"/>
    <cellStyle name="Percent 7 4 4 2 4 4 2" xfId="25527"/>
    <cellStyle name="Percent 7 4 4 2 4 5" xfId="22319"/>
    <cellStyle name="Percent 7 4 4 2 5" xfId="10586"/>
    <cellStyle name="Percent 7 4 4 2 5 2" xfId="19606"/>
    <cellStyle name="Percent 7 4 4 2 5 2 2" xfId="35648"/>
    <cellStyle name="Percent 7 4 4 2 5 3" xfId="26596"/>
    <cellStyle name="Percent 7 4 4 2 6" xfId="13765"/>
    <cellStyle name="Percent 7 4 4 2 6 2" xfId="29804"/>
    <cellStyle name="Percent 7 4 4 2 7" xfId="7385"/>
    <cellStyle name="Percent 7 4 4 2 7 2" xfId="23389"/>
    <cellStyle name="Percent 7 4 4 2 8" xfId="20180"/>
    <cellStyle name="Percent 7 4 4 2 8 2" xfId="54226"/>
    <cellStyle name="Percent 7 4 4 2 9" xfId="6399"/>
    <cellStyle name="Percent 7 4 4 2 9 2" xfId="54227"/>
    <cellStyle name="Percent 7 4 4 3" xfId="2444"/>
    <cellStyle name="Percent 7 4 4 3 10" xfId="54228"/>
    <cellStyle name="Percent 7 4 4 3 10 2" xfId="54229"/>
    <cellStyle name="Percent 7 4 4 3 11" xfId="54230"/>
    <cellStyle name="Percent 7 4 4 3 2" xfId="3146"/>
    <cellStyle name="Percent 7 4 4 3 2 2" xfId="3520"/>
    <cellStyle name="Percent 7 4 4 3 2 2 2" xfId="11998"/>
    <cellStyle name="Percent 7 4 4 3 2 2 2 2" xfId="19607"/>
    <cellStyle name="Percent 7 4 4 3 2 2 2 2 2" xfId="35649"/>
    <cellStyle name="Percent 7 4 4 3 2 2 2 3" xfId="28024"/>
    <cellStyle name="Percent 7 4 4 3 2 2 3" xfId="15193"/>
    <cellStyle name="Percent 7 4 4 3 2 2 3 2" xfId="31232"/>
    <cellStyle name="Percent 7 4 4 3 2 2 4" xfId="8812"/>
    <cellStyle name="Percent 7 4 4 3 2 2 4 2" xfId="24816"/>
    <cellStyle name="Percent 7 4 4 3 2 2 5" xfId="21608"/>
    <cellStyle name="Percent 7 4 4 3 2 3" xfId="5625"/>
    <cellStyle name="Percent 7 4 4 3 2 3 2" xfId="13055"/>
    <cellStyle name="Percent 7 4 4 3 2 3 2 2" xfId="19608"/>
    <cellStyle name="Percent 7 4 4 3 2 3 2 2 2" xfId="35650"/>
    <cellStyle name="Percent 7 4 4 3 2 3 2 3" xfId="29093"/>
    <cellStyle name="Percent 7 4 4 3 2 3 3" xfId="16262"/>
    <cellStyle name="Percent 7 4 4 3 2 3 3 2" xfId="32301"/>
    <cellStyle name="Percent 7 4 4 3 2 3 4" xfId="9881"/>
    <cellStyle name="Percent 7 4 4 3 2 3 4 2" xfId="25885"/>
    <cellStyle name="Percent 7 4 4 3 2 3 5" xfId="22677"/>
    <cellStyle name="Percent 7 4 4 3 2 4" xfId="10942"/>
    <cellStyle name="Percent 7 4 4 3 2 4 2" xfId="19609"/>
    <cellStyle name="Percent 7 4 4 3 2 4 2 2" xfId="35651"/>
    <cellStyle name="Percent 7 4 4 3 2 4 3" xfId="26954"/>
    <cellStyle name="Percent 7 4 4 3 2 5" xfId="14123"/>
    <cellStyle name="Percent 7 4 4 3 2 5 2" xfId="30162"/>
    <cellStyle name="Percent 7 4 4 3 2 6" xfId="7743"/>
    <cellStyle name="Percent 7 4 4 3 2 6 2" xfId="23747"/>
    <cellStyle name="Percent 7 4 4 3 2 7" xfId="20538"/>
    <cellStyle name="Percent 7 4 4 3 2 8" xfId="6612"/>
    <cellStyle name="Percent 7 4 4 3 3" xfId="4102"/>
    <cellStyle name="Percent 7 4 4 3 3 2" xfId="11474"/>
    <cellStyle name="Percent 7 4 4 3 3 2 2" xfId="19610"/>
    <cellStyle name="Percent 7 4 4 3 3 2 2 2" xfId="35652"/>
    <cellStyle name="Percent 7 4 4 3 3 2 3" xfId="27489"/>
    <cellStyle name="Percent 7 4 4 3 3 3" xfId="14658"/>
    <cellStyle name="Percent 7 4 4 3 3 3 2" xfId="30697"/>
    <cellStyle name="Percent 7 4 4 3 3 4" xfId="8277"/>
    <cellStyle name="Percent 7 4 4 3 3 4 2" xfId="24281"/>
    <cellStyle name="Percent 7 4 4 3 3 5" xfId="21073"/>
    <cellStyle name="Percent 7 4 4 3 4" xfId="5096"/>
    <cellStyle name="Percent 7 4 4 3 4 2" xfId="12525"/>
    <cellStyle name="Percent 7 4 4 3 4 2 2" xfId="19611"/>
    <cellStyle name="Percent 7 4 4 3 4 2 2 2" xfId="35653"/>
    <cellStyle name="Percent 7 4 4 3 4 2 3" xfId="28558"/>
    <cellStyle name="Percent 7 4 4 3 4 3" xfId="15727"/>
    <cellStyle name="Percent 7 4 4 3 4 3 2" xfId="31766"/>
    <cellStyle name="Percent 7 4 4 3 4 4" xfId="9346"/>
    <cellStyle name="Percent 7 4 4 3 4 4 2" xfId="25350"/>
    <cellStyle name="Percent 7 4 4 3 4 5" xfId="22142"/>
    <cellStyle name="Percent 7 4 4 3 5" xfId="10412"/>
    <cellStyle name="Percent 7 4 4 3 5 2" xfId="19612"/>
    <cellStyle name="Percent 7 4 4 3 5 2 2" xfId="35654"/>
    <cellStyle name="Percent 7 4 4 3 5 3" xfId="26419"/>
    <cellStyle name="Percent 7 4 4 3 6" xfId="13588"/>
    <cellStyle name="Percent 7 4 4 3 6 2" xfId="29627"/>
    <cellStyle name="Percent 7 4 4 3 7" xfId="7208"/>
    <cellStyle name="Percent 7 4 4 3 7 2" xfId="23212"/>
    <cellStyle name="Percent 7 4 4 3 8" xfId="20003"/>
    <cellStyle name="Percent 7 4 4 3 8 2" xfId="54231"/>
    <cellStyle name="Percent 7 4 4 3 9" xfId="6257"/>
    <cellStyle name="Percent 7 4 4 3 9 2" xfId="54232"/>
    <cellStyle name="Percent 7 4 4 4" xfId="3144"/>
    <cellStyle name="Percent 7 4 4 4 2" xfId="3518"/>
    <cellStyle name="Percent 7 4 4 4 2 2" xfId="11909"/>
    <cellStyle name="Percent 7 4 4 4 2 2 2" xfId="19613"/>
    <cellStyle name="Percent 7 4 4 4 2 2 2 2" xfId="35655"/>
    <cellStyle name="Percent 7 4 4 4 2 2 3" xfId="27935"/>
    <cellStyle name="Percent 7 4 4 4 2 3" xfId="15104"/>
    <cellStyle name="Percent 7 4 4 4 2 3 2" xfId="31143"/>
    <cellStyle name="Percent 7 4 4 4 2 4" xfId="8723"/>
    <cellStyle name="Percent 7 4 4 4 2 4 2" xfId="24727"/>
    <cellStyle name="Percent 7 4 4 4 2 5" xfId="21519"/>
    <cellStyle name="Percent 7 4 4 4 3" xfId="5536"/>
    <cellStyle name="Percent 7 4 4 4 3 2" xfId="12966"/>
    <cellStyle name="Percent 7 4 4 4 3 2 2" xfId="19614"/>
    <cellStyle name="Percent 7 4 4 4 3 2 2 2" xfId="35656"/>
    <cellStyle name="Percent 7 4 4 4 3 2 3" xfId="29004"/>
    <cellStyle name="Percent 7 4 4 4 3 3" xfId="16173"/>
    <cellStyle name="Percent 7 4 4 4 3 3 2" xfId="32212"/>
    <cellStyle name="Percent 7 4 4 4 3 4" xfId="9792"/>
    <cellStyle name="Percent 7 4 4 4 3 4 2" xfId="25796"/>
    <cellStyle name="Percent 7 4 4 4 3 5" xfId="22588"/>
    <cellStyle name="Percent 7 4 4 4 4" xfId="10854"/>
    <cellStyle name="Percent 7 4 4 4 4 2" xfId="19615"/>
    <cellStyle name="Percent 7 4 4 4 4 2 2" xfId="35657"/>
    <cellStyle name="Percent 7 4 4 4 4 3" xfId="26865"/>
    <cellStyle name="Percent 7 4 4 4 5" xfId="14034"/>
    <cellStyle name="Percent 7 4 4 4 5 2" xfId="30073"/>
    <cellStyle name="Percent 7 4 4 4 6" xfId="7654"/>
    <cellStyle name="Percent 7 4 4 4 6 2" xfId="23658"/>
    <cellStyle name="Percent 7 4 4 4 7" xfId="20449"/>
    <cellStyle name="Percent 7 4 4 4 8" xfId="6574"/>
    <cellStyle name="Percent 7 4 4 5" xfId="4013"/>
    <cellStyle name="Percent 7 4 4 5 2" xfId="11385"/>
    <cellStyle name="Percent 7 4 4 5 2 2" xfId="19616"/>
    <cellStyle name="Percent 7 4 4 5 2 2 2" xfId="35658"/>
    <cellStyle name="Percent 7 4 4 5 2 3" xfId="27400"/>
    <cellStyle name="Percent 7 4 4 5 3" xfId="14569"/>
    <cellStyle name="Percent 7 4 4 5 3 2" xfId="30608"/>
    <cellStyle name="Percent 7 4 4 5 4" xfId="8188"/>
    <cellStyle name="Percent 7 4 4 5 4 2" xfId="24192"/>
    <cellStyle name="Percent 7 4 4 5 5" xfId="20984"/>
    <cellStyle name="Percent 7 4 4 6" xfId="5007"/>
    <cellStyle name="Percent 7 4 4 6 2" xfId="12436"/>
    <cellStyle name="Percent 7 4 4 6 2 2" xfId="19617"/>
    <cellStyle name="Percent 7 4 4 6 2 2 2" xfId="35659"/>
    <cellStyle name="Percent 7 4 4 6 2 3" xfId="28469"/>
    <cellStyle name="Percent 7 4 4 6 3" xfId="15638"/>
    <cellStyle name="Percent 7 4 4 6 3 2" xfId="31677"/>
    <cellStyle name="Percent 7 4 4 6 4" xfId="9257"/>
    <cellStyle name="Percent 7 4 4 6 4 2" xfId="25261"/>
    <cellStyle name="Percent 7 4 4 6 5" xfId="22053"/>
    <cellStyle name="Percent 7 4 4 7" xfId="10325"/>
    <cellStyle name="Percent 7 4 4 7 2" xfId="19618"/>
    <cellStyle name="Percent 7 4 4 7 2 2" xfId="35660"/>
    <cellStyle name="Percent 7 4 4 7 3" xfId="26330"/>
    <cellStyle name="Percent 7 4 4 8" xfId="13499"/>
    <cellStyle name="Percent 7 4 4 8 2" xfId="29538"/>
    <cellStyle name="Percent 7 4 4 9" xfId="7119"/>
    <cellStyle name="Percent 7 4 4 9 2" xfId="23123"/>
    <cellStyle name="Percent 7 4 5" xfId="2445"/>
    <cellStyle name="Percent 7 4 5 10" xfId="54233"/>
    <cellStyle name="Percent 7 4 5 10 2" xfId="54234"/>
    <cellStyle name="Percent 7 4 5 11" xfId="54235"/>
    <cellStyle name="Percent 7 4 5 2" xfId="3147"/>
    <cellStyle name="Percent 7 4 5 2 2" xfId="3521"/>
    <cellStyle name="Percent 7 4 5 2 2 2" xfId="12114"/>
    <cellStyle name="Percent 7 4 5 2 2 2 2" xfId="19619"/>
    <cellStyle name="Percent 7 4 5 2 2 2 2 2" xfId="35661"/>
    <cellStyle name="Percent 7 4 5 2 2 2 3" xfId="28142"/>
    <cellStyle name="Percent 7 4 5 2 2 3" xfId="15311"/>
    <cellStyle name="Percent 7 4 5 2 2 3 2" xfId="31350"/>
    <cellStyle name="Percent 7 4 5 2 2 4" xfId="8930"/>
    <cellStyle name="Percent 7 4 5 2 2 4 2" xfId="24934"/>
    <cellStyle name="Percent 7 4 5 2 2 5" xfId="21726"/>
    <cellStyle name="Percent 7 4 5 2 3" xfId="5743"/>
    <cellStyle name="Percent 7 4 5 2 3 2" xfId="13173"/>
    <cellStyle name="Percent 7 4 5 2 3 2 2" xfId="19620"/>
    <cellStyle name="Percent 7 4 5 2 3 2 2 2" xfId="35662"/>
    <cellStyle name="Percent 7 4 5 2 3 2 3" xfId="29211"/>
    <cellStyle name="Percent 7 4 5 2 3 3" xfId="16380"/>
    <cellStyle name="Percent 7 4 5 2 3 3 2" xfId="32419"/>
    <cellStyle name="Percent 7 4 5 2 3 4" xfId="9999"/>
    <cellStyle name="Percent 7 4 5 2 3 4 2" xfId="26003"/>
    <cellStyle name="Percent 7 4 5 2 3 5" xfId="22795"/>
    <cellStyle name="Percent 7 4 5 2 4" xfId="11060"/>
    <cellStyle name="Percent 7 4 5 2 4 2" xfId="19621"/>
    <cellStyle name="Percent 7 4 5 2 4 2 2" xfId="35663"/>
    <cellStyle name="Percent 7 4 5 2 4 3" xfId="27072"/>
    <cellStyle name="Percent 7 4 5 2 5" xfId="14241"/>
    <cellStyle name="Percent 7 4 5 2 5 2" xfId="30280"/>
    <cellStyle name="Percent 7 4 5 2 6" xfId="7861"/>
    <cellStyle name="Percent 7 4 5 2 6 2" xfId="23865"/>
    <cellStyle name="Percent 7 4 5 2 7" xfId="20656"/>
    <cellStyle name="Percent 7 4 5 2 8" xfId="6680"/>
    <cellStyle name="Percent 7 4 5 3" xfId="4218"/>
    <cellStyle name="Percent 7 4 5 3 2" xfId="11591"/>
    <cellStyle name="Percent 7 4 5 3 2 2" xfId="19622"/>
    <cellStyle name="Percent 7 4 5 3 2 2 2" xfId="35664"/>
    <cellStyle name="Percent 7 4 5 3 2 3" xfId="27607"/>
    <cellStyle name="Percent 7 4 5 3 3" xfId="14776"/>
    <cellStyle name="Percent 7 4 5 3 3 2" xfId="30815"/>
    <cellStyle name="Percent 7 4 5 3 4" xfId="8395"/>
    <cellStyle name="Percent 7 4 5 3 4 2" xfId="24399"/>
    <cellStyle name="Percent 7 4 5 3 5" xfId="21191"/>
    <cellStyle name="Percent 7 4 5 4" xfId="5212"/>
    <cellStyle name="Percent 7 4 5 4 2" xfId="12642"/>
    <cellStyle name="Percent 7 4 5 4 2 2" xfId="19623"/>
    <cellStyle name="Percent 7 4 5 4 2 2 2" xfId="35665"/>
    <cellStyle name="Percent 7 4 5 4 2 3" xfId="28676"/>
    <cellStyle name="Percent 7 4 5 4 3" xfId="15845"/>
    <cellStyle name="Percent 7 4 5 4 3 2" xfId="31884"/>
    <cellStyle name="Percent 7 4 5 4 4" xfId="9464"/>
    <cellStyle name="Percent 7 4 5 4 4 2" xfId="25468"/>
    <cellStyle name="Percent 7 4 5 4 5" xfId="22260"/>
    <cellStyle name="Percent 7 4 5 5" xfId="10527"/>
    <cellStyle name="Percent 7 4 5 5 2" xfId="19624"/>
    <cellStyle name="Percent 7 4 5 5 2 2" xfId="35666"/>
    <cellStyle name="Percent 7 4 5 5 3" xfId="26537"/>
    <cellStyle name="Percent 7 4 5 6" xfId="13706"/>
    <cellStyle name="Percent 7 4 5 6 2" xfId="29745"/>
    <cellStyle name="Percent 7 4 5 7" xfId="7326"/>
    <cellStyle name="Percent 7 4 5 7 2" xfId="23330"/>
    <cellStyle name="Percent 7 4 5 8" xfId="20121"/>
    <cellStyle name="Percent 7 4 5 8 2" xfId="54236"/>
    <cellStyle name="Percent 7 4 5 9" xfId="6340"/>
    <cellStyle name="Percent 7 4 5 9 2" xfId="54237"/>
    <cellStyle name="Percent 7 4 6" xfId="2446"/>
    <cellStyle name="Percent 7 4 6 10" xfId="54238"/>
    <cellStyle name="Percent 7 4 6 10 2" xfId="54239"/>
    <cellStyle name="Percent 7 4 6 11" xfId="54240"/>
    <cellStyle name="Percent 7 4 6 2" xfId="3148"/>
    <cellStyle name="Percent 7 4 6 2 2" xfId="3522"/>
    <cellStyle name="Percent 7 4 6 2 2 2" xfId="11939"/>
    <cellStyle name="Percent 7 4 6 2 2 2 2" xfId="19625"/>
    <cellStyle name="Percent 7 4 6 2 2 2 2 2" xfId="35667"/>
    <cellStyle name="Percent 7 4 6 2 2 2 3" xfId="27965"/>
    <cellStyle name="Percent 7 4 6 2 2 3" xfId="15134"/>
    <cellStyle name="Percent 7 4 6 2 2 3 2" xfId="31173"/>
    <cellStyle name="Percent 7 4 6 2 2 4" xfId="8753"/>
    <cellStyle name="Percent 7 4 6 2 2 4 2" xfId="24757"/>
    <cellStyle name="Percent 7 4 6 2 2 5" xfId="21549"/>
    <cellStyle name="Percent 7 4 6 2 3" xfId="5566"/>
    <cellStyle name="Percent 7 4 6 2 3 2" xfId="12996"/>
    <cellStyle name="Percent 7 4 6 2 3 2 2" xfId="19626"/>
    <cellStyle name="Percent 7 4 6 2 3 2 2 2" xfId="35668"/>
    <cellStyle name="Percent 7 4 6 2 3 2 3" xfId="29034"/>
    <cellStyle name="Percent 7 4 6 2 3 3" xfId="16203"/>
    <cellStyle name="Percent 7 4 6 2 3 3 2" xfId="32242"/>
    <cellStyle name="Percent 7 4 6 2 3 4" xfId="9822"/>
    <cellStyle name="Percent 7 4 6 2 3 4 2" xfId="25826"/>
    <cellStyle name="Percent 7 4 6 2 3 5" xfId="22618"/>
    <cellStyle name="Percent 7 4 6 2 4" xfId="10884"/>
    <cellStyle name="Percent 7 4 6 2 4 2" xfId="19627"/>
    <cellStyle name="Percent 7 4 6 2 4 2 2" xfId="35669"/>
    <cellStyle name="Percent 7 4 6 2 4 3" xfId="26895"/>
    <cellStyle name="Percent 7 4 6 2 5" xfId="14064"/>
    <cellStyle name="Percent 7 4 6 2 5 2" xfId="30103"/>
    <cellStyle name="Percent 7 4 6 2 6" xfId="7684"/>
    <cellStyle name="Percent 7 4 6 2 6 2" xfId="23688"/>
    <cellStyle name="Percent 7 4 6 2 7" xfId="20479"/>
    <cellStyle name="Percent 7 4 6 2 8" xfId="6601"/>
    <cellStyle name="Percent 7 4 6 3" xfId="4043"/>
    <cellStyle name="Percent 7 4 6 3 2" xfId="11415"/>
    <cellStyle name="Percent 7 4 6 3 2 2" xfId="19628"/>
    <cellStyle name="Percent 7 4 6 3 2 2 2" xfId="35670"/>
    <cellStyle name="Percent 7 4 6 3 2 3" xfId="27430"/>
    <cellStyle name="Percent 7 4 6 3 3" xfId="14599"/>
    <cellStyle name="Percent 7 4 6 3 3 2" xfId="30638"/>
    <cellStyle name="Percent 7 4 6 3 4" xfId="8218"/>
    <cellStyle name="Percent 7 4 6 3 4 2" xfId="24222"/>
    <cellStyle name="Percent 7 4 6 3 5" xfId="21014"/>
    <cellStyle name="Percent 7 4 6 4" xfId="5037"/>
    <cellStyle name="Percent 7 4 6 4 2" xfId="12466"/>
    <cellStyle name="Percent 7 4 6 4 2 2" xfId="19629"/>
    <cellStyle name="Percent 7 4 6 4 2 2 2" xfId="35671"/>
    <cellStyle name="Percent 7 4 6 4 2 3" xfId="28499"/>
    <cellStyle name="Percent 7 4 6 4 3" xfId="15668"/>
    <cellStyle name="Percent 7 4 6 4 3 2" xfId="31707"/>
    <cellStyle name="Percent 7 4 6 4 4" xfId="9287"/>
    <cellStyle name="Percent 7 4 6 4 4 2" xfId="25291"/>
    <cellStyle name="Percent 7 4 6 4 5" xfId="22083"/>
    <cellStyle name="Percent 7 4 6 5" xfId="10355"/>
    <cellStyle name="Percent 7 4 6 5 2" xfId="19630"/>
    <cellStyle name="Percent 7 4 6 5 2 2" xfId="35672"/>
    <cellStyle name="Percent 7 4 6 5 3" xfId="26360"/>
    <cellStyle name="Percent 7 4 6 6" xfId="13529"/>
    <cellStyle name="Percent 7 4 6 6 2" xfId="29568"/>
    <cellStyle name="Percent 7 4 6 7" xfId="7149"/>
    <cellStyle name="Percent 7 4 6 7 2" xfId="23153"/>
    <cellStyle name="Percent 7 4 6 8" xfId="19944"/>
    <cellStyle name="Percent 7 4 6 8 2" xfId="54241"/>
    <cellStyle name="Percent 7 4 6 9" xfId="6210"/>
    <cellStyle name="Percent 7 4 6 9 2" xfId="54242"/>
    <cellStyle name="Percent 7 4 7" xfId="2447"/>
    <cellStyle name="Percent 7 4 7 10" xfId="54243"/>
    <cellStyle name="Percent 7 4 7 10 2" xfId="54244"/>
    <cellStyle name="Percent 7 4 7 11" xfId="54245"/>
    <cellStyle name="Percent 7 4 7 2" xfId="3149"/>
    <cellStyle name="Percent 7 4 7 2 2" xfId="3523"/>
    <cellStyle name="Percent 7 4 7 2 2 2" xfId="19631"/>
    <cellStyle name="Percent 7 4 7 2 2 2 2" xfId="35673"/>
    <cellStyle name="Percent 7 4 7 2 2 3" xfId="27785"/>
    <cellStyle name="Percent 7 4 7 2 3" xfId="14954"/>
    <cellStyle name="Percent 7 4 7 2 3 2" xfId="30993"/>
    <cellStyle name="Percent 7 4 7 2 4" xfId="8573"/>
    <cellStyle name="Percent 7 4 7 2 4 2" xfId="24577"/>
    <cellStyle name="Percent 7 4 7 2 5" xfId="21369"/>
    <cellStyle name="Percent 7 4 7 2 6" xfId="6871"/>
    <cellStyle name="Percent 7 4 7 3" xfId="5387"/>
    <cellStyle name="Percent 7 4 7 3 2" xfId="12818"/>
    <cellStyle name="Percent 7 4 7 3 2 2" xfId="19632"/>
    <cellStyle name="Percent 7 4 7 3 2 2 2" xfId="35674"/>
    <cellStyle name="Percent 7 4 7 3 2 3" xfId="28854"/>
    <cellStyle name="Percent 7 4 7 3 3" xfId="16023"/>
    <cellStyle name="Percent 7 4 7 3 3 2" xfId="32062"/>
    <cellStyle name="Percent 7 4 7 3 4" xfId="9642"/>
    <cellStyle name="Percent 7 4 7 3 4 2" xfId="25646"/>
    <cellStyle name="Percent 7 4 7 3 5" xfId="22438"/>
    <cellStyle name="Percent 7 4 7 4" xfId="10705"/>
    <cellStyle name="Percent 7 4 7 4 2" xfId="19633"/>
    <cellStyle name="Percent 7 4 7 4 2 2" xfId="35675"/>
    <cellStyle name="Percent 7 4 7 4 2 2 2" xfId="36917"/>
    <cellStyle name="Percent 7 4 7 4 2 3" xfId="36916"/>
    <cellStyle name="Percent 7 4 7 4 3" xfId="26715"/>
    <cellStyle name="Percent 7 4 7 4 3 2" xfId="36918"/>
    <cellStyle name="Percent 7 4 7 4 4" xfId="36915"/>
    <cellStyle name="Percent 7 4 7 5" xfId="13884"/>
    <cellStyle name="Percent 7 4 7 5 2" xfId="29923"/>
    <cellStyle name="Percent 7 4 7 5 2 2" xfId="36920"/>
    <cellStyle name="Percent 7 4 7 5 3" xfId="36919"/>
    <cellStyle name="Percent 7 4 7 6" xfId="7504"/>
    <cellStyle name="Percent 7 4 7 6 2" xfId="23508"/>
    <cellStyle name="Percent 7 4 7 7" xfId="20299"/>
    <cellStyle name="Percent 7 4 7 7 2" xfId="54246"/>
    <cellStyle name="Percent 7 4 7 8" xfId="6519"/>
    <cellStyle name="Percent 7 4 7 8 2" xfId="54247"/>
    <cellStyle name="Percent 7 4 7 9" xfId="54248"/>
    <cellStyle name="Percent 7 4 7 9 2" xfId="54249"/>
    <cellStyle name="Percent 7 4 8" xfId="2448"/>
    <cellStyle name="Percent 7 4 8 2" xfId="3135"/>
    <cellStyle name="Percent 7 4 8 2 2" xfId="19634"/>
    <cellStyle name="Percent 7 4 8 2 2 2" xfId="35676"/>
    <cellStyle name="Percent 7 4 8 2 3" xfId="27250"/>
    <cellStyle name="Percent 7 4 8 2 4" xfId="11235"/>
    <cellStyle name="Percent 7 4 8 2 5" xfId="5994"/>
    <cellStyle name="Percent 7 4 8 3" xfId="14419"/>
    <cellStyle name="Percent 7 4 8 3 2" xfId="30458"/>
    <cellStyle name="Percent 7 4 8 4" xfId="8038"/>
    <cellStyle name="Percent 7 4 8 4 2" xfId="24042"/>
    <cellStyle name="Percent 7 4 8 5" xfId="20834"/>
    <cellStyle name="Percent 7 4 8 5 2" xfId="54250"/>
    <cellStyle name="Percent 7 4 8 6" xfId="6811"/>
    <cellStyle name="Percent 7 4 8 6 2" xfId="54251"/>
    <cellStyle name="Percent 7 4 8 7" xfId="54252"/>
    <cellStyle name="Percent 7 4 9" xfId="2449"/>
    <cellStyle name="Percent 7 4 9 2" xfId="5999"/>
    <cellStyle name="Percent 7 4 9 2 2" xfId="19635"/>
    <cellStyle name="Percent 7 4 9 2 2 2" xfId="35677"/>
    <cellStyle name="Percent 7 4 9 2 3" xfId="28319"/>
    <cellStyle name="Percent 7 4 9 2 4" xfId="12288"/>
    <cellStyle name="Percent 7 4 9 3" xfId="15488"/>
    <cellStyle name="Percent 7 4 9 3 2" xfId="31527"/>
    <cellStyle name="Percent 7 4 9 4" xfId="9107"/>
    <cellStyle name="Percent 7 4 9 4 2" xfId="25111"/>
    <cellStyle name="Percent 7 4 9 5" xfId="21903"/>
    <cellStyle name="Percent 7 4 9 5 2" xfId="54253"/>
    <cellStyle name="Percent 7 4 9 6" xfId="6929"/>
    <cellStyle name="Percent 7 4 9 6 2" xfId="54254"/>
    <cellStyle name="Percent 7 4 9 7" xfId="54255"/>
    <cellStyle name="Percent 7 40" xfId="54256"/>
    <cellStyle name="Percent 7 41" xfId="54257"/>
    <cellStyle name="Percent 7 5" xfId="2450"/>
    <cellStyle name="Percent 7 5 10" xfId="13500"/>
    <cellStyle name="Percent 7 5 10 2" xfId="29539"/>
    <cellStyle name="Percent 7 5 11" xfId="7120"/>
    <cellStyle name="Percent 7 5 11 2" xfId="23124"/>
    <cellStyle name="Percent 7 5 12" xfId="19915"/>
    <cellStyle name="Percent 7 5 12 2" xfId="54258"/>
    <cellStyle name="Percent 7 5 13" xfId="6181"/>
    <cellStyle name="Percent 7 5 13 2" xfId="54259"/>
    <cellStyle name="Percent 7 5 14" xfId="54260"/>
    <cellStyle name="Percent 7 5 2" xfId="2451"/>
    <cellStyle name="Percent 7 5 2 10" xfId="19916"/>
    <cellStyle name="Percent 7 5 2 10 2" xfId="54261"/>
    <cellStyle name="Percent 7 5 2 11" xfId="6182"/>
    <cellStyle name="Percent 7 5 2 11 2" xfId="54262"/>
    <cellStyle name="Percent 7 5 2 12" xfId="54263"/>
    <cellStyle name="Percent 7 5 2 12 2" xfId="54264"/>
    <cellStyle name="Percent 7 5 2 13" xfId="54265"/>
    <cellStyle name="Percent 7 5 2 2" xfId="2452"/>
    <cellStyle name="Percent 7 5 2 2 10" xfId="54266"/>
    <cellStyle name="Percent 7 5 2 2 10 2" xfId="54267"/>
    <cellStyle name="Percent 7 5 2 2 11" xfId="54268"/>
    <cellStyle name="Percent 7 5 2 2 2" xfId="3152"/>
    <cellStyle name="Percent 7 5 2 2 2 2" xfId="3526"/>
    <cellStyle name="Percent 7 5 2 2 2 2 2" xfId="12263"/>
    <cellStyle name="Percent 7 5 2 2 2 2 2 2" xfId="19636"/>
    <cellStyle name="Percent 7 5 2 2 2 2 2 2 2" xfId="35678"/>
    <cellStyle name="Percent 7 5 2 2 2 2 2 3" xfId="28294"/>
    <cellStyle name="Percent 7 5 2 2 2 2 3" xfId="15463"/>
    <cellStyle name="Percent 7 5 2 2 2 2 3 2" xfId="31502"/>
    <cellStyle name="Percent 7 5 2 2 2 2 4" xfId="9082"/>
    <cellStyle name="Percent 7 5 2 2 2 2 4 2" xfId="25086"/>
    <cellStyle name="Percent 7 5 2 2 2 2 5" xfId="21878"/>
    <cellStyle name="Percent 7 5 2 2 2 3" xfId="5895"/>
    <cellStyle name="Percent 7 5 2 2 2 3 2" xfId="13324"/>
    <cellStyle name="Percent 7 5 2 2 2 3 2 2" xfId="19637"/>
    <cellStyle name="Percent 7 5 2 2 2 3 2 2 2" xfId="35679"/>
    <cellStyle name="Percent 7 5 2 2 2 3 2 3" xfId="29363"/>
    <cellStyle name="Percent 7 5 2 2 2 3 3" xfId="16532"/>
    <cellStyle name="Percent 7 5 2 2 2 3 3 2" xfId="32571"/>
    <cellStyle name="Percent 7 5 2 2 2 3 4" xfId="10151"/>
    <cellStyle name="Percent 7 5 2 2 2 3 4 2" xfId="26155"/>
    <cellStyle name="Percent 7 5 2 2 2 3 5" xfId="22947"/>
    <cellStyle name="Percent 7 5 2 2 2 4" xfId="11208"/>
    <cellStyle name="Percent 7 5 2 2 2 4 2" xfId="19638"/>
    <cellStyle name="Percent 7 5 2 2 2 4 2 2" xfId="35680"/>
    <cellStyle name="Percent 7 5 2 2 2 4 3" xfId="27224"/>
    <cellStyle name="Percent 7 5 2 2 2 5" xfId="14393"/>
    <cellStyle name="Percent 7 5 2 2 2 5 2" xfId="30432"/>
    <cellStyle name="Percent 7 5 2 2 2 6" xfId="8013"/>
    <cellStyle name="Percent 7 5 2 2 2 6 2" xfId="24017"/>
    <cellStyle name="Percent 7 5 2 2 2 7" xfId="20808"/>
    <cellStyle name="Percent 7 5 2 2 2 8" xfId="6784"/>
    <cellStyle name="Percent 7 5 2 2 3" xfId="4367"/>
    <cellStyle name="Percent 7 5 2 2 3 2" xfId="11741"/>
    <cellStyle name="Percent 7 5 2 2 3 2 2" xfId="19639"/>
    <cellStyle name="Percent 7 5 2 2 3 2 2 2" xfId="35681"/>
    <cellStyle name="Percent 7 5 2 2 3 2 3" xfId="27759"/>
    <cellStyle name="Percent 7 5 2 2 3 3" xfId="14928"/>
    <cellStyle name="Percent 7 5 2 2 3 3 2" xfId="30967"/>
    <cellStyle name="Percent 7 5 2 2 3 4" xfId="8547"/>
    <cellStyle name="Percent 7 5 2 2 3 4 2" xfId="24551"/>
    <cellStyle name="Percent 7 5 2 2 3 5" xfId="21343"/>
    <cellStyle name="Percent 7 5 2 2 4" xfId="5361"/>
    <cellStyle name="Percent 7 5 2 2 4 2" xfId="12792"/>
    <cellStyle name="Percent 7 5 2 2 4 2 2" xfId="19640"/>
    <cellStyle name="Percent 7 5 2 2 4 2 2 2" xfId="35682"/>
    <cellStyle name="Percent 7 5 2 2 4 2 3" xfId="28828"/>
    <cellStyle name="Percent 7 5 2 2 4 3" xfId="15997"/>
    <cellStyle name="Percent 7 5 2 2 4 3 2" xfId="32036"/>
    <cellStyle name="Percent 7 5 2 2 4 4" xfId="9616"/>
    <cellStyle name="Percent 7 5 2 2 4 4 2" xfId="25620"/>
    <cellStyle name="Percent 7 5 2 2 4 5" xfId="22412"/>
    <cellStyle name="Percent 7 5 2 2 5" xfId="10679"/>
    <cellStyle name="Percent 7 5 2 2 5 2" xfId="19641"/>
    <cellStyle name="Percent 7 5 2 2 5 2 2" xfId="35683"/>
    <cellStyle name="Percent 7 5 2 2 5 3" xfId="26689"/>
    <cellStyle name="Percent 7 5 2 2 6" xfId="13858"/>
    <cellStyle name="Percent 7 5 2 2 6 2" xfId="29897"/>
    <cellStyle name="Percent 7 5 2 2 7" xfId="7478"/>
    <cellStyle name="Percent 7 5 2 2 7 2" xfId="23482"/>
    <cellStyle name="Percent 7 5 2 2 8" xfId="20273"/>
    <cellStyle name="Percent 7 5 2 2 8 2" xfId="54269"/>
    <cellStyle name="Percent 7 5 2 2 9" xfId="6492"/>
    <cellStyle name="Percent 7 5 2 2 9 2" xfId="54270"/>
    <cellStyle name="Percent 7 5 2 3" xfId="2453"/>
    <cellStyle name="Percent 7 5 2 3 10" xfId="54271"/>
    <cellStyle name="Percent 7 5 2 3 10 2" xfId="54272"/>
    <cellStyle name="Percent 7 5 2 3 11" xfId="54273"/>
    <cellStyle name="Percent 7 5 2 3 2" xfId="3153"/>
    <cellStyle name="Percent 7 5 2 3 2 2" xfId="3527"/>
    <cellStyle name="Percent 7 5 2 3 2 2 2" xfId="12091"/>
    <cellStyle name="Percent 7 5 2 3 2 2 2 2" xfId="19642"/>
    <cellStyle name="Percent 7 5 2 3 2 2 2 2 2" xfId="35684"/>
    <cellStyle name="Percent 7 5 2 3 2 2 2 3" xfId="28117"/>
    <cellStyle name="Percent 7 5 2 3 2 2 3" xfId="15286"/>
    <cellStyle name="Percent 7 5 2 3 2 2 3 2" xfId="31325"/>
    <cellStyle name="Percent 7 5 2 3 2 2 4" xfId="8905"/>
    <cellStyle name="Percent 7 5 2 3 2 2 4 2" xfId="24909"/>
    <cellStyle name="Percent 7 5 2 3 2 2 5" xfId="21701"/>
    <cellStyle name="Percent 7 5 2 3 2 3" xfId="5718"/>
    <cellStyle name="Percent 7 5 2 3 2 3 2" xfId="13148"/>
    <cellStyle name="Percent 7 5 2 3 2 3 2 2" xfId="19643"/>
    <cellStyle name="Percent 7 5 2 3 2 3 2 2 2" xfId="35685"/>
    <cellStyle name="Percent 7 5 2 3 2 3 2 3" xfId="29186"/>
    <cellStyle name="Percent 7 5 2 3 2 3 3" xfId="16355"/>
    <cellStyle name="Percent 7 5 2 3 2 3 3 2" xfId="32394"/>
    <cellStyle name="Percent 7 5 2 3 2 3 4" xfId="9974"/>
    <cellStyle name="Percent 7 5 2 3 2 3 4 2" xfId="25978"/>
    <cellStyle name="Percent 7 5 2 3 2 3 5" xfId="22770"/>
    <cellStyle name="Percent 7 5 2 3 2 4" xfId="11035"/>
    <cellStyle name="Percent 7 5 2 3 2 4 2" xfId="19644"/>
    <cellStyle name="Percent 7 5 2 3 2 4 2 2" xfId="35686"/>
    <cellStyle name="Percent 7 5 2 3 2 4 3" xfId="27047"/>
    <cellStyle name="Percent 7 5 2 3 2 5" xfId="14216"/>
    <cellStyle name="Percent 7 5 2 3 2 5 2" xfId="30255"/>
    <cellStyle name="Percent 7 5 2 3 2 6" xfId="7836"/>
    <cellStyle name="Percent 7 5 2 3 2 6 2" xfId="23840"/>
    <cellStyle name="Percent 7 5 2 3 2 7" xfId="20631"/>
    <cellStyle name="Percent 7 5 2 3 2 8" xfId="6655"/>
    <cellStyle name="Percent 7 5 2 3 3" xfId="4195"/>
    <cellStyle name="Percent 7 5 2 3 3 2" xfId="11567"/>
    <cellStyle name="Percent 7 5 2 3 3 2 2" xfId="19645"/>
    <cellStyle name="Percent 7 5 2 3 3 2 2 2" xfId="35687"/>
    <cellStyle name="Percent 7 5 2 3 3 2 3" xfId="27582"/>
    <cellStyle name="Percent 7 5 2 3 3 3" xfId="14751"/>
    <cellStyle name="Percent 7 5 2 3 3 3 2" xfId="30790"/>
    <cellStyle name="Percent 7 5 2 3 3 4" xfId="8370"/>
    <cellStyle name="Percent 7 5 2 3 3 4 2" xfId="24374"/>
    <cellStyle name="Percent 7 5 2 3 3 5" xfId="21166"/>
    <cellStyle name="Percent 7 5 2 3 4" xfId="5189"/>
    <cellStyle name="Percent 7 5 2 3 4 2" xfId="12618"/>
    <cellStyle name="Percent 7 5 2 3 4 2 2" xfId="19646"/>
    <cellStyle name="Percent 7 5 2 3 4 2 2 2" xfId="35688"/>
    <cellStyle name="Percent 7 5 2 3 4 2 3" xfId="28651"/>
    <cellStyle name="Percent 7 5 2 3 4 3" xfId="15820"/>
    <cellStyle name="Percent 7 5 2 3 4 3 2" xfId="31859"/>
    <cellStyle name="Percent 7 5 2 3 4 4" xfId="9439"/>
    <cellStyle name="Percent 7 5 2 3 4 4 2" xfId="25443"/>
    <cellStyle name="Percent 7 5 2 3 4 5" xfId="22235"/>
    <cellStyle name="Percent 7 5 2 3 5" xfId="10502"/>
    <cellStyle name="Percent 7 5 2 3 5 2" xfId="19647"/>
    <cellStyle name="Percent 7 5 2 3 5 2 2" xfId="35689"/>
    <cellStyle name="Percent 7 5 2 3 5 3" xfId="26512"/>
    <cellStyle name="Percent 7 5 2 3 6" xfId="13681"/>
    <cellStyle name="Percent 7 5 2 3 6 2" xfId="29720"/>
    <cellStyle name="Percent 7 5 2 3 7" xfId="7301"/>
    <cellStyle name="Percent 7 5 2 3 7 2" xfId="23305"/>
    <cellStyle name="Percent 7 5 2 3 8" xfId="20096"/>
    <cellStyle name="Percent 7 5 2 3 8 2" xfId="54274"/>
    <cellStyle name="Percent 7 5 2 3 9" xfId="6315"/>
    <cellStyle name="Percent 7 5 2 3 9 2" xfId="54275"/>
    <cellStyle name="Percent 7 5 2 4" xfId="3151"/>
    <cellStyle name="Percent 7 5 2 4 2" xfId="3525"/>
    <cellStyle name="Percent 7 5 2 4 2 2" xfId="11911"/>
    <cellStyle name="Percent 7 5 2 4 2 2 2" xfId="19648"/>
    <cellStyle name="Percent 7 5 2 4 2 2 2 2" xfId="35690"/>
    <cellStyle name="Percent 7 5 2 4 2 2 3" xfId="27937"/>
    <cellStyle name="Percent 7 5 2 4 2 3" xfId="15106"/>
    <cellStyle name="Percent 7 5 2 4 2 3 2" xfId="31145"/>
    <cellStyle name="Percent 7 5 2 4 2 4" xfId="8725"/>
    <cellStyle name="Percent 7 5 2 4 2 4 2" xfId="24729"/>
    <cellStyle name="Percent 7 5 2 4 2 5" xfId="21521"/>
    <cellStyle name="Percent 7 5 2 4 3" xfId="5538"/>
    <cellStyle name="Percent 7 5 2 4 3 2" xfId="12968"/>
    <cellStyle name="Percent 7 5 2 4 3 2 2" xfId="19649"/>
    <cellStyle name="Percent 7 5 2 4 3 2 2 2" xfId="35691"/>
    <cellStyle name="Percent 7 5 2 4 3 2 3" xfId="29006"/>
    <cellStyle name="Percent 7 5 2 4 3 3" xfId="16175"/>
    <cellStyle name="Percent 7 5 2 4 3 3 2" xfId="32214"/>
    <cellStyle name="Percent 7 5 2 4 3 4" xfId="9794"/>
    <cellStyle name="Percent 7 5 2 4 3 4 2" xfId="25798"/>
    <cellStyle name="Percent 7 5 2 4 3 5" xfId="22590"/>
    <cellStyle name="Percent 7 5 2 4 4" xfId="10856"/>
    <cellStyle name="Percent 7 5 2 4 4 2" xfId="19650"/>
    <cellStyle name="Percent 7 5 2 4 4 2 2" xfId="35692"/>
    <cellStyle name="Percent 7 5 2 4 4 3" xfId="26867"/>
    <cellStyle name="Percent 7 5 2 4 5" xfId="14036"/>
    <cellStyle name="Percent 7 5 2 4 5 2" xfId="30075"/>
    <cellStyle name="Percent 7 5 2 4 6" xfId="7656"/>
    <cellStyle name="Percent 7 5 2 4 6 2" xfId="23660"/>
    <cellStyle name="Percent 7 5 2 4 7" xfId="20451"/>
    <cellStyle name="Percent 7 5 2 4 8" xfId="6575"/>
    <cellStyle name="Percent 7 5 2 5" xfId="4015"/>
    <cellStyle name="Percent 7 5 2 5 2" xfId="11387"/>
    <cellStyle name="Percent 7 5 2 5 2 2" xfId="19651"/>
    <cellStyle name="Percent 7 5 2 5 2 2 2" xfId="35693"/>
    <cellStyle name="Percent 7 5 2 5 2 3" xfId="27402"/>
    <cellStyle name="Percent 7 5 2 5 3" xfId="14571"/>
    <cellStyle name="Percent 7 5 2 5 3 2" xfId="30610"/>
    <cellStyle name="Percent 7 5 2 5 4" xfId="8190"/>
    <cellStyle name="Percent 7 5 2 5 4 2" xfId="24194"/>
    <cellStyle name="Percent 7 5 2 5 5" xfId="20986"/>
    <cellStyle name="Percent 7 5 2 6" xfId="5009"/>
    <cellStyle name="Percent 7 5 2 6 2" xfId="12438"/>
    <cellStyle name="Percent 7 5 2 6 2 2" xfId="19652"/>
    <cellStyle name="Percent 7 5 2 6 2 2 2" xfId="35694"/>
    <cellStyle name="Percent 7 5 2 6 2 3" xfId="28471"/>
    <cellStyle name="Percent 7 5 2 6 3" xfId="15640"/>
    <cellStyle name="Percent 7 5 2 6 3 2" xfId="31679"/>
    <cellStyle name="Percent 7 5 2 6 4" xfId="9259"/>
    <cellStyle name="Percent 7 5 2 6 4 2" xfId="25263"/>
    <cellStyle name="Percent 7 5 2 6 5" xfId="22055"/>
    <cellStyle name="Percent 7 5 2 7" xfId="10327"/>
    <cellStyle name="Percent 7 5 2 7 2" xfId="19653"/>
    <cellStyle name="Percent 7 5 2 7 2 2" xfId="35695"/>
    <cellStyle name="Percent 7 5 2 7 3" xfId="26332"/>
    <cellStyle name="Percent 7 5 2 8" xfId="13501"/>
    <cellStyle name="Percent 7 5 2 8 2" xfId="29540"/>
    <cellStyle name="Percent 7 5 2 9" xfId="7121"/>
    <cellStyle name="Percent 7 5 2 9 2" xfId="23125"/>
    <cellStyle name="Percent 7 5 3" xfId="2454"/>
    <cellStyle name="Percent 7 5 3 10" xfId="19917"/>
    <cellStyle name="Percent 7 5 3 10 2" xfId="54276"/>
    <cellStyle name="Percent 7 5 3 11" xfId="6183"/>
    <cellStyle name="Percent 7 5 3 2" xfId="3154"/>
    <cellStyle name="Percent 7 5 3 2 2" xfId="3528"/>
    <cellStyle name="Percent 7 5 3 2 2 2" xfId="4792"/>
    <cellStyle name="Percent 7 5 3 2 2 2 2" xfId="12205"/>
    <cellStyle name="Percent 7 5 3 2 2 2 2 2" xfId="19654"/>
    <cellStyle name="Percent 7 5 3 2 2 2 2 2 2" xfId="35696"/>
    <cellStyle name="Percent 7 5 3 2 2 2 2 3" xfId="28235"/>
    <cellStyle name="Percent 7 5 3 2 2 2 3" xfId="15404"/>
    <cellStyle name="Percent 7 5 3 2 2 2 3 2" xfId="31443"/>
    <cellStyle name="Percent 7 5 3 2 2 2 4" xfId="9023"/>
    <cellStyle name="Percent 7 5 3 2 2 2 4 2" xfId="25027"/>
    <cellStyle name="Percent 7 5 3 2 2 2 5" xfId="21819"/>
    <cellStyle name="Percent 7 5 3 2 2 3" xfId="5836"/>
    <cellStyle name="Percent 7 5 3 2 2 3 2" xfId="13265"/>
    <cellStyle name="Percent 7 5 3 2 2 3 2 2" xfId="19655"/>
    <cellStyle name="Percent 7 5 3 2 2 3 2 2 2" xfId="35697"/>
    <cellStyle name="Percent 7 5 3 2 2 3 2 3" xfId="29304"/>
    <cellStyle name="Percent 7 5 3 2 2 3 3" xfId="16473"/>
    <cellStyle name="Percent 7 5 3 2 2 3 3 2" xfId="32512"/>
    <cellStyle name="Percent 7 5 3 2 2 3 4" xfId="10092"/>
    <cellStyle name="Percent 7 5 3 2 2 3 4 2" xfId="26096"/>
    <cellStyle name="Percent 7 5 3 2 2 3 5" xfId="22888"/>
    <cellStyle name="Percent 7 5 3 2 2 4" xfId="11149"/>
    <cellStyle name="Percent 7 5 3 2 2 4 2" xfId="19656"/>
    <cellStyle name="Percent 7 5 3 2 2 4 2 2" xfId="35698"/>
    <cellStyle name="Percent 7 5 3 2 2 4 3" xfId="27165"/>
    <cellStyle name="Percent 7 5 3 2 2 5" xfId="14334"/>
    <cellStyle name="Percent 7 5 3 2 2 5 2" xfId="30373"/>
    <cellStyle name="Percent 7 5 3 2 2 6" xfId="7954"/>
    <cellStyle name="Percent 7 5 3 2 2 6 2" xfId="23958"/>
    <cellStyle name="Percent 7 5 3 2 2 7" xfId="20749"/>
    <cellStyle name="Percent 7 5 3 2 3" xfId="4311"/>
    <cellStyle name="Percent 7 5 3 2 3 2" xfId="11682"/>
    <cellStyle name="Percent 7 5 3 2 3 2 2" xfId="19657"/>
    <cellStyle name="Percent 7 5 3 2 3 2 2 2" xfId="35699"/>
    <cellStyle name="Percent 7 5 3 2 3 2 3" xfId="27700"/>
    <cellStyle name="Percent 7 5 3 2 3 3" xfId="14869"/>
    <cellStyle name="Percent 7 5 3 2 3 3 2" xfId="30908"/>
    <cellStyle name="Percent 7 5 3 2 3 4" xfId="8488"/>
    <cellStyle name="Percent 7 5 3 2 3 4 2" xfId="24492"/>
    <cellStyle name="Percent 7 5 3 2 3 5" xfId="21284"/>
    <cellStyle name="Percent 7 5 3 2 4" xfId="5305"/>
    <cellStyle name="Percent 7 5 3 2 4 2" xfId="12734"/>
    <cellStyle name="Percent 7 5 3 2 4 2 2" xfId="19658"/>
    <cellStyle name="Percent 7 5 3 2 4 2 2 2" xfId="35700"/>
    <cellStyle name="Percent 7 5 3 2 4 2 3" xfId="28769"/>
    <cellStyle name="Percent 7 5 3 2 4 3" xfId="15938"/>
    <cellStyle name="Percent 7 5 3 2 4 3 2" xfId="31977"/>
    <cellStyle name="Percent 7 5 3 2 4 4" xfId="9557"/>
    <cellStyle name="Percent 7 5 3 2 4 4 2" xfId="25561"/>
    <cellStyle name="Percent 7 5 3 2 4 5" xfId="22353"/>
    <cellStyle name="Percent 7 5 3 2 5" xfId="10620"/>
    <cellStyle name="Percent 7 5 3 2 5 2" xfId="19659"/>
    <cellStyle name="Percent 7 5 3 2 5 2 2" xfId="35701"/>
    <cellStyle name="Percent 7 5 3 2 5 3" xfId="26630"/>
    <cellStyle name="Percent 7 5 3 2 6" xfId="13799"/>
    <cellStyle name="Percent 7 5 3 2 6 2" xfId="29838"/>
    <cellStyle name="Percent 7 5 3 2 7" xfId="7419"/>
    <cellStyle name="Percent 7 5 3 2 7 2" xfId="23423"/>
    <cellStyle name="Percent 7 5 3 2 8" xfId="20214"/>
    <cellStyle name="Percent 7 5 3 2 9" xfId="6433"/>
    <cellStyle name="Percent 7 5 3 3" xfId="3590"/>
    <cellStyle name="Percent 7 5 3 3 2" xfId="3782"/>
    <cellStyle name="Percent 7 5 3 3 2 2" xfId="4636"/>
    <cellStyle name="Percent 7 5 3 3 2 2 2" xfId="12032"/>
    <cellStyle name="Percent 7 5 3 3 2 2 2 2" xfId="19660"/>
    <cellStyle name="Percent 7 5 3 3 2 2 2 2 2" xfId="35702"/>
    <cellStyle name="Percent 7 5 3 3 2 2 2 3" xfId="28058"/>
    <cellStyle name="Percent 7 5 3 3 2 2 3" xfId="15227"/>
    <cellStyle name="Percent 7 5 3 3 2 2 3 2" xfId="31266"/>
    <cellStyle name="Percent 7 5 3 3 2 2 4" xfId="8846"/>
    <cellStyle name="Percent 7 5 3 3 2 2 4 2" xfId="24850"/>
    <cellStyle name="Percent 7 5 3 3 2 2 5" xfId="21642"/>
    <cellStyle name="Percent 7 5 3 3 2 3" xfId="5659"/>
    <cellStyle name="Percent 7 5 3 3 2 3 2" xfId="13089"/>
    <cellStyle name="Percent 7 5 3 3 2 3 2 2" xfId="19661"/>
    <cellStyle name="Percent 7 5 3 3 2 3 2 2 2" xfId="35703"/>
    <cellStyle name="Percent 7 5 3 3 2 3 2 3" xfId="29127"/>
    <cellStyle name="Percent 7 5 3 3 2 3 3" xfId="16296"/>
    <cellStyle name="Percent 7 5 3 3 2 3 3 2" xfId="32335"/>
    <cellStyle name="Percent 7 5 3 3 2 3 4" xfId="9915"/>
    <cellStyle name="Percent 7 5 3 3 2 3 4 2" xfId="25919"/>
    <cellStyle name="Percent 7 5 3 3 2 3 5" xfId="22711"/>
    <cellStyle name="Percent 7 5 3 3 2 4" xfId="10976"/>
    <cellStyle name="Percent 7 5 3 3 2 4 2" xfId="19662"/>
    <cellStyle name="Percent 7 5 3 3 2 4 2 2" xfId="35704"/>
    <cellStyle name="Percent 7 5 3 3 2 4 3" xfId="26988"/>
    <cellStyle name="Percent 7 5 3 3 2 5" xfId="14157"/>
    <cellStyle name="Percent 7 5 3 3 2 5 2" xfId="30196"/>
    <cellStyle name="Percent 7 5 3 3 2 6" xfId="7777"/>
    <cellStyle name="Percent 7 5 3 3 2 6 2" xfId="23781"/>
    <cellStyle name="Percent 7 5 3 3 2 7" xfId="20572"/>
    <cellStyle name="Percent 7 5 3 3 3" xfId="4136"/>
    <cellStyle name="Percent 7 5 3 3 3 2" xfId="11508"/>
    <cellStyle name="Percent 7 5 3 3 3 2 2" xfId="19663"/>
    <cellStyle name="Percent 7 5 3 3 3 2 2 2" xfId="35705"/>
    <cellStyle name="Percent 7 5 3 3 3 2 3" xfId="27523"/>
    <cellStyle name="Percent 7 5 3 3 3 3" xfId="14692"/>
    <cellStyle name="Percent 7 5 3 3 3 3 2" xfId="30731"/>
    <cellStyle name="Percent 7 5 3 3 3 4" xfId="8311"/>
    <cellStyle name="Percent 7 5 3 3 3 4 2" xfId="24315"/>
    <cellStyle name="Percent 7 5 3 3 3 5" xfId="21107"/>
    <cellStyle name="Percent 7 5 3 3 4" xfId="5130"/>
    <cellStyle name="Percent 7 5 3 3 4 2" xfId="12559"/>
    <cellStyle name="Percent 7 5 3 3 4 2 2" xfId="19664"/>
    <cellStyle name="Percent 7 5 3 3 4 2 2 2" xfId="35706"/>
    <cellStyle name="Percent 7 5 3 3 4 2 3" xfId="28592"/>
    <cellStyle name="Percent 7 5 3 3 4 3" xfId="15761"/>
    <cellStyle name="Percent 7 5 3 3 4 3 2" xfId="31800"/>
    <cellStyle name="Percent 7 5 3 3 4 4" xfId="9380"/>
    <cellStyle name="Percent 7 5 3 3 4 4 2" xfId="25384"/>
    <cellStyle name="Percent 7 5 3 3 4 5" xfId="22176"/>
    <cellStyle name="Percent 7 5 3 3 5" xfId="10443"/>
    <cellStyle name="Percent 7 5 3 3 5 2" xfId="19665"/>
    <cellStyle name="Percent 7 5 3 3 5 2 2" xfId="35707"/>
    <cellStyle name="Percent 7 5 3 3 5 3" xfId="26453"/>
    <cellStyle name="Percent 7 5 3 3 6" xfId="13622"/>
    <cellStyle name="Percent 7 5 3 3 6 2" xfId="29661"/>
    <cellStyle name="Percent 7 5 3 3 7" xfId="7242"/>
    <cellStyle name="Percent 7 5 3 3 7 2" xfId="23246"/>
    <cellStyle name="Percent 7 5 3 3 8" xfId="20037"/>
    <cellStyle name="Percent 7 5 3 4" xfId="3698"/>
    <cellStyle name="Percent 7 5 3 4 2" xfId="4525"/>
    <cellStyle name="Percent 7 5 3 4 2 2" xfId="11912"/>
    <cellStyle name="Percent 7 5 3 4 2 2 2" xfId="19666"/>
    <cellStyle name="Percent 7 5 3 4 2 2 2 2" xfId="35708"/>
    <cellStyle name="Percent 7 5 3 4 2 2 3" xfId="27938"/>
    <cellStyle name="Percent 7 5 3 4 2 3" xfId="15107"/>
    <cellStyle name="Percent 7 5 3 4 2 3 2" xfId="31146"/>
    <cellStyle name="Percent 7 5 3 4 2 4" xfId="8726"/>
    <cellStyle name="Percent 7 5 3 4 2 4 2" xfId="24730"/>
    <cellStyle name="Percent 7 5 3 4 2 5" xfId="21522"/>
    <cellStyle name="Percent 7 5 3 4 3" xfId="5539"/>
    <cellStyle name="Percent 7 5 3 4 3 2" xfId="12969"/>
    <cellStyle name="Percent 7 5 3 4 3 2 2" xfId="19667"/>
    <cellStyle name="Percent 7 5 3 4 3 2 2 2" xfId="35709"/>
    <cellStyle name="Percent 7 5 3 4 3 2 3" xfId="29007"/>
    <cellStyle name="Percent 7 5 3 4 3 3" xfId="16176"/>
    <cellStyle name="Percent 7 5 3 4 3 3 2" xfId="32215"/>
    <cellStyle name="Percent 7 5 3 4 3 4" xfId="9795"/>
    <cellStyle name="Percent 7 5 3 4 3 4 2" xfId="25799"/>
    <cellStyle name="Percent 7 5 3 4 3 5" xfId="22591"/>
    <cellStyle name="Percent 7 5 3 4 4" xfId="10857"/>
    <cellStyle name="Percent 7 5 3 4 4 2" xfId="19668"/>
    <cellStyle name="Percent 7 5 3 4 4 2 2" xfId="35710"/>
    <cellStyle name="Percent 7 5 3 4 4 3" xfId="26868"/>
    <cellStyle name="Percent 7 5 3 4 5" xfId="14037"/>
    <cellStyle name="Percent 7 5 3 4 5 2" xfId="30076"/>
    <cellStyle name="Percent 7 5 3 4 6" xfId="7657"/>
    <cellStyle name="Percent 7 5 3 4 6 2" xfId="23661"/>
    <cellStyle name="Percent 7 5 3 4 7" xfId="20452"/>
    <cellStyle name="Percent 7 5 3 5" xfId="4016"/>
    <cellStyle name="Percent 7 5 3 5 2" xfId="11388"/>
    <cellStyle name="Percent 7 5 3 5 2 2" xfId="19669"/>
    <cellStyle name="Percent 7 5 3 5 2 2 2" xfId="35711"/>
    <cellStyle name="Percent 7 5 3 5 2 3" xfId="27403"/>
    <cellStyle name="Percent 7 5 3 5 3" xfId="14572"/>
    <cellStyle name="Percent 7 5 3 5 3 2" xfId="30611"/>
    <cellStyle name="Percent 7 5 3 5 4" xfId="8191"/>
    <cellStyle name="Percent 7 5 3 5 4 2" xfId="24195"/>
    <cellStyle name="Percent 7 5 3 5 5" xfId="20987"/>
    <cellStyle name="Percent 7 5 3 6" xfId="5010"/>
    <cellStyle name="Percent 7 5 3 6 2" xfId="12439"/>
    <cellStyle name="Percent 7 5 3 6 2 2" xfId="19670"/>
    <cellStyle name="Percent 7 5 3 6 2 2 2" xfId="35712"/>
    <cellStyle name="Percent 7 5 3 6 2 3" xfId="28472"/>
    <cellStyle name="Percent 7 5 3 6 3" xfId="15641"/>
    <cellStyle name="Percent 7 5 3 6 3 2" xfId="31680"/>
    <cellStyle name="Percent 7 5 3 6 4" xfId="9260"/>
    <cellStyle name="Percent 7 5 3 6 4 2" xfId="25264"/>
    <cellStyle name="Percent 7 5 3 6 5" xfId="22056"/>
    <cellStyle name="Percent 7 5 3 7" xfId="10328"/>
    <cellStyle name="Percent 7 5 3 7 2" xfId="19671"/>
    <cellStyle name="Percent 7 5 3 7 2 2" xfId="35713"/>
    <cellStyle name="Percent 7 5 3 7 3" xfId="26333"/>
    <cellStyle name="Percent 7 5 3 8" xfId="13502"/>
    <cellStyle name="Percent 7 5 3 8 2" xfId="29541"/>
    <cellStyle name="Percent 7 5 3 9" xfId="7122"/>
    <cellStyle name="Percent 7 5 3 9 2" xfId="23126"/>
    <cellStyle name="Percent 7 5 4" xfId="2455"/>
    <cellStyle name="Percent 7 5 4 10" xfId="54277"/>
    <cellStyle name="Percent 7 5 4 10 2" xfId="54278"/>
    <cellStyle name="Percent 7 5 4 11" xfId="54279"/>
    <cellStyle name="Percent 7 5 4 2" xfId="3155"/>
    <cellStyle name="Percent 7 5 4 2 2" xfId="3529"/>
    <cellStyle name="Percent 7 5 4 2 2 2" xfId="12147"/>
    <cellStyle name="Percent 7 5 4 2 2 2 2" xfId="19672"/>
    <cellStyle name="Percent 7 5 4 2 2 2 2 2" xfId="35714"/>
    <cellStyle name="Percent 7 5 4 2 2 2 3" xfId="28176"/>
    <cellStyle name="Percent 7 5 4 2 2 3" xfId="15345"/>
    <cellStyle name="Percent 7 5 4 2 2 3 2" xfId="31384"/>
    <cellStyle name="Percent 7 5 4 2 2 4" xfId="8964"/>
    <cellStyle name="Percent 7 5 4 2 2 4 2" xfId="24968"/>
    <cellStyle name="Percent 7 5 4 2 2 5" xfId="21760"/>
    <cellStyle name="Percent 7 5 4 2 3" xfId="5777"/>
    <cellStyle name="Percent 7 5 4 2 3 2" xfId="13207"/>
    <cellStyle name="Percent 7 5 4 2 3 2 2" xfId="19673"/>
    <cellStyle name="Percent 7 5 4 2 3 2 2 2" xfId="35715"/>
    <cellStyle name="Percent 7 5 4 2 3 2 3" xfId="29245"/>
    <cellStyle name="Percent 7 5 4 2 3 3" xfId="16414"/>
    <cellStyle name="Percent 7 5 4 2 3 3 2" xfId="32453"/>
    <cellStyle name="Percent 7 5 4 2 3 4" xfId="10033"/>
    <cellStyle name="Percent 7 5 4 2 3 4 2" xfId="26037"/>
    <cellStyle name="Percent 7 5 4 2 3 5" xfId="22829"/>
    <cellStyle name="Percent 7 5 4 2 4" xfId="11094"/>
    <cellStyle name="Percent 7 5 4 2 4 2" xfId="19674"/>
    <cellStyle name="Percent 7 5 4 2 4 2 2" xfId="35716"/>
    <cellStyle name="Percent 7 5 4 2 4 3" xfId="27106"/>
    <cellStyle name="Percent 7 5 4 2 5" xfId="14275"/>
    <cellStyle name="Percent 7 5 4 2 5 2" xfId="30314"/>
    <cellStyle name="Percent 7 5 4 2 6" xfId="7895"/>
    <cellStyle name="Percent 7 5 4 2 6 2" xfId="23899"/>
    <cellStyle name="Percent 7 5 4 2 7" xfId="20690"/>
    <cellStyle name="Percent 7 5 4 2 8" xfId="6702"/>
    <cellStyle name="Percent 7 5 4 3" xfId="4252"/>
    <cellStyle name="Percent 7 5 4 3 2" xfId="11624"/>
    <cellStyle name="Percent 7 5 4 3 2 2" xfId="19675"/>
    <cellStyle name="Percent 7 5 4 3 2 2 2" xfId="35717"/>
    <cellStyle name="Percent 7 5 4 3 2 3" xfId="27641"/>
    <cellStyle name="Percent 7 5 4 3 3" xfId="14810"/>
    <cellStyle name="Percent 7 5 4 3 3 2" xfId="30849"/>
    <cellStyle name="Percent 7 5 4 3 4" xfId="8429"/>
    <cellStyle name="Percent 7 5 4 3 4 2" xfId="24433"/>
    <cellStyle name="Percent 7 5 4 3 5" xfId="21225"/>
    <cellStyle name="Percent 7 5 4 4" xfId="5246"/>
    <cellStyle name="Percent 7 5 4 4 2" xfId="12675"/>
    <cellStyle name="Percent 7 5 4 4 2 2" xfId="19676"/>
    <cellStyle name="Percent 7 5 4 4 2 2 2" xfId="35718"/>
    <cellStyle name="Percent 7 5 4 4 2 3" xfId="28710"/>
    <cellStyle name="Percent 7 5 4 4 3" xfId="15879"/>
    <cellStyle name="Percent 7 5 4 4 3 2" xfId="31918"/>
    <cellStyle name="Percent 7 5 4 4 4" xfId="9498"/>
    <cellStyle name="Percent 7 5 4 4 4 2" xfId="25502"/>
    <cellStyle name="Percent 7 5 4 4 5" xfId="22294"/>
    <cellStyle name="Percent 7 5 4 5" xfId="10561"/>
    <cellStyle name="Percent 7 5 4 5 2" xfId="19677"/>
    <cellStyle name="Percent 7 5 4 5 2 2" xfId="35719"/>
    <cellStyle name="Percent 7 5 4 5 3" xfId="26571"/>
    <cellStyle name="Percent 7 5 4 6" xfId="13740"/>
    <cellStyle name="Percent 7 5 4 6 2" xfId="29779"/>
    <cellStyle name="Percent 7 5 4 7" xfId="7360"/>
    <cellStyle name="Percent 7 5 4 7 2" xfId="23364"/>
    <cellStyle name="Percent 7 5 4 8" xfId="20155"/>
    <cellStyle name="Percent 7 5 4 8 2" xfId="54280"/>
    <cellStyle name="Percent 7 5 4 9" xfId="6374"/>
    <cellStyle name="Percent 7 5 4 9 2" xfId="54281"/>
    <cellStyle name="Percent 7 5 5" xfId="3150"/>
    <cellStyle name="Percent 7 5 5 2" xfId="3524"/>
    <cellStyle name="Percent 7 5 5 2 2" xfId="4579"/>
    <cellStyle name="Percent 7 5 5 2 2 2" xfId="11973"/>
    <cellStyle name="Percent 7 5 5 2 2 2 2" xfId="19678"/>
    <cellStyle name="Percent 7 5 5 2 2 2 2 2" xfId="35720"/>
    <cellStyle name="Percent 7 5 5 2 2 2 3" xfId="27999"/>
    <cellStyle name="Percent 7 5 5 2 2 3" xfId="15168"/>
    <cellStyle name="Percent 7 5 5 2 2 3 2" xfId="31207"/>
    <cellStyle name="Percent 7 5 5 2 2 4" xfId="8787"/>
    <cellStyle name="Percent 7 5 5 2 2 4 2" xfId="24791"/>
    <cellStyle name="Percent 7 5 5 2 2 5" xfId="21583"/>
    <cellStyle name="Percent 7 5 5 2 3" xfId="5600"/>
    <cellStyle name="Percent 7 5 5 2 3 2" xfId="13030"/>
    <cellStyle name="Percent 7 5 5 2 3 2 2" xfId="19679"/>
    <cellStyle name="Percent 7 5 5 2 3 2 2 2" xfId="35721"/>
    <cellStyle name="Percent 7 5 5 2 3 2 3" xfId="29068"/>
    <cellStyle name="Percent 7 5 5 2 3 3" xfId="16237"/>
    <cellStyle name="Percent 7 5 5 2 3 3 2" xfId="32276"/>
    <cellStyle name="Percent 7 5 5 2 3 4" xfId="9856"/>
    <cellStyle name="Percent 7 5 5 2 3 4 2" xfId="25860"/>
    <cellStyle name="Percent 7 5 5 2 3 5" xfId="22652"/>
    <cellStyle name="Percent 7 5 5 2 4" xfId="10917"/>
    <cellStyle name="Percent 7 5 5 2 4 2" xfId="19680"/>
    <cellStyle name="Percent 7 5 5 2 4 2 2" xfId="35722"/>
    <cellStyle name="Percent 7 5 5 2 4 3" xfId="26929"/>
    <cellStyle name="Percent 7 5 5 2 5" xfId="14098"/>
    <cellStyle name="Percent 7 5 5 2 5 2" xfId="30137"/>
    <cellStyle name="Percent 7 5 5 2 6" xfId="7718"/>
    <cellStyle name="Percent 7 5 5 2 6 2" xfId="23722"/>
    <cellStyle name="Percent 7 5 5 2 7" xfId="20513"/>
    <cellStyle name="Percent 7 5 5 3" xfId="4077"/>
    <cellStyle name="Percent 7 5 5 3 2" xfId="11449"/>
    <cellStyle name="Percent 7 5 5 3 2 2" xfId="19681"/>
    <cellStyle name="Percent 7 5 5 3 2 2 2" xfId="35723"/>
    <cellStyle name="Percent 7 5 5 3 2 3" xfId="27464"/>
    <cellStyle name="Percent 7 5 5 3 3" xfId="14633"/>
    <cellStyle name="Percent 7 5 5 3 3 2" xfId="30672"/>
    <cellStyle name="Percent 7 5 5 3 4" xfId="8252"/>
    <cellStyle name="Percent 7 5 5 3 4 2" xfId="24256"/>
    <cellStyle name="Percent 7 5 5 3 5" xfId="21048"/>
    <cellStyle name="Percent 7 5 5 4" xfId="5071"/>
    <cellStyle name="Percent 7 5 5 4 2" xfId="12500"/>
    <cellStyle name="Percent 7 5 5 4 2 2" xfId="19682"/>
    <cellStyle name="Percent 7 5 5 4 2 2 2" xfId="35724"/>
    <cellStyle name="Percent 7 5 5 4 2 3" xfId="28533"/>
    <cellStyle name="Percent 7 5 5 4 3" xfId="15702"/>
    <cellStyle name="Percent 7 5 5 4 3 2" xfId="31741"/>
    <cellStyle name="Percent 7 5 5 4 4" xfId="9321"/>
    <cellStyle name="Percent 7 5 5 4 4 2" xfId="25325"/>
    <cellStyle name="Percent 7 5 5 4 5" xfId="22117"/>
    <cellStyle name="Percent 7 5 5 5" xfId="10389"/>
    <cellStyle name="Percent 7 5 5 5 2" xfId="19683"/>
    <cellStyle name="Percent 7 5 5 5 2 2" xfId="35725"/>
    <cellStyle name="Percent 7 5 5 5 3" xfId="26394"/>
    <cellStyle name="Percent 7 5 5 6" xfId="13563"/>
    <cellStyle name="Percent 7 5 5 6 2" xfId="29602"/>
    <cellStyle name="Percent 7 5 5 7" xfId="7183"/>
    <cellStyle name="Percent 7 5 5 7 2" xfId="23187"/>
    <cellStyle name="Percent 7 5 5 8" xfId="19978"/>
    <cellStyle name="Percent 7 5 5 9" xfId="6233"/>
    <cellStyle name="Percent 7 5 6" xfId="3697"/>
    <cellStyle name="Percent 7 5 6 2" xfId="4524"/>
    <cellStyle name="Percent 7 5 6 2 2" xfId="11910"/>
    <cellStyle name="Percent 7 5 6 2 2 2" xfId="19684"/>
    <cellStyle name="Percent 7 5 6 2 2 2 2" xfId="35726"/>
    <cellStyle name="Percent 7 5 6 2 2 3" xfId="27936"/>
    <cellStyle name="Percent 7 5 6 2 3" xfId="15105"/>
    <cellStyle name="Percent 7 5 6 2 3 2" xfId="31144"/>
    <cellStyle name="Percent 7 5 6 2 4" xfId="8724"/>
    <cellStyle name="Percent 7 5 6 2 4 2" xfId="24728"/>
    <cellStyle name="Percent 7 5 6 2 5" xfId="21520"/>
    <cellStyle name="Percent 7 5 6 3" xfId="5537"/>
    <cellStyle name="Percent 7 5 6 3 2" xfId="12967"/>
    <cellStyle name="Percent 7 5 6 3 2 2" xfId="19685"/>
    <cellStyle name="Percent 7 5 6 3 2 2 2" xfId="35727"/>
    <cellStyle name="Percent 7 5 6 3 2 3" xfId="29005"/>
    <cellStyle name="Percent 7 5 6 3 3" xfId="16174"/>
    <cellStyle name="Percent 7 5 6 3 3 2" xfId="32213"/>
    <cellStyle name="Percent 7 5 6 3 4" xfId="9793"/>
    <cellStyle name="Percent 7 5 6 3 4 2" xfId="25797"/>
    <cellStyle name="Percent 7 5 6 3 5" xfId="22589"/>
    <cellStyle name="Percent 7 5 6 4" xfId="10855"/>
    <cellStyle name="Percent 7 5 6 4 2" xfId="19686"/>
    <cellStyle name="Percent 7 5 6 4 2 2" xfId="35728"/>
    <cellStyle name="Percent 7 5 6 4 3" xfId="26866"/>
    <cellStyle name="Percent 7 5 6 5" xfId="14035"/>
    <cellStyle name="Percent 7 5 6 5 2" xfId="30074"/>
    <cellStyle name="Percent 7 5 6 6" xfId="7655"/>
    <cellStyle name="Percent 7 5 6 6 2" xfId="23659"/>
    <cellStyle name="Percent 7 5 6 7" xfId="20450"/>
    <cellStyle name="Percent 7 5 7" xfId="4014"/>
    <cellStyle name="Percent 7 5 7 2" xfId="11386"/>
    <cellStyle name="Percent 7 5 7 2 2" xfId="19687"/>
    <cellStyle name="Percent 7 5 7 2 2 2" xfId="35729"/>
    <cellStyle name="Percent 7 5 7 2 3" xfId="27401"/>
    <cellStyle name="Percent 7 5 7 3" xfId="14570"/>
    <cellStyle name="Percent 7 5 7 3 2" xfId="30609"/>
    <cellStyle name="Percent 7 5 7 4" xfId="8189"/>
    <cellStyle name="Percent 7 5 7 4 2" xfId="24193"/>
    <cellStyle name="Percent 7 5 7 5" xfId="20985"/>
    <cellStyle name="Percent 7 5 8" xfId="5008"/>
    <cellStyle name="Percent 7 5 8 2" xfId="12437"/>
    <cellStyle name="Percent 7 5 8 2 2" xfId="19688"/>
    <cellStyle name="Percent 7 5 8 2 2 2" xfId="35730"/>
    <cellStyle name="Percent 7 5 8 2 3" xfId="28470"/>
    <cellStyle name="Percent 7 5 8 3" xfId="15639"/>
    <cellStyle name="Percent 7 5 8 3 2" xfId="31678"/>
    <cellStyle name="Percent 7 5 8 4" xfId="9258"/>
    <cellStyle name="Percent 7 5 8 4 2" xfId="25262"/>
    <cellStyle name="Percent 7 5 8 5" xfId="22054"/>
    <cellStyle name="Percent 7 5 9" xfId="10326"/>
    <cellStyle name="Percent 7 5 9 2" xfId="19689"/>
    <cellStyle name="Percent 7 5 9 2 2" xfId="35731"/>
    <cellStyle name="Percent 7 5 9 3" xfId="26331"/>
    <cellStyle name="Percent 7 6" xfId="2456"/>
    <cellStyle name="Percent 7 6 10" xfId="19918"/>
    <cellStyle name="Percent 7 6 10 2" xfId="54282"/>
    <cellStyle name="Percent 7 6 11" xfId="6184"/>
    <cellStyle name="Percent 7 6 11 2" xfId="54283"/>
    <cellStyle name="Percent 7 6 12" xfId="54284"/>
    <cellStyle name="Percent 7 6 12 2" xfId="54285"/>
    <cellStyle name="Percent 7 6 13" xfId="54286"/>
    <cellStyle name="Percent 7 6 2" xfId="2457"/>
    <cellStyle name="Percent 7 6 2 10" xfId="54287"/>
    <cellStyle name="Percent 7 6 2 10 2" xfId="54288"/>
    <cellStyle name="Percent 7 6 2 11" xfId="54289"/>
    <cellStyle name="Percent 7 6 2 2" xfId="3157"/>
    <cellStyle name="Percent 7 6 2 2 2" xfId="3531"/>
    <cellStyle name="Percent 7 6 2 2 2 2" xfId="12214"/>
    <cellStyle name="Percent 7 6 2 2 2 2 2" xfId="19690"/>
    <cellStyle name="Percent 7 6 2 2 2 2 2 2" xfId="35732"/>
    <cellStyle name="Percent 7 6 2 2 2 2 3" xfId="28244"/>
    <cellStyle name="Percent 7 6 2 2 2 3" xfId="15413"/>
    <cellStyle name="Percent 7 6 2 2 2 3 2" xfId="31452"/>
    <cellStyle name="Percent 7 6 2 2 2 4" xfId="9032"/>
    <cellStyle name="Percent 7 6 2 2 2 4 2" xfId="25036"/>
    <cellStyle name="Percent 7 6 2 2 2 5" xfId="21828"/>
    <cellStyle name="Percent 7 6 2 2 3" xfId="5845"/>
    <cellStyle name="Percent 7 6 2 2 3 2" xfId="13274"/>
    <cellStyle name="Percent 7 6 2 2 3 2 2" xfId="19691"/>
    <cellStyle name="Percent 7 6 2 2 3 2 2 2" xfId="35733"/>
    <cellStyle name="Percent 7 6 2 2 3 2 3" xfId="29313"/>
    <cellStyle name="Percent 7 6 2 2 3 3" xfId="16482"/>
    <cellStyle name="Percent 7 6 2 2 3 3 2" xfId="32521"/>
    <cellStyle name="Percent 7 6 2 2 3 4" xfId="10101"/>
    <cellStyle name="Percent 7 6 2 2 3 4 2" xfId="26105"/>
    <cellStyle name="Percent 7 6 2 2 3 5" xfId="22897"/>
    <cellStyle name="Percent 7 6 2 2 4" xfId="11158"/>
    <cellStyle name="Percent 7 6 2 2 4 2" xfId="19692"/>
    <cellStyle name="Percent 7 6 2 2 4 2 2" xfId="35734"/>
    <cellStyle name="Percent 7 6 2 2 4 3" xfId="27174"/>
    <cellStyle name="Percent 7 6 2 2 5" xfId="14343"/>
    <cellStyle name="Percent 7 6 2 2 5 2" xfId="30382"/>
    <cellStyle name="Percent 7 6 2 2 6" xfId="7963"/>
    <cellStyle name="Percent 7 6 2 2 6 2" xfId="23967"/>
    <cellStyle name="Percent 7 6 2 2 7" xfId="20758"/>
    <cellStyle name="Percent 7 6 2 2 8" xfId="6738"/>
    <cellStyle name="Percent 7 6 2 3" xfId="4320"/>
    <cellStyle name="Percent 7 6 2 3 2" xfId="11691"/>
    <cellStyle name="Percent 7 6 2 3 2 2" xfId="19693"/>
    <cellStyle name="Percent 7 6 2 3 2 2 2" xfId="35735"/>
    <cellStyle name="Percent 7 6 2 3 2 3" xfId="27709"/>
    <cellStyle name="Percent 7 6 2 3 3" xfId="14878"/>
    <cellStyle name="Percent 7 6 2 3 3 2" xfId="30917"/>
    <cellStyle name="Percent 7 6 2 3 4" xfId="8497"/>
    <cellStyle name="Percent 7 6 2 3 4 2" xfId="24501"/>
    <cellStyle name="Percent 7 6 2 3 5" xfId="21293"/>
    <cellStyle name="Percent 7 6 2 4" xfId="5314"/>
    <cellStyle name="Percent 7 6 2 4 2" xfId="12743"/>
    <cellStyle name="Percent 7 6 2 4 2 2" xfId="19694"/>
    <cellStyle name="Percent 7 6 2 4 2 2 2" xfId="35736"/>
    <cellStyle name="Percent 7 6 2 4 2 3" xfId="28778"/>
    <cellStyle name="Percent 7 6 2 4 3" xfId="15947"/>
    <cellStyle name="Percent 7 6 2 4 3 2" xfId="31986"/>
    <cellStyle name="Percent 7 6 2 4 4" xfId="9566"/>
    <cellStyle name="Percent 7 6 2 4 4 2" xfId="25570"/>
    <cellStyle name="Percent 7 6 2 4 5" xfId="22362"/>
    <cellStyle name="Percent 7 6 2 5" xfId="10629"/>
    <cellStyle name="Percent 7 6 2 5 2" xfId="19695"/>
    <cellStyle name="Percent 7 6 2 5 2 2" xfId="35737"/>
    <cellStyle name="Percent 7 6 2 5 3" xfId="26639"/>
    <cellStyle name="Percent 7 6 2 6" xfId="13808"/>
    <cellStyle name="Percent 7 6 2 6 2" xfId="29847"/>
    <cellStyle name="Percent 7 6 2 7" xfId="7428"/>
    <cellStyle name="Percent 7 6 2 7 2" xfId="23432"/>
    <cellStyle name="Percent 7 6 2 8" xfId="20223"/>
    <cellStyle name="Percent 7 6 2 8 2" xfId="54290"/>
    <cellStyle name="Percent 7 6 2 9" xfId="6442"/>
    <cellStyle name="Percent 7 6 2 9 2" xfId="54291"/>
    <cellStyle name="Percent 7 6 3" xfId="2458"/>
    <cellStyle name="Percent 7 6 3 10" xfId="54292"/>
    <cellStyle name="Percent 7 6 3 10 2" xfId="54293"/>
    <cellStyle name="Percent 7 6 3 11" xfId="54294"/>
    <cellStyle name="Percent 7 6 3 2" xfId="3158"/>
    <cellStyle name="Percent 7 6 3 2 2" xfId="3532"/>
    <cellStyle name="Percent 7 6 3 2 2 2" xfId="12041"/>
    <cellStyle name="Percent 7 6 3 2 2 2 2" xfId="19696"/>
    <cellStyle name="Percent 7 6 3 2 2 2 2 2" xfId="35738"/>
    <cellStyle name="Percent 7 6 3 2 2 2 3" xfId="28067"/>
    <cellStyle name="Percent 7 6 3 2 2 3" xfId="15236"/>
    <cellStyle name="Percent 7 6 3 2 2 3 2" xfId="31275"/>
    <cellStyle name="Percent 7 6 3 2 2 4" xfId="8855"/>
    <cellStyle name="Percent 7 6 3 2 2 4 2" xfId="24859"/>
    <cellStyle name="Percent 7 6 3 2 2 5" xfId="21651"/>
    <cellStyle name="Percent 7 6 3 2 3" xfId="5668"/>
    <cellStyle name="Percent 7 6 3 2 3 2" xfId="13098"/>
    <cellStyle name="Percent 7 6 3 2 3 2 2" xfId="19697"/>
    <cellStyle name="Percent 7 6 3 2 3 2 2 2" xfId="35739"/>
    <cellStyle name="Percent 7 6 3 2 3 2 3" xfId="29136"/>
    <cellStyle name="Percent 7 6 3 2 3 3" xfId="16305"/>
    <cellStyle name="Percent 7 6 3 2 3 3 2" xfId="32344"/>
    <cellStyle name="Percent 7 6 3 2 3 4" xfId="9924"/>
    <cellStyle name="Percent 7 6 3 2 3 4 2" xfId="25928"/>
    <cellStyle name="Percent 7 6 3 2 3 5" xfId="22720"/>
    <cellStyle name="Percent 7 6 3 2 4" xfId="10985"/>
    <cellStyle name="Percent 7 6 3 2 4 2" xfId="19698"/>
    <cellStyle name="Percent 7 6 3 2 4 2 2" xfId="35740"/>
    <cellStyle name="Percent 7 6 3 2 4 3" xfId="26997"/>
    <cellStyle name="Percent 7 6 3 2 5" xfId="14166"/>
    <cellStyle name="Percent 7 6 3 2 5 2" xfId="30205"/>
    <cellStyle name="Percent 7 6 3 2 6" xfId="7786"/>
    <cellStyle name="Percent 7 6 3 2 6 2" xfId="23790"/>
    <cellStyle name="Percent 7 6 3 2 7" xfId="20581"/>
    <cellStyle name="Percent 7 6 3 2 8" xfId="6620"/>
    <cellStyle name="Percent 7 6 3 3" xfId="4145"/>
    <cellStyle name="Percent 7 6 3 3 2" xfId="11517"/>
    <cellStyle name="Percent 7 6 3 3 2 2" xfId="19699"/>
    <cellStyle name="Percent 7 6 3 3 2 2 2" xfId="35741"/>
    <cellStyle name="Percent 7 6 3 3 2 3" xfId="27532"/>
    <cellStyle name="Percent 7 6 3 3 3" xfId="14701"/>
    <cellStyle name="Percent 7 6 3 3 3 2" xfId="30740"/>
    <cellStyle name="Percent 7 6 3 3 4" xfId="8320"/>
    <cellStyle name="Percent 7 6 3 3 4 2" xfId="24324"/>
    <cellStyle name="Percent 7 6 3 3 5" xfId="21116"/>
    <cellStyle name="Percent 7 6 3 4" xfId="5139"/>
    <cellStyle name="Percent 7 6 3 4 2" xfId="12568"/>
    <cellStyle name="Percent 7 6 3 4 2 2" xfId="19700"/>
    <cellStyle name="Percent 7 6 3 4 2 2 2" xfId="35742"/>
    <cellStyle name="Percent 7 6 3 4 2 3" xfId="28601"/>
    <cellStyle name="Percent 7 6 3 4 3" xfId="15770"/>
    <cellStyle name="Percent 7 6 3 4 3 2" xfId="31809"/>
    <cellStyle name="Percent 7 6 3 4 4" xfId="9389"/>
    <cellStyle name="Percent 7 6 3 4 4 2" xfId="25393"/>
    <cellStyle name="Percent 7 6 3 4 5" xfId="22185"/>
    <cellStyle name="Percent 7 6 3 5" xfId="10452"/>
    <cellStyle name="Percent 7 6 3 5 2" xfId="19701"/>
    <cellStyle name="Percent 7 6 3 5 2 2" xfId="35743"/>
    <cellStyle name="Percent 7 6 3 5 3" xfId="26462"/>
    <cellStyle name="Percent 7 6 3 6" xfId="13631"/>
    <cellStyle name="Percent 7 6 3 6 2" xfId="29670"/>
    <cellStyle name="Percent 7 6 3 7" xfId="7251"/>
    <cellStyle name="Percent 7 6 3 7 2" xfId="23255"/>
    <cellStyle name="Percent 7 6 3 8" xfId="20046"/>
    <cellStyle name="Percent 7 6 3 8 2" xfId="54295"/>
    <cellStyle name="Percent 7 6 3 9" xfId="6269"/>
    <cellStyle name="Percent 7 6 3 9 2" xfId="54296"/>
    <cellStyle name="Percent 7 6 4" xfId="3156"/>
    <cellStyle name="Percent 7 6 4 2" xfId="3530"/>
    <cellStyle name="Percent 7 6 4 2 2" xfId="11913"/>
    <cellStyle name="Percent 7 6 4 2 2 2" xfId="19702"/>
    <cellStyle name="Percent 7 6 4 2 2 2 2" xfId="35744"/>
    <cellStyle name="Percent 7 6 4 2 2 3" xfId="27939"/>
    <cellStyle name="Percent 7 6 4 2 3" xfId="15108"/>
    <cellStyle name="Percent 7 6 4 2 3 2" xfId="31147"/>
    <cellStyle name="Percent 7 6 4 2 4" xfId="8727"/>
    <cellStyle name="Percent 7 6 4 2 4 2" xfId="24731"/>
    <cellStyle name="Percent 7 6 4 2 5" xfId="21523"/>
    <cellStyle name="Percent 7 6 4 3" xfId="5540"/>
    <cellStyle name="Percent 7 6 4 3 2" xfId="12970"/>
    <cellStyle name="Percent 7 6 4 3 2 2" xfId="19703"/>
    <cellStyle name="Percent 7 6 4 3 2 2 2" xfId="35745"/>
    <cellStyle name="Percent 7 6 4 3 2 3" xfId="29008"/>
    <cellStyle name="Percent 7 6 4 3 3" xfId="16177"/>
    <cellStyle name="Percent 7 6 4 3 3 2" xfId="32216"/>
    <cellStyle name="Percent 7 6 4 3 4" xfId="9796"/>
    <cellStyle name="Percent 7 6 4 3 4 2" xfId="25800"/>
    <cellStyle name="Percent 7 6 4 3 5" xfId="22592"/>
    <cellStyle name="Percent 7 6 4 4" xfId="10858"/>
    <cellStyle name="Percent 7 6 4 4 2" xfId="19704"/>
    <cellStyle name="Percent 7 6 4 4 2 2" xfId="35746"/>
    <cellStyle name="Percent 7 6 4 4 3" xfId="26869"/>
    <cellStyle name="Percent 7 6 4 5" xfId="14038"/>
    <cellStyle name="Percent 7 6 4 5 2" xfId="30077"/>
    <cellStyle name="Percent 7 6 4 6" xfId="7658"/>
    <cellStyle name="Percent 7 6 4 6 2" xfId="23662"/>
    <cellStyle name="Percent 7 6 4 7" xfId="20453"/>
    <cellStyle name="Percent 7 6 4 8" xfId="6576"/>
    <cellStyle name="Percent 7 6 5" xfId="4017"/>
    <cellStyle name="Percent 7 6 5 2" xfId="11389"/>
    <cellStyle name="Percent 7 6 5 2 2" xfId="19705"/>
    <cellStyle name="Percent 7 6 5 2 2 2" xfId="35747"/>
    <cellStyle name="Percent 7 6 5 2 3" xfId="27404"/>
    <cellStyle name="Percent 7 6 5 3" xfId="14573"/>
    <cellStyle name="Percent 7 6 5 3 2" xfId="30612"/>
    <cellStyle name="Percent 7 6 5 4" xfId="8192"/>
    <cellStyle name="Percent 7 6 5 4 2" xfId="24196"/>
    <cellStyle name="Percent 7 6 5 5" xfId="20988"/>
    <cellStyle name="Percent 7 6 6" xfId="5011"/>
    <cellStyle name="Percent 7 6 6 2" xfId="12440"/>
    <cellStyle name="Percent 7 6 6 2 2" xfId="19706"/>
    <cellStyle name="Percent 7 6 6 2 2 2" xfId="35748"/>
    <cellStyle name="Percent 7 6 6 2 3" xfId="28473"/>
    <cellStyle name="Percent 7 6 6 3" xfId="15642"/>
    <cellStyle name="Percent 7 6 6 3 2" xfId="31681"/>
    <cellStyle name="Percent 7 6 6 4" xfId="9261"/>
    <cellStyle name="Percent 7 6 6 4 2" xfId="25265"/>
    <cellStyle name="Percent 7 6 6 5" xfId="22057"/>
    <cellStyle name="Percent 7 6 7" xfId="10329"/>
    <cellStyle name="Percent 7 6 7 2" xfId="19707"/>
    <cellStyle name="Percent 7 6 7 2 2" xfId="35749"/>
    <cellStyle name="Percent 7 6 7 3" xfId="26334"/>
    <cellStyle name="Percent 7 6 8" xfId="13503"/>
    <cellStyle name="Percent 7 6 8 2" xfId="29542"/>
    <cellStyle name="Percent 7 6 9" xfId="7123"/>
    <cellStyle name="Percent 7 6 9 2" xfId="23127"/>
    <cellStyle name="Percent 7 7" xfId="2459"/>
    <cellStyle name="Percent 7 7 10" xfId="19919"/>
    <cellStyle name="Percent 7 7 10 2" xfId="54297"/>
    <cellStyle name="Percent 7 7 11" xfId="6185"/>
    <cellStyle name="Percent 7 7 2" xfId="2460"/>
    <cellStyle name="Percent 7 7 2 2" xfId="3160"/>
    <cellStyle name="Percent 7 7 2 2 2" xfId="4745"/>
    <cellStyle name="Percent 7 7 2 2 2 2" xfId="12156"/>
    <cellStyle name="Percent 7 7 2 2 2 2 2" xfId="19708"/>
    <cellStyle name="Percent 7 7 2 2 2 2 2 2" xfId="35750"/>
    <cellStyle name="Percent 7 7 2 2 2 2 3" xfId="28185"/>
    <cellStyle name="Percent 7 7 2 2 2 3" xfId="15354"/>
    <cellStyle name="Percent 7 7 2 2 2 3 2" xfId="31393"/>
    <cellStyle name="Percent 7 7 2 2 2 4" xfId="8973"/>
    <cellStyle name="Percent 7 7 2 2 2 4 2" xfId="24977"/>
    <cellStyle name="Percent 7 7 2 2 2 5" xfId="21769"/>
    <cellStyle name="Percent 7 7 2 2 3" xfId="5786"/>
    <cellStyle name="Percent 7 7 2 2 3 2" xfId="13216"/>
    <cellStyle name="Percent 7 7 2 2 3 2 2" xfId="19709"/>
    <cellStyle name="Percent 7 7 2 2 3 2 2 2" xfId="35751"/>
    <cellStyle name="Percent 7 7 2 2 3 2 3" xfId="29254"/>
    <cellStyle name="Percent 7 7 2 2 3 3" xfId="16423"/>
    <cellStyle name="Percent 7 7 2 2 3 3 2" xfId="32462"/>
    <cellStyle name="Percent 7 7 2 2 3 4" xfId="10042"/>
    <cellStyle name="Percent 7 7 2 2 3 4 2" xfId="26046"/>
    <cellStyle name="Percent 7 7 2 2 3 5" xfId="22838"/>
    <cellStyle name="Percent 7 7 2 2 4" xfId="3814"/>
    <cellStyle name="Percent 7 7 2 2 4 2" xfId="19710"/>
    <cellStyle name="Percent 7 7 2 2 4 2 2" xfId="35752"/>
    <cellStyle name="Percent 7 7 2 2 4 3" xfId="27115"/>
    <cellStyle name="Percent 7 7 2 2 5" xfId="14284"/>
    <cellStyle name="Percent 7 7 2 2 5 2" xfId="30323"/>
    <cellStyle name="Percent 7 7 2 2 6" xfId="7904"/>
    <cellStyle name="Percent 7 7 2 2 6 2" xfId="23908"/>
    <cellStyle name="Percent 7 7 2 2 7" xfId="20699"/>
    <cellStyle name="Percent 7 7 2 2 8" xfId="6710"/>
    <cellStyle name="Percent 7 7 2 3" xfId="4261"/>
    <cellStyle name="Percent 7 7 2 3 2" xfId="11633"/>
    <cellStyle name="Percent 7 7 2 3 2 2" xfId="19711"/>
    <cellStyle name="Percent 7 7 2 3 2 2 2" xfId="35753"/>
    <cellStyle name="Percent 7 7 2 3 2 3" xfId="27650"/>
    <cellStyle name="Percent 7 7 2 3 3" xfId="14819"/>
    <cellStyle name="Percent 7 7 2 3 3 2" xfId="30858"/>
    <cellStyle name="Percent 7 7 2 3 4" xfId="8438"/>
    <cellStyle name="Percent 7 7 2 3 4 2" xfId="24442"/>
    <cellStyle name="Percent 7 7 2 3 5" xfId="21234"/>
    <cellStyle name="Percent 7 7 2 4" xfId="5255"/>
    <cellStyle name="Percent 7 7 2 4 2" xfId="12684"/>
    <cellStyle name="Percent 7 7 2 4 2 2" xfId="19712"/>
    <cellStyle name="Percent 7 7 2 4 2 2 2" xfId="35754"/>
    <cellStyle name="Percent 7 7 2 4 2 3" xfId="28719"/>
    <cellStyle name="Percent 7 7 2 4 3" xfId="15888"/>
    <cellStyle name="Percent 7 7 2 4 3 2" xfId="31927"/>
    <cellStyle name="Percent 7 7 2 4 4" xfId="9507"/>
    <cellStyle name="Percent 7 7 2 4 4 2" xfId="25511"/>
    <cellStyle name="Percent 7 7 2 4 5" xfId="22303"/>
    <cellStyle name="Percent 7 7 2 5" xfId="10570"/>
    <cellStyle name="Percent 7 7 2 5 2" xfId="19713"/>
    <cellStyle name="Percent 7 7 2 5 2 2" xfId="35755"/>
    <cellStyle name="Percent 7 7 2 5 3" xfId="26580"/>
    <cellStyle name="Percent 7 7 2 6" xfId="13749"/>
    <cellStyle name="Percent 7 7 2 6 2" xfId="29788"/>
    <cellStyle name="Percent 7 7 2 7" xfId="7369"/>
    <cellStyle name="Percent 7 7 2 7 2" xfId="23373"/>
    <cellStyle name="Percent 7 7 2 8" xfId="20164"/>
    <cellStyle name="Percent 7 7 2 9" xfId="6383"/>
    <cellStyle name="Percent 7 7 3" xfId="3159"/>
    <cellStyle name="Percent 7 7 3 2" xfId="3738"/>
    <cellStyle name="Percent 7 7 3 2 2" xfId="4588"/>
    <cellStyle name="Percent 7 7 3 2 2 2" xfId="11982"/>
    <cellStyle name="Percent 7 7 3 2 2 2 2" xfId="19714"/>
    <cellStyle name="Percent 7 7 3 2 2 2 2 2" xfId="35756"/>
    <cellStyle name="Percent 7 7 3 2 2 2 3" xfId="28008"/>
    <cellStyle name="Percent 7 7 3 2 2 3" xfId="15177"/>
    <cellStyle name="Percent 7 7 3 2 2 3 2" xfId="31216"/>
    <cellStyle name="Percent 7 7 3 2 2 4" xfId="8796"/>
    <cellStyle name="Percent 7 7 3 2 2 4 2" xfId="24800"/>
    <cellStyle name="Percent 7 7 3 2 2 5" xfId="21592"/>
    <cellStyle name="Percent 7 7 3 2 3" xfId="5609"/>
    <cellStyle name="Percent 7 7 3 2 3 2" xfId="13039"/>
    <cellStyle name="Percent 7 7 3 2 3 2 2" xfId="19715"/>
    <cellStyle name="Percent 7 7 3 2 3 2 2 2" xfId="35757"/>
    <cellStyle name="Percent 7 7 3 2 3 2 3" xfId="29077"/>
    <cellStyle name="Percent 7 7 3 2 3 3" xfId="16246"/>
    <cellStyle name="Percent 7 7 3 2 3 3 2" xfId="32285"/>
    <cellStyle name="Percent 7 7 3 2 3 4" xfId="9865"/>
    <cellStyle name="Percent 7 7 3 2 3 4 2" xfId="25869"/>
    <cellStyle name="Percent 7 7 3 2 3 5" xfId="22661"/>
    <cellStyle name="Percent 7 7 3 2 4" xfId="10926"/>
    <cellStyle name="Percent 7 7 3 2 4 2" xfId="19716"/>
    <cellStyle name="Percent 7 7 3 2 4 2 2" xfId="35758"/>
    <cellStyle name="Percent 7 7 3 2 4 3" xfId="26938"/>
    <cellStyle name="Percent 7 7 3 2 5" xfId="14107"/>
    <cellStyle name="Percent 7 7 3 2 5 2" xfId="30146"/>
    <cellStyle name="Percent 7 7 3 2 6" xfId="7727"/>
    <cellStyle name="Percent 7 7 3 2 6 2" xfId="23731"/>
    <cellStyle name="Percent 7 7 3 2 7" xfId="20522"/>
    <cellStyle name="Percent 7 7 3 3" xfId="4086"/>
    <cellStyle name="Percent 7 7 3 3 2" xfId="11458"/>
    <cellStyle name="Percent 7 7 3 3 2 2" xfId="19717"/>
    <cellStyle name="Percent 7 7 3 3 2 2 2" xfId="35759"/>
    <cellStyle name="Percent 7 7 3 3 2 3" xfId="27473"/>
    <cellStyle name="Percent 7 7 3 3 3" xfId="14642"/>
    <cellStyle name="Percent 7 7 3 3 3 2" xfId="30681"/>
    <cellStyle name="Percent 7 7 3 3 4" xfId="8261"/>
    <cellStyle name="Percent 7 7 3 3 4 2" xfId="24265"/>
    <cellStyle name="Percent 7 7 3 3 5" xfId="21057"/>
    <cellStyle name="Percent 7 7 3 4" xfId="5080"/>
    <cellStyle name="Percent 7 7 3 4 2" xfId="12509"/>
    <cellStyle name="Percent 7 7 3 4 2 2" xfId="19718"/>
    <cellStyle name="Percent 7 7 3 4 2 2 2" xfId="35760"/>
    <cellStyle name="Percent 7 7 3 4 2 3" xfId="28542"/>
    <cellStyle name="Percent 7 7 3 4 3" xfId="15711"/>
    <cellStyle name="Percent 7 7 3 4 3 2" xfId="31750"/>
    <cellStyle name="Percent 7 7 3 4 4" xfId="9330"/>
    <cellStyle name="Percent 7 7 3 4 4 2" xfId="25334"/>
    <cellStyle name="Percent 7 7 3 4 5" xfId="22126"/>
    <cellStyle name="Percent 7 7 3 5" xfId="3554"/>
    <cellStyle name="Percent 7 7 3 5 2" xfId="19719"/>
    <cellStyle name="Percent 7 7 3 5 2 2" xfId="35761"/>
    <cellStyle name="Percent 7 7 3 5 3" xfId="26403"/>
    <cellStyle name="Percent 7 7 3 6" xfId="13572"/>
    <cellStyle name="Percent 7 7 3 6 2" xfId="29611"/>
    <cellStyle name="Percent 7 7 3 7" xfId="7192"/>
    <cellStyle name="Percent 7 7 3 7 2" xfId="23196"/>
    <cellStyle name="Percent 7 7 3 8" xfId="19987"/>
    <cellStyle name="Percent 7 7 3 9" xfId="6241"/>
    <cellStyle name="Percent 7 7 4" xfId="3699"/>
    <cellStyle name="Percent 7 7 4 2" xfId="4526"/>
    <cellStyle name="Percent 7 7 4 2 2" xfId="11914"/>
    <cellStyle name="Percent 7 7 4 2 2 2" xfId="19720"/>
    <cellStyle name="Percent 7 7 4 2 2 2 2" xfId="35762"/>
    <cellStyle name="Percent 7 7 4 2 2 3" xfId="27940"/>
    <cellStyle name="Percent 7 7 4 2 3" xfId="15109"/>
    <cellStyle name="Percent 7 7 4 2 3 2" xfId="31148"/>
    <cellStyle name="Percent 7 7 4 2 4" xfId="8728"/>
    <cellStyle name="Percent 7 7 4 2 4 2" xfId="24732"/>
    <cellStyle name="Percent 7 7 4 2 5" xfId="21524"/>
    <cellStyle name="Percent 7 7 4 3" xfId="5541"/>
    <cellStyle name="Percent 7 7 4 3 2" xfId="12971"/>
    <cellStyle name="Percent 7 7 4 3 2 2" xfId="19721"/>
    <cellStyle name="Percent 7 7 4 3 2 2 2" xfId="35763"/>
    <cellStyle name="Percent 7 7 4 3 2 3" xfId="29009"/>
    <cellStyle name="Percent 7 7 4 3 3" xfId="16178"/>
    <cellStyle name="Percent 7 7 4 3 3 2" xfId="32217"/>
    <cellStyle name="Percent 7 7 4 3 4" xfId="9797"/>
    <cellStyle name="Percent 7 7 4 3 4 2" xfId="25801"/>
    <cellStyle name="Percent 7 7 4 3 5" xfId="22593"/>
    <cellStyle name="Percent 7 7 4 4" xfId="10859"/>
    <cellStyle name="Percent 7 7 4 4 2" xfId="19722"/>
    <cellStyle name="Percent 7 7 4 4 2 2" xfId="35764"/>
    <cellStyle name="Percent 7 7 4 4 3" xfId="26870"/>
    <cellStyle name="Percent 7 7 4 5" xfId="14039"/>
    <cellStyle name="Percent 7 7 4 5 2" xfId="30078"/>
    <cellStyle name="Percent 7 7 4 6" xfId="7659"/>
    <cellStyle name="Percent 7 7 4 6 2" xfId="23663"/>
    <cellStyle name="Percent 7 7 4 7" xfId="20454"/>
    <cellStyle name="Percent 7 7 5" xfId="4018"/>
    <cellStyle name="Percent 7 7 5 2" xfId="11390"/>
    <cellStyle name="Percent 7 7 5 2 2" xfId="19723"/>
    <cellStyle name="Percent 7 7 5 2 2 2" xfId="35765"/>
    <cellStyle name="Percent 7 7 5 2 3" xfId="27405"/>
    <cellStyle name="Percent 7 7 5 3" xfId="14574"/>
    <cellStyle name="Percent 7 7 5 3 2" xfId="30613"/>
    <cellStyle name="Percent 7 7 5 4" xfId="8193"/>
    <cellStyle name="Percent 7 7 5 4 2" xfId="24197"/>
    <cellStyle name="Percent 7 7 5 5" xfId="20989"/>
    <cellStyle name="Percent 7 7 6" xfId="5012"/>
    <cellStyle name="Percent 7 7 6 2" xfId="12441"/>
    <cellStyle name="Percent 7 7 6 2 2" xfId="19724"/>
    <cellStyle name="Percent 7 7 6 2 2 2" xfId="35766"/>
    <cellStyle name="Percent 7 7 6 2 3" xfId="28474"/>
    <cellStyle name="Percent 7 7 6 3" xfId="15643"/>
    <cellStyle name="Percent 7 7 6 3 2" xfId="31682"/>
    <cellStyle name="Percent 7 7 6 4" xfId="9262"/>
    <cellStyle name="Percent 7 7 6 4 2" xfId="25266"/>
    <cellStyle name="Percent 7 7 6 5" xfId="22058"/>
    <cellStyle name="Percent 7 7 7" xfId="10330"/>
    <cellStyle name="Percent 7 7 7 2" xfId="19725"/>
    <cellStyle name="Percent 7 7 7 2 2" xfId="35767"/>
    <cellStyle name="Percent 7 7 7 3" xfId="26335"/>
    <cellStyle name="Percent 7 7 8" xfId="13504"/>
    <cellStyle name="Percent 7 7 8 2" xfId="29543"/>
    <cellStyle name="Percent 7 7 9" xfId="7124"/>
    <cellStyle name="Percent 7 7 9 2" xfId="23128"/>
    <cellStyle name="Percent 7 8" xfId="2461"/>
    <cellStyle name="Percent 7 8 10" xfId="54298"/>
    <cellStyle name="Percent 7 8 10 2" xfId="54299"/>
    <cellStyle name="Percent 7 8 11" xfId="54300"/>
    <cellStyle name="Percent 7 8 2" xfId="3161"/>
    <cellStyle name="Percent 7 8 2 2" xfId="3533"/>
    <cellStyle name="Percent 7 8 2 2 2" xfId="12100"/>
    <cellStyle name="Percent 7 8 2 2 2 2" xfId="19726"/>
    <cellStyle name="Percent 7 8 2 2 2 2 2" xfId="35768"/>
    <cellStyle name="Percent 7 8 2 2 2 3" xfId="28126"/>
    <cellStyle name="Percent 7 8 2 2 3" xfId="15295"/>
    <cellStyle name="Percent 7 8 2 2 3 2" xfId="31334"/>
    <cellStyle name="Percent 7 8 2 2 4" xfId="8914"/>
    <cellStyle name="Percent 7 8 2 2 4 2" xfId="24918"/>
    <cellStyle name="Percent 7 8 2 2 5" xfId="21710"/>
    <cellStyle name="Percent 7 8 2 3" xfId="5727"/>
    <cellStyle name="Percent 7 8 2 3 2" xfId="13157"/>
    <cellStyle name="Percent 7 8 2 3 2 2" xfId="19727"/>
    <cellStyle name="Percent 7 8 2 3 2 2 2" xfId="35769"/>
    <cellStyle name="Percent 7 8 2 3 2 3" xfId="29195"/>
    <cellStyle name="Percent 7 8 2 3 3" xfId="16364"/>
    <cellStyle name="Percent 7 8 2 3 3 2" xfId="32403"/>
    <cellStyle name="Percent 7 8 2 3 4" xfId="9983"/>
    <cellStyle name="Percent 7 8 2 3 4 2" xfId="25987"/>
    <cellStyle name="Percent 7 8 2 3 5" xfId="22779"/>
    <cellStyle name="Percent 7 8 2 4" xfId="11044"/>
    <cellStyle name="Percent 7 8 2 4 2" xfId="19728"/>
    <cellStyle name="Percent 7 8 2 4 2 2" xfId="35770"/>
    <cellStyle name="Percent 7 8 2 4 3" xfId="27056"/>
    <cellStyle name="Percent 7 8 2 5" xfId="14225"/>
    <cellStyle name="Percent 7 8 2 5 2" xfId="30264"/>
    <cellStyle name="Percent 7 8 2 6" xfId="7845"/>
    <cellStyle name="Percent 7 8 2 6 2" xfId="23849"/>
    <cellStyle name="Percent 7 8 2 7" xfId="20640"/>
    <cellStyle name="Percent 7 8 2 8" xfId="6664"/>
    <cellStyle name="Percent 7 8 3" xfId="4204"/>
    <cellStyle name="Percent 7 8 3 2" xfId="11576"/>
    <cellStyle name="Percent 7 8 3 2 2" xfId="19729"/>
    <cellStyle name="Percent 7 8 3 2 2 2" xfId="35771"/>
    <cellStyle name="Percent 7 8 3 2 3" xfId="27591"/>
    <cellStyle name="Percent 7 8 3 3" xfId="14760"/>
    <cellStyle name="Percent 7 8 3 3 2" xfId="30799"/>
    <cellStyle name="Percent 7 8 3 4" xfId="8379"/>
    <cellStyle name="Percent 7 8 3 4 2" xfId="24383"/>
    <cellStyle name="Percent 7 8 3 5" xfId="21175"/>
    <cellStyle name="Percent 7 8 4" xfId="5198"/>
    <cellStyle name="Percent 7 8 4 2" xfId="12627"/>
    <cellStyle name="Percent 7 8 4 2 2" xfId="19730"/>
    <cellStyle name="Percent 7 8 4 2 2 2" xfId="35772"/>
    <cellStyle name="Percent 7 8 4 2 3" xfId="28660"/>
    <cellStyle name="Percent 7 8 4 3" xfId="15829"/>
    <cellStyle name="Percent 7 8 4 3 2" xfId="31868"/>
    <cellStyle name="Percent 7 8 4 4" xfId="9448"/>
    <cellStyle name="Percent 7 8 4 4 2" xfId="25452"/>
    <cellStyle name="Percent 7 8 4 5" xfId="22244"/>
    <cellStyle name="Percent 7 8 5" xfId="10511"/>
    <cellStyle name="Percent 7 8 5 2" xfId="19731"/>
    <cellStyle name="Percent 7 8 5 2 2" xfId="35773"/>
    <cellStyle name="Percent 7 8 5 3" xfId="26521"/>
    <cellStyle name="Percent 7 8 6" xfId="13690"/>
    <cellStyle name="Percent 7 8 6 2" xfId="29729"/>
    <cellStyle name="Percent 7 8 7" xfId="7310"/>
    <cellStyle name="Percent 7 8 7 2" xfId="23314"/>
    <cellStyle name="Percent 7 8 8" xfId="20105"/>
    <cellStyle name="Percent 7 8 8 2" xfId="54301"/>
    <cellStyle name="Percent 7 8 9" xfId="6324"/>
    <cellStyle name="Percent 7 8 9 2" xfId="54302"/>
    <cellStyle name="Percent 7 9" xfId="2462"/>
    <cellStyle name="Percent 7 9 10" xfId="54303"/>
    <cellStyle name="Percent 7 9 10 2" xfId="54304"/>
    <cellStyle name="Percent 7 9 11" xfId="54305"/>
    <cellStyle name="Percent 7 9 2" xfId="3162"/>
    <cellStyle name="Percent 7 9 2 2" xfId="3534"/>
    <cellStyle name="Percent 7 9 2 2 2" xfId="11923"/>
    <cellStyle name="Percent 7 9 2 2 2 2" xfId="19732"/>
    <cellStyle name="Percent 7 9 2 2 2 2 2" xfId="35774"/>
    <cellStyle name="Percent 7 9 2 2 2 3" xfId="27949"/>
    <cellStyle name="Percent 7 9 2 2 3" xfId="15118"/>
    <cellStyle name="Percent 7 9 2 2 3 2" xfId="31157"/>
    <cellStyle name="Percent 7 9 2 2 4" xfId="8737"/>
    <cellStyle name="Percent 7 9 2 2 4 2" xfId="24741"/>
    <cellStyle name="Percent 7 9 2 2 5" xfId="21533"/>
    <cellStyle name="Percent 7 9 2 3" xfId="5550"/>
    <cellStyle name="Percent 7 9 2 3 2" xfId="12980"/>
    <cellStyle name="Percent 7 9 2 3 2 2" xfId="19733"/>
    <cellStyle name="Percent 7 9 2 3 2 2 2" xfId="35775"/>
    <cellStyle name="Percent 7 9 2 3 2 3" xfId="29018"/>
    <cellStyle name="Percent 7 9 2 3 3" xfId="16187"/>
    <cellStyle name="Percent 7 9 2 3 3 2" xfId="32226"/>
    <cellStyle name="Percent 7 9 2 3 4" xfId="9806"/>
    <cellStyle name="Percent 7 9 2 3 4 2" xfId="25810"/>
    <cellStyle name="Percent 7 9 2 3 5" xfId="22602"/>
    <cellStyle name="Percent 7 9 2 4" xfId="10868"/>
    <cellStyle name="Percent 7 9 2 4 2" xfId="19734"/>
    <cellStyle name="Percent 7 9 2 4 2 2" xfId="35776"/>
    <cellStyle name="Percent 7 9 2 4 3" xfId="26879"/>
    <cellStyle name="Percent 7 9 2 5" xfId="14048"/>
    <cellStyle name="Percent 7 9 2 5 2" xfId="30087"/>
    <cellStyle name="Percent 7 9 2 6" xfId="7668"/>
    <cellStyle name="Percent 7 9 2 6 2" xfId="23672"/>
    <cellStyle name="Percent 7 9 2 7" xfId="20463"/>
    <cellStyle name="Percent 7 9 2 8" xfId="6585"/>
    <cellStyle name="Percent 7 9 3" xfId="4027"/>
    <cellStyle name="Percent 7 9 3 2" xfId="11399"/>
    <cellStyle name="Percent 7 9 3 2 2" xfId="19735"/>
    <cellStyle name="Percent 7 9 3 2 2 2" xfId="35777"/>
    <cellStyle name="Percent 7 9 3 2 3" xfId="27414"/>
    <cellStyle name="Percent 7 9 3 3" xfId="14583"/>
    <cellStyle name="Percent 7 9 3 3 2" xfId="30622"/>
    <cellStyle name="Percent 7 9 3 4" xfId="8202"/>
    <cellStyle name="Percent 7 9 3 4 2" xfId="24206"/>
    <cellStyle name="Percent 7 9 3 5" xfId="20998"/>
    <cellStyle name="Percent 7 9 4" xfId="5021"/>
    <cellStyle name="Percent 7 9 4 2" xfId="12450"/>
    <cellStyle name="Percent 7 9 4 2 2" xfId="19736"/>
    <cellStyle name="Percent 7 9 4 2 2 2" xfId="35778"/>
    <cellStyle name="Percent 7 9 4 2 3" xfId="28483"/>
    <cellStyle name="Percent 7 9 4 3" xfId="15652"/>
    <cellStyle name="Percent 7 9 4 3 2" xfId="31691"/>
    <cellStyle name="Percent 7 9 4 4" xfId="9271"/>
    <cellStyle name="Percent 7 9 4 4 2" xfId="25275"/>
    <cellStyle name="Percent 7 9 4 5" xfId="22067"/>
    <cellStyle name="Percent 7 9 5" xfId="10339"/>
    <cellStyle name="Percent 7 9 5 2" xfId="19737"/>
    <cellStyle name="Percent 7 9 5 2 2" xfId="35779"/>
    <cellStyle name="Percent 7 9 5 3" xfId="26344"/>
    <cellStyle name="Percent 7 9 6" xfId="13513"/>
    <cellStyle name="Percent 7 9 6 2" xfId="29552"/>
    <cellStyle name="Percent 7 9 7" xfId="7133"/>
    <cellStyle name="Percent 7 9 7 2" xfId="23137"/>
    <cellStyle name="Percent 7 9 8" xfId="19928"/>
    <cellStyle name="Percent 7 9 8 2" xfId="54306"/>
    <cellStyle name="Percent 7 9 9" xfId="6194"/>
    <cellStyle name="Percent 7 9 9 2" xfId="54307"/>
    <cellStyle name="Percent 8" xfId="2463"/>
    <cellStyle name="Percent 8 2" xfId="2464"/>
    <cellStyle name="Percent 8 2 2" xfId="3164"/>
    <cellStyle name="Percent 8 2 3" xfId="3163"/>
    <cellStyle name="Percent 8 2 3 2" xfId="36139"/>
    <cellStyle name="Percent 8 3" xfId="2465"/>
    <cellStyle name="Percent 9" xfId="2466"/>
    <cellStyle name="Percent 9 2" xfId="3166"/>
    <cellStyle name="Percent 9 2 2" xfId="36140"/>
    <cellStyle name="Percent 9 2 2 2" xfId="36141"/>
    <cellStyle name="Percent 9 2 2 2 2" xfId="54308"/>
    <cellStyle name="Percent 9 2 2 3" xfId="36400"/>
    <cellStyle name="Percent 9 2 3" xfId="36142"/>
    <cellStyle name="Percent 9 2 3 2" xfId="36143"/>
    <cellStyle name="Percent 9 2 3 2 2" xfId="54309"/>
    <cellStyle name="Percent 9 2 3 3" xfId="36401"/>
    <cellStyle name="Percent 9 2 4" xfId="36144"/>
    <cellStyle name="Percent 9 2 4 2" xfId="36145"/>
    <cellStyle name="Percent 9 2 4 3" xfId="54310"/>
    <cellStyle name="Percent 9 2 5" xfId="36146"/>
    <cellStyle name="Percent 9 2 6" xfId="36147"/>
    <cellStyle name="Percent 9 2 7" xfId="36270"/>
    <cellStyle name="Percent 9 3" xfId="3165"/>
    <cellStyle name="Percent 9 3 2" xfId="36148"/>
    <cellStyle name="Percent 9 3 2 2" xfId="54311"/>
    <cellStyle name="Percent 9 3 3" xfId="36324"/>
    <cellStyle name="Percent 9 4" xfId="36149"/>
    <cellStyle name="Percent 9 4 2" xfId="36150"/>
    <cellStyle name="Percent 9 4 2 2" xfId="54312"/>
    <cellStyle name="Percent 9 4 3" xfId="36323"/>
    <cellStyle name="Percent 9 5" xfId="36151"/>
    <cellStyle name="Percent 9 5 2" xfId="36152"/>
    <cellStyle name="Percent 9 6" xfId="36153"/>
    <cellStyle name="Percent 9 6 2" xfId="36154"/>
    <cellStyle name="SAPBorder" xfId="54313"/>
    <cellStyle name="SAPDataCell" xfId="54314"/>
    <cellStyle name="SAPDataTotalCell" xfId="54315"/>
    <cellStyle name="SAPDimensionCell" xfId="54316"/>
    <cellStyle name="SAPEditableDataCell" xfId="54317"/>
    <cellStyle name="SAPEditableDataTotalCell" xfId="54318"/>
    <cellStyle name="SAPEmphasized" xfId="54319"/>
    <cellStyle name="SAPEmphasizedEditableDataCell" xfId="54320"/>
    <cellStyle name="SAPEmphasizedEditableDataTotalCell" xfId="54321"/>
    <cellStyle name="SAPEmphasizedLockedDataCell" xfId="54322"/>
    <cellStyle name="SAPEmphasizedLockedDataTotalCell" xfId="54323"/>
    <cellStyle name="SAPEmphasizedReadonlyDataCell" xfId="54324"/>
    <cellStyle name="SAPEmphasizedReadonlyDataTotalCell" xfId="54325"/>
    <cellStyle name="SAPEmphasizedTotal" xfId="54326"/>
    <cellStyle name="SAPExceptionLevel1" xfId="54327"/>
    <cellStyle name="SAPExceptionLevel2" xfId="54328"/>
    <cellStyle name="SAPExceptionLevel3" xfId="54329"/>
    <cellStyle name="SAPExceptionLevel4" xfId="54330"/>
    <cellStyle name="SAPExceptionLevel5" xfId="54331"/>
    <cellStyle name="SAPExceptionLevel6" xfId="54332"/>
    <cellStyle name="SAPExceptionLevel7" xfId="54333"/>
    <cellStyle name="SAPExceptionLevel8" xfId="54334"/>
    <cellStyle name="SAPExceptionLevel9" xfId="54335"/>
    <cellStyle name="SAPHierarchyCell0" xfId="54336"/>
    <cellStyle name="SAPHierarchyCell1" xfId="54337"/>
    <cellStyle name="SAPHierarchyCell2" xfId="54338"/>
    <cellStyle name="SAPHierarchyCell3" xfId="54339"/>
    <cellStyle name="SAPHierarchyCell4" xfId="54340"/>
    <cellStyle name="SAPLockedDataCell" xfId="54341"/>
    <cellStyle name="SAPLockedDataTotalCell" xfId="54342"/>
    <cellStyle name="SAPMemberCell" xfId="54343"/>
    <cellStyle name="SAPMemberTotalCell" xfId="54344"/>
    <cellStyle name="SAPReadonlyDataCell" xfId="54345"/>
    <cellStyle name="SAPReadonlyDataTotalCell" xfId="54346"/>
    <cellStyle name="Title" xfId="2585" builtinId="15" customBuiltin="1"/>
    <cellStyle name="Title 10" xfId="2467"/>
    <cellStyle name="Title 10 2" xfId="54347"/>
    <cellStyle name="Title 10 2 2" xfId="54348"/>
    <cellStyle name="Title 10 3" xfId="54349"/>
    <cellStyle name="Title 10 3 2" xfId="54350"/>
    <cellStyle name="Title 10 4" xfId="54351"/>
    <cellStyle name="Title 10 4 2" xfId="54352"/>
    <cellStyle name="Title 10 5" xfId="54353"/>
    <cellStyle name="Title 10 5 2" xfId="54354"/>
    <cellStyle name="Title 10 6" xfId="54355"/>
    <cellStyle name="Title 10 6 2" xfId="54356"/>
    <cellStyle name="Title 10 7" xfId="54357"/>
    <cellStyle name="Title 10 8" xfId="54358"/>
    <cellStyle name="Title 11" xfId="2468"/>
    <cellStyle name="Title 11 2" xfId="54359"/>
    <cellStyle name="Title 11 2 2" xfId="54360"/>
    <cellStyle name="Title 11 3" xfId="54361"/>
    <cellStyle name="Title 11 3 2" xfId="54362"/>
    <cellStyle name="Title 11 4" xfId="54363"/>
    <cellStyle name="Title 11 4 2" xfId="54364"/>
    <cellStyle name="Title 11 5" xfId="54365"/>
    <cellStyle name="Title 11 5 2" xfId="54366"/>
    <cellStyle name="Title 11 6" xfId="54367"/>
    <cellStyle name="Title 11 6 2" xfId="54368"/>
    <cellStyle name="Title 11 7" xfId="54369"/>
    <cellStyle name="Title 11 8" xfId="54370"/>
    <cellStyle name="Title 12" xfId="2469"/>
    <cellStyle name="Title 12 10" xfId="54371"/>
    <cellStyle name="Title 12 2" xfId="54372"/>
    <cellStyle name="Title 12 2 2" xfId="54373"/>
    <cellStyle name="Title 12 2 2 2" xfId="54374"/>
    <cellStyle name="Title 12 2 3" xfId="54375"/>
    <cellStyle name="Title 12 2 3 2" xfId="54376"/>
    <cellStyle name="Title 12 2 4" xfId="54377"/>
    <cellStyle name="Title 12 2 4 2" xfId="54378"/>
    <cellStyle name="Title 12 2 5" xfId="54379"/>
    <cellStyle name="Title 12 2 5 2" xfId="54380"/>
    <cellStyle name="Title 12 2 6" xfId="54381"/>
    <cellStyle name="Title 12 2 6 2" xfId="54382"/>
    <cellStyle name="Title 12 2 7" xfId="54383"/>
    <cellStyle name="Title 12 3" xfId="54384"/>
    <cellStyle name="Title 12 3 2" xfId="54385"/>
    <cellStyle name="Title 12 3 2 2" xfId="54386"/>
    <cellStyle name="Title 12 3 3" xfId="54387"/>
    <cellStyle name="Title 12 3 3 2" xfId="54388"/>
    <cellStyle name="Title 12 3 4" xfId="54389"/>
    <cellStyle name="Title 12 3 4 2" xfId="54390"/>
    <cellStyle name="Title 12 3 5" xfId="54391"/>
    <cellStyle name="Title 12 3 5 2" xfId="54392"/>
    <cellStyle name="Title 12 3 6" xfId="54393"/>
    <cellStyle name="Title 12 3 6 2" xfId="54394"/>
    <cellStyle name="Title 12 3 7" xfId="54395"/>
    <cellStyle name="Title 12 4" xfId="54396"/>
    <cellStyle name="Title 12 4 2" xfId="54397"/>
    <cellStyle name="Title 12 5" xfId="54398"/>
    <cellStyle name="Title 12 5 2" xfId="54399"/>
    <cellStyle name="Title 12 6" xfId="54400"/>
    <cellStyle name="Title 12 6 2" xfId="54401"/>
    <cellStyle name="Title 12 7" xfId="54402"/>
    <cellStyle name="Title 12 7 2" xfId="54403"/>
    <cellStyle name="Title 12 8" xfId="54404"/>
    <cellStyle name="Title 12 8 2" xfId="54405"/>
    <cellStyle name="Title 12 9" xfId="54406"/>
    <cellStyle name="Title 13" xfId="2470"/>
    <cellStyle name="Title 13 10" xfId="54407"/>
    <cellStyle name="Title 13 2" xfId="54408"/>
    <cellStyle name="Title 13 2 2" xfId="54409"/>
    <cellStyle name="Title 13 2 2 2" xfId="54410"/>
    <cellStyle name="Title 13 2 3" xfId="54411"/>
    <cellStyle name="Title 13 2 3 2" xfId="54412"/>
    <cellStyle name="Title 13 2 4" xfId="54413"/>
    <cellStyle name="Title 13 2 4 2" xfId="54414"/>
    <cellStyle name="Title 13 2 5" xfId="54415"/>
    <cellStyle name="Title 13 2 5 2" xfId="54416"/>
    <cellStyle name="Title 13 2 6" xfId="54417"/>
    <cellStyle name="Title 13 2 6 2" xfId="54418"/>
    <cellStyle name="Title 13 2 7" xfId="54419"/>
    <cellStyle name="Title 13 3" xfId="54420"/>
    <cellStyle name="Title 13 3 2" xfId="54421"/>
    <cellStyle name="Title 13 3 2 2" xfId="54422"/>
    <cellStyle name="Title 13 3 3" xfId="54423"/>
    <cellStyle name="Title 13 3 3 2" xfId="54424"/>
    <cellStyle name="Title 13 3 4" xfId="54425"/>
    <cellStyle name="Title 13 3 4 2" xfId="54426"/>
    <cellStyle name="Title 13 3 5" xfId="54427"/>
    <cellStyle name="Title 13 3 5 2" xfId="54428"/>
    <cellStyle name="Title 13 3 6" xfId="54429"/>
    <cellStyle name="Title 13 3 6 2" xfId="54430"/>
    <cellStyle name="Title 13 3 7" xfId="54431"/>
    <cellStyle name="Title 13 4" xfId="54432"/>
    <cellStyle name="Title 13 4 2" xfId="54433"/>
    <cellStyle name="Title 13 5" xfId="54434"/>
    <cellStyle name="Title 13 5 2" xfId="54435"/>
    <cellStyle name="Title 13 6" xfId="54436"/>
    <cellStyle name="Title 13 6 2" xfId="54437"/>
    <cellStyle name="Title 13 7" xfId="54438"/>
    <cellStyle name="Title 13 7 2" xfId="54439"/>
    <cellStyle name="Title 13 8" xfId="54440"/>
    <cellStyle name="Title 13 8 2" xfId="54441"/>
    <cellStyle name="Title 13 9" xfId="54442"/>
    <cellStyle name="Title 14" xfId="2471"/>
    <cellStyle name="Title 14 10" xfId="54443"/>
    <cellStyle name="Title 14 2" xfId="54444"/>
    <cellStyle name="Title 14 2 2" xfId="54445"/>
    <cellStyle name="Title 14 2 2 2" xfId="54446"/>
    <cellStyle name="Title 14 2 3" xfId="54447"/>
    <cellStyle name="Title 14 2 3 2" xfId="54448"/>
    <cellStyle name="Title 14 2 4" xfId="54449"/>
    <cellStyle name="Title 14 2 4 2" xfId="54450"/>
    <cellStyle name="Title 14 2 5" xfId="54451"/>
    <cellStyle name="Title 14 2 5 2" xfId="54452"/>
    <cellStyle name="Title 14 2 6" xfId="54453"/>
    <cellStyle name="Title 14 2 6 2" xfId="54454"/>
    <cellStyle name="Title 14 2 7" xfId="54455"/>
    <cellStyle name="Title 14 3" xfId="54456"/>
    <cellStyle name="Title 14 3 2" xfId="54457"/>
    <cellStyle name="Title 14 3 2 2" xfId="54458"/>
    <cellStyle name="Title 14 3 3" xfId="54459"/>
    <cellStyle name="Title 14 3 3 2" xfId="54460"/>
    <cellStyle name="Title 14 3 4" xfId="54461"/>
    <cellStyle name="Title 14 3 4 2" xfId="54462"/>
    <cellStyle name="Title 14 3 5" xfId="54463"/>
    <cellStyle name="Title 14 3 5 2" xfId="54464"/>
    <cellStyle name="Title 14 3 6" xfId="54465"/>
    <cellStyle name="Title 14 3 6 2" xfId="54466"/>
    <cellStyle name="Title 14 3 7" xfId="54467"/>
    <cellStyle name="Title 14 4" xfId="54468"/>
    <cellStyle name="Title 14 4 2" xfId="54469"/>
    <cellStyle name="Title 14 5" xfId="54470"/>
    <cellStyle name="Title 14 5 2" xfId="54471"/>
    <cellStyle name="Title 14 6" xfId="54472"/>
    <cellStyle name="Title 14 6 2" xfId="54473"/>
    <cellStyle name="Title 14 7" xfId="54474"/>
    <cellStyle name="Title 14 7 2" xfId="54475"/>
    <cellStyle name="Title 14 8" xfId="54476"/>
    <cellStyle name="Title 14 8 2" xfId="54477"/>
    <cellStyle name="Title 14 9" xfId="54478"/>
    <cellStyle name="Title 15" xfId="2472"/>
    <cellStyle name="Title 15 2" xfId="54479"/>
    <cellStyle name="Title 15 2 2" xfId="54480"/>
    <cellStyle name="Title 15 3" xfId="54481"/>
    <cellStyle name="Title 15 3 2" xfId="54482"/>
    <cellStyle name="Title 15 4" xfId="54483"/>
    <cellStyle name="Title 15 4 2" xfId="54484"/>
    <cellStyle name="Title 15 5" xfId="54485"/>
    <cellStyle name="Title 15 5 2" xfId="54486"/>
    <cellStyle name="Title 15 6" xfId="54487"/>
    <cellStyle name="Title 15 6 2" xfId="54488"/>
    <cellStyle name="Title 15 7" xfId="54489"/>
    <cellStyle name="Title 15 8" xfId="54490"/>
    <cellStyle name="Title 16" xfId="2473"/>
    <cellStyle name="Title 16 2" xfId="54491"/>
    <cellStyle name="Title 16 2 2" xfId="54492"/>
    <cellStyle name="Title 16 3" xfId="54493"/>
    <cellStyle name="Title 16 3 2" xfId="54494"/>
    <cellStyle name="Title 16 4" xfId="54495"/>
    <cellStyle name="Title 16 4 2" xfId="54496"/>
    <cellStyle name="Title 16 5" xfId="54497"/>
    <cellStyle name="Title 16 5 2" xfId="54498"/>
    <cellStyle name="Title 16 6" xfId="54499"/>
    <cellStyle name="Title 16 6 2" xfId="54500"/>
    <cellStyle name="Title 16 7" xfId="54501"/>
    <cellStyle name="Title 16 8" xfId="54502"/>
    <cellStyle name="Title 17" xfId="2474"/>
    <cellStyle name="Title 17 2" xfId="54503"/>
    <cellStyle name="Title 17 3" xfId="54504"/>
    <cellStyle name="Title 18" xfId="2475"/>
    <cellStyle name="Title 18 2" xfId="54505"/>
    <cellStyle name="Title 18 3" xfId="54506"/>
    <cellStyle name="Title 19" xfId="2476"/>
    <cellStyle name="Title 19 2" xfId="54507"/>
    <cellStyle name="Title 19 3" xfId="54508"/>
    <cellStyle name="Title 2" xfId="2477"/>
    <cellStyle name="Title 2 10" xfId="54509"/>
    <cellStyle name="Title 2 10 2" xfId="54510"/>
    <cellStyle name="Title 2 10 2 2" xfId="54511"/>
    <cellStyle name="Title 2 10 3" xfId="54512"/>
    <cellStyle name="Title 2 10 3 2" xfId="54513"/>
    <cellStyle name="Title 2 10 4" xfId="54514"/>
    <cellStyle name="Title 2 10 4 2" xfId="54515"/>
    <cellStyle name="Title 2 10 5" xfId="54516"/>
    <cellStyle name="Title 2 10 5 2" xfId="54517"/>
    <cellStyle name="Title 2 10 6" xfId="54518"/>
    <cellStyle name="Title 2 10 6 2" xfId="54519"/>
    <cellStyle name="Title 2 10 7" xfId="54520"/>
    <cellStyle name="Title 2 11" xfId="54521"/>
    <cellStyle name="Title 2 11 2" xfId="54522"/>
    <cellStyle name="Title 2 11 2 2" xfId="54523"/>
    <cellStyle name="Title 2 11 3" xfId="54524"/>
    <cellStyle name="Title 2 11 3 2" xfId="54525"/>
    <cellStyle name="Title 2 11 4" xfId="54526"/>
    <cellStyle name="Title 2 11 4 2" xfId="54527"/>
    <cellStyle name="Title 2 11 5" xfId="54528"/>
    <cellStyle name="Title 2 11 5 2" xfId="54529"/>
    <cellStyle name="Title 2 11 6" xfId="54530"/>
    <cellStyle name="Title 2 11 6 2" xfId="54531"/>
    <cellStyle name="Title 2 11 7" xfId="54532"/>
    <cellStyle name="Title 2 12" xfId="54533"/>
    <cellStyle name="Title 2 12 2" xfId="54534"/>
    <cellStyle name="Title 2 12 2 2" xfId="54535"/>
    <cellStyle name="Title 2 12 3" xfId="54536"/>
    <cellStyle name="Title 2 12 3 2" xfId="54537"/>
    <cellStyle name="Title 2 12 4" xfId="54538"/>
    <cellStyle name="Title 2 12 4 2" xfId="54539"/>
    <cellStyle name="Title 2 12 5" xfId="54540"/>
    <cellStyle name="Title 2 12 5 2" xfId="54541"/>
    <cellStyle name="Title 2 12 6" xfId="54542"/>
    <cellStyle name="Title 2 12 6 2" xfId="54543"/>
    <cellStyle name="Title 2 12 7" xfId="54544"/>
    <cellStyle name="Title 2 13" xfId="54545"/>
    <cellStyle name="Title 2 13 2" xfId="54546"/>
    <cellStyle name="Title 2 13 2 2" xfId="54547"/>
    <cellStyle name="Title 2 13 3" xfId="54548"/>
    <cellStyle name="Title 2 13 3 2" xfId="54549"/>
    <cellStyle name="Title 2 13 4" xfId="54550"/>
    <cellStyle name="Title 2 13 4 2" xfId="54551"/>
    <cellStyle name="Title 2 13 5" xfId="54552"/>
    <cellStyle name="Title 2 13 5 2" xfId="54553"/>
    <cellStyle name="Title 2 13 6" xfId="54554"/>
    <cellStyle name="Title 2 13 6 2" xfId="54555"/>
    <cellStyle name="Title 2 13 7" xfId="54556"/>
    <cellStyle name="Title 2 14" xfId="54557"/>
    <cellStyle name="Title 2 14 2" xfId="54558"/>
    <cellStyle name="Title 2 14 2 2" xfId="54559"/>
    <cellStyle name="Title 2 14 3" xfId="54560"/>
    <cellStyle name="Title 2 14 3 2" xfId="54561"/>
    <cellStyle name="Title 2 14 4" xfId="54562"/>
    <cellStyle name="Title 2 14 4 2" xfId="54563"/>
    <cellStyle name="Title 2 14 5" xfId="54564"/>
    <cellStyle name="Title 2 14 5 2" xfId="54565"/>
    <cellStyle name="Title 2 14 6" xfId="54566"/>
    <cellStyle name="Title 2 14 6 2" xfId="54567"/>
    <cellStyle name="Title 2 14 7" xfId="54568"/>
    <cellStyle name="Title 2 15" xfId="54569"/>
    <cellStyle name="Title 2 15 2" xfId="54570"/>
    <cellStyle name="Title 2 15 2 2" xfId="54571"/>
    <cellStyle name="Title 2 15 3" xfId="54572"/>
    <cellStyle name="Title 2 15 3 2" xfId="54573"/>
    <cellStyle name="Title 2 15 4" xfId="54574"/>
    <cellStyle name="Title 2 15 4 2" xfId="54575"/>
    <cellStyle name="Title 2 15 5" xfId="54576"/>
    <cellStyle name="Title 2 15 5 2" xfId="54577"/>
    <cellStyle name="Title 2 15 6" xfId="54578"/>
    <cellStyle name="Title 2 15 6 2" xfId="54579"/>
    <cellStyle name="Title 2 15 7" xfId="54580"/>
    <cellStyle name="Title 2 16" xfId="54581"/>
    <cellStyle name="Title 2 16 2" xfId="54582"/>
    <cellStyle name="Title 2 17" xfId="54583"/>
    <cellStyle name="Title 2 17 2" xfId="54584"/>
    <cellStyle name="Title 2 18" xfId="54585"/>
    <cellStyle name="Title 2 18 2" xfId="54586"/>
    <cellStyle name="Title 2 19" xfId="54587"/>
    <cellStyle name="Title 2 19 2" xfId="54588"/>
    <cellStyle name="Title 2 2" xfId="2478"/>
    <cellStyle name="Title 2 2 2" xfId="54589"/>
    <cellStyle name="Title 2 2 2 2" xfId="54590"/>
    <cellStyle name="Title 2 2 3" xfId="54591"/>
    <cellStyle name="Title 2 2 3 2" xfId="54592"/>
    <cellStyle name="Title 2 2 4" xfId="54593"/>
    <cellStyle name="Title 2 2 4 2" xfId="54594"/>
    <cellStyle name="Title 2 2 5" xfId="54595"/>
    <cellStyle name="Title 2 2 5 2" xfId="54596"/>
    <cellStyle name="Title 2 2 6" xfId="54597"/>
    <cellStyle name="Title 2 2 6 2" xfId="54598"/>
    <cellStyle name="Title 2 2 7" xfId="54599"/>
    <cellStyle name="Title 2 2 8" xfId="54600"/>
    <cellStyle name="Title 2 20" xfId="54601"/>
    <cellStyle name="Title 2 20 2" xfId="54602"/>
    <cellStyle name="Title 2 21" xfId="54603"/>
    <cellStyle name="Title 2 21 2" xfId="54604"/>
    <cellStyle name="Title 2 22" xfId="54605"/>
    <cellStyle name="Title 2 22 2" xfId="54606"/>
    <cellStyle name="Title 2 23" xfId="54607"/>
    <cellStyle name="Title 2 23 2" xfId="54608"/>
    <cellStyle name="Title 2 24" xfId="54609"/>
    <cellStyle name="Title 2 25" xfId="54610"/>
    <cellStyle name="Title 2 3" xfId="2479"/>
    <cellStyle name="Title 2 3 2" xfId="54611"/>
    <cellStyle name="Title 2 3 2 2" xfId="54612"/>
    <cellStyle name="Title 2 3 3" xfId="54613"/>
    <cellStyle name="Title 2 3 3 2" xfId="54614"/>
    <cellStyle name="Title 2 3 4" xfId="54615"/>
    <cellStyle name="Title 2 3 4 2" xfId="54616"/>
    <cellStyle name="Title 2 3 5" xfId="54617"/>
    <cellStyle name="Title 2 3 5 2" xfId="54618"/>
    <cellStyle name="Title 2 3 6" xfId="54619"/>
    <cellStyle name="Title 2 3 6 2" xfId="54620"/>
    <cellStyle name="Title 2 3 7" xfId="54621"/>
    <cellStyle name="Title 2 3 8" xfId="54622"/>
    <cellStyle name="Title 2 4" xfId="2480"/>
    <cellStyle name="Title 2 4 2" xfId="54623"/>
    <cellStyle name="Title 2 4 2 2" xfId="54624"/>
    <cellStyle name="Title 2 4 3" xfId="54625"/>
    <cellStyle name="Title 2 4 3 2" xfId="54626"/>
    <cellStyle name="Title 2 4 4" xfId="54627"/>
    <cellStyle name="Title 2 4 4 2" xfId="54628"/>
    <cellStyle name="Title 2 4 5" xfId="54629"/>
    <cellStyle name="Title 2 4 5 2" xfId="54630"/>
    <cellStyle name="Title 2 4 6" xfId="54631"/>
    <cellStyle name="Title 2 4 6 2" xfId="54632"/>
    <cellStyle name="Title 2 4 7" xfId="54633"/>
    <cellStyle name="Title 2 5" xfId="2582"/>
    <cellStyle name="Title 2 5 2" xfId="54634"/>
    <cellStyle name="Title 2 5 2 2" xfId="54635"/>
    <cellStyle name="Title 2 5 3" xfId="54636"/>
    <cellStyle name="Title 2 5 3 2" xfId="54637"/>
    <cellStyle name="Title 2 5 4" xfId="54638"/>
    <cellStyle name="Title 2 5 4 2" xfId="54639"/>
    <cellStyle name="Title 2 5 5" xfId="54640"/>
    <cellStyle name="Title 2 5 5 2" xfId="54641"/>
    <cellStyle name="Title 2 5 6" xfId="54642"/>
    <cellStyle name="Title 2 5 6 2" xfId="54643"/>
    <cellStyle name="Title 2 5 7" xfId="54644"/>
    <cellStyle name="Title 2 6" xfId="54645"/>
    <cellStyle name="Title 2 6 2" xfId="54646"/>
    <cellStyle name="Title 2 6 2 2" xfId="54647"/>
    <cellStyle name="Title 2 6 3" xfId="54648"/>
    <cellStyle name="Title 2 6 3 2" xfId="54649"/>
    <cellStyle name="Title 2 6 4" xfId="54650"/>
    <cellStyle name="Title 2 6 4 2" xfId="54651"/>
    <cellStyle name="Title 2 6 5" xfId="54652"/>
    <cellStyle name="Title 2 6 5 2" xfId="54653"/>
    <cellStyle name="Title 2 6 6" xfId="54654"/>
    <cellStyle name="Title 2 6 6 2" xfId="54655"/>
    <cellStyle name="Title 2 6 7" xfId="54656"/>
    <cellStyle name="Title 2 7" xfId="54657"/>
    <cellStyle name="Title 2 7 2" xfId="54658"/>
    <cellStyle name="Title 2 7 2 2" xfId="54659"/>
    <cellStyle name="Title 2 7 3" xfId="54660"/>
    <cellStyle name="Title 2 7 3 2" xfId="54661"/>
    <cellStyle name="Title 2 7 4" xfId="54662"/>
    <cellStyle name="Title 2 7 4 2" xfId="54663"/>
    <cellStyle name="Title 2 7 5" xfId="54664"/>
    <cellStyle name="Title 2 7 5 2" xfId="54665"/>
    <cellStyle name="Title 2 7 6" xfId="54666"/>
    <cellStyle name="Title 2 7 6 2" xfId="54667"/>
    <cellStyle name="Title 2 7 7" xfId="54668"/>
    <cellStyle name="Title 2 8" xfId="54669"/>
    <cellStyle name="Title 2 8 2" xfId="54670"/>
    <cellStyle name="Title 2 8 2 2" xfId="54671"/>
    <cellStyle name="Title 2 8 3" xfId="54672"/>
    <cellStyle name="Title 2 8 3 2" xfId="54673"/>
    <cellStyle name="Title 2 8 4" xfId="54674"/>
    <cellStyle name="Title 2 8 4 2" xfId="54675"/>
    <cellStyle name="Title 2 8 5" xfId="54676"/>
    <cellStyle name="Title 2 8 5 2" xfId="54677"/>
    <cellStyle name="Title 2 8 6" xfId="54678"/>
    <cellStyle name="Title 2 8 6 2" xfId="54679"/>
    <cellStyle name="Title 2 8 7" xfId="54680"/>
    <cellStyle name="Title 2 9" xfId="54681"/>
    <cellStyle name="Title 2 9 2" xfId="54682"/>
    <cellStyle name="Title 2 9 2 2" xfId="54683"/>
    <cellStyle name="Title 2 9 3" xfId="54684"/>
    <cellStyle name="Title 2 9 3 2" xfId="54685"/>
    <cellStyle name="Title 2 9 4" xfId="54686"/>
    <cellStyle name="Title 2 9 4 2" xfId="54687"/>
    <cellStyle name="Title 2 9 5" xfId="54688"/>
    <cellStyle name="Title 2 9 5 2" xfId="54689"/>
    <cellStyle name="Title 2 9 6" xfId="54690"/>
    <cellStyle name="Title 2 9 6 2" xfId="54691"/>
    <cellStyle name="Title 2 9 7" xfId="54692"/>
    <cellStyle name="Title 20" xfId="2481"/>
    <cellStyle name="Title 21" xfId="2482"/>
    <cellStyle name="Title 22" xfId="2483"/>
    <cellStyle name="Title 23" xfId="2484"/>
    <cellStyle name="Title 24" xfId="2485"/>
    <cellStyle name="Title 25" xfId="36155"/>
    <cellStyle name="Title 3" xfId="2486"/>
    <cellStyle name="Title 3 2" xfId="2487"/>
    <cellStyle name="Title 3 2 2" xfId="54693"/>
    <cellStyle name="Title 3 2 3" xfId="54694"/>
    <cellStyle name="Title 3 3" xfId="54695"/>
    <cellStyle name="Title 3 3 2" xfId="54696"/>
    <cellStyle name="Title 3 4" xfId="54697"/>
    <cellStyle name="Title 3 4 2" xfId="54698"/>
    <cellStyle name="Title 3 5" xfId="54699"/>
    <cellStyle name="Title 3 5 2" xfId="54700"/>
    <cellStyle name="Title 3 6" xfId="54701"/>
    <cellStyle name="Title 3 6 2" xfId="54702"/>
    <cellStyle name="Title 3 7" xfId="54703"/>
    <cellStyle name="Title 3 8" xfId="54704"/>
    <cellStyle name="Title 4" xfId="2488"/>
    <cellStyle name="Title 4 2" xfId="2489"/>
    <cellStyle name="Title 4 2 2" xfId="54705"/>
    <cellStyle name="Title 4 2 3" xfId="54706"/>
    <cellStyle name="Title 4 3" xfId="54707"/>
    <cellStyle name="Title 4 3 2" xfId="54708"/>
    <cellStyle name="Title 4 4" xfId="54709"/>
    <cellStyle name="Title 4 4 2" xfId="54710"/>
    <cellStyle name="Title 4 5" xfId="54711"/>
    <cellStyle name="Title 4 5 2" xfId="54712"/>
    <cellStyle name="Title 4 6" xfId="54713"/>
    <cellStyle name="Title 4 6 2" xfId="54714"/>
    <cellStyle name="Title 4 7" xfId="54715"/>
    <cellStyle name="Title 4 8" xfId="54716"/>
    <cellStyle name="Title 5" xfId="2490"/>
    <cellStyle name="Title 5 2" xfId="2491"/>
    <cellStyle name="Title 5 2 2" xfId="54717"/>
    <cellStyle name="Title 5 2 3" xfId="54718"/>
    <cellStyle name="Title 5 3" xfId="54719"/>
    <cellStyle name="Title 5 3 2" xfId="54720"/>
    <cellStyle name="Title 5 4" xfId="54721"/>
    <cellStyle name="Title 5 4 2" xfId="54722"/>
    <cellStyle name="Title 5 5" xfId="54723"/>
    <cellStyle name="Title 5 5 2" xfId="54724"/>
    <cellStyle name="Title 5 6" xfId="54725"/>
    <cellStyle name="Title 5 6 2" xfId="54726"/>
    <cellStyle name="Title 5 7" xfId="54727"/>
    <cellStyle name="Title 5 8" xfId="54728"/>
    <cellStyle name="Title 6" xfId="2492"/>
    <cellStyle name="Title 6 2" xfId="54729"/>
    <cellStyle name="Title 6 2 2" xfId="54730"/>
    <cellStyle name="Title 6 3" xfId="54731"/>
    <cellStyle name="Title 6 3 2" xfId="54732"/>
    <cellStyle name="Title 6 4" xfId="54733"/>
    <cellStyle name="Title 6 4 2" xfId="54734"/>
    <cellStyle name="Title 6 5" xfId="54735"/>
    <cellStyle name="Title 6 5 2" xfId="54736"/>
    <cellStyle name="Title 6 6" xfId="54737"/>
    <cellStyle name="Title 6 6 2" xfId="54738"/>
    <cellStyle name="Title 6 7" xfId="54739"/>
    <cellStyle name="Title 6 8" xfId="54740"/>
    <cellStyle name="Title 7" xfId="2493"/>
    <cellStyle name="Title 7 2" xfId="54741"/>
    <cellStyle name="Title 7 2 2" xfId="54742"/>
    <cellStyle name="Title 7 3" xfId="54743"/>
    <cellStyle name="Title 7 3 2" xfId="54744"/>
    <cellStyle name="Title 7 4" xfId="54745"/>
    <cellStyle name="Title 7 4 2" xfId="54746"/>
    <cellStyle name="Title 7 5" xfId="54747"/>
    <cellStyle name="Title 7 5 2" xfId="54748"/>
    <cellStyle name="Title 7 6" xfId="54749"/>
    <cellStyle name="Title 7 6 2" xfId="54750"/>
    <cellStyle name="Title 7 7" xfId="54751"/>
    <cellStyle name="Title 7 8" xfId="54752"/>
    <cellStyle name="Title 8" xfId="2494"/>
    <cellStyle name="Title 8 2" xfId="54753"/>
    <cellStyle name="Title 8 2 2" xfId="54754"/>
    <cellStyle name="Title 8 3" xfId="54755"/>
    <cellStyle name="Title 8 3 2" xfId="54756"/>
    <cellStyle name="Title 8 4" xfId="54757"/>
    <cellStyle name="Title 8 4 2" xfId="54758"/>
    <cellStyle name="Title 8 5" xfId="54759"/>
    <cellStyle name="Title 8 5 2" xfId="54760"/>
    <cellStyle name="Title 8 6" xfId="54761"/>
    <cellStyle name="Title 8 6 2" xfId="54762"/>
    <cellStyle name="Title 8 7" xfId="54763"/>
    <cellStyle name="Title 8 8" xfId="54764"/>
    <cellStyle name="Title 9" xfId="2495"/>
    <cellStyle name="Title 9 2" xfId="54765"/>
    <cellStyle name="Title 9 2 2" xfId="54766"/>
    <cellStyle name="Title 9 3" xfId="54767"/>
    <cellStyle name="Title 9 3 2" xfId="54768"/>
    <cellStyle name="Title 9 4" xfId="54769"/>
    <cellStyle name="Title 9 4 2" xfId="54770"/>
    <cellStyle name="Title 9 5" xfId="54771"/>
    <cellStyle name="Title 9 5 2" xfId="54772"/>
    <cellStyle name="Title 9 6" xfId="54773"/>
    <cellStyle name="Title 9 6 2" xfId="54774"/>
    <cellStyle name="Title 9 7" xfId="54775"/>
    <cellStyle name="Title 9 8" xfId="54776"/>
    <cellStyle name="Total" xfId="2600" builtinId="25" customBuiltin="1"/>
    <cellStyle name="Total 10" xfId="2496"/>
    <cellStyle name="Total 10 2" xfId="54777"/>
    <cellStyle name="Total 10 3" xfId="54778"/>
    <cellStyle name="Total 11" xfId="2497"/>
    <cellStyle name="Total 11 2" xfId="54779"/>
    <cellStyle name="Total 11 3" xfId="54780"/>
    <cellStyle name="Total 12" xfId="2498"/>
    <cellStyle name="Total 12 2" xfId="54781"/>
    <cellStyle name="Total 12 2 2" xfId="54782"/>
    <cellStyle name="Total 12 3" xfId="54783"/>
    <cellStyle name="Total 12 3 2" xfId="54784"/>
    <cellStyle name="Total 12 4" xfId="54785"/>
    <cellStyle name="Total 12 5" xfId="54786"/>
    <cellStyle name="Total 13" xfId="2499"/>
    <cellStyle name="Total 13 2" xfId="54787"/>
    <cellStyle name="Total 13 2 2" xfId="54788"/>
    <cellStyle name="Total 13 3" xfId="54789"/>
    <cellStyle name="Total 13 3 2" xfId="54790"/>
    <cellStyle name="Total 13 4" xfId="54791"/>
    <cellStyle name="Total 13 5" xfId="54792"/>
    <cellStyle name="Total 14" xfId="2500"/>
    <cellStyle name="Total 14 2" xfId="54793"/>
    <cellStyle name="Total 14 2 2" xfId="54794"/>
    <cellStyle name="Total 14 3" xfId="54795"/>
    <cellStyle name="Total 14 3 2" xfId="54796"/>
    <cellStyle name="Total 14 4" xfId="54797"/>
    <cellStyle name="Total 14 5" xfId="54798"/>
    <cellStyle name="Total 15" xfId="2501"/>
    <cellStyle name="Total 15 2" xfId="54799"/>
    <cellStyle name="Total 15 3" xfId="54800"/>
    <cellStyle name="Total 16" xfId="2502"/>
    <cellStyle name="Total 16 2" xfId="54801"/>
    <cellStyle name="Total 16 3" xfId="54802"/>
    <cellStyle name="Total 17" xfId="2503"/>
    <cellStyle name="Total 17 2" xfId="54803"/>
    <cellStyle name="Total 17 3" xfId="54804"/>
    <cellStyle name="Total 18" xfId="2504"/>
    <cellStyle name="Total 18 2" xfId="54805"/>
    <cellStyle name="Total 18 3" xfId="54806"/>
    <cellStyle name="Total 19" xfId="2505"/>
    <cellStyle name="Total 19 2" xfId="54807"/>
    <cellStyle name="Total 19 3" xfId="54808"/>
    <cellStyle name="Total 2" xfId="2506"/>
    <cellStyle name="Total 2 10" xfId="54809"/>
    <cellStyle name="Total 2 10 2" xfId="54810"/>
    <cellStyle name="Total 2 11" xfId="54811"/>
    <cellStyle name="Total 2 11 2" xfId="54812"/>
    <cellStyle name="Total 2 12" xfId="54813"/>
    <cellStyle name="Total 2 12 2" xfId="54814"/>
    <cellStyle name="Total 2 13" xfId="54815"/>
    <cellStyle name="Total 2 13 2" xfId="54816"/>
    <cellStyle name="Total 2 14" xfId="54817"/>
    <cellStyle name="Total 2 14 2" xfId="54818"/>
    <cellStyle name="Total 2 15" xfId="54819"/>
    <cellStyle name="Total 2 15 2" xfId="54820"/>
    <cellStyle name="Total 2 16" xfId="54821"/>
    <cellStyle name="Total 2 16 2" xfId="54822"/>
    <cellStyle name="Total 2 17" xfId="54823"/>
    <cellStyle name="Total 2 17 2" xfId="54824"/>
    <cellStyle name="Total 2 18" xfId="54825"/>
    <cellStyle name="Total 2 18 2" xfId="54826"/>
    <cellStyle name="Total 2 19" xfId="54827"/>
    <cellStyle name="Total 2 2" xfId="2507"/>
    <cellStyle name="Total 2 2 2" xfId="54828"/>
    <cellStyle name="Total 2 2 3" xfId="54829"/>
    <cellStyle name="Total 2 20" xfId="54830"/>
    <cellStyle name="Total 2 3" xfId="2508"/>
    <cellStyle name="Total 2 3 2" xfId="54831"/>
    <cellStyle name="Total 2 3 3" xfId="54832"/>
    <cellStyle name="Total 2 4" xfId="2583"/>
    <cellStyle name="Total 2 4 2" xfId="54833"/>
    <cellStyle name="Total 2 5" xfId="54834"/>
    <cellStyle name="Total 2 5 2" xfId="54835"/>
    <cellStyle name="Total 2 6" xfId="54836"/>
    <cellStyle name="Total 2 6 2" xfId="54837"/>
    <cellStyle name="Total 2 7" xfId="54838"/>
    <cellStyle name="Total 2 7 2" xfId="54839"/>
    <cellStyle name="Total 2 8" xfId="54840"/>
    <cellStyle name="Total 2 8 2" xfId="54841"/>
    <cellStyle name="Total 2 9" xfId="54842"/>
    <cellStyle name="Total 2 9 2" xfId="54843"/>
    <cellStyle name="Total 20" xfId="2509"/>
    <cellStyle name="Total 21" xfId="2510"/>
    <cellStyle name="Total 22" xfId="2511"/>
    <cellStyle name="Total 23" xfId="2512"/>
    <cellStyle name="Total 24" xfId="2513"/>
    <cellStyle name="Total 3" xfId="2514"/>
    <cellStyle name="Total 3 2" xfId="2515"/>
    <cellStyle name="Total 3 2 2" xfId="54844"/>
    <cellStyle name="Total 3 3" xfId="54845"/>
    <cellStyle name="Total 4" xfId="2516"/>
    <cellStyle name="Total 4 2" xfId="2517"/>
    <cellStyle name="Total 4 2 2" xfId="54846"/>
    <cellStyle name="Total 4 3" xfId="54847"/>
    <cellStyle name="Total 5" xfId="2518"/>
    <cellStyle name="Total 5 2" xfId="2519"/>
    <cellStyle name="Total 5 2 2" xfId="54848"/>
    <cellStyle name="Total 5 3" xfId="54849"/>
    <cellStyle name="Total 6" xfId="2520"/>
    <cellStyle name="Total 6 2" xfId="54850"/>
    <cellStyle name="Total 6 3" xfId="54851"/>
    <cellStyle name="Total 7" xfId="2521"/>
    <cellStyle name="Total 7 2" xfId="54852"/>
    <cellStyle name="Total 7 3" xfId="54853"/>
    <cellStyle name="Total 8" xfId="2522"/>
    <cellStyle name="Total 8 2" xfId="54854"/>
    <cellStyle name="Total 8 3" xfId="54855"/>
    <cellStyle name="Total 9" xfId="2523"/>
    <cellStyle name="Total 9 2" xfId="54856"/>
    <cellStyle name="Total 9 3" xfId="54857"/>
    <cellStyle name="Warning Text" xfId="2598" builtinId="11" customBuiltin="1"/>
    <cellStyle name="Warning Text 10" xfId="2524"/>
    <cellStyle name="Warning Text 11" xfId="2525"/>
    <cellStyle name="Warning Text 12" xfId="2526"/>
    <cellStyle name="Warning Text 13" xfId="2527"/>
    <cellStyle name="Warning Text 14" xfId="2528"/>
    <cellStyle name="Warning Text 15" xfId="2529"/>
    <cellStyle name="Warning Text 16" xfId="2530"/>
    <cellStyle name="Warning Text 17" xfId="2531"/>
    <cellStyle name="Warning Text 18" xfId="2532"/>
    <cellStyle name="Warning Text 19" xfId="2533"/>
    <cellStyle name="Warning Text 2" xfId="2534"/>
    <cellStyle name="Warning Text 2 2" xfId="2535"/>
    <cellStyle name="Warning Text 2 3" xfId="2536"/>
    <cellStyle name="Warning Text 20" xfId="2537"/>
    <cellStyle name="Warning Text 21" xfId="2538"/>
    <cellStyle name="Warning Text 22" xfId="2539"/>
    <cellStyle name="Warning Text 23" xfId="2540"/>
    <cellStyle name="Warning Text 24" xfId="2541"/>
    <cellStyle name="Warning Text 3" xfId="2542"/>
    <cellStyle name="Warning Text 3 2" xfId="2543"/>
    <cellStyle name="Warning Text 4" xfId="2544"/>
    <cellStyle name="Warning Text 4 2" xfId="2545"/>
    <cellStyle name="Warning Text 5" xfId="2546"/>
    <cellStyle name="Warning Text 5 2" xfId="2547"/>
    <cellStyle name="Warning Text 6" xfId="2548"/>
    <cellStyle name="Warning Text 7" xfId="2549"/>
    <cellStyle name="Warning Text 8" xfId="2550"/>
    <cellStyle name="Warning Text 9" xfId="2551"/>
  </cellStyles>
  <dxfs count="0"/>
  <tableStyles count="0" defaultTableStyle="TableStyleMedium2" defaultPivotStyle="PivotStyleMedium9"/>
  <colors>
    <mruColors>
      <color rgb="FFDEBE00"/>
      <color rgb="FFCCECFF"/>
      <color rgb="FF004B87"/>
      <color rgb="FFD9C000"/>
      <color rgb="FF99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571888" cy="8401016"/>
    <xdr:pic>
      <xdr:nvPicPr>
        <xdr:cNvPr id="2" name="Picture 1">
          <a:extLst>
            <a:ext uri="{FF2B5EF4-FFF2-40B4-BE49-F238E27FC236}">
              <a16:creationId xmlns="" xmlns:a16="http://schemas.microsoft.com/office/drawing/2014/main" id="{CB37A29C-0B5D-4E68-89AB-0F7B598A7B5E}"/>
            </a:ext>
          </a:extLst>
        </xdr:cNvPr>
        <xdr:cNvPicPr>
          <a:picLocks noChangeAspect="1"/>
        </xdr:cNvPicPr>
      </xdr:nvPicPr>
      <xdr:blipFill>
        <a:blip xmlns:r="http://schemas.openxmlformats.org/officeDocument/2006/relationships" r:embed="rId1" cstate="print"/>
        <a:stretch>
          <a:fillRect/>
        </a:stretch>
      </xdr:blipFill>
      <xdr:spPr>
        <a:xfrm>
          <a:off x="0" y="0"/>
          <a:ext cx="7571888" cy="840101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IN00206/Local%20Settings/Temporary%20Internet%20Files/Content.Outlook/6BRUOJ2C/Internal%20Auditors%20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Auditor List"/>
      <sheetName val="Revision History"/>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V75"/>
  <sheetViews>
    <sheetView showGridLines="0" tabSelected="1" zoomScale="85" zoomScaleNormal="85" zoomScalePageLayoutView="70" workbookViewId="0"/>
  </sheetViews>
  <sheetFormatPr defaultColWidth="9.1796875" defaultRowHeight="12.5"/>
  <cols>
    <col min="1" max="1" width="10.81640625" style="6" customWidth="1"/>
    <col min="2" max="2" width="14.54296875" style="6" customWidth="1"/>
    <col min="3" max="3" width="17.453125" style="6" customWidth="1"/>
    <col min="4" max="4" width="18.81640625" style="6" customWidth="1"/>
    <col min="5" max="5" width="19.26953125" style="6" customWidth="1"/>
    <col min="6" max="6" width="50.7265625" style="6" customWidth="1"/>
    <col min="7" max="16384" width="9.1796875" style="6"/>
  </cols>
  <sheetData>
    <row r="2" spans="1:256" ht="13" thickBot="1"/>
    <row r="3" spans="1:256" ht="15.5" thickBot="1">
      <c r="A3" s="465" t="s">
        <v>22</v>
      </c>
      <c r="B3" s="466"/>
      <c r="C3" s="466"/>
      <c r="D3" s="466"/>
      <c r="E3" s="466"/>
      <c r="F3" s="467"/>
      <c r="G3" s="4"/>
      <c r="H3" s="4"/>
      <c r="I3" s="5"/>
      <c r="J3" s="5"/>
      <c r="K3" s="4"/>
      <c r="L3" s="4"/>
      <c r="M3" s="5"/>
      <c r="N3" s="5"/>
      <c r="O3" s="4"/>
      <c r="P3" s="4"/>
      <c r="Q3" s="5"/>
      <c r="R3" s="5"/>
      <c r="S3" s="4"/>
      <c r="T3" s="4"/>
      <c r="U3" s="5"/>
      <c r="V3" s="5"/>
      <c r="W3" s="4"/>
      <c r="X3" s="4"/>
      <c r="Y3" s="5"/>
      <c r="Z3" s="5"/>
      <c r="AA3" s="4"/>
      <c r="AB3" s="4"/>
      <c r="AC3" s="5"/>
      <c r="AD3" s="5"/>
      <c r="AE3" s="4"/>
      <c r="AF3" s="4"/>
      <c r="AG3" s="5"/>
      <c r="AH3" s="5"/>
      <c r="AI3" s="4"/>
      <c r="AJ3" s="4"/>
      <c r="AK3" s="5"/>
      <c r="AL3" s="5"/>
      <c r="AM3" s="4"/>
      <c r="AN3" s="4"/>
      <c r="AO3" s="5"/>
      <c r="AP3" s="5"/>
      <c r="AQ3" s="4"/>
      <c r="AR3" s="4"/>
      <c r="AS3" s="5"/>
      <c r="AT3" s="5"/>
      <c r="AU3" s="4"/>
      <c r="AV3" s="4"/>
      <c r="AW3" s="5"/>
      <c r="AX3" s="5"/>
      <c r="AY3" s="4"/>
      <c r="AZ3" s="4"/>
      <c r="BA3" s="5"/>
      <c r="BB3" s="5"/>
      <c r="BC3" s="4"/>
      <c r="BD3" s="4"/>
      <c r="BE3" s="5"/>
      <c r="BF3" s="5"/>
      <c r="BG3" s="4"/>
      <c r="BH3" s="4"/>
      <c r="BI3" s="5"/>
      <c r="BJ3" s="5"/>
      <c r="BK3" s="4"/>
      <c r="BL3" s="4"/>
      <c r="BM3" s="5"/>
      <c r="BN3" s="5"/>
      <c r="BO3" s="4"/>
      <c r="BP3" s="4"/>
      <c r="BQ3" s="5"/>
      <c r="BR3" s="5"/>
      <c r="BS3" s="4"/>
      <c r="BT3" s="4"/>
      <c r="BU3" s="5"/>
      <c r="BV3" s="5"/>
      <c r="BW3" s="4"/>
      <c r="BX3" s="4"/>
      <c r="BY3" s="5"/>
      <c r="BZ3" s="5"/>
      <c r="CA3" s="4"/>
      <c r="CB3" s="4"/>
      <c r="CC3" s="5"/>
      <c r="CD3" s="5"/>
      <c r="CE3" s="4"/>
      <c r="CF3" s="4"/>
      <c r="CG3" s="5"/>
      <c r="CH3" s="5"/>
      <c r="CI3" s="4"/>
      <c r="CJ3" s="4"/>
      <c r="CK3" s="5"/>
      <c r="CL3" s="5"/>
      <c r="CM3" s="4"/>
      <c r="CN3" s="4"/>
      <c r="CO3" s="5"/>
      <c r="CP3" s="5"/>
      <c r="CQ3" s="4"/>
      <c r="CR3" s="4"/>
      <c r="CS3" s="5"/>
      <c r="CT3" s="5"/>
      <c r="CU3" s="4"/>
      <c r="CV3" s="4"/>
      <c r="CW3" s="5"/>
      <c r="CX3" s="5"/>
      <c r="CY3" s="4"/>
      <c r="CZ3" s="4"/>
      <c r="DA3" s="5"/>
      <c r="DB3" s="5"/>
      <c r="DC3" s="4"/>
      <c r="DD3" s="4"/>
      <c r="DE3" s="5"/>
      <c r="DF3" s="5"/>
      <c r="DG3" s="4"/>
      <c r="DH3" s="4"/>
      <c r="DI3" s="5"/>
      <c r="DJ3" s="5"/>
      <c r="DK3" s="4"/>
      <c r="DL3" s="4"/>
      <c r="DM3" s="5"/>
      <c r="DN3" s="5"/>
      <c r="DO3" s="4"/>
      <c r="DP3" s="4"/>
      <c r="DQ3" s="5"/>
      <c r="DR3" s="5"/>
      <c r="DS3" s="4"/>
      <c r="DT3" s="4"/>
      <c r="DU3" s="5"/>
      <c r="DV3" s="5"/>
      <c r="DW3" s="4"/>
      <c r="DX3" s="4"/>
      <c r="DY3" s="5"/>
      <c r="DZ3" s="5"/>
      <c r="EA3" s="4"/>
      <c r="EB3" s="4"/>
      <c r="EC3" s="5"/>
      <c r="ED3" s="5"/>
      <c r="EE3" s="4"/>
      <c r="EF3" s="4"/>
      <c r="EG3" s="5"/>
      <c r="EH3" s="5"/>
      <c r="EI3" s="4"/>
      <c r="EJ3" s="4"/>
      <c r="EK3" s="5"/>
      <c r="EL3" s="5"/>
      <c r="EM3" s="4"/>
      <c r="EN3" s="4"/>
      <c r="EO3" s="5"/>
      <c r="EP3" s="5"/>
      <c r="EQ3" s="4"/>
      <c r="ER3" s="4"/>
      <c r="ES3" s="5"/>
      <c r="ET3" s="5"/>
      <c r="EU3" s="4"/>
      <c r="EV3" s="4"/>
      <c r="EW3" s="5"/>
      <c r="EX3" s="5"/>
      <c r="EY3" s="4"/>
      <c r="EZ3" s="4"/>
      <c r="FA3" s="5"/>
      <c r="FB3" s="5"/>
      <c r="FC3" s="4"/>
      <c r="FD3" s="4"/>
      <c r="FE3" s="5"/>
      <c r="FF3" s="5"/>
      <c r="FG3" s="4"/>
      <c r="FH3" s="4"/>
      <c r="FI3" s="5"/>
      <c r="FJ3" s="5"/>
      <c r="FK3" s="4"/>
      <c r="FL3" s="4"/>
      <c r="FM3" s="5"/>
      <c r="FN3" s="5"/>
      <c r="FO3" s="4"/>
      <c r="FP3" s="4"/>
      <c r="FQ3" s="5"/>
      <c r="FR3" s="5"/>
      <c r="FS3" s="4"/>
      <c r="FT3" s="4"/>
      <c r="FU3" s="5"/>
      <c r="FV3" s="5"/>
      <c r="FW3" s="4"/>
      <c r="FX3" s="4"/>
      <c r="FY3" s="5"/>
      <c r="FZ3" s="5"/>
      <c r="GA3" s="4"/>
      <c r="GB3" s="4"/>
      <c r="GC3" s="5"/>
      <c r="GD3" s="5"/>
      <c r="GE3" s="4"/>
      <c r="GF3" s="4"/>
      <c r="GG3" s="5"/>
      <c r="GH3" s="5"/>
      <c r="GI3" s="4"/>
      <c r="GJ3" s="4"/>
      <c r="GK3" s="5"/>
      <c r="GL3" s="5"/>
      <c r="GM3" s="4"/>
      <c r="GN3" s="4"/>
      <c r="GO3" s="5"/>
      <c r="GP3" s="5"/>
      <c r="GQ3" s="4"/>
      <c r="GR3" s="4"/>
      <c r="GS3" s="5"/>
      <c r="GT3" s="5"/>
      <c r="GU3" s="4"/>
      <c r="GV3" s="4"/>
      <c r="GW3" s="5"/>
      <c r="GX3" s="5"/>
      <c r="GY3" s="4"/>
      <c r="GZ3" s="4"/>
      <c r="HA3" s="5"/>
      <c r="HB3" s="5"/>
      <c r="HC3" s="4"/>
      <c r="HD3" s="4"/>
      <c r="HE3" s="5"/>
      <c r="HF3" s="5"/>
      <c r="HG3" s="4"/>
      <c r="HH3" s="4"/>
      <c r="HI3" s="5"/>
      <c r="HJ3" s="5"/>
      <c r="HK3" s="4"/>
      <c r="HL3" s="4"/>
      <c r="HM3" s="5"/>
      <c r="HN3" s="5"/>
      <c r="HO3" s="4"/>
      <c r="HP3" s="4"/>
      <c r="HQ3" s="5"/>
      <c r="HR3" s="5"/>
      <c r="HS3" s="4"/>
      <c r="HT3" s="4"/>
      <c r="HU3" s="5"/>
      <c r="HV3" s="5"/>
      <c r="HW3" s="4"/>
      <c r="HX3" s="4"/>
      <c r="HY3" s="5"/>
      <c r="HZ3" s="5"/>
      <c r="IA3" s="4"/>
      <c r="IB3" s="4"/>
      <c r="IC3" s="5"/>
      <c r="ID3" s="5"/>
      <c r="IE3" s="4"/>
      <c r="IF3" s="4"/>
      <c r="IG3" s="5"/>
      <c r="IH3" s="5"/>
      <c r="II3" s="4"/>
      <c r="IJ3" s="4"/>
      <c r="IK3" s="5"/>
      <c r="IL3" s="5"/>
      <c r="IM3" s="4"/>
      <c r="IN3" s="4"/>
      <c r="IO3" s="5"/>
      <c r="IP3" s="5"/>
      <c r="IQ3" s="4"/>
      <c r="IR3" s="4"/>
      <c r="IS3" s="5"/>
      <c r="IT3" s="5"/>
      <c r="IU3" s="4"/>
      <c r="IV3" s="4"/>
    </row>
    <row r="4" spans="1:256" ht="15" thickBot="1">
      <c r="A4" s="7"/>
      <c r="B4" s="7"/>
      <c r="C4" s="7"/>
      <c r="D4" s="7"/>
      <c r="E4" s="7"/>
      <c r="F4" s="7"/>
    </row>
    <row r="5" spans="1:256" ht="12.75" customHeight="1" thickBot="1">
      <c r="A5" s="354" t="s">
        <v>23</v>
      </c>
      <c r="B5" s="355" t="s">
        <v>24</v>
      </c>
      <c r="C5" s="356" t="s">
        <v>25</v>
      </c>
      <c r="D5" s="356" t="s">
        <v>26</v>
      </c>
      <c r="E5" s="356" t="s">
        <v>27</v>
      </c>
      <c r="F5" s="357" t="s">
        <v>28</v>
      </c>
    </row>
    <row r="6" spans="1:256" ht="27">
      <c r="A6" s="358" t="s">
        <v>1145</v>
      </c>
      <c r="B6" s="359">
        <v>42305</v>
      </c>
      <c r="C6" s="360" t="s">
        <v>1146</v>
      </c>
      <c r="D6" s="360" t="s">
        <v>1147</v>
      </c>
      <c r="E6" s="360"/>
      <c r="F6" s="361" t="s">
        <v>1148</v>
      </c>
    </row>
    <row r="7" spans="1:256" ht="27">
      <c r="A7" s="13">
        <v>1</v>
      </c>
      <c r="B7" s="14">
        <v>42305</v>
      </c>
      <c r="C7" s="15" t="s">
        <v>1146</v>
      </c>
      <c r="D7" s="15" t="s">
        <v>1147</v>
      </c>
      <c r="E7" s="15" t="s">
        <v>1149</v>
      </c>
      <c r="F7" s="16" t="s">
        <v>1150</v>
      </c>
    </row>
    <row r="8" spans="1:256" ht="13.5">
      <c r="A8" s="13" t="s">
        <v>1151</v>
      </c>
      <c r="B8" s="14">
        <v>42325</v>
      </c>
      <c r="C8" s="15" t="s">
        <v>1146</v>
      </c>
      <c r="D8" s="15" t="s">
        <v>1147</v>
      </c>
      <c r="E8" s="15"/>
      <c r="F8" s="16" t="s">
        <v>1152</v>
      </c>
    </row>
    <row r="9" spans="1:256" ht="13.5">
      <c r="A9" s="13">
        <v>1.1000000000000001</v>
      </c>
      <c r="B9" s="14">
        <v>42325</v>
      </c>
      <c r="C9" s="15" t="s">
        <v>1146</v>
      </c>
      <c r="D9" s="15" t="s">
        <v>1147</v>
      </c>
      <c r="E9" s="15" t="s">
        <v>1149</v>
      </c>
      <c r="F9" s="16" t="s">
        <v>1153</v>
      </c>
    </row>
    <row r="10" spans="1:256" ht="27">
      <c r="A10" s="13" t="s">
        <v>1154</v>
      </c>
      <c r="B10" s="14">
        <v>42354</v>
      </c>
      <c r="C10" s="15" t="s">
        <v>1146</v>
      </c>
      <c r="D10" s="15" t="s">
        <v>1147</v>
      </c>
      <c r="E10" s="15"/>
      <c r="F10" s="16" t="s">
        <v>1155</v>
      </c>
    </row>
    <row r="11" spans="1:256" ht="13.5">
      <c r="A11" s="13">
        <v>1.2</v>
      </c>
      <c r="B11" s="14">
        <v>42354</v>
      </c>
      <c r="C11" s="15" t="s">
        <v>1146</v>
      </c>
      <c r="D11" s="15" t="s">
        <v>1147</v>
      </c>
      <c r="E11" s="15" t="s">
        <v>1149</v>
      </c>
      <c r="F11" s="16" t="s">
        <v>1153</v>
      </c>
    </row>
    <row r="12" spans="1:256" ht="27">
      <c r="A12" s="13" t="s">
        <v>1156</v>
      </c>
      <c r="B12" s="14">
        <v>42389</v>
      </c>
      <c r="C12" s="15" t="s">
        <v>1157</v>
      </c>
      <c r="D12" s="15" t="s">
        <v>1146</v>
      </c>
      <c r="E12" s="15"/>
      <c r="F12" s="16" t="s">
        <v>1158</v>
      </c>
    </row>
    <row r="13" spans="1:256" ht="13.5">
      <c r="A13" s="13">
        <v>1.3</v>
      </c>
      <c r="B13" s="14">
        <v>42389</v>
      </c>
      <c r="C13" s="15" t="s">
        <v>1157</v>
      </c>
      <c r="D13" s="15" t="s">
        <v>1146</v>
      </c>
      <c r="E13" s="15" t="s">
        <v>1149</v>
      </c>
      <c r="F13" s="16" t="s">
        <v>1153</v>
      </c>
    </row>
    <row r="14" spans="1:256" ht="13.5">
      <c r="A14" s="13" t="s">
        <v>1159</v>
      </c>
      <c r="B14" s="14">
        <v>42394</v>
      </c>
      <c r="C14" s="15" t="s">
        <v>1157</v>
      </c>
      <c r="D14" s="15" t="s">
        <v>1146</v>
      </c>
      <c r="E14" s="15"/>
      <c r="F14" s="16" t="s">
        <v>1160</v>
      </c>
    </row>
    <row r="15" spans="1:256" ht="13.5">
      <c r="A15" s="13">
        <v>1.4</v>
      </c>
      <c r="B15" s="14">
        <v>42394</v>
      </c>
      <c r="C15" s="15" t="s">
        <v>1157</v>
      </c>
      <c r="D15" s="15" t="s">
        <v>1146</v>
      </c>
      <c r="E15" s="15" t="s">
        <v>1149</v>
      </c>
      <c r="F15" s="16" t="s">
        <v>1153</v>
      </c>
    </row>
    <row r="16" spans="1:256" ht="13.5">
      <c r="A16" s="13" t="s">
        <v>1161</v>
      </c>
      <c r="B16" s="14">
        <v>42449</v>
      </c>
      <c r="C16" s="15" t="s">
        <v>1157</v>
      </c>
      <c r="D16" s="15" t="s">
        <v>1146</v>
      </c>
      <c r="E16" s="15"/>
      <c r="F16" s="16" t="s">
        <v>1162</v>
      </c>
    </row>
    <row r="17" spans="1:6" ht="13.5">
      <c r="A17" s="13">
        <v>1.5</v>
      </c>
      <c r="B17" s="14">
        <v>42449</v>
      </c>
      <c r="C17" s="15" t="s">
        <v>1157</v>
      </c>
      <c r="D17" s="15" t="s">
        <v>1146</v>
      </c>
      <c r="E17" s="15" t="s">
        <v>1149</v>
      </c>
      <c r="F17" s="16" t="s">
        <v>1153</v>
      </c>
    </row>
    <row r="18" spans="1:6" ht="148.5">
      <c r="A18" s="13" t="s">
        <v>1163</v>
      </c>
      <c r="B18" s="14">
        <v>42535</v>
      </c>
      <c r="C18" s="15" t="s">
        <v>1157</v>
      </c>
      <c r="D18" s="15" t="s">
        <v>1146</v>
      </c>
      <c r="E18" s="15"/>
      <c r="F18" s="16" t="s">
        <v>1164</v>
      </c>
    </row>
    <row r="19" spans="1:6" ht="13.5">
      <c r="A19" s="13">
        <v>1.6</v>
      </c>
      <c r="B19" s="14">
        <v>42535</v>
      </c>
      <c r="C19" s="15" t="s">
        <v>1157</v>
      </c>
      <c r="D19" s="15" t="s">
        <v>1146</v>
      </c>
      <c r="E19" s="15" t="s">
        <v>1149</v>
      </c>
      <c r="F19" s="16" t="s">
        <v>1153</v>
      </c>
    </row>
    <row r="20" spans="1:6" ht="13.5">
      <c r="A20" s="13" t="s">
        <v>1165</v>
      </c>
      <c r="B20" s="14">
        <v>42588</v>
      </c>
      <c r="C20" s="15" t="s">
        <v>1157</v>
      </c>
      <c r="D20" s="15" t="s">
        <v>1146</v>
      </c>
      <c r="E20" s="15"/>
      <c r="F20" s="16" t="s">
        <v>1166</v>
      </c>
    </row>
    <row r="21" spans="1:6" ht="13.5">
      <c r="A21" s="13">
        <v>1.7</v>
      </c>
      <c r="B21" s="14">
        <v>42588</v>
      </c>
      <c r="C21" s="15" t="s">
        <v>1157</v>
      </c>
      <c r="D21" s="15" t="s">
        <v>1146</v>
      </c>
      <c r="E21" s="15" t="s">
        <v>1149</v>
      </c>
      <c r="F21" s="16" t="s">
        <v>1153</v>
      </c>
    </row>
    <row r="22" spans="1:6" ht="148.5">
      <c r="A22" s="13" t="s">
        <v>1167</v>
      </c>
      <c r="B22" s="14">
        <v>42620</v>
      </c>
      <c r="C22" s="15" t="s">
        <v>1157</v>
      </c>
      <c r="D22" s="15" t="s">
        <v>1146</v>
      </c>
      <c r="E22" s="15"/>
      <c r="F22" s="16" t="s">
        <v>1168</v>
      </c>
    </row>
    <row r="23" spans="1:6" ht="13.5">
      <c r="A23" s="13">
        <v>2</v>
      </c>
      <c r="B23" s="14">
        <v>42620</v>
      </c>
      <c r="C23" s="15" t="s">
        <v>1157</v>
      </c>
      <c r="D23" s="15" t="s">
        <v>1146</v>
      </c>
      <c r="E23" s="15" t="s">
        <v>1149</v>
      </c>
      <c r="F23" s="16" t="s">
        <v>1153</v>
      </c>
    </row>
    <row r="24" spans="1:6" ht="13.5">
      <c r="A24" s="13" t="s">
        <v>1169</v>
      </c>
      <c r="B24" s="14">
        <v>42663</v>
      </c>
      <c r="C24" s="15" t="s">
        <v>1157</v>
      </c>
      <c r="D24" s="15" t="s">
        <v>1146</v>
      </c>
      <c r="E24" s="15"/>
      <c r="F24" s="16" t="s">
        <v>1170</v>
      </c>
    </row>
    <row r="25" spans="1:6" ht="13.5">
      <c r="A25" s="13">
        <v>2.1</v>
      </c>
      <c r="B25" s="14">
        <v>42663</v>
      </c>
      <c r="C25" s="15" t="s">
        <v>1157</v>
      </c>
      <c r="D25" s="15" t="s">
        <v>1146</v>
      </c>
      <c r="E25" s="15" t="s">
        <v>1149</v>
      </c>
      <c r="F25" s="16" t="s">
        <v>1153</v>
      </c>
    </row>
    <row r="26" spans="1:6" ht="13.5">
      <c r="A26" s="13" t="s">
        <v>1171</v>
      </c>
      <c r="B26" s="14">
        <v>42751</v>
      </c>
      <c r="C26" s="15" t="s">
        <v>1157</v>
      </c>
      <c r="D26" s="15" t="s">
        <v>1146</v>
      </c>
      <c r="E26" s="15"/>
      <c r="F26" s="16" t="s">
        <v>1172</v>
      </c>
    </row>
    <row r="27" spans="1:6" ht="13.5">
      <c r="A27" s="13">
        <v>2.2000000000000002</v>
      </c>
      <c r="B27" s="14">
        <v>42751</v>
      </c>
      <c r="C27" s="15" t="s">
        <v>1157</v>
      </c>
      <c r="D27" s="15" t="s">
        <v>1146</v>
      </c>
      <c r="E27" s="15" t="s">
        <v>1149</v>
      </c>
      <c r="F27" s="16" t="s">
        <v>1153</v>
      </c>
    </row>
    <row r="28" spans="1:6" ht="13.5">
      <c r="A28" s="13" t="s">
        <v>1173</v>
      </c>
      <c r="B28" s="14">
        <v>42835</v>
      </c>
      <c r="C28" s="15" t="s">
        <v>1157</v>
      </c>
      <c r="D28" s="15" t="s">
        <v>1146</v>
      </c>
      <c r="E28" s="15"/>
      <c r="F28" s="16" t="s">
        <v>1174</v>
      </c>
    </row>
    <row r="29" spans="1:6" ht="13.5">
      <c r="A29" s="13">
        <v>2.2999999999999998</v>
      </c>
      <c r="B29" s="14">
        <v>42835</v>
      </c>
      <c r="C29" s="15" t="s">
        <v>1157</v>
      </c>
      <c r="D29" s="15" t="s">
        <v>1146</v>
      </c>
      <c r="E29" s="15" t="s">
        <v>1149</v>
      </c>
      <c r="F29" s="16" t="s">
        <v>1153</v>
      </c>
    </row>
    <row r="30" spans="1:6" ht="13.5">
      <c r="A30" s="13" t="s">
        <v>1175</v>
      </c>
      <c r="B30" s="14">
        <v>42937</v>
      </c>
      <c r="C30" s="15" t="s">
        <v>1157</v>
      </c>
      <c r="D30" s="15" t="s">
        <v>1146</v>
      </c>
      <c r="E30" s="15"/>
      <c r="F30" s="16" t="s">
        <v>1176</v>
      </c>
    </row>
    <row r="31" spans="1:6" ht="13.5">
      <c r="A31" s="13">
        <v>2.4</v>
      </c>
      <c r="B31" s="14">
        <v>42937</v>
      </c>
      <c r="C31" s="15" t="s">
        <v>1157</v>
      </c>
      <c r="D31" s="15" t="s">
        <v>1146</v>
      </c>
      <c r="E31" s="15" t="s">
        <v>1149</v>
      </c>
      <c r="F31" s="16" t="s">
        <v>1153</v>
      </c>
    </row>
    <row r="32" spans="1:6" ht="13.5">
      <c r="A32" s="13" t="s">
        <v>1177</v>
      </c>
      <c r="B32" s="14">
        <v>43025</v>
      </c>
      <c r="C32" s="15" t="s">
        <v>1157</v>
      </c>
      <c r="D32" s="15" t="s">
        <v>1146</v>
      </c>
      <c r="E32" s="15"/>
      <c r="F32" s="16" t="s">
        <v>1178</v>
      </c>
    </row>
    <row r="33" spans="1:6" ht="13.5">
      <c r="A33" s="13">
        <v>2.5</v>
      </c>
      <c r="B33" s="14">
        <v>43025</v>
      </c>
      <c r="C33" s="15" t="s">
        <v>1157</v>
      </c>
      <c r="D33" s="15" t="s">
        <v>1146</v>
      </c>
      <c r="E33" s="15" t="s">
        <v>1149</v>
      </c>
      <c r="F33" s="16" t="s">
        <v>1153</v>
      </c>
    </row>
    <row r="34" spans="1:6" ht="13.5">
      <c r="A34" s="13" t="s">
        <v>1179</v>
      </c>
      <c r="B34" s="14">
        <v>43130</v>
      </c>
      <c r="C34" s="15" t="s">
        <v>1157</v>
      </c>
      <c r="D34" s="15" t="s">
        <v>1146</v>
      </c>
      <c r="E34" s="15"/>
      <c r="F34" s="16" t="s">
        <v>1180</v>
      </c>
    </row>
    <row r="35" spans="1:6" ht="13.5">
      <c r="A35" s="13">
        <v>2.6</v>
      </c>
      <c r="B35" s="14">
        <v>43130</v>
      </c>
      <c r="C35" s="15" t="s">
        <v>1157</v>
      </c>
      <c r="D35" s="15" t="s">
        <v>1146</v>
      </c>
      <c r="E35" s="15" t="s">
        <v>1146</v>
      </c>
      <c r="F35" s="16" t="s">
        <v>1153</v>
      </c>
    </row>
    <row r="36" spans="1:6" ht="94.5">
      <c r="A36" s="13" t="s">
        <v>1181</v>
      </c>
      <c r="B36" s="14">
        <v>43137</v>
      </c>
      <c r="C36" s="15" t="s">
        <v>1157</v>
      </c>
      <c r="D36" s="15" t="s">
        <v>1146</v>
      </c>
      <c r="E36" s="15"/>
      <c r="F36" s="16" t="s">
        <v>1182</v>
      </c>
    </row>
    <row r="37" spans="1:6" ht="13.5">
      <c r="A37" s="13">
        <v>2.7</v>
      </c>
      <c r="B37" s="14">
        <v>43151</v>
      </c>
      <c r="C37" s="15" t="s">
        <v>1157</v>
      </c>
      <c r="D37" s="15" t="s">
        <v>1146</v>
      </c>
      <c r="E37" s="15" t="s">
        <v>1146</v>
      </c>
      <c r="F37" s="16" t="s">
        <v>1153</v>
      </c>
    </row>
    <row r="38" spans="1:6" ht="13.5">
      <c r="A38" s="13" t="s">
        <v>1183</v>
      </c>
      <c r="B38" s="14">
        <v>43174</v>
      </c>
      <c r="C38" s="15" t="s">
        <v>1157</v>
      </c>
      <c r="D38" s="15" t="s">
        <v>1146</v>
      </c>
      <c r="E38" s="15"/>
      <c r="F38" s="16" t="s">
        <v>1184</v>
      </c>
    </row>
    <row r="39" spans="1:6" ht="13.5">
      <c r="A39" s="13">
        <v>2.8</v>
      </c>
      <c r="B39" s="14">
        <v>43174</v>
      </c>
      <c r="C39" s="15" t="s">
        <v>1157</v>
      </c>
      <c r="D39" s="15" t="s">
        <v>1146</v>
      </c>
      <c r="E39" s="15" t="s">
        <v>1146</v>
      </c>
      <c r="F39" s="16" t="s">
        <v>1153</v>
      </c>
    </row>
    <row r="40" spans="1:6" ht="13.5">
      <c r="A40" s="13" t="s">
        <v>1185</v>
      </c>
      <c r="B40" s="14">
        <v>43200</v>
      </c>
      <c r="C40" s="15" t="s">
        <v>1157</v>
      </c>
      <c r="D40" s="15" t="s">
        <v>1146</v>
      </c>
      <c r="E40" s="15"/>
      <c r="F40" s="16" t="s">
        <v>1186</v>
      </c>
    </row>
    <row r="41" spans="1:6" ht="13.5">
      <c r="A41" s="13">
        <v>2.9</v>
      </c>
      <c r="B41" s="14">
        <v>43201</v>
      </c>
      <c r="C41" s="15" t="s">
        <v>1157</v>
      </c>
      <c r="D41" s="15" t="s">
        <v>1146</v>
      </c>
      <c r="E41" s="15" t="s">
        <v>1146</v>
      </c>
      <c r="F41" s="16" t="s">
        <v>1153</v>
      </c>
    </row>
    <row r="42" spans="1:6" ht="13.5">
      <c r="A42" s="13" t="s">
        <v>1187</v>
      </c>
      <c r="B42" s="14">
        <v>43227</v>
      </c>
      <c r="C42" s="15" t="s">
        <v>1157</v>
      </c>
      <c r="D42" s="15" t="s">
        <v>1146</v>
      </c>
      <c r="E42" s="15"/>
      <c r="F42" s="16" t="s">
        <v>1188</v>
      </c>
    </row>
    <row r="43" spans="1:6" ht="13.5">
      <c r="A43" s="13">
        <v>3</v>
      </c>
      <c r="B43" s="14">
        <v>43227</v>
      </c>
      <c r="C43" s="15" t="s">
        <v>1157</v>
      </c>
      <c r="D43" s="15" t="s">
        <v>1146</v>
      </c>
      <c r="E43" s="15" t="s">
        <v>1146</v>
      </c>
      <c r="F43" s="16" t="s">
        <v>1153</v>
      </c>
    </row>
    <row r="44" spans="1:6" ht="13.5">
      <c r="A44" s="13" t="s">
        <v>1189</v>
      </c>
      <c r="B44" s="14">
        <v>43262</v>
      </c>
      <c r="C44" s="15" t="s">
        <v>1157</v>
      </c>
      <c r="D44" s="15" t="s">
        <v>1146</v>
      </c>
      <c r="E44" s="15"/>
      <c r="F44" s="16" t="s">
        <v>1190</v>
      </c>
    </row>
    <row r="45" spans="1:6" ht="13.5">
      <c r="A45" s="13">
        <v>3.1</v>
      </c>
      <c r="B45" s="14">
        <v>43262</v>
      </c>
      <c r="C45" s="15" t="s">
        <v>1157</v>
      </c>
      <c r="D45" s="15" t="s">
        <v>1146</v>
      </c>
      <c r="E45" s="15" t="s">
        <v>1146</v>
      </c>
      <c r="F45" s="16" t="s">
        <v>1153</v>
      </c>
    </row>
    <row r="46" spans="1:6" ht="13.5">
      <c r="A46" s="13" t="s">
        <v>1191</v>
      </c>
      <c r="B46" s="14">
        <v>43291</v>
      </c>
      <c r="C46" s="15" t="s">
        <v>1157</v>
      </c>
      <c r="D46" s="15" t="s">
        <v>1146</v>
      </c>
      <c r="E46" s="15"/>
      <c r="F46" s="16" t="s">
        <v>1198</v>
      </c>
    </row>
    <row r="47" spans="1:6" ht="13.5">
      <c r="A47" s="13">
        <v>3.2</v>
      </c>
      <c r="B47" s="14">
        <v>43291</v>
      </c>
      <c r="C47" s="15" t="s">
        <v>1157</v>
      </c>
      <c r="D47" s="15" t="s">
        <v>1146</v>
      </c>
      <c r="E47" s="15" t="s">
        <v>1146</v>
      </c>
      <c r="F47" s="16" t="s">
        <v>1153</v>
      </c>
    </row>
    <row r="48" spans="1:6" ht="12" customHeight="1">
      <c r="A48" s="13" t="s">
        <v>1220</v>
      </c>
      <c r="B48" s="14">
        <v>43319</v>
      </c>
      <c r="C48" s="15" t="s">
        <v>1222</v>
      </c>
      <c r="D48" s="15" t="s">
        <v>1157</v>
      </c>
      <c r="E48" s="15"/>
      <c r="F48" s="16" t="s">
        <v>1221</v>
      </c>
    </row>
    <row r="49" spans="1:6" ht="13.5">
      <c r="A49" s="13">
        <v>3.3</v>
      </c>
      <c r="B49" s="14">
        <v>43319</v>
      </c>
      <c r="C49" s="15" t="s">
        <v>1222</v>
      </c>
      <c r="D49" s="15" t="s">
        <v>1157</v>
      </c>
      <c r="E49" s="15" t="s">
        <v>1146</v>
      </c>
      <c r="F49" s="16" t="s">
        <v>1153</v>
      </c>
    </row>
    <row r="50" spans="1:6" s="67" customFormat="1" ht="12" customHeight="1">
      <c r="A50" s="13" t="s">
        <v>1275</v>
      </c>
      <c r="B50" s="14">
        <v>43350</v>
      </c>
      <c r="C50" s="15" t="s">
        <v>1222</v>
      </c>
      <c r="D50" s="15" t="s">
        <v>1157</v>
      </c>
      <c r="E50" s="15"/>
      <c r="F50" s="16" t="s">
        <v>1276</v>
      </c>
    </row>
    <row r="51" spans="1:6" s="67" customFormat="1" ht="13.5">
      <c r="A51" s="13">
        <v>3.4</v>
      </c>
      <c r="B51" s="14">
        <v>43353</v>
      </c>
      <c r="C51" s="15" t="s">
        <v>1222</v>
      </c>
      <c r="D51" s="15" t="s">
        <v>1157</v>
      </c>
      <c r="E51" s="15" t="s">
        <v>1146</v>
      </c>
      <c r="F51" s="16" t="s">
        <v>1153</v>
      </c>
    </row>
    <row r="52" spans="1:6" s="67" customFormat="1" ht="13.5">
      <c r="A52" s="13" t="s">
        <v>1319</v>
      </c>
      <c r="B52" s="14">
        <v>43385</v>
      </c>
      <c r="C52" s="15" t="s">
        <v>1222</v>
      </c>
      <c r="D52" s="15" t="s">
        <v>1157</v>
      </c>
      <c r="E52" s="15"/>
      <c r="F52" s="16" t="s">
        <v>1431</v>
      </c>
    </row>
    <row r="53" spans="1:6" s="67" customFormat="1" ht="13.5">
      <c r="A53" s="13">
        <v>3.5</v>
      </c>
      <c r="B53" s="14">
        <v>43389</v>
      </c>
      <c r="C53" s="15" t="s">
        <v>1222</v>
      </c>
      <c r="D53" s="15" t="s">
        <v>1157</v>
      </c>
      <c r="E53" s="15" t="s">
        <v>1146</v>
      </c>
      <c r="F53" s="16" t="s">
        <v>1153</v>
      </c>
    </row>
    <row r="54" spans="1:6" s="67" customFormat="1" ht="13.5">
      <c r="A54" s="13" t="s">
        <v>1473</v>
      </c>
      <c r="B54" s="14">
        <v>43412</v>
      </c>
      <c r="C54" s="15" t="s">
        <v>1222</v>
      </c>
      <c r="D54" s="15" t="s">
        <v>1157</v>
      </c>
      <c r="E54" s="15"/>
      <c r="F54" s="16" t="s">
        <v>1474</v>
      </c>
    </row>
    <row r="55" spans="1:6" s="67" customFormat="1" ht="13.5">
      <c r="A55" s="13">
        <v>3.6</v>
      </c>
      <c r="B55" s="14">
        <v>43413</v>
      </c>
      <c r="C55" s="15" t="s">
        <v>1222</v>
      </c>
      <c r="D55" s="15" t="s">
        <v>1157</v>
      </c>
      <c r="E55" s="15" t="s">
        <v>1146</v>
      </c>
      <c r="F55" s="16" t="s">
        <v>1153</v>
      </c>
    </row>
    <row r="56" spans="1:6" s="67" customFormat="1" ht="13.5">
      <c r="A56" s="13" t="s">
        <v>1596</v>
      </c>
      <c r="B56" s="14">
        <v>43440</v>
      </c>
      <c r="C56" s="15" t="s">
        <v>1222</v>
      </c>
      <c r="D56" s="15" t="s">
        <v>1157</v>
      </c>
      <c r="E56" s="15"/>
      <c r="F56" s="16" t="s">
        <v>1597</v>
      </c>
    </row>
    <row r="57" spans="1:6" s="67" customFormat="1" ht="13.5">
      <c r="A57" s="13">
        <v>3.7</v>
      </c>
      <c r="B57" s="14">
        <v>43440</v>
      </c>
      <c r="C57" s="15" t="s">
        <v>1222</v>
      </c>
      <c r="D57" s="15" t="s">
        <v>1157</v>
      </c>
      <c r="E57" s="15" t="s">
        <v>1146</v>
      </c>
      <c r="F57" s="16" t="s">
        <v>1153</v>
      </c>
    </row>
    <row r="58" spans="1:6" s="67" customFormat="1" ht="13.5">
      <c r="A58" s="13" t="s">
        <v>1598</v>
      </c>
      <c r="B58" s="14">
        <v>43467</v>
      </c>
      <c r="C58" s="15" t="s">
        <v>1222</v>
      </c>
      <c r="D58" s="15" t="s">
        <v>1157</v>
      </c>
      <c r="E58" s="15"/>
      <c r="F58" s="16" t="s">
        <v>1786</v>
      </c>
    </row>
    <row r="59" spans="1:6" s="67" customFormat="1" ht="13.5">
      <c r="A59" s="13">
        <v>3.8</v>
      </c>
      <c r="B59" s="14">
        <v>43475</v>
      </c>
      <c r="C59" s="15" t="s">
        <v>1222</v>
      </c>
      <c r="D59" s="15" t="s">
        <v>1157</v>
      </c>
      <c r="E59" s="15" t="s">
        <v>1146</v>
      </c>
      <c r="F59" s="16" t="s">
        <v>1153</v>
      </c>
    </row>
    <row r="60" spans="1:6" s="67" customFormat="1" ht="13.5">
      <c r="A60" s="13" t="s">
        <v>1742</v>
      </c>
      <c r="B60" s="14">
        <v>43571</v>
      </c>
      <c r="C60" s="15" t="s">
        <v>1749</v>
      </c>
      <c r="D60" s="15" t="s">
        <v>1157</v>
      </c>
      <c r="E60" s="15"/>
      <c r="F60" s="16" t="s">
        <v>2277</v>
      </c>
    </row>
    <row r="61" spans="1:6" s="67" customFormat="1" ht="13.5">
      <c r="A61" s="13">
        <v>3.9</v>
      </c>
      <c r="B61" s="14">
        <v>43571</v>
      </c>
      <c r="C61" s="15" t="s">
        <v>1749</v>
      </c>
      <c r="D61" s="15" t="s">
        <v>1157</v>
      </c>
      <c r="E61" s="15" t="s">
        <v>1146</v>
      </c>
      <c r="F61" s="16" t="s">
        <v>1153</v>
      </c>
    </row>
    <row r="62" spans="1:6" s="67" customFormat="1" ht="27">
      <c r="A62" s="13" t="s">
        <v>1743</v>
      </c>
      <c r="B62" s="14">
        <v>43654</v>
      </c>
      <c r="C62" s="15" t="s">
        <v>1749</v>
      </c>
      <c r="D62" s="15" t="s">
        <v>1157</v>
      </c>
      <c r="E62" s="15"/>
      <c r="F62" s="16" t="s">
        <v>2279</v>
      </c>
    </row>
    <row r="63" spans="1:6" s="67" customFormat="1" ht="13.5">
      <c r="A63" s="13">
        <v>4</v>
      </c>
      <c r="B63" s="14">
        <v>43654</v>
      </c>
      <c r="C63" s="15" t="s">
        <v>1749</v>
      </c>
      <c r="D63" s="15" t="s">
        <v>1157</v>
      </c>
      <c r="E63" s="15" t="s">
        <v>1146</v>
      </c>
      <c r="F63" s="16" t="s">
        <v>1153</v>
      </c>
    </row>
    <row r="64" spans="1:6" s="67" customFormat="1" ht="13.5">
      <c r="A64" s="13" t="s">
        <v>1748</v>
      </c>
      <c r="B64" s="14">
        <v>43749</v>
      </c>
      <c r="C64" s="15" t="s">
        <v>2046</v>
      </c>
      <c r="D64" s="15" t="s">
        <v>1157</v>
      </c>
      <c r="E64" s="15"/>
      <c r="F64" s="16" t="s">
        <v>2278</v>
      </c>
    </row>
    <row r="65" spans="1:6" s="67" customFormat="1" ht="13.5">
      <c r="A65" s="13">
        <v>4.0999999999999996</v>
      </c>
      <c r="B65" s="14">
        <v>43749</v>
      </c>
      <c r="C65" s="15" t="s">
        <v>2045</v>
      </c>
      <c r="D65" s="15" t="s">
        <v>1157</v>
      </c>
      <c r="E65" s="15" t="s">
        <v>1146</v>
      </c>
      <c r="F65" s="16" t="s">
        <v>1153</v>
      </c>
    </row>
    <row r="66" spans="1:6" s="67" customFormat="1" ht="13.5">
      <c r="A66" s="13" t="s">
        <v>1788</v>
      </c>
      <c r="B66" s="14">
        <v>43852</v>
      </c>
      <c r="C66" s="15" t="s">
        <v>2046</v>
      </c>
      <c r="D66" s="15" t="s">
        <v>1157</v>
      </c>
      <c r="E66" s="15"/>
      <c r="F66" s="16" t="s">
        <v>2288</v>
      </c>
    </row>
    <row r="67" spans="1:6" s="67" customFormat="1" ht="13.5">
      <c r="A67" s="13">
        <v>4.2</v>
      </c>
      <c r="B67" s="14">
        <v>43852</v>
      </c>
      <c r="C67" s="15" t="s">
        <v>2045</v>
      </c>
      <c r="D67" s="15" t="s">
        <v>1157</v>
      </c>
      <c r="E67" s="15" t="s">
        <v>1146</v>
      </c>
      <c r="F67" s="16" t="s">
        <v>1153</v>
      </c>
    </row>
    <row r="68" spans="1:6" ht="13.5">
      <c r="A68" s="13" t="s">
        <v>2296</v>
      </c>
      <c r="B68" s="14">
        <v>43936</v>
      </c>
      <c r="C68" s="15" t="s">
        <v>2297</v>
      </c>
      <c r="D68" s="15" t="s">
        <v>1157</v>
      </c>
      <c r="E68" s="15"/>
      <c r="F68" s="16" t="s">
        <v>2298</v>
      </c>
    </row>
    <row r="69" spans="1:6" ht="13.5">
      <c r="A69" s="13">
        <v>4.3</v>
      </c>
      <c r="B69" s="14">
        <v>43936</v>
      </c>
      <c r="C69" s="15" t="s">
        <v>2297</v>
      </c>
      <c r="D69" s="15" t="s">
        <v>1157</v>
      </c>
      <c r="E69" s="15" t="s">
        <v>1146</v>
      </c>
      <c r="F69" s="16" t="s">
        <v>1153</v>
      </c>
    </row>
    <row r="70" spans="1:6" ht="13.5">
      <c r="A70" s="13" t="s">
        <v>2392</v>
      </c>
      <c r="B70" s="14">
        <v>44039</v>
      </c>
      <c r="C70" s="15" t="s">
        <v>2297</v>
      </c>
      <c r="D70" s="15" t="s">
        <v>1157</v>
      </c>
      <c r="E70" s="15"/>
      <c r="F70" s="16" t="s">
        <v>2393</v>
      </c>
    </row>
    <row r="71" spans="1:6" ht="13.5">
      <c r="A71" s="13">
        <v>4.4000000000000004</v>
      </c>
      <c r="B71" s="14">
        <v>44039</v>
      </c>
      <c r="C71" s="15" t="s">
        <v>2297</v>
      </c>
      <c r="D71" s="15" t="s">
        <v>1157</v>
      </c>
      <c r="E71" s="15" t="s">
        <v>1146</v>
      </c>
      <c r="F71" s="16" t="s">
        <v>1153</v>
      </c>
    </row>
    <row r="72" spans="1:6" s="67" customFormat="1" ht="13.5">
      <c r="A72" s="13" t="s">
        <v>2460</v>
      </c>
      <c r="B72" s="14">
        <v>44116</v>
      </c>
      <c r="C72" s="14" t="s">
        <v>2045</v>
      </c>
      <c r="D72" s="14" t="s">
        <v>1157</v>
      </c>
      <c r="E72" s="15"/>
      <c r="F72" s="16" t="s">
        <v>2461</v>
      </c>
    </row>
    <row r="73" spans="1:6" s="67" customFormat="1" ht="13.5">
      <c r="A73" s="13">
        <v>4.5</v>
      </c>
      <c r="B73" s="14">
        <v>44116</v>
      </c>
      <c r="C73" s="14" t="s">
        <v>2045</v>
      </c>
      <c r="D73" s="14" t="s">
        <v>1157</v>
      </c>
      <c r="E73" s="382" t="s">
        <v>1146</v>
      </c>
      <c r="F73" s="383" t="s">
        <v>1153</v>
      </c>
    </row>
    <row r="74" spans="1:6" ht="162">
      <c r="A74" s="13" t="s">
        <v>2736</v>
      </c>
      <c r="B74" s="14">
        <v>44216</v>
      </c>
      <c r="C74" s="15" t="s">
        <v>2721</v>
      </c>
      <c r="D74" s="15" t="s">
        <v>2720</v>
      </c>
      <c r="E74" s="15"/>
      <c r="F74" s="460" t="s">
        <v>2737</v>
      </c>
    </row>
    <row r="75" spans="1:6" ht="14" thickBot="1">
      <c r="A75" s="461">
        <v>4.5999999999999996</v>
      </c>
      <c r="B75" s="462">
        <v>44218</v>
      </c>
      <c r="C75" s="463" t="s">
        <v>2721</v>
      </c>
      <c r="D75" s="463" t="s">
        <v>2720</v>
      </c>
      <c r="E75" s="463" t="s">
        <v>1146</v>
      </c>
      <c r="F75" s="464" t="s">
        <v>1153</v>
      </c>
    </row>
  </sheetData>
  <mergeCells count="1">
    <mergeCell ref="A3:F3"/>
  </mergeCells>
  <pageMargins left="0.23622047244094491" right="0.23622047244094491" top="0.703125" bottom="0.8928571428571429" header="0.31496062992125984" footer="0.31496062992125984"/>
  <pageSetup paperSize="9" scale="75" fitToHeight="0" orientation="portrait" r:id="rId1"/>
  <headerFooter>
    <oddHeader>&amp;L&amp;G&amp;CProcess Performance Objectives-Revision History&amp;R&amp;G</oddHeader>
    <oddFooter>&amp;CYash Confidential&amp;RPage &amp;P</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9"/>
  <sheetViews>
    <sheetView zoomScale="90" zoomScaleNormal="90" workbookViewId="0">
      <pane ySplit="1" topLeftCell="A2" activePane="bottomLeft" state="frozen"/>
      <selection pane="bottomLeft" activeCell="A2" sqref="A2"/>
    </sheetView>
  </sheetViews>
  <sheetFormatPr defaultRowHeight="14.5"/>
  <cols>
    <col min="1" max="1" width="8.26953125" customWidth="1"/>
    <col min="2" max="2" width="16.54296875" bestFit="1" customWidth="1"/>
    <col min="3" max="3" width="19.1796875" customWidth="1"/>
    <col min="4" max="4" width="23.453125" customWidth="1"/>
    <col min="5" max="5" width="23.26953125" customWidth="1"/>
    <col min="6" max="6" width="45.26953125" customWidth="1"/>
    <col min="7" max="7" width="70.7265625" customWidth="1"/>
    <col min="8" max="8" width="46" customWidth="1"/>
    <col min="9" max="9" width="58.453125" customWidth="1"/>
    <col min="10" max="10" width="28" customWidth="1"/>
    <col min="11" max="11" width="45.81640625" customWidth="1"/>
  </cols>
  <sheetData>
    <row r="1" spans="2:11" ht="30">
      <c r="B1" s="151" t="s">
        <v>48</v>
      </c>
      <c r="C1" s="151" t="s">
        <v>49</v>
      </c>
      <c r="D1" s="151" t="s">
        <v>50</v>
      </c>
      <c r="E1" s="152" t="s">
        <v>51</v>
      </c>
      <c r="F1" s="151" t="s">
        <v>52</v>
      </c>
      <c r="G1" s="151" t="s">
        <v>53</v>
      </c>
      <c r="H1" s="152" t="s">
        <v>54</v>
      </c>
      <c r="I1" s="152" t="s">
        <v>55</v>
      </c>
      <c r="J1" s="152" t="s">
        <v>56</v>
      </c>
      <c r="K1" s="152" t="s">
        <v>9</v>
      </c>
    </row>
    <row r="2" spans="2:11" s="130" customFormat="1" ht="239" customHeight="1">
      <c r="B2" s="458" t="s">
        <v>679</v>
      </c>
      <c r="C2" s="156" t="s">
        <v>2715</v>
      </c>
      <c r="D2" s="156" t="s">
        <v>2716</v>
      </c>
      <c r="E2" s="458" t="s">
        <v>2724</v>
      </c>
      <c r="F2" s="156" t="s">
        <v>2718</v>
      </c>
      <c r="G2" s="156" t="s">
        <v>2733</v>
      </c>
      <c r="H2" s="156" t="s">
        <v>2734</v>
      </c>
      <c r="I2" s="156" t="s">
        <v>2735</v>
      </c>
      <c r="J2" s="445" t="s">
        <v>2668</v>
      </c>
      <c r="K2" s="155"/>
    </row>
    <row r="3" spans="2:11" s="459" customFormat="1" ht="330" customHeight="1">
      <c r="B3" s="458" t="s">
        <v>679</v>
      </c>
      <c r="C3" s="156" t="s">
        <v>731</v>
      </c>
      <c r="D3" s="156" t="s">
        <v>2727</v>
      </c>
      <c r="E3" s="458" t="s">
        <v>2724</v>
      </c>
      <c r="F3" s="156" t="s">
        <v>2730</v>
      </c>
      <c r="G3" s="156" t="s">
        <v>2731</v>
      </c>
      <c r="H3" s="156" t="s">
        <v>2732</v>
      </c>
      <c r="I3" s="156" t="s">
        <v>2728</v>
      </c>
      <c r="J3" s="458" t="s">
        <v>2668</v>
      </c>
      <c r="K3" s="156"/>
    </row>
    <row r="4" spans="2:11" s="459" customFormat="1" ht="330" customHeight="1">
      <c r="B4" s="458" t="s">
        <v>679</v>
      </c>
      <c r="C4" s="156" t="s">
        <v>2717</v>
      </c>
      <c r="D4" s="156" t="s">
        <v>2725</v>
      </c>
      <c r="E4" s="458" t="s">
        <v>2724</v>
      </c>
      <c r="F4" s="156" t="s">
        <v>2722</v>
      </c>
      <c r="G4" s="156" t="s">
        <v>2726</v>
      </c>
      <c r="H4" s="156" t="s">
        <v>2719</v>
      </c>
      <c r="I4" s="156" t="s">
        <v>2729</v>
      </c>
      <c r="J4" s="458" t="s">
        <v>2668</v>
      </c>
      <c r="K4" s="156"/>
    </row>
    <row r="5" spans="2:11" ht="181.5" customHeight="1">
      <c r="B5" s="157" t="s">
        <v>694</v>
      </c>
      <c r="C5" s="155" t="s">
        <v>2723</v>
      </c>
      <c r="D5" s="155" t="s">
        <v>119</v>
      </c>
      <c r="E5" s="157" t="s">
        <v>2452</v>
      </c>
      <c r="F5" s="156" t="s">
        <v>1305</v>
      </c>
      <c r="G5" s="156" t="s">
        <v>1306</v>
      </c>
      <c r="H5" s="156" t="s">
        <v>1202</v>
      </c>
      <c r="I5" s="156" t="s">
        <v>1307</v>
      </c>
      <c r="J5" s="157" t="s">
        <v>687</v>
      </c>
      <c r="K5" s="155" t="s">
        <v>2453</v>
      </c>
    </row>
    <row r="6" spans="2:11" ht="175.5">
      <c r="B6" s="362" t="s">
        <v>679</v>
      </c>
      <c r="C6" s="154" t="s">
        <v>688</v>
      </c>
      <c r="D6" s="155" t="s">
        <v>689</v>
      </c>
      <c r="E6" s="153" t="s">
        <v>2444</v>
      </c>
      <c r="F6" s="156" t="s">
        <v>690</v>
      </c>
      <c r="G6" s="156" t="s">
        <v>691</v>
      </c>
      <c r="H6" s="158" t="s">
        <v>692</v>
      </c>
      <c r="I6" s="156" t="s">
        <v>693</v>
      </c>
      <c r="J6" s="157" t="s">
        <v>687</v>
      </c>
      <c r="K6" s="155" t="s">
        <v>2449</v>
      </c>
    </row>
    <row r="7" spans="2:11" ht="162">
      <c r="B7" s="153" t="s">
        <v>679</v>
      </c>
      <c r="C7" s="154" t="s">
        <v>680</v>
      </c>
      <c r="D7" s="155" t="s">
        <v>681</v>
      </c>
      <c r="E7" s="153" t="s">
        <v>682</v>
      </c>
      <c r="F7" s="156" t="s">
        <v>683</v>
      </c>
      <c r="G7" s="156" t="s">
        <v>684</v>
      </c>
      <c r="H7" s="156" t="s">
        <v>685</v>
      </c>
      <c r="I7" s="156" t="s">
        <v>686</v>
      </c>
      <c r="J7" s="157" t="s">
        <v>687</v>
      </c>
      <c r="K7" s="155" t="s">
        <v>2450</v>
      </c>
    </row>
    <row r="8" spans="2:11" ht="148.5">
      <c r="B8" s="153" t="s">
        <v>694</v>
      </c>
      <c r="C8" s="155" t="s">
        <v>695</v>
      </c>
      <c r="D8" s="155" t="s">
        <v>696</v>
      </c>
      <c r="E8" s="157" t="s">
        <v>2445</v>
      </c>
      <c r="F8" s="156" t="s">
        <v>697</v>
      </c>
      <c r="G8" s="156" t="s">
        <v>698</v>
      </c>
      <c r="H8" s="156" t="s">
        <v>699</v>
      </c>
      <c r="I8" s="156" t="s">
        <v>700</v>
      </c>
      <c r="J8" s="157" t="s">
        <v>687</v>
      </c>
      <c r="K8" s="155" t="s">
        <v>2447</v>
      </c>
    </row>
    <row r="9" spans="2:11" ht="189">
      <c r="B9" s="159" t="s">
        <v>694</v>
      </c>
      <c r="C9" s="154" t="s">
        <v>701</v>
      </c>
      <c r="D9" s="155" t="s">
        <v>702</v>
      </c>
      <c r="E9" s="157" t="s">
        <v>2445</v>
      </c>
      <c r="F9" s="156" t="s">
        <v>703</v>
      </c>
      <c r="G9" s="156" t="s">
        <v>704</v>
      </c>
      <c r="H9" s="156" t="s">
        <v>705</v>
      </c>
      <c r="I9" s="156" t="s">
        <v>706</v>
      </c>
      <c r="J9" s="157" t="s">
        <v>687</v>
      </c>
      <c r="K9" s="155" t="s">
        <v>2448</v>
      </c>
    </row>
    <row r="10" spans="2:11" ht="148.5">
      <c r="B10" s="159" t="s">
        <v>694</v>
      </c>
      <c r="C10" s="154" t="s">
        <v>707</v>
      </c>
      <c r="D10" s="155" t="s">
        <v>708</v>
      </c>
      <c r="E10" s="153" t="s">
        <v>2446</v>
      </c>
      <c r="F10" s="156" t="s">
        <v>703</v>
      </c>
      <c r="G10" s="156" t="s">
        <v>709</v>
      </c>
      <c r="H10" s="156" t="s">
        <v>705</v>
      </c>
      <c r="I10" s="156" t="s">
        <v>706</v>
      </c>
      <c r="J10" s="157" t="s">
        <v>687</v>
      </c>
      <c r="K10" s="155" t="s">
        <v>2451</v>
      </c>
    </row>
    <row r="11" spans="2:11" ht="135">
      <c r="B11" s="159" t="s">
        <v>694</v>
      </c>
      <c r="C11" s="154" t="s">
        <v>710</v>
      </c>
      <c r="D11" s="155" t="s">
        <v>711</v>
      </c>
      <c r="E11" s="153" t="s">
        <v>712</v>
      </c>
      <c r="F11" s="156" t="s">
        <v>713</v>
      </c>
      <c r="G11" s="156" t="s">
        <v>714</v>
      </c>
      <c r="H11" s="156" t="s">
        <v>715</v>
      </c>
      <c r="I11" s="156" t="s">
        <v>716</v>
      </c>
      <c r="J11" s="157" t="s">
        <v>687</v>
      </c>
      <c r="K11" s="155" t="s">
        <v>717</v>
      </c>
    </row>
    <row r="12" spans="2:11" ht="135">
      <c r="B12" s="159" t="s">
        <v>694</v>
      </c>
      <c r="C12" s="154" t="s">
        <v>718</v>
      </c>
      <c r="D12" s="155" t="s">
        <v>719</v>
      </c>
      <c r="E12" s="153" t="s">
        <v>720</v>
      </c>
      <c r="F12" s="156" t="s">
        <v>713</v>
      </c>
      <c r="G12" s="156" t="s">
        <v>721</v>
      </c>
      <c r="H12" s="156" t="s">
        <v>715</v>
      </c>
      <c r="I12" s="156" t="s">
        <v>716</v>
      </c>
      <c r="J12" s="157" t="s">
        <v>687</v>
      </c>
      <c r="K12" s="155" t="s">
        <v>722</v>
      </c>
    </row>
    <row r="13" spans="2:11" ht="148.5">
      <c r="B13" s="159" t="s">
        <v>694</v>
      </c>
      <c r="C13" s="154" t="s">
        <v>723</v>
      </c>
      <c r="D13" s="155" t="s">
        <v>724</v>
      </c>
      <c r="E13" s="153" t="s">
        <v>725</v>
      </c>
      <c r="F13" s="156" t="s">
        <v>726</v>
      </c>
      <c r="G13" s="156" t="s">
        <v>727</v>
      </c>
      <c r="H13" s="156" t="s">
        <v>728</v>
      </c>
      <c r="I13" s="156" t="s">
        <v>729</v>
      </c>
      <c r="J13" s="157" t="s">
        <v>687</v>
      </c>
      <c r="K13" s="156" t="s">
        <v>730</v>
      </c>
    </row>
    <row r="14" spans="2:11" ht="135">
      <c r="B14" s="157" t="s">
        <v>694</v>
      </c>
      <c r="C14" s="155" t="s">
        <v>731</v>
      </c>
      <c r="D14" s="155" t="s">
        <v>732</v>
      </c>
      <c r="E14" s="157" t="s">
        <v>733</v>
      </c>
      <c r="F14" s="156" t="s">
        <v>734</v>
      </c>
      <c r="G14" s="156" t="s">
        <v>735</v>
      </c>
      <c r="H14" s="156" t="s">
        <v>736</v>
      </c>
      <c r="I14" s="156" t="s">
        <v>737</v>
      </c>
      <c r="J14" s="157" t="s">
        <v>687</v>
      </c>
      <c r="K14" s="155" t="s">
        <v>738</v>
      </c>
    </row>
    <row r="15" spans="2:11" ht="135">
      <c r="B15" s="157" t="s">
        <v>679</v>
      </c>
      <c r="C15" s="155" t="s">
        <v>731</v>
      </c>
      <c r="D15" s="155" t="s">
        <v>739</v>
      </c>
      <c r="E15" s="157" t="s">
        <v>740</v>
      </c>
      <c r="F15" s="156" t="s">
        <v>741</v>
      </c>
      <c r="G15" s="156" t="s">
        <v>742</v>
      </c>
      <c r="H15" s="156" t="s">
        <v>743</v>
      </c>
      <c r="I15" s="156" t="s">
        <v>744</v>
      </c>
      <c r="J15" s="157" t="s">
        <v>687</v>
      </c>
      <c r="K15" s="155" t="s">
        <v>745</v>
      </c>
    </row>
    <row r="16" spans="2:11" ht="135">
      <c r="B16" s="157" t="s">
        <v>679</v>
      </c>
      <c r="C16" s="155" t="s">
        <v>746</v>
      </c>
      <c r="D16" s="155" t="s">
        <v>747</v>
      </c>
      <c r="E16" s="157" t="s">
        <v>740</v>
      </c>
      <c r="F16" s="156" t="s">
        <v>748</v>
      </c>
      <c r="G16" s="156" t="s">
        <v>749</v>
      </c>
      <c r="H16" s="156" t="s">
        <v>750</v>
      </c>
      <c r="I16" s="156" t="s">
        <v>751</v>
      </c>
      <c r="J16" s="157" t="s">
        <v>687</v>
      </c>
      <c r="K16" s="155" t="s">
        <v>752</v>
      </c>
    </row>
    <row r="17" spans="2:11" ht="148.5">
      <c r="B17" s="157" t="s">
        <v>679</v>
      </c>
      <c r="C17" s="155" t="s">
        <v>746</v>
      </c>
      <c r="D17" s="155" t="s">
        <v>753</v>
      </c>
      <c r="E17" s="157" t="s">
        <v>740</v>
      </c>
      <c r="F17" s="156" t="s">
        <v>754</v>
      </c>
      <c r="G17" s="156" t="s">
        <v>755</v>
      </c>
      <c r="H17" s="156" t="s">
        <v>756</v>
      </c>
      <c r="I17" s="156" t="s">
        <v>757</v>
      </c>
      <c r="J17" s="157" t="s">
        <v>687</v>
      </c>
      <c r="K17" s="155" t="s">
        <v>758</v>
      </c>
    </row>
    <row r="18" spans="2:11" ht="216">
      <c r="B18" s="157" t="s">
        <v>694</v>
      </c>
      <c r="C18" s="155" t="s">
        <v>759</v>
      </c>
      <c r="D18" s="155" t="s">
        <v>760</v>
      </c>
      <c r="E18" s="157" t="s">
        <v>740</v>
      </c>
      <c r="F18" s="156" t="s">
        <v>761</v>
      </c>
      <c r="G18" s="156" t="s">
        <v>762</v>
      </c>
      <c r="H18" s="156" t="s">
        <v>763</v>
      </c>
      <c r="I18" s="156" t="s">
        <v>764</v>
      </c>
      <c r="J18" s="157" t="s">
        <v>687</v>
      </c>
      <c r="K18" s="155" t="s">
        <v>765</v>
      </c>
    </row>
    <row r="19" spans="2:11" ht="180.75" customHeight="1">
      <c r="B19" s="157" t="s">
        <v>694</v>
      </c>
      <c r="C19" s="155" t="s">
        <v>766</v>
      </c>
      <c r="D19" s="155" t="s">
        <v>767</v>
      </c>
      <c r="E19" s="157" t="s">
        <v>740</v>
      </c>
      <c r="F19" s="156" t="s">
        <v>768</v>
      </c>
      <c r="G19" s="156" t="s">
        <v>769</v>
      </c>
      <c r="H19" s="156" t="s">
        <v>770</v>
      </c>
      <c r="I19" s="156" t="s">
        <v>771</v>
      </c>
      <c r="J19" s="157" t="s">
        <v>687</v>
      </c>
      <c r="K19" s="155" t="s">
        <v>772</v>
      </c>
    </row>
  </sheetData>
  <dataValidations count="1">
    <dataValidation type="list" allowBlank="1" showInputMessage="1" showErrorMessage="1" sqref="J6:J19">
      <formula1>"Initiated, Inprogress, Hold, Closed"</formula1>
    </dataValidation>
  </dataValidations>
  <pageMargins left="0.7" right="0.7" top="0.75" bottom="0.75" header="0.3" footer="0.3"/>
  <pageSetup paperSize="9" orientation="portrait" horizontalDpi="4294967294" r:id="rId1"/>
  <headerFooter>
    <oddHeader>&amp;L&amp;G&amp;CProcess Performance Objectives-OPI &amp; &amp;OC&amp;OAR&amp;R&amp;G</oddHeader>
    <oddFooter>&amp;CYash Confidential&amp;RPage &amp;P</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28"/>
  <sheetViews>
    <sheetView showGridLines="0" topLeftCell="S18" zoomScale="60" zoomScaleNormal="60" zoomScalePageLayoutView="50" workbookViewId="0">
      <selection activeCell="AD22" sqref="AD22"/>
    </sheetView>
  </sheetViews>
  <sheetFormatPr defaultColWidth="9.1796875" defaultRowHeight="14.5"/>
  <cols>
    <col min="1" max="1" width="22.453125" style="1" customWidth="1"/>
    <col min="2" max="2" width="31.54296875" style="1" customWidth="1"/>
    <col min="3" max="3" width="20" style="1" customWidth="1"/>
    <col min="4" max="4" width="10.7265625" style="1" customWidth="1"/>
    <col min="5" max="5" width="22.7265625" style="1" customWidth="1"/>
    <col min="6" max="6" width="16" style="1" customWidth="1"/>
    <col min="7" max="7" width="18" style="2" customWidth="1"/>
    <col min="8" max="8" width="23.453125" style="3" customWidth="1"/>
    <col min="9" max="9" width="13.7265625" style="2" customWidth="1"/>
    <col min="10" max="10" width="38.453125" style="2" customWidth="1"/>
    <col min="11" max="11" width="11.26953125" style="2" customWidth="1"/>
    <col min="12" max="13" width="18.453125" style="2" customWidth="1"/>
    <col min="14" max="14" width="41" style="2" customWidth="1"/>
    <col min="15" max="15" width="18.453125" style="2" customWidth="1"/>
    <col min="16" max="16" width="14.81640625" style="2" customWidth="1"/>
    <col min="17" max="18" width="8.1796875" style="2" customWidth="1"/>
    <col min="19" max="19" width="10.26953125" style="3" bestFit="1" customWidth="1"/>
    <col min="20" max="20" width="12.1796875" style="3" customWidth="1"/>
    <col min="21" max="21" width="13.1796875" style="3" bestFit="1" customWidth="1"/>
    <col min="22" max="22" width="18.7265625" style="2" customWidth="1"/>
    <col min="23" max="23" width="17.453125" style="2" customWidth="1"/>
    <col min="24" max="24" width="22.7265625" style="2" customWidth="1"/>
    <col min="25" max="25" width="16.453125" style="2" customWidth="1"/>
    <col min="26" max="29" width="32.7265625" style="2" customWidth="1"/>
    <col min="30" max="32" width="9" style="2" customWidth="1"/>
    <col min="33" max="33" width="11.1796875" style="2" customWidth="1"/>
    <col min="34" max="34" width="10.1796875" style="2" customWidth="1"/>
    <col min="35" max="35" width="12.1796875" style="2" customWidth="1"/>
    <col min="36" max="36" width="21.7265625" style="2" customWidth="1"/>
    <col min="37" max="37" width="24.54296875" style="2" customWidth="1"/>
    <col min="38" max="44" width="15.7265625" style="1" customWidth="1"/>
    <col min="45" max="16384" width="9.1796875" style="1"/>
  </cols>
  <sheetData>
    <row r="1" spans="1:44" ht="54.75" customHeight="1" thickBot="1">
      <c r="A1" s="473" t="s">
        <v>1144</v>
      </c>
      <c r="B1" s="474"/>
      <c r="C1" s="474"/>
      <c r="D1" s="474"/>
      <c r="E1" s="474"/>
      <c r="F1" s="474"/>
      <c r="G1" s="474"/>
      <c r="H1" s="474"/>
      <c r="I1" s="474"/>
      <c r="J1" s="474"/>
      <c r="K1" s="474"/>
      <c r="L1" s="474"/>
      <c r="M1" s="474"/>
      <c r="N1" s="474"/>
      <c r="O1" s="474"/>
      <c r="P1" s="474"/>
      <c r="Q1" s="474"/>
      <c r="R1" s="474"/>
      <c r="S1" s="474"/>
      <c r="T1" s="474"/>
      <c r="U1" s="474"/>
      <c r="V1" s="474"/>
      <c r="W1" s="474"/>
      <c r="X1" s="474"/>
      <c r="Y1" s="474"/>
      <c r="Z1" s="474"/>
      <c r="AA1" s="474"/>
      <c r="AB1" s="474"/>
      <c r="AC1" s="474"/>
      <c r="AD1" s="474"/>
      <c r="AE1" s="474"/>
      <c r="AF1" s="474"/>
      <c r="AG1" s="474"/>
      <c r="AH1" s="474"/>
      <c r="AI1" s="474"/>
      <c r="AJ1" s="474"/>
      <c r="AK1" s="474"/>
      <c r="AL1" s="474"/>
      <c r="AM1" s="474"/>
      <c r="AN1" s="474"/>
      <c r="AO1" s="474"/>
      <c r="AP1" s="474"/>
      <c r="AQ1" s="474"/>
      <c r="AR1" s="475"/>
    </row>
    <row r="2" spans="1:44" ht="39.75" customHeight="1">
      <c r="A2" s="476" t="s">
        <v>29</v>
      </c>
      <c r="B2" s="476" t="s">
        <v>30</v>
      </c>
      <c r="C2" s="490" t="s">
        <v>60</v>
      </c>
      <c r="D2" s="502" t="s">
        <v>61</v>
      </c>
      <c r="E2" s="503"/>
      <c r="F2" s="503"/>
      <c r="G2" s="504"/>
      <c r="H2" s="505" t="s">
        <v>42</v>
      </c>
      <c r="I2" s="506"/>
      <c r="J2" s="506"/>
      <c r="K2" s="506"/>
      <c r="L2" s="506"/>
      <c r="M2" s="506"/>
      <c r="N2" s="506"/>
      <c r="O2" s="506"/>
      <c r="P2" s="506"/>
      <c r="Q2" s="506"/>
      <c r="R2" s="506"/>
      <c r="S2" s="506"/>
      <c r="T2" s="506"/>
      <c r="U2" s="507"/>
      <c r="V2" s="505" t="s">
        <v>11</v>
      </c>
      <c r="W2" s="507"/>
      <c r="X2" s="505" t="s">
        <v>43</v>
      </c>
      <c r="Y2" s="506"/>
      <c r="Z2" s="506"/>
      <c r="AA2" s="506"/>
      <c r="AB2" s="506"/>
      <c r="AC2" s="506"/>
      <c r="AD2" s="506"/>
      <c r="AE2" s="506"/>
      <c r="AF2" s="506"/>
      <c r="AG2" s="506"/>
      <c r="AH2" s="506"/>
      <c r="AI2" s="507"/>
      <c r="AJ2" s="505" t="s">
        <v>37</v>
      </c>
      <c r="AK2" s="508"/>
      <c r="AL2" s="509" t="s">
        <v>38</v>
      </c>
      <c r="AM2" s="507"/>
      <c r="AN2" s="505" t="s">
        <v>41</v>
      </c>
      <c r="AO2" s="508"/>
      <c r="AP2" s="510" t="s">
        <v>18</v>
      </c>
      <c r="AQ2" s="509" t="s">
        <v>44</v>
      </c>
      <c r="AR2" s="508" t="s">
        <v>9</v>
      </c>
    </row>
    <row r="3" spans="1:44" ht="115.9" customHeight="1" thickBot="1">
      <c r="A3" s="477"/>
      <c r="B3" s="477"/>
      <c r="C3" s="491"/>
      <c r="D3" s="431" t="s">
        <v>0</v>
      </c>
      <c r="E3" s="419" t="s">
        <v>1</v>
      </c>
      <c r="F3" s="419" t="s">
        <v>62</v>
      </c>
      <c r="G3" s="79" t="s">
        <v>1083</v>
      </c>
      <c r="H3" s="431" t="s">
        <v>32</v>
      </c>
      <c r="I3" s="419" t="s">
        <v>16</v>
      </c>
      <c r="J3" s="419" t="s">
        <v>33</v>
      </c>
      <c r="K3" s="419" t="s">
        <v>13</v>
      </c>
      <c r="L3" s="419" t="s">
        <v>31</v>
      </c>
      <c r="M3" s="419" t="s">
        <v>10</v>
      </c>
      <c r="N3" s="419" t="s">
        <v>34</v>
      </c>
      <c r="O3" s="419" t="s">
        <v>35</v>
      </c>
      <c r="P3" s="419" t="s">
        <v>14</v>
      </c>
      <c r="Q3" s="419" t="s">
        <v>5</v>
      </c>
      <c r="R3" s="419" t="s">
        <v>4</v>
      </c>
      <c r="S3" s="419" t="s">
        <v>36</v>
      </c>
      <c r="T3" s="419" t="s">
        <v>905</v>
      </c>
      <c r="U3" s="79" t="s">
        <v>904</v>
      </c>
      <c r="V3" s="431" t="s">
        <v>2</v>
      </c>
      <c r="W3" s="79" t="s">
        <v>3</v>
      </c>
      <c r="X3" s="431" t="s">
        <v>32</v>
      </c>
      <c r="Y3" s="419" t="s">
        <v>16</v>
      </c>
      <c r="Z3" s="419" t="s">
        <v>33</v>
      </c>
      <c r="AA3" s="419" t="s">
        <v>31</v>
      </c>
      <c r="AB3" s="419" t="s">
        <v>34</v>
      </c>
      <c r="AC3" s="419" t="s">
        <v>35</v>
      </c>
      <c r="AD3" s="419" t="s">
        <v>14</v>
      </c>
      <c r="AE3" s="419" t="s">
        <v>5</v>
      </c>
      <c r="AF3" s="419" t="s">
        <v>4</v>
      </c>
      <c r="AG3" s="419" t="s">
        <v>36</v>
      </c>
      <c r="AH3" s="419" t="s">
        <v>905</v>
      </c>
      <c r="AI3" s="79" t="s">
        <v>904</v>
      </c>
      <c r="AJ3" s="431" t="s">
        <v>40</v>
      </c>
      <c r="AK3" s="418" t="s">
        <v>39</v>
      </c>
      <c r="AL3" s="440" t="s">
        <v>39</v>
      </c>
      <c r="AM3" s="79" t="s">
        <v>40</v>
      </c>
      <c r="AN3" s="70" t="s">
        <v>39</v>
      </c>
      <c r="AO3" s="71" t="s">
        <v>40</v>
      </c>
      <c r="AP3" s="511"/>
      <c r="AQ3" s="512"/>
      <c r="AR3" s="513"/>
    </row>
    <row r="4" spans="1:44" ht="133.5" customHeight="1">
      <c r="A4" s="478" t="s">
        <v>903</v>
      </c>
      <c r="B4" s="478" t="s">
        <v>902</v>
      </c>
      <c r="C4" s="480" t="s">
        <v>1196</v>
      </c>
      <c r="D4" s="470" t="s">
        <v>901</v>
      </c>
      <c r="E4" s="468" t="s">
        <v>900</v>
      </c>
      <c r="F4" s="410" t="s">
        <v>1079</v>
      </c>
      <c r="G4" s="406" t="s">
        <v>899</v>
      </c>
      <c r="H4" s="408" t="s">
        <v>64</v>
      </c>
      <c r="I4" s="410" t="s">
        <v>898</v>
      </c>
      <c r="J4" s="410" t="s">
        <v>897</v>
      </c>
      <c r="K4" s="410" t="s">
        <v>817</v>
      </c>
      <c r="L4" s="410" t="s">
        <v>793</v>
      </c>
      <c r="M4" s="410" t="s">
        <v>816</v>
      </c>
      <c r="N4" s="410" t="s">
        <v>896</v>
      </c>
      <c r="O4" s="410" t="s">
        <v>895</v>
      </c>
      <c r="P4" s="410" t="s">
        <v>304</v>
      </c>
      <c r="Q4" s="410">
        <v>5</v>
      </c>
      <c r="R4" s="410">
        <v>4</v>
      </c>
      <c r="S4" s="410" t="s">
        <v>894</v>
      </c>
      <c r="T4" s="412" t="s">
        <v>789</v>
      </c>
      <c r="U4" s="76" t="s">
        <v>788</v>
      </c>
      <c r="V4" s="408" t="s">
        <v>893</v>
      </c>
      <c r="W4" s="406" t="s">
        <v>148</v>
      </c>
      <c r="X4" s="408" t="s">
        <v>148</v>
      </c>
      <c r="Y4" s="410" t="s">
        <v>148</v>
      </c>
      <c r="Z4" s="410" t="s">
        <v>148</v>
      </c>
      <c r="AA4" s="410" t="s">
        <v>148</v>
      </c>
      <c r="AB4" s="410" t="s">
        <v>148</v>
      </c>
      <c r="AC4" s="410" t="s">
        <v>148</v>
      </c>
      <c r="AD4" s="410" t="s">
        <v>148</v>
      </c>
      <c r="AE4" s="410" t="s">
        <v>148</v>
      </c>
      <c r="AF4" s="410" t="s">
        <v>148</v>
      </c>
      <c r="AG4" s="410" t="s">
        <v>148</v>
      </c>
      <c r="AH4" s="410" t="s">
        <v>148</v>
      </c>
      <c r="AI4" s="406" t="s">
        <v>148</v>
      </c>
      <c r="AJ4" s="408" t="s">
        <v>787</v>
      </c>
      <c r="AK4" s="420" t="s">
        <v>876</v>
      </c>
      <c r="AL4" s="482" t="s">
        <v>892</v>
      </c>
      <c r="AM4" s="484" t="s">
        <v>891</v>
      </c>
      <c r="AN4" s="486" t="s">
        <v>890</v>
      </c>
      <c r="AO4" s="488" t="s">
        <v>889</v>
      </c>
      <c r="AP4" s="500" t="s">
        <v>888</v>
      </c>
      <c r="AQ4" s="78"/>
      <c r="AR4" s="77"/>
    </row>
    <row r="5" spans="1:44" ht="119.25" customHeight="1">
      <c r="A5" s="478"/>
      <c r="B5" s="478"/>
      <c r="C5" s="480"/>
      <c r="D5" s="470"/>
      <c r="E5" s="468"/>
      <c r="F5" s="468" t="s">
        <v>1080</v>
      </c>
      <c r="G5" s="498" t="s">
        <v>887</v>
      </c>
      <c r="H5" s="408" t="s">
        <v>65</v>
      </c>
      <c r="I5" s="410" t="s">
        <v>838</v>
      </c>
      <c r="J5" s="410" t="s">
        <v>885</v>
      </c>
      <c r="K5" s="410" t="s">
        <v>817</v>
      </c>
      <c r="L5" s="410" t="s">
        <v>793</v>
      </c>
      <c r="M5" s="410" t="s">
        <v>816</v>
      </c>
      <c r="N5" s="415" t="s">
        <v>886</v>
      </c>
      <c r="O5" s="412" t="s">
        <v>883</v>
      </c>
      <c r="P5" s="410" t="s">
        <v>131</v>
      </c>
      <c r="Q5" s="410">
        <v>3</v>
      </c>
      <c r="R5" s="410">
        <v>-3</v>
      </c>
      <c r="S5" s="410" t="s">
        <v>790</v>
      </c>
      <c r="T5" s="412" t="s">
        <v>789</v>
      </c>
      <c r="U5" s="76" t="s">
        <v>788</v>
      </c>
      <c r="V5" s="408" t="s">
        <v>832</v>
      </c>
      <c r="W5" s="406" t="s">
        <v>148</v>
      </c>
      <c r="X5" s="408" t="s">
        <v>148</v>
      </c>
      <c r="Y5" s="410" t="s">
        <v>148</v>
      </c>
      <c r="Z5" s="410" t="s">
        <v>148</v>
      </c>
      <c r="AA5" s="410" t="s">
        <v>148</v>
      </c>
      <c r="AB5" s="410" t="s">
        <v>148</v>
      </c>
      <c r="AC5" s="410" t="s">
        <v>148</v>
      </c>
      <c r="AD5" s="410" t="s">
        <v>148</v>
      </c>
      <c r="AE5" s="410" t="s">
        <v>148</v>
      </c>
      <c r="AF5" s="410" t="s">
        <v>148</v>
      </c>
      <c r="AG5" s="410" t="s">
        <v>148</v>
      </c>
      <c r="AH5" s="410" t="s">
        <v>148</v>
      </c>
      <c r="AI5" s="406" t="s">
        <v>148</v>
      </c>
      <c r="AJ5" s="408" t="s">
        <v>787</v>
      </c>
      <c r="AK5" s="420" t="s">
        <v>876</v>
      </c>
      <c r="AL5" s="482"/>
      <c r="AM5" s="484"/>
      <c r="AN5" s="486"/>
      <c r="AO5" s="488"/>
      <c r="AP5" s="478"/>
      <c r="AQ5" s="74"/>
      <c r="AR5" s="73"/>
    </row>
    <row r="6" spans="1:44" ht="119.25" customHeight="1">
      <c r="A6" s="478"/>
      <c r="B6" s="478"/>
      <c r="C6" s="480"/>
      <c r="D6" s="470"/>
      <c r="E6" s="468"/>
      <c r="F6" s="468"/>
      <c r="G6" s="498"/>
      <c r="H6" s="408" t="s">
        <v>77</v>
      </c>
      <c r="I6" s="410" t="s">
        <v>838</v>
      </c>
      <c r="J6" s="410" t="s">
        <v>885</v>
      </c>
      <c r="K6" s="410" t="s">
        <v>817</v>
      </c>
      <c r="L6" s="410" t="s">
        <v>793</v>
      </c>
      <c r="M6" s="410" t="s">
        <v>816</v>
      </c>
      <c r="N6" s="415" t="s">
        <v>884</v>
      </c>
      <c r="O6" s="412" t="s">
        <v>883</v>
      </c>
      <c r="P6" s="410" t="s">
        <v>131</v>
      </c>
      <c r="Q6" s="410">
        <v>3</v>
      </c>
      <c r="R6" s="410">
        <v>-3</v>
      </c>
      <c r="S6" s="410" t="s">
        <v>790</v>
      </c>
      <c r="T6" s="412" t="s">
        <v>789</v>
      </c>
      <c r="U6" s="76" t="s">
        <v>788</v>
      </c>
      <c r="V6" s="408" t="s">
        <v>832</v>
      </c>
      <c r="W6" s="406" t="s">
        <v>148</v>
      </c>
      <c r="X6" s="408" t="s">
        <v>148</v>
      </c>
      <c r="Y6" s="410" t="s">
        <v>148</v>
      </c>
      <c r="Z6" s="410" t="s">
        <v>148</v>
      </c>
      <c r="AA6" s="410" t="s">
        <v>148</v>
      </c>
      <c r="AB6" s="410" t="s">
        <v>148</v>
      </c>
      <c r="AC6" s="410" t="s">
        <v>148</v>
      </c>
      <c r="AD6" s="410" t="s">
        <v>148</v>
      </c>
      <c r="AE6" s="410" t="s">
        <v>148</v>
      </c>
      <c r="AF6" s="410" t="s">
        <v>148</v>
      </c>
      <c r="AG6" s="410" t="s">
        <v>148</v>
      </c>
      <c r="AH6" s="410" t="s">
        <v>148</v>
      </c>
      <c r="AI6" s="406" t="s">
        <v>148</v>
      </c>
      <c r="AJ6" s="408" t="s">
        <v>787</v>
      </c>
      <c r="AK6" s="420" t="s">
        <v>876</v>
      </c>
      <c r="AL6" s="482"/>
      <c r="AM6" s="484"/>
      <c r="AN6" s="486"/>
      <c r="AO6" s="488"/>
      <c r="AP6" s="478"/>
      <c r="AQ6" s="74"/>
      <c r="AR6" s="73"/>
    </row>
    <row r="7" spans="1:44" ht="119.25" customHeight="1">
      <c r="A7" s="478"/>
      <c r="B7" s="478"/>
      <c r="C7" s="480"/>
      <c r="D7" s="470"/>
      <c r="E7" s="468"/>
      <c r="F7" s="468"/>
      <c r="G7" s="498"/>
      <c r="H7" s="408" t="s">
        <v>882</v>
      </c>
      <c r="I7" s="410" t="s">
        <v>838</v>
      </c>
      <c r="J7" s="410" t="s">
        <v>881</v>
      </c>
      <c r="K7" s="410" t="s">
        <v>817</v>
      </c>
      <c r="L7" s="410" t="s">
        <v>793</v>
      </c>
      <c r="M7" s="410" t="s">
        <v>816</v>
      </c>
      <c r="N7" s="415" t="s">
        <v>880</v>
      </c>
      <c r="O7" s="412" t="s">
        <v>879</v>
      </c>
      <c r="P7" s="410" t="s">
        <v>878</v>
      </c>
      <c r="Q7" s="410">
        <v>100</v>
      </c>
      <c r="R7" s="410">
        <v>95</v>
      </c>
      <c r="S7" s="410" t="s">
        <v>790</v>
      </c>
      <c r="T7" s="412" t="s">
        <v>789</v>
      </c>
      <c r="U7" s="76" t="s">
        <v>788</v>
      </c>
      <c r="V7" s="408" t="s">
        <v>877</v>
      </c>
      <c r="W7" s="406" t="s">
        <v>148</v>
      </c>
      <c r="X7" s="408" t="s">
        <v>148</v>
      </c>
      <c r="Y7" s="410" t="s">
        <v>148</v>
      </c>
      <c r="Z7" s="410" t="s">
        <v>148</v>
      </c>
      <c r="AA7" s="410" t="s">
        <v>148</v>
      </c>
      <c r="AB7" s="410" t="s">
        <v>148</v>
      </c>
      <c r="AC7" s="410" t="s">
        <v>148</v>
      </c>
      <c r="AD7" s="410" t="s">
        <v>148</v>
      </c>
      <c r="AE7" s="410" t="s">
        <v>148</v>
      </c>
      <c r="AF7" s="410" t="s">
        <v>148</v>
      </c>
      <c r="AG7" s="410" t="s">
        <v>148</v>
      </c>
      <c r="AH7" s="410" t="s">
        <v>148</v>
      </c>
      <c r="AI7" s="406" t="s">
        <v>148</v>
      </c>
      <c r="AJ7" s="408" t="s">
        <v>787</v>
      </c>
      <c r="AK7" s="420" t="s">
        <v>876</v>
      </c>
      <c r="AL7" s="482"/>
      <c r="AM7" s="484"/>
      <c r="AN7" s="486"/>
      <c r="AO7" s="488"/>
      <c r="AP7" s="478"/>
      <c r="AQ7" s="74"/>
      <c r="AR7" s="73"/>
    </row>
    <row r="8" spans="1:44" s="8" customFormat="1" ht="109.5" customHeight="1">
      <c r="A8" s="478"/>
      <c r="B8" s="478"/>
      <c r="C8" s="480"/>
      <c r="D8" s="470"/>
      <c r="E8" s="468"/>
      <c r="F8" s="468"/>
      <c r="G8" s="498"/>
      <c r="H8" s="470" t="s">
        <v>67</v>
      </c>
      <c r="I8" s="468" t="s">
        <v>870</v>
      </c>
      <c r="J8" s="468" t="s">
        <v>869</v>
      </c>
      <c r="K8" s="468" t="s">
        <v>868</v>
      </c>
      <c r="L8" s="468" t="s">
        <v>871</v>
      </c>
      <c r="M8" s="468" t="s">
        <v>67</v>
      </c>
      <c r="N8" s="469" t="s">
        <v>875</v>
      </c>
      <c r="O8" s="469" t="s">
        <v>866</v>
      </c>
      <c r="P8" s="468" t="s">
        <v>160</v>
      </c>
      <c r="Q8" s="468">
        <v>25</v>
      </c>
      <c r="R8" s="468">
        <v>5</v>
      </c>
      <c r="S8" s="468" t="s">
        <v>790</v>
      </c>
      <c r="T8" s="468" t="s">
        <v>789</v>
      </c>
      <c r="U8" s="498" t="s">
        <v>788</v>
      </c>
      <c r="V8" s="470" t="s">
        <v>832</v>
      </c>
      <c r="W8" s="406" t="s">
        <v>864</v>
      </c>
      <c r="X8" s="408" t="s">
        <v>760</v>
      </c>
      <c r="Y8" s="410" t="s">
        <v>795</v>
      </c>
      <c r="Z8" s="410" t="s">
        <v>862</v>
      </c>
      <c r="AA8" s="410" t="s">
        <v>871</v>
      </c>
      <c r="AB8" s="410" t="s">
        <v>874</v>
      </c>
      <c r="AC8" s="410" t="s">
        <v>857</v>
      </c>
      <c r="AD8" s="410" t="s">
        <v>305</v>
      </c>
      <c r="AE8" s="92">
        <v>4</v>
      </c>
      <c r="AF8" s="92">
        <v>0.5</v>
      </c>
      <c r="AG8" s="410" t="s">
        <v>790</v>
      </c>
      <c r="AH8" s="410" t="s">
        <v>789</v>
      </c>
      <c r="AI8" s="406" t="s">
        <v>788</v>
      </c>
      <c r="AJ8" s="408" t="s">
        <v>853</v>
      </c>
      <c r="AK8" s="422" t="s">
        <v>786</v>
      </c>
      <c r="AL8" s="482"/>
      <c r="AM8" s="484"/>
      <c r="AN8" s="486"/>
      <c r="AO8" s="488"/>
      <c r="AP8" s="478"/>
      <c r="AQ8" s="74"/>
      <c r="AR8" s="73"/>
    </row>
    <row r="9" spans="1:44" s="8" customFormat="1" ht="109.5" customHeight="1">
      <c r="A9" s="478"/>
      <c r="B9" s="478"/>
      <c r="C9" s="480"/>
      <c r="D9" s="470"/>
      <c r="E9" s="468"/>
      <c r="F9" s="468"/>
      <c r="G9" s="498"/>
      <c r="H9" s="470"/>
      <c r="I9" s="468"/>
      <c r="J9" s="468"/>
      <c r="K9" s="468"/>
      <c r="L9" s="468"/>
      <c r="M9" s="468"/>
      <c r="N9" s="469"/>
      <c r="O9" s="469"/>
      <c r="P9" s="468"/>
      <c r="Q9" s="468"/>
      <c r="R9" s="468"/>
      <c r="S9" s="468"/>
      <c r="T9" s="468"/>
      <c r="U9" s="498"/>
      <c r="V9" s="470"/>
      <c r="W9" s="406" t="s">
        <v>860</v>
      </c>
      <c r="X9" s="408" t="s">
        <v>69</v>
      </c>
      <c r="Y9" s="410" t="s">
        <v>795</v>
      </c>
      <c r="Z9" s="410" t="s">
        <v>859</v>
      </c>
      <c r="AA9" s="410" t="s">
        <v>871</v>
      </c>
      <c r="AB9" s="410" t="s">
        <v>873</v>
      </c>
      <c r="AC9" s="410" t="s">
        <v>857</v>
      </c>
      <c r="AD9" s="410" t="s">
        <v>306</v>
      </c>
      <c r="AE9" s="92">
        <v>15</v>
      </c>
      <c r="AF9" s="92">
        <v>2</v>
      </c>
      <c r="AG9" s="410" t="s">
        <v>790</v>
      </c>
      <c r="AH9" s="410" t="s">
        <v>789</v>
      </c>
      <c r="AI9" s="406" t="s">
        <v>788</v>
      </c>
      <c r="AJ9" s="408" t="s">
        <v>853</v>
      </c>
      <c r="AK9" s="422" t="s">
        <v>786</v>
      </c>
      <c r="AL9" s="482"/>
      <c r="AM9" s="484"/>
      <c r="AN9" s="486"/>
      <c r="AO9" s="488"/>
      <c r="AP9" s="478"/>
      <c r="AQ9" s="74"/>
      <c r="AR9" s="73"/>
    </row>
    <row r="10" spans="1:44" s="8" customFormat="1" ht="109.5" customHeight="1">
      <c r="A10" s="478"/>
      <c r="B10" s="478"/>
      <c r="C10" s="480"/>
      <c r="D10" s="470"/>
      <c r="E10" s="468"/>
      <c r="F10" s="468"/>
      <c r="G10" s="498"/>
      <c r="H10" s="470"/>
      <c r="I10" s="468"/>
      <c r="J10" s="468"/>
      <c r="K10" s="468"/>
      <c r="L10" s="468"/>
      <c r="M10" s="468"/>
      <c r="N10" s="469"/>
      <c r="O10" s="469"/>
      <c r="P10" s="468"/>
      <c r="Q10" s="468"/>
      <c r="R10" s="468"/>
      <c r="S10" s="468"/>
      <c r="T10" s="468"/>
      <c r="U10" s="498"/>
      <c r="V10" s="470"/>
      <c r="W10" s="406" t="s">
        <v>872</v>
      </c>
      <c r="X10" s="408" t="s">
        <v>732</v>
      </c>
      <c r="Y10" s="410" t="s">
        <v>1045</v>
      </c>
      <c r="Z10" s="410" t="s">
        <v>2697</v>
      </c>
      <c r="AA10" s="410" t="s">
        <v>871</v>
      </c>
      <c r="AB10" s="410" t="s">
        <v>2698</v>
      </c>
      <c r="AC10" s="410" t="s">
        <v>854</v>
      </c>
      <c r="AD10" s="410" t="s">
        <v>2699</v>
      </c>
      <c r="AE10" s="410">
        <v>1</v>
      </c>
      <c r="AF10" s="92">
        <v>0.1</v>
      </c>
      <c r="AG10" s="410" t="s">
        <v>790</v>
      </c>
      <c r="AH10" s="410" t="s">
        <v>789</v>
      </c>
      <c r="AI10" s="75" t="s">
        <v>788</v>
      </c>
      <c r="AJ10" s="408" t="s">
        <v>853</v>
      </c>
      <c r="AK10" s="422" t="s">
        <v>786</v>
      </c>
      <c r="AL10" s="482"/>
      <c r="AM10" s="484"/>
      <c r="AN10" s="486"/>
      <c r="AO10" s="488"/>
      <c r="AP10" s="478"/>
      <c r="AQ10" s="74"/>
      <c r="AR10" s="73"/>
    </row>
    <row r="11" spans="1:44" ht="109.5" customHeight="1">
      <c r="A11" s="478"/>
      <c r="B11" s="478"/>
      <c r="C11" s="480"/>
      <c r="D11" s="470"/>
      <c r="E11" s="468"/>
      <c r="F11" s="468"/>
      <c r="G11" s="498"/>
      <c r="H11" s="470" t="s">
        <v>78</v>
      </c>
      <c r="I11" s="468" t="s">
        <v>870</v>
      </c>
      <c r="J11" s="468" t="s">
        <v>869</v>
      </c>
      <c r="K11" s="468" t="s">
        <v>868</v>
      </c>
      <c r="L11" s="468" t="s">
        <v>793</v>
      </c>
      <c r="M11" s="468" t="s">
        <v>78</v>
      </c>
      <c r="N11" s="497" t="s">
        <v>867</v>
      </c>
      <c r="O11" s="469" t="s">
        <v>866</v>
      </c>
      <c r="P11" s="468" t="s">
        <v>865</v>
      </c>
      <c r="Q11" s="468">
        <v>10</v>
      </c>
      <c r="R11" s="468">
        <v>4</v>
      </c>
      <c r="S11" s="468" t="s">
        <v>790</v>
      </c>
      <c r="T11" s="468" t="s">
        <v>789</v>
      </c>
      <c r="U11" s="498" t="s">
        <v>788</v>
      </c>
      <c r="V11" s="470" t="s">
        <v>832</v>
      </c>
      <c r="W11" s="406" t="s">
        <v>864</v>
      </c>
      <c r="X11" s="408" t="s">
        <v>863</v>
      </c>
      <c r="Y11" s="410" t="s">
        <v>795</v>
      </c>
      <c r="Z11" s="410" t="s">
        <v>862</v>
      </c>
      <c r="AA11" s="410" t="s">
        <v>793</v>
      </c>
      <c r="AB11" s="410" t="s">
        <v>861</v>
      </c>
      <c r="AC11" s="410" t="s">
        <v>857</v>
      </c>
      <c r="AD11" s="410" t="s">
        <v>310</v>
      </c>
      <c r="AE11" s="92">
        <v>3</v>
      </c>
      <c r="AF11" s="92">
        <v>0.5</v>
      </c>
      <c r="AG11" s="410" t="s">
        <v>790</v>
      </c>
      <c r="AH11" s="410" t="s">
        <v>789</v>
      </c>
      <c r="AI11" s="406" t="s">
        <v>788</v>
      </c>
      <c r="AJ11" s="408" t="s">
        <v>853</v>
      </c>
      <c r="AK11" s="420" t="s">
        <v>786</v>
      </c>
      <c r="AL11" s="482"/>
      <c r="AM11" s="484"/>
      <c r="AN11" s="486"/>
      <c r="AO11" s="488"/>
      <c r="AP11" s="478"/>
      <c r="AQ11" s="74"/>
      <c r="AR11" s="73"/>
    </row>
    <row r="12" spans="1:44" ht="109.5" customHeight="1">
      <c r="A12" s="478"/>
      <c r="B12" s="478"/>
      <c r="C12" s="480"/>
      <c r="D12" s="470"/>
      <c r="E12" s="468"/>
      <c r="F12" s="468"/>
      <c r="G12" s="498"/>
      <c r="H12" s="470"/>
      <c r="I12" s="468"/>
      <c r="J12" s="468"/>
      <c r="K12" s="468"/>
      <c r="L12" s="468"/>
      <c r="M12" s="468"/>
      <c r="N12" s="497"/>
      <c r="O12" s="469"/>
      <c r="P12" s="468"/>
      <c r="Q12" s="468"/>
      <c r="R12" s="468"/>
      <c r="S12" s="468"/>
      <c r="T12" s="468"/>
      <c r="U12" s="498"/>
      <c r="V12" s="470"/>
      <c r="W12" s="406" t="s">
        <v>860</v>
      </c>
      <c r="X12" s="408" t="s">
        <v>80</v>
      </c>
      <c r="Y12" s="410" t="s">
        <v>795</v>
      </c>
      <c r="Z12" s="410" t="s">
        <v>859</v>
      </c>
      <c r="AA12" s="410" t="s">
        <v>793</v>
      </c>
      <c r="AB12" s="410" t="s">
        <v>858</v>
      </c>
      <c r="AC12" s="410" t="s">
        <v>857</v>
      </c>
      <c r="AD12" s="410" t="s">
        <v>311</v>
      </c>
      <c r="AE12" s="92">
        <v>5</v>
      </c>
      <c r="AF12" s="92">
        <v>0.5</v>
      </c>
      <c r="AG12" s="410" t="s">
        <v>790</v>
      </c>
      <c r="AH12" s="410" t="s">
        <v>789</v>
      </c>
      <c r="AI12" s="406" t="s">
        <v>788</v>
      </c>
      <c r="AJ12" s="408" t="s">
        <v>853</v>
      </c>
      <c r="AK12" s="420" t="s">
        <v>786</v>
      </c>
      <c r="AL12" s="482"/>
      <c r="AM12" s="484"/>
      <c r="AN12" s="486"/>
      <c r="AO12" s="488"/>
      <c r="AP12" s="478"/>
      <c r="AQ12" s="74"/>
      <c r="AR12" s="73"/>
    </row>
    <row r="13" spans="1:44" ht="109.5" customHeight="1">
      <c r="A13" s="478"/>
      <c r="B13" s="478"/>
      <c r="C13" s="480"/>
      <c r="D13" s="470"/>
      <c r="E13" s="468"/>
      <c r="F13" s="468"/>
      <c r="G13" s="498"/>
      <c r="H13" s="470"/>
      <c r="I13" s="468"/>
      <c r="J13" s="468"/>
      <c r="K13" s="468"/>
      <c r="L13" s="468"/>
      <c r="M13" s="468"/>
      <c r="N13" s="497"/>
      <c r="O13" s="469"/>
      <c r="P13" s="468"/>
      <c r="Q13" s="468"/>
      <c r="R13" s="468"/>
      <c r="S13" s="468"/>
      <c r="T13" s="468"/>
      <c r="U13" s="498"/>
      <c r="V13" s="470"/>
      <c r="W13" s="406" t="s">
        <v>856</v>
      </c>
      <c r="X13" s="408" t="s">
        <v>855</v>
      </c>
      <c r="Y13" s="410" t="s">
        <v>1045</v>
      </c>
      <c r="Z13" s="410" t="s">
        <v>2697</v>
      </c>
      <c r="AA13" s="410" t="s">
        <v>793</v>
      </c>
      <c r="AB13" s="410" t="s">
        <v>2709</v>
      </c>
      <c r="AC13" s="410" t="s">
        <v>854</v>
      </c>
      <c r="AD13" s="410" t="s">
        <v>2699</v>
      </c>
      <c r="AE13" s="410">
        <v>1</v>
      </c>
      <c r="AF13" s="92">
        <v>0.1</v>
      </c>
      <c r="AG13" s="410" t="s">
        <v>790</v>
      </c>
      <c r="AH13" s="410" t="s">
        <v>789</v>
      </c>
      <c r="AI13" s="75" t="s">
        <v>788</v>
      </c>
      <c r="AJ13" s="408" t="s">
        <v>853</v>
      </c>
      <c r="AK13" s="420" t="s">
        <v>786</v>
      </c>
      <c r="AL13" s="482"/>
      <c r="AM13" s="484"/>
      <c r="AN13" s="486"/>
      <c r="AO13" s="488"/>
      <c r="AP13" s="478"/>
      <c r="AQ13" s="74"/>
      <c r="AR13" s="73"/>
    </row>
    <row r="14" spans="1:44" ht="228.75" customHeight="1">
      <c r="A14" s="478"/>
      <c r="B14" s="478"/>
      <c r="C14" s="480"/>
      <c r="D14" s="470" t="s">
        <v>852</v>
      </c>
      <c r="E14" s="468" t="s">
        <v>851</v>
      </c>
      <c r="F14" s="410" t="s">
        <v>1081</v>
      </c>
      <c r="G14" s="406" t="s">
        <v>850</v>
      </c>
      <c r="H14" s="408" t="s">
        <v>66</v>
      </c>
      <c r="I14" s="410" t="s">
        <v>838</v>
      </c>
      <c r="J14" s="410" t="s">
        <v>849</v>
      </c>
      <c r="K14" s="410" t="s">
        <v>817</v>
      </c>
      <c r="L14" s="432" t="s">
        <v>793</v>
      </c>
      <c r="M14" s="410" t="s">
        <v>816</v>
      </c>
      <c r="N14" s="410" t="s">
        <v>848</v>
      </c>
      <c r="O14" s="410" t="s">
        <v>835</v>
      </c>
      <c r="P14" s="410" t="s">
        <v>132</v>
      </c>
      <c r="Q14" s="410">
        <v>5</v>
      </c>
      <c r="R14" s="410">
        <v>-5</v>
      </c>
      <c r="S14" s="410" t="s">
        <v>790</v>
      </c>
      <c r="T14" s="410" t="s">
        <v>789</v>
      </c>
      <c r="U14" s="406" t="s">
        <v>788</v>
      </c>
      <c r="V14" s="408" t="s">
        <v>832</v>
      </c>
      <c r="W14" s="406" t="s">
        <v>148</v>
      </c>
      <c r="X14" s="408" t="s">
        <v>148</v>
      </c>
      <c r="Y14" s="410" t="s">
        <v>148</v>
      </c>
      <c r="Z14" s="410" t="s">
        <v>148</v>
      </c>
      <c r="AA14" s="410" t="s">
        <v>148</v>
      </c>
      <c r="AB14" s="410" t="s">
        <v>148</v>
      </c>
      <c r="AC14" s="410" t="s">
        <v>148</v>
      </c>
      <c r="AD14" s="410" t="s">
        <v>148</v>
      </c>
      <c r="AE14" s="410" t="s">
        <v>148</v>
      </c>
      <c r="AF14" s="410" t="s">
        <v>148</v>
      </c>
      <c r="AG14" s="410" t="s">
        <v>148</v>
      </c>
      <c r="AH14" s="410" t="s">
        <v>148</v>
      </c>
      <c r="AI14" s="406" t="s">
        <v>148</v>
      </c>
      <c r="AJ14" s="408" t="s">
        <v>787</v>
      </c>
      <c r="AK14" s="420" t="s">
        <v>847</v>
      </c>
      <c r="AL14" s="482"/>
      <c r="AM14" s="484"/>
      <c r="AN14" s="486"/>
      <c r="AO14" s="488"/>
      <c r="AP14" s="478"/>
      <c r="AQ14" s="74"/>
      <c r="AR14" s="73"/>
    </row>
    <row r="15" spans="1:44" ht="151.5" customHeight="1">
      <c r="A15" s="478"/>
      <c r="B15" s="478"/>
      <c r="C15" s="480"/>
      <c r="D15" s="470"/>
      <c r="E15" s="468"/>
      <c r="F15" s="492" t="s">
        <v>1082</v>
      </c>
      <c r="G15" s="494" t="s">
        <v>846</v>
      </c>
      <c r="H15" s="435" t="s">
        <v>76</v>
      </c>
      <c r="I15" s="432" t="s">
        <v>818</v>
      </c>
      <c r="J15" s="432" t="s">
        <v>844</v>
      </c>
      <c r="K15" s="432" t="s">
        <v>817</v>
      </c>
      <c r="L15" s="432" t="s">
        <v>793</v>
      </c>
      <c r="M15" s="432" t="s">
        <v>816</v>
      </c>
      <c r="N15" s="432" t="s">
        <v>843</v>
      </c>
      <c r="O15" s="432" t="s">
        <v>842</v>
      </c>
      <c r="P15" s="432" t="s">
        <v>174</v>
      </c>
      <c r="Q15" s="432">
        <v>0.05</v>
      </c>
      <c r="R15" s="432">
        <v>0</v>
      </c>
      <c r="S15" s="432" t="s">
        <v>845</v>
      </c>
      <c r="T15" s="432" t="s">
        <v>789</v>
      </c>
      <c r="U15" s="72" t="s">
        <v>788</v>
      </c>
      <c r="V15" s="121" t="s">
        <v>840</v>
      </c>
      <c r="W15" s="72" t="s">
        <v>148</v>
      </c>
      <c r="X15" s="121" t="s">
        <v>148</v>
      </c>
      <c r="Y15" s="432" t="s">
        <v>148</v>
      </c>
      <c r="Z15" s="432" t="s">
        <v>148</v>
      </c>
      <c r="AA15" s="432" t="s">
        <v>148</v>
      </c>
      <c r="AB15" s="432" t="s">
        <v>148</v>
      </c>
      <c r="AC15" s="432" t="s">
        <v>148</v>
      </c>
      <c r="AD15" s="432" t="s">
        <v>148</v>
      </c>
      <c r="AE15" s="432" t="s">
        <v>148</v>
      </c>
      <c r="AF15" s="432" t="s">
        <v>148</v>
      </c>
      <c r="AG15" s="432" t="s">
        <v>148</v>
      </c>
      <c r="AH15" s="432" t="s">
        <v>148</v>
      </c>
      <c r="AI15" s="72" t="s">
        <v>148</v>
      </c>
      <c r="AJ15" s="408" t="s">
        <v>787</v>
      </c>
      <c r="AK15" s="434" t="s">
        <v>831</v>
      </c>
      <c r="AL15" s="482"/>
      <c r="AM15" s="484"/>
      <c r="AN15" s="486"/>
      <c r="AO15" s="488"/>
      <c r="AP15" s="478"/>
      <c r="AQ15" s="74"/>
      <c r="AR15" s="73"/>
    </row>
    <row r="16" spans="1:44" ht="99" customHeight="1">
      <c r="A16" s="478"/>
      <c r="B16" s="478"/>
      <c r="C16" s="480"/>
      <c r="D16" s="470"/>
      <c r="E16" s="468"/>
      <c r="F16" s="492"/>
      <c r="G16" s="494"/>
      <c r="H16" s="435" t="s">
        <v>87</v>
      </c>
      <c r="I16" s="432" t="s">
        <v>818</v>
      </c>
      <c r="J16" s="432" t="s">
        <v>844</v>
      </c>
      <c r="K16" s="432" t="s">
        <v>817</v>
      </c>
      <c r="L16" s="432" t="s">
        <v>793</v>
      </c>
      <c r="M16" s="432" t="s">
        <v>816</v>
      </c>
      <c r="N16" s="432" t="s">
        <v>843</v>
      </c>
      <c r="O16" s="432" t="s">
        <v>842</v>
      </c>
      <c r="P16" s="432" t="s">
        <v>174</v>
      </c>
      <c r="Q16" s="432">
        <v>0.05</v>
      </c>
      <c r="R16" s="432">
        <v>0</v>
      </c>
      <c r="S16" s="432" t="s">
        <v>841</v>
      </c>
      <c r="T16" s="432" t="s">
        <v>789</v>
      </c>
      <c r="U16" s="72" t="s">
        <v>788</v>
      </c>
      <c r="V16" s="121" t="s">
        <v>840</v>
      </c>
      <c r="W16" s="72" t="s">
        <v>148</v>
      </c>
      <c r="X16" s="121" t="s">
        <v>148</v>
      </c>
      <c r="Y16" s="432" t="s">
        <v>148</v>
      </c>
      <c r="Z16" s="432" t="s">
        <v>148</v>
      </c>
      <c r="AA16" s="432" t="s">
        <v>148</v>
      </c>
      <c r="AB16" s="432" t="s">
        <v>148</v>
      </c>
      <c r="AC16" s="432" t="s">
        <v>148</v>
      </c>
      <c r="AD16" s="432" t="s">
        <v>148</v>
      </c>
      <c r="AE16" s="432" t="s">
        <v>148</v>
      </c>
      <c r="AF16" s="432" t="s">
        <v>148</v>
      </c>
      <c r="AG16" s="432" t="s">
        <v>148</v>
      </c>
      <c r="AH16" s="432" t="s">
        <v>148</v>
      </c>
      <c r="AI16" s="72" t="s">
        <v>148</v>
      </c>
      <c r="AJ16" s="408" t="s">
        <v>787</v>
      </c>
      <c r="AK16" s="434" t="s">
        <v>831</v>
      </c>
      <c r="AL16" s="482"/>
      <c r="AM16" s="484"/>
      <c r="AN16" s="486"/>
      <c r="AO16" s="488"/>
      <c r="AP16" s="478"/>
      <c r="AQ16" s="74"/>
      <c r="AR16" s="73"/>
    </row>
    <row r="17" spans="1:44" ht="284.25" customHeight="1">
      <c r="A17" s="478"/>
      <c r="B17" s="478"/>
      <c r="C17" s="480"/>
      <c r="D17" s="470"/>
      <c r="E17" s="468"/>
      <c r="F17" s="492"/>
      <c r="G17" s="494"/>
      <c r="H17" s="435" t="s">
        <v>839</v>
      </c>
      <c r="I17" s="432" t="s">
        <v>838</v>
      </c>
      <c r="J17" s="432" t="s">
        <v>837</v>
      </c>
      <c r="K17" s="432" t="s">
        <v>817</v>
      </c>
      <c r="L17" s="432" t="s">
        <v>793</v>
      </c>
      <c r="M17" s="432" t="s">
        <v>816</v>
      </c>
      <c r="N17" s="432" t="s">
        <v>836</v>
      </c>
      <c r="O17" s="432" t="s">
        <v>835</v>
      </c>
      <c r="P17" s="432" t="s">
        <v>834</v>
      </c>
      <c r="Q17" s="432">
        <v>20</v>
      </c>
      <c r="R17" s="432">
        <v>10</v>
      </c>
      <c r="S17" s="432" t="s">
        <v>833</v>
      </c>
      <c r="T17" s="432" t="s">
        <v>789</v>
      </c>
      <c r="U17" s="72" t="s">
        <v>788</v>
      </c>
      <c r="V17" s="121" t="s">
        <v>832</v>
      </c>
      <c r="W17" s="72" t="s">
        <v>148</v>
      </c>
      <c r="X17" s="121" t="s">
        <v>148</v>
      </c>
      <c r="Y17" s="432" t="s">
        <v>148</v>
      </c>
      <c r="Z17" s="432" t="s">
        <v>148</v>
      </c>
      <c r="AA17" s="432" t="s">
        <v>148</v>
      </c>
      <c r="AB17" s="432" t="s">
        <v>148</v>
      </c>
      <c r="AC17" s="432" t="s">
        <v>148</v>
      </c>
      <c r="AD17" s="432" t="s">
        <v>148</v>
      </c>
      <c r="AE17" s="432" t="s">
        <v>148</v>
      </c>
      <c r="AF17" s="432" t="s">
        <v>148</v>
      </c>
      <c r="AG17" s="432" t="s">
        <v>148</v>
      </c>
      <c r="AH17" s="432" t="s">
        <v>148</v>
      </c>
      <c r="AI17" s="72" t="s">
        <v>148</v>
      </c>
      <c r="AJ17" s="408" t="s">
        <v>787</v>
      </c>
      <c r="AK17" s="434" t="s">
        <v>831</v>
      </c>
      <c r="AL17" s="482"/>
      <c r="AM17" s="484"/>
      <c r="AN17" s="486"/>
      <c r="AO17" s="488"/>
      <c r="AP17" s="478"/>
      <c r="AQ17" s="74"/>
      <c r="AR17" s="73"/>
    </row>
    <row r="18" spans="1:44" s="8" customFormat="1" ht="99" customHeight="1">
      <c r="A18" s="478"/>
      <c r="B18" s="478"/>
      <c r="C18" s="480"/>
      <c r="D18" s="470"/>
      <c r="E18" s="468"/>
      <c r="F18" s="492"/>
      <c r="G18" s="494"/>
      <c r="H18" s="496" t="s">
        <v>75</v>
      </c>
      <c r="I18" s="468" t="s">
        <v>1045</v>
      </c>
      <c r="J18" s="468" t="s">
        <v>2700</v>
      </c>
      <c r="K18" s="468" t="s">
        <v>817</v>
      </c>
      <c r="L18" s="468" t="s">
        <v>793</v>
      </c>
      <c r="M18" s="468" t="s">
        <v>816</v>
      </c>
      <c r="N18" s="468" t="s">
        <v>2701</v>
      </c>
      <c r="O18" s="468" t="s">
        <v>830</v>
      </c>
      <c r="P18" s="499" t="s">
        <v>2711</v>
      </c>
      <c r="Q18" s="499">
        <v>0.5</v>
      </c>
      <c r="R18" s="468">
        <v>0.01</v>
      </c>
      <c r="S18" s="468" t="s">
        <v>829</v>
      </c>
      <c r="T18" s="468" t="s">
        <v>789</v>
      </c>
      <c r="U18" s="498" t="s">
        <v>788</v>
      </c>
      <c r="V18" s="470" t="s">
        <v>828</v>
      </c>
      <c r="W18" s="438" t="s">
        <v>812</v>
      </c>
      <c r="X18" s="408" t="s">
        <v>827</v>
      </c>
      <c r="Y18" s="410" t="s">
        <v>826</v>
      </c>
      <c r="Z18" s="410" t="s">
        <v>810</v>
      </c>
      <c r="AA18" s="410" t="s">
        <v>793</v>
      </c>
      <c r="AB18" s="410" t="s">
        <v>825</v>
      </c>
      <c r="AC18" s="410" t="s">
        <v>808</v>
      </c>
      <c r="AD18" s="410" t="s">
        <v>307</v>
      </c>
      <c r="AE18" s="92">
        <v>1.25</v>
      </c>
      <c r="AF18" s="92">
        <v>0.05</v>
      </c>
      <c r="AG18" s="410" t="s">
        <v>790</v>
      </c>
      <c r="AH18" s="410" t="s">
        <v>789</v>
      </c>
      <c r="AI18" s="75" t="s">
        <v>788</v>
      </c>
      <c r="AJ18" s="408" t="s">
        <v>787</v>
      </c>
      <c r="AK18" s="422" t="s">
        <v>807</v>
      </c>
      <c r="AL18" s="482"/>
      <c r="AM18" s="484"/>
      <c r="AN18" s="486"/>
      <c r="AO18" s="488"/>
      <c r="AP18" s="478"/>
      <c r="AQ18" s="74"/>
      <c r="AR18" s="73"/>
    </row>
    <row r="19" spans="1:44" s="8" customFormat="1" ht="73.5" customHeight="1">
      <c r="A19" s="478"/>
      <c r="B19" s="478"/>
      <c r="C19" s="480"/>
      <c r="D19" s="470"/>
      <c r="E19" s="468"/>
      <c r="F19" s="492"/>
      <c r="G19" s="494"/>
      <c r="H19" s="496"/>
      <c r="I19" s="468"/>
      <c r="J19" s="468"/>
      <c r="K19" s="468"/>
      <c r="L19" s="468"/>
      <c r="M19" s="468"/>
      <c r="N19" s="468"/>
      <c r="O19" s="468"/>
      <c r="P19" s="499"/>
      <c r="Q19" s="499"/>
      <c r="R19" s="468"/>
      <c r="S19" s="468"/>
      <c r="T19" s="468"/>
      <c r="U19" s="498"/>
      <c r="V19" s="470"/>
      <c r="W19" s="438" t="s">
        <v>806</v>
      </c>
      <c r="X19" s="408" t="s">
        <v>824</v>
      </c>
      <c r="Y19" s="410" t="s">
        <v>795</v>
      </c>
      <c r="Z19" s="410" t="s">
        <v>804</v>
      </c>
      <c r="AA19" s="410" t="s">
        <v>793</v>
      </c>
      <c r="AB19" s="410" t="s">
        <v>823</v>
      </c>
      <c r="AC19" s="410" t="s">
        <v>802</v>
      </c>
      <c r="AD19" s="410" t="s">
        <v>138</v>
      </c>
      <c r="AE19" s="410">
        <v>2</v>
      </c>
      <c r="AF19" s="410">
        <v>0</v>
      </c>
      <c r="AG19" s="410" t="s">
        <v>790</v>
      </c>
      <c r="AH19" s="410" t="s">
        <v>789</v>
      </c>
      <c r="AI19" s="406" t="s">
        <v>788</v>
      </c>
      <c r="AJ19" s="408" t="s">
        <v>787</v>
      </c>
      <c r="AK19" s="422" t="s">
        <v>786</v>
      </c>
      <c r="AL19" s="482"/>
      <c r="AM19" s="484"/>
      <c r="AN19" s="486"/>
      <c r="AO19" s="488"/>
      <c r="AP19" s="478"/>
      <c r="AQ19" s="74"/>
      <c r="AR19" s="73"/>
    </row>
    <row r="20" spans="1:44" s="8" customFormat="1" ht="63" customHeight="1">
      <c r="A20" s="478"/>
      <c r="B20" s="478"/>
      <c r="C20" s="480"/>
      <c r="D20" s="470"/>
      <c r="E20" s="468"/>
      <c r="F20" s="492"/>
      <c r="G20" s="494"/>
      <c r="H20" s="496"/>
      <c r="I20" s="468"/>
      <c r="J20" s="468"/>
      <c r="K20" s="468"/>
      <c r="L20" s="468"/>
      <c r="M20" s="468"/>
      <c r="N20" s="468"/>
      <c r="O20" s="468"/>
      <c r="P20" s="499"/>
      <c r="Q20" s="499"/>
      <c r="R20" s="468"/>
      <c r="S20" s="468"/>
      <c r="T20" s="468"/>
      <c r="U20" s="498"/>
      <c r="V20" s="470"/>
      <c r="W20" s="438" t="s">
        <v>801</v>
      </c>
      <c r="X20" s="408" t="s">
        <v>73</v>
      </c>
      <c r="Y20" s="410" t="s">
        <v>795</v>
      </c>
      <c r="Z20" s="410" t="s">
        <v>800</v>
      </c>
      <c r="AA20" s="410" t="s">
        <v>793</v>
      </c>
      <c r="AB20" s="410" t="s">
        <v>822</v>
      </c>
      <c r="AC20" s="410" t="s">
        <v>798</v>
      </c>
      <c r="AD20" s="410" t="s">
        <v>308</v>
      </c>
      <c r="AE20" s="410">
        <v>2.5</v>
      </c>
      <c r="AF20" s="410">
        <v>1</v>
      </c>
      <c r="AG20" s="410" t="s">
        <v>790</v>
      </c>
      <c r="AH20" s="410" t="s">
        <v>789</v>
      </c>
      <c r="AI20" s="406" t="s">
        <v>788</v>
      </c>
      <c r="AJ20" s="408" t="s">
        <v>787</v>
      </c>
      <c r="AK20" s="422" t="s">
        <v>786</v>
      </c>
      <c r="AL20" s="482"/>
      <c r="AM20" s="484"/>
      <c r="AN20" s="486"/>
      <c r="AO20" s="488"/>
      <c r="AP20" s="478"/>
      <c r="AQ20" s="74"/>
      <c r="AR20" s="73"/>
    </row>
    <row r="21" spans="1:44" s="8" customFormat="1" ht="110.25" customHeight="1">
      <c r="A21" s="478"/>
      <c r="B21" s="478"/>
      <c r="C21" s="480"/>
      <c r="D21" s="470"/>
      <c r="E21" s="468"/>
      <c r="F21" s="492"/>
      <c r="G21" s="494"/>
      <c r="H21" s="496"/>
      <c r="I21" s="468"/>
      <c r="J21" s="468"/>
      <c r="K21" s="468"/>
      <c r="L21" s="468"/>
      <c r="M21" s="468"/>
      <c r="N21" s="468"/>
      <c r="O21" s="468"/>
      <c r="P21" s="499"/>
      <c r="Q21" s="499"/>
      <c r="R21" s="468"/>
      <c r="S21" s="468"/>
      <c r="T21" s="468"/>
      <c r="U21" s="498"/>
      <c r="V21" s="470"/>
      <c r="W21" s="438" t="s">
        <v>797</v>
      </c>
      <c r="X21" s="408" t="s">
        <v>821</v>
      </c>
      <c r="Y21" s="410" t="s">
        <v>795</v>
      </c>
      <c r="Z21" s="410" t="s">
        <v>794</v>
      </c>
      <c r="AA21" s="410" t="s">
        <v>793</v>
      </c>
      <c r="AB21" s="412" t="s">
        <v>820</v>
      </c>
      <c r="AC21" s="412" t="s">
        <v>819</v>
      </c>
      <c r="AD21" s="410" t="s">
        <v>2687</v>
      </c>
      <c r="AE21" s="410">
        <v>4</v>
      </c>
      <c r="AF21" s="410">
        <v>0.25</v>
      </c>
      <c r="AG21" s="410" t="s">
        <v>790</v>
      </c>
      <c r="AH21" s="410" t="s">
        <v>789</v>
      </c>
      <c r="AI21" s="406" t="s">
        <v>788</v>
      </c>
      <c r="AJ21" s="408" t="s">
        <v>787</v>
      </c>
      <c r="AK21" s="422" t="s">
        <v>786</v>
      </c>
      <c r="AL21" s="482"/>
      <c r="AM21" s="484"/>
      <c r="AN21" s="486"/>
      <c r="AO21" s="488"/>
      <c r="AP21" s="478"/>
      <c r="AQ21" s="74"/>
      <c r="AR21" s="73"/>
    </row>
    <row r="22" spans="1:44" s="8" customFormat="1" ht="110.25" customHeight="1">
      <c r="A22" s="478"/>
      <c r="B22" s="478"/>
      <c r="C22" s="480"/>
      <c r="D22" s="470"/>
      <c r="E22" s="468"/>
      <c r="F22" s="492"/>
      <c r="G22" s="494"/>
      <c r="H22" s="470" t="s">
        <v>86</v>
      </c>
      <c r="I22" s="468" t="s">
        <v>1045</v>
      </c>
      <c r="J22" s="468" t="s">
        <v>2710</v>
      </c>
      <c r="K22" s="468" t="s">
        <v>817</v>
      </c>
      <c r="L22" s="468" t="s">
        <v>793</v>
      </c>
      <c r="M22" s="468" t="s">
        <v>816</v>
      </c>
      <c r="N22" s="468" t="s">
        <v>2701</v>
      </c>
      <c r="O22" s="468" t="s">
        <v>815</v>
      </c>
      <c r="P22" s="468" t="s">
        <v>151</v>
      </c>
      <c r="Q22" s="468">
        <v>1</v>
      </c>
      <c r="R22" s="468">
        <v>0.01</v>
      </c>
      <c r="S22" s="468" t="s">
        <v>814</v>
      </c>
      <c r="T22" s="468" t="s">
        <v>789</v>
      </c>
      <c r="U22" s="498" t="s">
        <v>788</v>
      </c>
      <c r="V22" s="470" t="s">
        <v>813</v>
      </c>
      <c r="W22" s="438" t="s">
        <v>812</v>
      </c>
      <c r="X22" s="408" t="s">
        <v>811</v>
      </c>
      <c r="Y22" s="410" t="s">
        <v>795</v>
      </c>
      <c r="Z22" s="410" t="s">
        <v>810</v>
      </c>
      <c r="AA22" s="410" t="s">
        <v>793</v>
      </c>
      <c r="AB22" s="410" t="s">
        <v>809</v>
      </c>
      <c r="AC22" s="410" t="s">
        <v>808</v>
      </c>
      <c r="AD22" s="410" t="s">
        <v>307</v>
      </c>
      <c r="AE22" s="92">
        <v>1.25</v>
      </c>
      <c r="AF22" s="92">
        <v>0.05</v>
      </c>
      <c r="AG22" s="410" t="s">
        <v>790</v>
      </c>
      <c r="AH22" s="410" t="s">
        <v>789</v>
      </c>
      <c r="AI22" s="75" t="s">
        <v>788</v>
      </c>
      <c r="AJ22" s="408" t="s">
        <v>787</v>
      </c>
      <c r="AK22" s="422" t="s">
        <v>807</v>
      </c>
      <c r="AL22" s="482"/>
      <c r="AM22" s="484"/>
      <c r="AN22" s="486"/>
      <c r="AO22" s="488"/>
      <c r="AP22" s="478"/>
      <c r="AQ22" s="74"/>
      <c r="AR22" s="73"/>
    </row>
    <row r="23" spans="1:44" s="8" customFormat="1" ht="110.25" customHeight="1">
      <c r="A23" s="478"/>
      <c r="B23" s="478"/>
      <c r="C23" s="480"/>
      <c r="D23" s="470"/>
      <c r="E23" s="468"/>
      <c r="F23" s="492"/>
      <c r="G23" s="494"/>
      <c r="H23" s="470"/>
      <c r="I23" s="468"/>
      <c r="J23" s="468"/>
      <c r="K23" s="468"/>
      <c r="L23" s="468"/>
      <c r="M23" s="468"/>
      <c r="N23" s="468"/>
      <c r="O23" s="468"/>
      <c r="P23" s="468"/>
      <c r="Q23" s="468"/>
      <c r="R23" s="468"/>
      <c r="S23" s="468"/>
      <c r="T23" s="468"/>
      <c r="U23" s="498"/>
      <c r="V23" s="470"/>
      <c r="W23" s="438" t="s">
        <v>806</v>
      </c>
      <c r="X23" s="408" t="s">
        <v>805</v>
      </c>
      <c r="Y23" s="410" t="s">
        <v>795</v>
      </c>
      <c r="Z23" s="410" t="s">
        <v>804</v>
      </c>
      <c r="AA23" s="410" t="s">
        <v>793</v>
      </c>
      <c r="AB23" s="410" t="s">
        <v>803</v>
      </c>
      <c r="AC23" s="410" t="s">
        <v>802</v>
      </c>
      <c r="AD23" s="410" t="s">
        <v>312</v>
      </c>
      <c r="AE23" s="410">
        <v>1.5</v>
      </c>
      <c r="AF23" s="410">
        <v>0</v>
      </c>
      <c r="AG23" s="410" t="s">
        <v>790</v>
      </c>
      <c r="AH23" s="410" t="s">
        <v>789</v>
      </c>
      <c r="AI23" s="406" t="s">
        <v>788</v>
      </c>
      <c r="AJ23" s="408" t="s">
        <v>787</v>
      </c>
      <c r="AK23" s="422" t="s">
        <v>786</v>
      </c>
      <c r="AL23" s="482"/>
      <c r="AM23" s="484"/>
      <c r="AN23" s="486"/>
      <c r="AO23" s="488"/>
      <c r="AP23" s="478"/>
      <c r="AQ23" s="74"/>
      <c r="AR23" s="73"/>
    </row>
    <row r="24" spans="1:44" s="8" customFormat="1" ht="110.25" customHeight="1">
      <c r="A24" s="478"/>
      <c r="B24" s="478"/>
      <c r="C24" s="480"/>
      <c r="D24" s="470"/>
      <c r="E24" s="468"/>
      <c r="F24" s="492"/>
      <c r="G24" s="494"/>
      <c r="H24" s="470"/>
      <c r="I24" s="468"/>
      <c r="J24" s="468"/>
      <c r="K24" s="468"/>
      <c r="L24" s="468"/>
      <c r="M24" s="468"/>
      <c r="N24" s="468"/>
      <c r="O24" s="468"/>
      <c r="P24" s="468"/>
      <c r="Q24" s="468"/>
      <c r="R24" s="468"/>
      <c r="S24" s="468"/>
      <c r="T24" s="468"/>
      <c r="U24" s="498"/>
      <c r="V24" s="470"/>
      <c r="W24" s="438" t="s">
        <v>801</v>
      </c>
      <c r="X24" s="408" t="s">
        <v>84</v>
      </c>
      <c r="Y24" s="410" t="s">
        <v>795</v>
      </c>
      <c r="Z24" s="410" t="s">
        <v>800</v>
      </c>
      <c r="AA24" s="410" t="s">
        <v>793</v>
      </c>
      <c r="AB24" s="410" t="s">
        <v>799</v>
      </c>
      <c r="AC24" s="410" t="s">
        <v>798</v>
      </c>
      <c r="AD24" s="410" t="s">
        <v>313</v>
      </c>
      <c r="AE24" s="410">
        <v>2.5</v>
      </c>
      <c r="AF24" s="410">
        <v>0.5</v>
      </c>
      <c r="AG24" s="410" t="s">
        <v>790</v>
      </c>
      <c r="AH24" s="410" t="s">
        <v>789</v>
      </c>
      <c r="AI24" s="406" t="s">
        <v>788</v>
      </c>
      <c r="AJ24" s="408" t="s">
        <v>787</v>
      </c>
      <c r="AK24" s="422" t="s">
        <v>786</v>
      </c>
      <c r="AL24" s="482"/>
      <c r="AM24" s="484"/>
      <c r="AN24" s="486"/>
      <c r="AO24" s="488"/>
      <c r="AP24" s="478"/>
      <c r="AQ24" s="74"/>
      <c r="AR24" s="73"/>
    </row>
    <row r="25" spans="1:44" s="8" customFormat="1" ht="110.25" customHeight="1" thickBot="1">
      <c r="A25" s="479"/>
      <c r="B25" s="479"/>
      <c r="C25" s="481"/>
      <c r="D25" s="471"/>
      <c r="E25" s="472"/>
      <c r="F25" s="493"/>
      <c r="G25" s="495"/>
      <c r="H25" s="471"/>
      <c r="I25" s="472"/>
      <c r="J25" s="472"/>
      <c r="K25" s="472"/>
      <c r="L25" s="472"/>
      <c r="M25" s="472"/>
      <c r="N25" s="472"/>
      <c r="O25" s="472"/>
      <c r="P25" s="472"/>
      <c r="Q25" s="472"/>
      <c r="R25" s="472"/>
      <c r="S25" s="472"/>
      <c r="T25" s="472"/>
      <c r="U25" s="501"/>
      <c r="V25" s="471"/>
      <c r="W25" s="439" t="s">
        <v>797</v>
      </c>
      <c r="X25" s="409" t="s">
        <v>796</v>
      </c>
      <c r="Y25" s="411" t="s">
        <v>795</v>
      </c>
      <c r="Z25" s="411" t="s">
        <v>794</v>
      </c>
      <c r="AA25" s="411" t="s">
        <v>793</v>
      </c>
      <c r="AB25" s="417" t="s">
        <v>792</v>
      </c>
      <c r="AC25" s="417" t="s">
        <v>791</v>
      </c>
      <c r="AD25" s="411" t="s">
        <v>2687</v>
      </c>
      <c r="AE25" s="411">
        <v>4</v>
      </c>
      <c r="AF25" s="411">
        <v>0.25</v>
      </c>
      <c r="AG25" s="411" t="s">
        <v>790</v>
      </c>
      <c r="AH25" s="411" t="s">
        <v>789</v>
      </c>
      <c r="AI25" s="407" t="s">
        <v>788</v>
      </c>
      <c r="AJ25" s="409" t="s">
        <v>787</v>
      </c>
      <c r="AK25" s="423" t="s">
        <v>786</v>
      </c>
      <c r="AL25" s="483"/>
      <c r="AM25" s="485"/>
      <c r="AN25" s="487"/>
      <c r="AO25" s="489"/>
      <c r="AP25" s="479"/>
      <c r="AQ25" s="74"/>
      <c r="AR25" s="73"/>
    </row>
    <row r="26" spans="1:44">
      <c r="A26" s="68"/>
      <c r="B26" s="68"/>
      <c r="C26" s="68"/>
      <c r="D26" s="68"/>
      <c r="E26" s="68"/>
      <c r="F26" s="68"/>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8"/>
      <c r="AM26" s="68"/>
      <c r="AN26" s="68"/>
      <c r="AO26" s="68"/>
      <c r="AP26" s="68"/>
      <c r="AQ26" s="68"/>
      <c r="AR26" s="68"/>
    </row>
    <row r="27" spans="1:44">
      <c r="A27" s="68"/>
      <c r="B27" s="68"/>
      <c r="C27" s="68"/>
      <c r="D27" s="68"/>
      <c r="E27" s="68"/>
      <c r="F27" s="68"/>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8"/>
      <c r="AM27" s="68"/>
      <c r="AN27" s="68"/>
      <c r="AO27" s="68"/>
      <c r="AP27" s="68"/>
      <c r="AQ27" s="68"/>
      <c r="AR27" s="68"/>
    </row>
    <row r="28" spans="1:44">
      <c r="A28" s="68"/>
      <c r="B28" s="68"/>
      <c r="C28" s="68"/>
      <c r="D28" s="68"/>
      <c r="E28" s="68"/>
      <c r="F28" s="68"/>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8"/>
      <c r="AM28" s="68"/>
      <c r="AN28" s="68"/>
      <c r="AO28" s="68"/>
      <c r="AP28" s="68"/>
      <c r="AQ28" s="68"/>
      <c r="AR28" s="68"/>
    </row>
  </sheetData>
  <mergeCells count="90">
    <mergeCell ref="AL2:AM2"/>
    <mergeCell ref="AN2:AO2"/>
    <mergeCell ref="AP2:AP3"/>
    <mergeCell ref="AQ2:AQ3"/>
    <mergeCell ref="AR2:AR3"/>
    <mergeCell ref="D2:G2"/>
    <mergeCell ref="H2:U2"/>
    <mergeCell ref="V2:W2"/>
    <mergeCell ref="X2:AI2"/>
    <mergeCell ref="AJ2:AK2"/>
    <mergeCell ref="U11:U13"/>
    <mergeCell ref="V11:V13"/>
    <mergeCell ref="T22:T25"/>
    <mergeCell ref="U22:U25"/>
    <mergeCell ref="V22:V25"/>
    <mergeCell ref="AP4:AP25"/>
    <mergeCell ref="F5:F13"/>
    <mergeCell ref="G5:G13"/>
    <mergeCell ref="H8:H10"/>
    <mergeCell ref="I8:I10"/>
    <mergeCell ref="J8:J10"/>
    <mergeCell ref="K8:K10"/>
    <mergeCell ref="R8:R10"/>
    <mergeCell ref="S8:S10"/>
    <mergeCell ref="T8:T10"/>
    <mergeCell ref="M18:M21"/>
    <mergeCell ref="U8:U10"/>
    <mergeCell ref="V8:V10"/>
    <mergeCell ref="H11:H13"/>
    <mergeCell ref="I11:I13"/>
    <mergeCell ref="J11:J13"/>
    <mergeCell ref="S18:S21"/>
    <mergeCell ref="T18:T21"/>
    <mergeCell ref="U18:U21"/>
    <mergeCell ref="S22:S25"/>
    <mergeCell ref="P22:P25"/>
    <mergeCell ref="Q22:Q25"/>
    <mergeCell ref="R22:R25"/>
    <mergeCell ref="P18:P21"/>
    <mergeCell ref="Q18:Q21"/>
    <mergeCell ref="R18:R21"/>
    <mergeCell ref="N18:N21"/>
    <mergeCell ref="N22:N25"/>
    <mergeCell ref="C2:C3"/>
    <mergeCell ref="O8:O10"/>
    <mergeCell ref="P8:P10"/>
    <mergeCell ref="L22:L25"/>
    <mergeCell ref="O22:O25"/>
    <mergeCell ref="O18:O21"/>
    <mergeCell ref="M22:M25"/>
    <mergeCell ref="L18:L21"/>
    <mergeCell ref="F15:F25"/>
    <mergeCell ref="G15:G25"/>
    <mergeCell ref="H18:H21"/>
    <mergeCell ref="N8:N10"/>
    <mergeCell ref="N11:N13"/>
    <mergeCell ref="I18:I21"/>
    <mergeCell ref="A1:AR1"/>
    <mergeCell ref="A2:A3"/>
    <mergeCell ref="B2:B3"/>
    <mergeCell ref="A4:A25"/>
    <mergeCell ref="B4:B25"/>
    <mergeCell ref="C4:C25"/>
    <mergeCell ref="D4:D13"/>
    <mergeCell ref="E4:E13"/>
    <mergeCell ref="D14:D25"/>
    <mergeCell ref="E14:E25"/>
    <mergeCell ref="V18:V21"/>
    <mergeCell ref="AL4:AL25"/>
    <mergeCell ref="AM4:AM25"/>
    <mergeCell ref="AN4:AN25"/>
    <mergeCell ref="AO4:AO25"/>
    <mergeCell ref="T11:T13"/>
    <mergeCell ref="M11:M13"/>
    <mergeCell ref="K11:K13"/>
    <mergeCell ref="L11:L13"/>
    <mergeCell ref="L8:L10"/>
    <mergeCell ref="M8:M10"/>
    <mergeCell ref="H22:H25"/>
    <mergeCell ref="I22:I25"/>
    <mergeCell ref="J22:J25"/>
    <mergeCell ref="K22:K25"/>
    <mergeCell ref="J18:J21"/>
    <mergeCell ref="K18:K21"/>
    <mergeCell ref="Q8:Q10"/>
    <mergeCell ref="S11:S13"/>
    <mergeCell ref="R11:R13"/>
    <mergeCell ref="O11:O13"/>
    <mergeCell ref="P11:P13"/>
    <mergeCell ref="Q11:Q13"/>
  </mergeCells>
  <dataValidations count="1">
    <dataValidation type="list" allowBlank="1" showInputMessage="1" showErrorMessage="1" sqref="K22 K4:K7 K14:K18">
      <formula1>"High,Medium,Low, NA"</formula1>
    </dataValidation>
  </dataValidations>
  <pageMargins left="0.7" right="0.7" top="0.82187500000000002" bottom="0.75" header="0.3" footer="0.3"/>
  <pageSetup scale="15" orientation="landscape" r:id="rId1"/>
  <headerFooter>
    <oddHeader>&amp;L&amp;G&amp;CPPO-PPO_Dev&amp;R&amp;G</oddHeader>
    <oddFooter>&amp;CYash Confidential&amp;R&amp;P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19"/>
  <sheetViews>
    <sheetView showGridLines="0" topLeftCell="X14" zoomScale="80" zoomScaleNormal="80" zoomScalePageLayoutView="50" workbookViewId="0">
      <selection activeCell="AC19" sqref="AC19"/>
    </sheetView>
  </sheetViews>
  <sheetFormatPr defaultColWidth="9.1796875" defaultRowHeight="14.5"/>
  <cols>
    <col min="1" max="1" width="22.453125" style="1" customWidth="1"/>
    <col min="2" max="2" width="31.54296875" style="1" customWidth="1"/>
    <col min="3" max="3" width="20" style="1" customWidth="1"/>
    <col min="4" max="4" width="10.7265625" style="1" customWidth="1"/>
    <col min="5" max="5" width="22.7265625" style="1" customWidth="1"/>
    <col min="6" max="6" width="16" style="1" customWidth="1"/>
    <col min="7" max="7" width="17.7265625" style="2" customWidth="1"/>
    <col min="8" max="8" width="23.453125" style="3" customWidth="1"/>
    <col min="9" max="9" width="13.7265625" style="2" customWidth="1"/>
    <col min="10" max="10" width="38.453125" style="2" customWidth="1"/>
    <col min="11" max="11" width="11.26953125" style="2" customWidth="1"/>
    <col min="12" max="13" width="18.453125" style="2" customWidth="1"/>
    <col min="14" max="14" width="41" style="2" customWidth="1"/>
    <col min="15" max="15" width="18.453125" style="2" customWidth="1"/>
    <col min="16" max="16" width="14.81640625" style="2" customWidth="1"/>
    <col min="17" max="18" width="8.1796875" style="2" customWidth="1"/>
    <col min="19" max="19" width="10.26953125" style="3" bestFit="1" customWidth="1"/>
    <col min="20" max="20" width="12.1796875" style="3" customWidth="1"/>
    <col min="21" max="21" width="13.1796875" style="3" bestFit="1" customWidth="1"/>
    <col min="22" max="22" width="18.7265625" style="2" customWidth="1"/>
    <col min="23" max="23" width="15.54296875" style="2" customWidth="1"/>
    <col min="24" max="24" width="22.7265625" style="2" customWidth="1"/>
    <col min="25" max="25" width="16.453125" style="2" customWidth="1"/>
    <col min="26" max="29" width="32.7265625" style="2" customWidth="1"/>
    <col min="30" max="32" width="9" style="2" customWidth="1"/>
    <col min="33" max="33" width="11.1796875" style="2" customWidth="1"/>
    <col min="34" max="34" width="10.1796875" style="2" customWidth="1"/>
    <col min="35" max="35" width="12.1796875" style="2" customWidth="1"/>
    <col min="36" max="36" width="21.7265625" style="2" customWidth="1"/>
    <col min="37" max="37" width="24.54296875" style="2" customWidth="1"/>
    <col min="38" max="44" width="15.7265625" style="1" customWidth="1"/>
    <col min="45" max="16384" width="9.1796875" style="1"/>
  </cols>
  <sheetData>
    <row r="1" spans="1:44" ht="54.75" customHeight="1" thickBot="1">
      <c r="A1" s="473" t="s">
        <v>1143</v>
      </c>
      <c r="B1" s="474"/>
      <c r="C1" s="474"/>
      <c r="D1" s="474"/>
      <c r="E1" s="474"/>
      <c r="F1" s="474"/>
      <c r="G1" s="474"/>
      <c r="H1" s="474"/>
      <c r="I1" s="474"/>
      <c r="J1" s="474"/>
      <c r="K1" s="474"/>
      <c r="L1" s="474"/>
      <c r="M1" s="474"/>
      <c r="N1" s="474"/>
      <c r="O1" s="474"/>
      <c r="P1" s="474"/>
      <c r="Q1" s="474"/>
      <c r="R1" s="474"/>
      <c r="S1" s="474"/>
      <c r="T1" s="474"/>
      <c r="U1" s="474"/>
      <c r="V1" s="474"/>
      <c r="W1" s="474"/>
      <c r="X1" s="474"/>
      <c r="Y1" s="474"/>
      <c r="Z1" s="474"/>
      <c r="AA1" s="474"/>
      <c r="AB1" s="474"/>
      <c r="AC1" s="474"/>
      <c r="AD1" s="474"/>
      <c r="AE1" s="474"/>
      <c r="AF1" s="474"/>
      <c r="AG1" s="474"/>
      <c r="AH1" s="474"/>
      <c r="AI1" s="474"/>
      <c r="AJ1" s="474"/>
      <c r="AK1" s="474"/>
      <c r="AL1" s="474"/>
      <c r="AM1" s="474"/>
      <c r="AN1" s="474"/>
      <c r="AO1" s="474"/>
      <c r="AP1" s="474"/>
      <c r="AQ1" s="474"/>
      <c r="AR1" s="475"/>
    </row>
    <row r="2" spans="1:44" ht="39.75" customHeight="1">
      <c r="A2" s="476" t="s">
        <v>29</v>
      </c>
      <c r="B2" s="476" t="s">
        <v>30</v>
      </c>
      <c r="C2" s="490" t="s">
        <v>60</v>
      </c>
      <c r="D2" s="502" t="s">
        <v>61</v>
      </c>
      <c r="E2" s="503"/>
      <c r="F2" s="503"/>
      <c r="G2" s="504"/>
      <c r="H2" s="505" t="s">
        <v>42</v>
      </c>
      <c r="I2" s="506"/>
      <c r="J2" s="506"/>
      <c r="K2" s="506"/>
      <c r="L2" s="506"/>
      <c r="M2" s="506"/>
      <c r="N2" s="506"/>
      <c r="O2" s="506"/>
      <c r="P2" s="506"/>
      <c r="Q2" s="506"/>
      <c r="R2" s="506"/>
      <c r="S2" s="506"/>
      <c r="T2" s="506"/>
      <c r="U2" s="507"/>
      <c r="V2" s="505" t="s">
        <v>11</v>
      </c>
      <c r="W2" s="507"/>
      <c r="X2" s="505" t="s">
        <v>43</v>
      </c>
      <c r="Y2" s="506"/>
      <c r="Z2" s="506"/>
      <c r="AA2" s="506"/>
      <c r="AB2" s="506"/>
      <c r="AC2" s="506"/>
      <c r="AD2" s="506"/>
      <c r="AE2" s="506"/>
      <c r="AF2" s="506"/>
      <c r="AG2" s="506"/>
      <c r="AH2" s="506"/>
      <c r="AI2" s="507"/>
      <c r="AJ2" s="505" t="s">
        <v>37</v>
      </c>
      <c r="AK2" s="508"/>
      <c r="AL2" s="509" t="s">
        <v>38</v>
      </c>
      <c r="AM2" s="508"/>
      <c r="AN2" s="505" t="s">
        <v>41</v>
      </c>
      <c r="AO2" s="508"/>
      <c r="AP2" s="523" t="s">
        <v>18</v>
      </c>
      <c r="AQ2" s="525" t="s">
        <v>44</v>
      </c>
      <c r="AR2" s="521" t="s">
        <v>9</v>
      </c>
    </row>
    <row r="3" spans="1:44" ht="102" customHeight="1">
      <c r="A3" s="514"/>
      <c r="B3" s="514"/>
      <c r="C3" s="491"/>
      <c r="D3" s="431" t="s">
        <v>0</v>
      </c>
      <c r="E3" s="419" t="s">
        <v>1</v>
      </c>
      <c r="F3" s="419" t="s">
        <v>62</v>
      </c>
      <c r="G3" s="79" t="s">
        <v>63</v>
      </c>
      <c r="H3" s="431" t="s">
        <v>32</v>
      </c>
      <c r="I3" s="419" t="s">
        <v>16</v>
      </c>
      <c r="J3" s="419" t="s">
        <v>33</v>
      </c>
      <c r="K3" s="419" t="s">
        <v>13</v>
      </c>
      <c r="L3" s="419" t="s">
        <v>31</v>
      </c>
      <c r="M3" s="419" t="s">
        <v>10</v>
      </c>
      <c r="N3" s="419" t="s">
        <v>34</v>
      </c>
      <c r="O3" s="419" t="s">
        <v>35</v>
      </c>
      <c r="P3" s="419" t="s">
        <v>14</v>
      </c>
      <c r="Q3" s="419" t="s">
        <v>5</v>
      </c>
      <c r="R3" s="419" t="s">
        <v>4</v>
      </c>
      <c r="S3" s="419" t="s">
        <v>36</v>
      </c>
      <c r="T3" s="419" t="s">
        <v>905</v>
      </c>
      <c r="U3" s="79" t="s">
        <v>904</v>
      </c>
      <c r="V3" s="431" t="s">
        <v>2</v>
      </c>
      <c r="W3" s="79" t="s">
        <v>3</v>
      </c>
      <c r="X3" s="431" t="s">
        <v>32</v>
      </c>
      <c r="Y3" s="419" t="s">
        <v>16</v>
      </c>
      <c r="Z3" s="419" t="s">
        <v>33</v>
      </c>
      <c r="AA3" s="419" t="s">
        <v>31</v>
      </c>
      <c r="AB3" s="419" t="s">
        <v>34</v>
      </c>
      <c r="AC3" s="419" t="s">
        <v>35</v>
      </c>
      <c r="AD3" s="419" t="s">
        <v>14</v>
      </c>
      <c r="AE3" s="419" t="s">
        <v>5</v>
      </c>
      <c r="AF3" s="419" t="s">
        <v>4</v>
      </c>
      <c r="AG3" s="419" t="s">
        <v>36</v>
      </c>
      <c r="AH3" s="419" t="s">
        <v>905</v>
      </c>
      <c r="AI3" s="79" t="s">
        <v>904</v>
      </c>
      <c r="AJ3" s="431" t="s">
        <v>40</v>
      </c>
      <c r="AK3" s="418" t="s">
        <v>39</v>
      </c>
      <c r="AL3" s="440" t="s">
        <v>39</v>
      </c>
      <c r="AM3" s="82" t="s">
        <v>40</v>
      </c>
      <c r="AN3" s="81" t="s">
        <v>39</v>
      </c>
      <c r="AO3" s="82" t="s">
        <v>40</v>
      </c>
      <c r="AP3" s="524"/>
      <c r="AQ3" s="525"/>
      <c r="AR3" s="522"/>
    </row>
    <row r="4" spans="1:44" ht="133.5" customHeight="1">
      <c r="A4" s="515" t="s">
        <v>903</v>
      </c>
      <c r="B4" s="515" t="s">
        <v>902</v>
      </c>
      <c r="C4" s="517" t="s">
        <v>1196</v>
      </c>
      <c r="D4" s="470" t="s">
        <v>901</v>
      </c>
      <c r="E4" s="468" t="s">
        <v>900</v>
      </c>
      <c r="F4" s="410" t="s">
        <v>1079</v>
      </c>
      <c r="G4" s="406" t="s">
        <v>899</v>
      </c>
      <c r="H4" s="408" t="s">
        <v>64</v>
      </c>
      <c r="I4" s="410" t="s">
        <v>898</v>
      </c>
      <c r="J4" s="410" t="s">
        <v>897</v>
      </c>
      <c r="K4" s="410" t="s">
        <v>817</v>
      </c>
      <c r="L4" s="432" t="s">
        <v>919</v>
      </c>
      <c r="M4" s="410" t="s">
        <v>816</v>
      </c>
      <c r="N4" s="410" t="s">
        <v>896</v>
      </c>
      <c r="O4" s="410" t="s">
        <v>895</v>
      </c>
      <c r="P4" s="412" t="s">
        <v>304</v>
      </c>
      <c r="Q4" s="412">
        <v>5</v>
      </c>
      <c r="R4" s="412">
        <v>4</v>
      </c>
      <c r="S4" s="432" t="s">
        <v>894</v>
      </c>
      <c r="T4" s="412" t="s">
        <v>789</v>
      </c>
      <c r="U4" s="76" t="s">
        <v>788</v>
      </c>
      <c r="V4" s="408" t="s">
        <v>893</v>
      </c>
      <c r="W4" s="406" t="s">
        <v>148</v>
      </c>
      <c r="X4" s="408" t="s">
        <v>148</v>
      </c>
      <c r="Y4" s="410" t="s">
        <v>148</v>
      </c>
      <c r="Z4" s="410" t="s">
        <v>148</v>
      </c>
      <c r="AA4" s="410" t="s">
        <v>148</v>
      </c>
      <c r="AB4" s="410" t="s">
        <v>148</v>
      </c>
      <c r="AC4" s="410" t="s">
        <v>148</v>
      </c>
      <c r="AD4" s="410" t="s">
        <v>148</v>
      </c>
      <c r="AE4" s="410" t="s">
        <v>148</v>
      </c>
      <c r="AF4" s="410" t="s">
        <v>148</v>
      </c>
      <c r="AG4" s="410" t="s">
        <v>148</v>
      </c>
      <c r="AH4" s="410" t="s">
        <v>148</v>
      </c>
      <c r="AI4" s="406" t="s">
        <v>148</v>
      </c>
      <c r="AJ4" s="408" t="s">
        <v>787</v>
      </c>
      <c r="AK4" s="420" t="s">
        <v>876</v>
      </c>
      <c r="AL4" s="482" t="s">
        <v>892</v>
      </c>
      <c r="AM4" s="488" t="s">
        <v>891</v>
      </c>
      <c r="AN4" s="486" t="s">
        <v>890</v>
      </c>
      <c r="AO4" s="488" t="s">
        <v>889</v>
      </c>
      <c r="AP4" s="519" t="s">
        <v>888</v>
      </c>
      <c r="AQ4" s="87"/>
      <c r="AR4" s="83"/>
    </row>
    <row r="5" spans="1:44" ht="119.25" customHeight="1">
      <c r="A5" s="515"/>
      <c r="B5" s="515"/>
      <c r="C5" s="517"/>
      <c r="D5" s="470"/>
      <c r="E5" s="468"/>
      <c r="F5" s="468" t="s">
        <v>1080</v>
      </c>
      <c r="G5" s="498" t="s">
        <v>887</v>
      </c>
      <c r="H5" s="408" t="s">
        <v>882</v>
      </c>
      <c r="I5" s="410" t="s">
        <v>838</v>
      </c>
      <c r="J5" s="410" t="s">
        <v>881</v>
      </c>
      <c r="K5" s="410" t="s">
        <v>817</v>
      </c>
      <c r="L5" s="410" t="s">
        <v>919</v>
      </c>
      <c r="M5" s="410" t="s">
        <v>816</v>
      </c>
      <c r="N5" s="415" t="s">
        <v>880</v>
      </c>
      <c r="O5" s="412" t="s">
        <v>879</v>
      </c>
      <c r="P5" s="410" t="s">
        <v>878</v>
      </c>
      <c r="Q5" s="410">
        <v>100</v>
      </c>
      <c r="R5" s="410">
        <v>95</v>
      </c>
      <c r="S5" s="410" t="s">
        <v>790</v>
      </c>
      <c r="T5" s="412" t="s">
        <v>789</v>
      </c>
      <c r="U5" s="76" t="s">
        <v>788</v>
      </c>
      <c r="V5" s="408" t="s">
        <v>933</v>
      </c>
      <c r="W5" s="406" t="s">
        <v>148</v>
      </c>
      <c r="X5" s="408" t="s">
        <v>148</v>
      </c>
      <c r="Y5" s="410" t="s">
        <v>148</v>
      </c>
      <c r="Z5" s="410" t="s">
        <v>148</v>
      </c>
      <c r="AA5" s="410" t="s">
        <v>148</v>
      </c>
      <c r="AB5" s="410" t="s">
        <v>148</v>
      </c>
      <c r="AC5" s="410" t="s">
        <v>148</v>
      </c>
      <c r="AD5" s="410" t="s">
        <v>148</v>
      </c>
      <c r="AE5" s="410" t="s">
        <v>148</v>
      </c>
      <c r="AF5" s="410" t="s">
        <v>148</v>
      </c>
      <c r="AG5" s="410" t="s">
        <v>148</v>
      </c>
      <c r="AH5" s="410" t="s">
        <v>148</v>
      </c>
      <c r="AI5" s="406" t="s">
        <v>148</v>
      </c>
      <c r="AJ5" s="408" t="s">
        <v>787</v>
      </c>
      <c r="AK5" s="420" t="s">
        <v>876</v>
      </c>
      <c r="AL5" s="482"/>
      <c r="AM5" s="488"/>
      <c r="AN5" s="486"/>
      <c r="AO5" s="488"/>
      <c r="AP5" s="515"/>
      <c r="AQ5" s="84"/>
      <c r="AR5" s="83"/>
    </row>
    <row r="6" spans="1:44" ht="109.5" customHeight="1">
      <c r="A6" s="515"/>
      <c r="B6" s="515"/>
      <c r="C6" s="517"/>
      <c r="D6" s="470"/>
      <c r="E6" s="468"/>
      <c r="F6" s="468"/>
      <c r="G6" s="498"/>
      <c r="H6" s="470" t="s">
        <v>120</v>
      </c>
      <c r="I6" s="468" t="s">
        <v>870</v>
      </c>
      <c r="J6" s="468" t="s">
        <v>869</v>
      </c>
      <c r="K6" s="468" t="s">
        <v>868</v>
      </c>
      <c r="L6" s="468" t="s">
        <v>919</v>
      </c>
      <c r="M6" s="468" t="s">
        <v>120</v>
      </c>
      <c r="N6" s="497" t="s">
        <v>932</v>
      </c>
      <c r="O6" s="469" t="s">
        <v>866</v>
      </c>
      <c r="P6" s="468" t="s">
        <v>931</v>
      </c>
      <c r="Q6" s="468">
        <v>15</v>
      </c>
      <c r="R6" s="468">
        <v>4</v>
      </c>
      <c r="S6" s="468" t="s">
        <v>918</v>
      </c>
      <c r="T6" s="468" t="s">
        <v>789</v>
      </c>
      <c r="U6" s="498" t="s">
        <v>788</v>
      </c>
      <c r="V6" s="470" t="s">
        <v>832</v>
      </c>
      <c r="W6" s="406" t="s">
        <v>864</v>
      </c>
      <c r="X6" s="408" t="s">
        <v>930</v>
      </c>
      <c r="Y6" s="410" t="s">
        <v>795</v>
      </c>
      <c r="Z6" s="410" t="s">
        <v>862</v>
      </c>
      <c r="AA6" s="410" t="s">
        <v>919</v>
      </c>
      <c r="AB6" s="410" t="s">
        <v>929</v>
      </c>
      <c r="AC6" s="410" t="s">
        <v>857</v>
      </c>
      <c r="AD6" s="410" t="s">
        <v>310</v>
      </c>
      <c r="AE6" s="92">
        <v>3</v>
      </c>
      <c r="AF6" s="92">
        <v>0.5</v>
      </c>
      <c r="AG6" s="410" t="s">
        <v>790</v>
      </c>
      <c r="AH6" s="410" t="s">
        <v>789</v>
      </c>
      <c r="AI6" s="406" t="s">
        <v>788</v>
      </c>
      <c r="AJ6" s="408" t="s">
        <v>853</v>
      </c>
      <c r="AK6" s="420" t="s">
        <v>786</v>
      </c>
      <c r="AL6" s="482"/>
      <c r="AM6" s="488"/>
      <c r="AN6" s="486"/>
      <c r="AO6" s="488"/>
      <c r="AP6" s="515"/>
      <c r="AQ6" s="84"/>
      <c r="AR6" s="83"/>
    </row>
    <row r="7" spans="1:44" ht="109.5" customHeight="1">
      <c r="A7" s="515"/>
      <c r="B7" s="515"/>
      <c r="C7" s="517"/>
      <c r="D7" s="470"/>
      <c r="E7" s="468"/>
      <c r="F7" s="468"/>
      <c r="G7" s="498"/>
      <c r="H7" s="470"/>
      <c r="I7" s="468"/>
      <c r="J7" s="468"/>
      <c r="K7" s="468"/>
      <c r="L7" s="468"/>
      <c r="M7" s="468"/>
      <c r="N7" s="497"/>
      <c r="O7" s="469"/>
      <c r="P7" s="468"/>
      <c r="Q7" s="468"/>
      <c r="R7" s="468"/>
      <c r="S7" s="468"/>
      <c r="T7" s="468"/>
      <c r="U7" s="498"/>
      <c r="V7" s="470"/>
      <c r="W7" s="406" t="s">
        <v>860</v>
      </c>
      <c r="X7" s="408" t="s">
        <v>122</v>
      </c>
      <c r="Y7" s="410" t="s">
        <v>795</v>
      </c>
      <c r="Z7" s="410" t="s">
        <v>859</v>
      </c>
      <c r="AA7" s="410" t="s">
        <v>919</v>
      </c>
      <c r="AB7" s="410" t="s">
        <v>928</v>
      </c>
      <c r="AC7" s="410" t="s">
        <v>857</v>
      </c>
      <c r="AD7" s="410" t="s">
        <v>324</v>
      </c>
      <c r="AE7" s="92">
        <v>8</v>
      </c>
      <c r="AF7" s="92">
        <v>0.5</v>
      </c>
      <c r="AG7" s="410" t="s">
        <v>790</v>
      </c>
      <c r="AH7" s="410" t="s">
        <v>789</v>
      </c>
      <c r="AI7" s="406" t="s">
        <v>788</v>
      </c>
      <c r="AJ7" s="408" t="s">
        <v>853</v>
      </c>
      <c r="AK7" s="420" t="s">
        <v>786</v>
      </c>
      <c r="AL7" s="482"/>
      <c r="AM7" s="488"/>
      <c r="AN7" s="486"/>
      <c r="AO7" s="488"/>
      <c r="AP7" s="515"/>
      <c r="AQ7" s="84"/>
      <c r="AR7" s="83"/>
    </row>
    <row r="8" spans="1:44" ht="109.5" customHeight="1">
      <c r="A8" s="515"/>
      <c r="B8" s="515"/>
      <c r="C8" s="517"/>
      <c r="D8" s="470"/>
      <c r="E8" s="468"/>
      <c r="F8" s="468"/>
      <c r="G8" s="498"/>
      <c r="H8" s="470"/>
      <c r="I8" s="468"/>
      <c r="J8" s="468"/>
      <c r="K8" s="468"/>
      <c r="L8" s="468"/>
      <c r="M8" s="468"/>
      <c r="N8" s="497"/>
      <c r="O8" s="469"/>
      <c r="P8" s="468"/>
      <c r="Q8" s="468"/>
      <c r="R8" s="468"/>
      <c r="S8" s="468"/>
      <c r="T8" s="468"/>
      <c r="U8" s="498"/>
      <c r="V8" s="470"/>
      <c r="W8" s="406" t="s">
        <v>856</v>
      </c>
      <c r="X8" s="408" t="s">
        <v>927</v>
      </c>
      <c r="Y8" s="410" t="s">
        <v>1045</v>
      </c>
      <c r="Z8" s="410" t="s">
        <v>2689</v>
      </c>
      <c r="AA8" s="410" t="s">
        <v>919</v>
      </c>
      <c r="AB8" s="410" t="s">
        <v>2690</v>
      </c>
      <c r="AC8" s="410" t="s">
        <v>854</v>
      </c>
      <c r="AD8" s="410" t="s">
        <v>138</v>
      </c>
      <c r="AE8" s="92">
        <v>2</v>
      </c>
      <c r="AF8" s="92">
        <v>0.1</v>
      </c>
      <c r="AG8" s="410" t="s">
        <v>790</v>
      </c>
      <c r="AH8" s="410" t="s">
        <v>789</v>
      </c>
      <c r="AI8" s="75" t="s">
        <v>788</v>
      </c>
      <c r="AJ8" s="408" t="s">
        <v>853</v>
      </c>
      <c r="AK8" s="420" t="s">
        <v>786</v>
      </c>
      <c r="AL8" s="482"/>
      <c r="AM8" s="488"/>
      <c r="AN8" s="486"/>
      <c r="AO8" s="488"/>
      <c r="AP8" s="515"/>
      <c r="AQ8" s="84"/>
      <c r="AR8" s="83"/>
    </row>
    <row r="9" spans="1:44" ht="60" customHeight="1">
      <c r="A9" s="515"/>
      <c r="B9" s="515"/>
      <c r="C9" s="517"/>
      <c r="D9" s="470" t="s">
        <v>852</v>
      </c>
      <c r="E9" s="468" t="s">
        <v>851</v>
      </c>
      <c r="F9" s="468" t="s">
        <v>1081</v>
      </c>
      <c r="G9" s="498" t="s">
        <v>850</v>
      </c>
      <c r="H9" s="408" t="s">
        <v>119</v>
      </c>
      <c r="I9" s="410" t="s">
        <v>838</v>
      </c>
      <c r="J9" s="410" t="s">
        <v>926</v>
      </c>
      <c r="K9" s="410" t="s">
        <v>817</v>
      </c>
      <c r="L9" s="410" t="s">
        <v>919</v>
      </c>
      <c r="M9" s="410" t="s">
        <v>816</v>
      </c>
      <c r="N9" s="415" t="s">
        <v>925</v>
      </c>
      <c r="O9" s="412" t="s">
        <v>923</v>
      </c>
      <c r="P9" s="410" t="s">
        <v>2688</v>
      </c>
      <c r="Q9" s="441">
        <v>10</v>
      </c>
      <c r="R9" s="410">
        <v>0</v>
      </c>
      <c r="S9" s="410" t="s">
        <v>918</v>
      </c>
      <c r="T9" s="410" t="s">
        <v>789</v>
      </c>
      <c r="U9" s="76" t="s">
        <v>788</v>
      </c>
      <c r="V9" s="470" t="s">
        <v>832</v>
      </c>
      <c r="W9" s="406" t="s">
        <v>148</v>
      </c>
      <c r="X9" s="408" t="s">
        <v>148</v>
      </c>
      <c r="Y9" s="410" t="s">
        <v>148</v>
      </c>
      <c r="Z9" s="410" t="s">
        <v>148</v>
      </c>
      <c r="AA9" s="410" t="s">
        <v>148</v>
      </c>
      <c r="AB9" s="410" t="s">
        <v>148</v>
      </c>
      <c r="AC9" s="410" t="s">
        <v>148</v>
      </c>
      <c r="AD9" s="410" t="s">
        <v>148</v>
      </c>
      <c r="AE9" s="410" t="s">
        <v>148</v>
      </c>
      <c r="AF9" s="410" t="s">
        <v>148</v>
      </c>
      <c r="AG9" s="410" t="s">
        <v>148</v>
      </c>
      <c r="AH9" s="410" t="s">
        <v>148</v>
      </c>
      <c r="AI9" s="406" t="s">
        <v>148</v>
      </c>
      <c r="AJ9" s="408" t="s">
        <v>787</v>
      </c>
      <c r="AK9" s="422" t="s">
        <v>922</v>
      </c>
      <c r="AL9" s="482"/>
      <c r="AM9" s="488"/>
      <c r="AN9" s="486"/>
      <c r="AO9" s="488"/>
      <c r="AP9" s="515"/>
      <c r="AQ9" s="84"/>
      <c r="AR9" s="83"/>
    </row>
    <row r="10" spans="1:44" ht="228.75" customHeight="1">
      <c r="A10" s="515"/>
      <c r="B10" s="515"/>
      <c r="C10" s="517"/>
      <c r="D10" s="470"/>
      <c r="E10" s="468"/>
      <c r="F10" s="468"/>
      <c r="G10" s="498"/>
      <c r="H10" s="408" t="s">
        <v>118</v>
      </c>
      <c r="I10" s="410" t="s">
        <v>924</v>
      </c>
      <c r="J10" s="410" t="s">
        <v>2694</v>
      </c>
      <c r="K10" s="410" t="s">
        <v>817</v>
      </c>
      <c r="L10" s="410" t="s">
        <v>919</v>
      </c>
      <c r="M10" s="410" t="s">
        <v>816</v>
      </c>
      <c r="N10" s="442" t="s">
        <v>2695</v>
      </c>
      <c r="O10" s="410" t="s">
        <v>923</v>
      </c>
      <c r="P10" s="410" t="s">
        <v>163</v>
      </c>
      <c r="Q10" s="410">
        <v>10</v>
      </c>
      <c r="R10" s="410">
        <v>5</v>
      </c>
      <c r="S10" s="410" t="s">
        <v>918</v>
      </c>
      <c r="T10" s="410" t="s">
        <v>789</v>
      </c>
      <c r="U10" s="406" t="s">
        <v>788</v>
      </c>
      <c r="V10" s="470"/>
      <c r="W10" s="406" t="s">
        <v>148</v>
      </c>
      <c r="X10" s="408" t="s">
        <v>148</v>
      </c>
      <c r="Y10" s="410" t="s">
        <v>148</v>
      </c>
      <c r="Z10" s="410" t="s">
        <v>148</v>
      </c>
      <c r="AA10" s="410" t="s">
        <v>148</v>
      </c>
      <c r="AB10" s="410" t="s">
        <v>148</v>
      </c>
      <c r="AC10" s="410" t="s">
        <v>148</v>
      </c>
      <c r="AD10" s="410" t="s">
        <v>148</v>
      </c>
      <c r="AE10" s="410" t="s">
        <v>148</v>
      </c>
      <c r="AF10" s="410" t="s">
        <v>148</v>
      </c>
      <c r="AG10" s="410" t="s">
        <v>148</v>
      </c>
      <c r="AH10" s="410" t="s">
        <v>148</v>
      </c>
      <c r="AI10" s="406" t="s">
        <v>148</v>
      </c>
      <c r="AJ10" s="408" t="s">
        <v>787</v>
      </c>
      <c r="AK10" s="422" t="s">
        <v>922</v>
      </c>
      <c r="AL10" s="482"/>
      <c r="AM10" s="488"/>
      <c r="AN10" s="486"/>
      <c r="AO10" s="488"/>
      <c r="AP10" s="515"/>
      <c r="AQ10" s="84"/>
      <c r="AR10" s="83"/>
    </row>
    <row r="11" spans="1:44" ht="151.5" customHeight="1">
      <c r="A11" s="515"/>
      <c r="B11" s="515"/>
      <c r="C11" s="517"/>
      <c r="D11" s="470"/>
      <c r="E11" s="468"/>
      <c r="F11" s="492" t="s">
        <v>1082</v>
      </c>
      <c r="G11" s="494" t="s">
        <v>846</v>
      </c>
      <c r="H11" s="435" t="s">
        <v>129</v>
      </c>
      <c r="I11" s="432" t="s">
        <v>818</v>
      </c>
      <c r="J11" s="432" t="s">
        <v>844</v>
      </c>
      <c r="K11" s="432" t="s">
        <v>817</v>
      </c>
      <c r="L11" s="432" t="s">
        <v>919</v>
      </c>
      <c r="M11" s="432" t="s">
        <v>816</v>
      </c>
      <c r="N11" s="432" t="s">
        <v>843</v>
      </c>
      <c r="O11" s="432" t="s">
        <v>842</v>
      </c>
      <c r="P11" s="432" t="s">
        <v>174</v>
      </c>
      <c r="Q11" s="432">
        <v>0.05</v>
      </c>
      <c r="R11" s="432">
        <v>0</v>
      </c>
      <c r="S11" s="432" t="s">
        <v>918</v>
      </c>
      <c r="T11" s="432" t="s">
        <v>789</v>
      </c>
      <c r="U11" s="72" t="s">
        <v>788</v>
      </c>
      <c r="V11" s="121" t="s">
        <v>840</v>
      </c>
      <c r="W11" s="72" t="s">
        <v>148</v>
      </c>
      <c r="X11" s="121" t="s">
        <v>148</v>
      </c>
      <c r="Y11" s="432" t="s">
        <v>148</v>
      </c>
      <c r="Z11" s="432" t="s">
        <v>148</v>
      </c>
      <c r="AA11" s="432" t="s">
        <v>148</v>
      </c>
      <c r="AB11" s="432" t="s">
        <v>148</v>
      </c>
      <c r="AC11" s="432" t="s">
        <v>148</v>
      </c>
      <c r="AD11" s="432" t="s">
        <v>148</v>
      </c>
      <c r="AE11" s="432" t="s">
        <v>148</v>
      </c>
      <c r="AF11" s="432" t="s">
        <v>148</v>
      </c>
      <c r="AG11" s="432" t="s">
        <v>148</v>
      </c>
      <c r="AH11" s="432" t="s">
        <v>148</v>
      </c>
      <c r="AI11" s="72" t="s">
        <v>148</v>
      </c>
      <c r="AJ11" s="408" t="s">
        <v>787</v>
      </c>
      <c r="AK11" s="434" t="s">
        <v>831</v>
      </c>
      <c r="AL11" s="482"/>
      <c r="AM11" s="488"/>
      <c r="AN11" s="486"/>
      <c r="AO11" s="488"/>
      <c r="AP11" s="515"/>
      <c r="AQ11" s="84"/>
      <c r="AR11" s="83"/>
    </row>
    <row r="12" spans="1:44" ht="260.25" customHeight="1">
      <c r="A12" s="515"/>
      <c r="B12" s="515"/>
      <c r="C12" s="517"/>
      <c r="D12" s="470"/>
      <c r="E12" s="468"/>
      <c r="F12" s="492"/>
      <c r="G12" s="494"/>
      <c r="H12" s="435" t="s">
        <v>839</v>
      </c>
      <c r="I12" s="432" t="s">
        <v>838</v>
      </c>
      <c r="J12" s="432" t="s">
        <v>837</v>
      </c>
      <c r="K12" s="432" t="s">
        <v>817</v>
      </c>
      <c r="L12" s="432" t="s">
        <v>919</v>
      </c>
      <c r="M12" s="432" t="s">
        <v>816</v>
      </c>
      <c r="N12" s="432" t="s">
        <v>921</v>
      </c>
      <c r="O12" s="432" t="s">
        <v>835</v>
      </c>
      <c r="P12" s="432" t="s">
        <v>834</v>
      </c>
      <c r="Q12" s="432">
        <v>20</v>
      </c>
      <c r="R12" s="432">
        <v>10</v>
      </c>
      <c r="S12" s="432" t="s">
        <v>920</v>
      </c>
      <c r="T12" s="432" t="s">
        <v>789</v>
      </c>
      <c r="U12" s="72" t="s">
        <v>788</v>
      </c>
      <c r="V12" s="121" t="s">
        <v>832</v>
      </c>
      <c r="W12" s="72" t="s">
        <v>148</v>
      </c>
      <c r="X12" s="121" t="s">
        <v>148</v>
      </c>
      <c r="Y12" s="432" t="s">
        <v>148</v>
      </c>
      <c r="Z12" s="432" t="s">
        <v>148</v>
      </c>
      <c r="AA12" s="432" t="s">
        <v>148</v>
      </c>
      <c r="AB12" s="432" t="s">
        <v>148</v>
      </c>
      <c r="AC12" s="432" t="s">
        <v>148</v>
      </c>
      <c r="AD12" s="432" t="s">
        <v>148</v>
      </c>
      <c r="AE12" s="432" t="s">
        <v>148</v>
      </c>
      <c r="AF12" s="432" t="s">
        <v>148</v>
      </c>
      <c r="AG12" s="432" t="s">
        <v>148</v>
      </c>
      <c r="AH12" s="432" t="s">
        <v>148</v>
      </c>
      <c r="AI12" s="72" t="s">
        <v>148</v>
      </c>
      <c r="AJ12" s="408" t="s">
        <v>787</v>
      </c>
      <c r="AK12" s="434" t="s">
        <v>831</v>
      </c>
      <c r="AL12" s="482"/>
      <c r="AM12" s="488"/>
      <c r="AN12" s="486"/>
      <c r="AO12" s="488"/>
      <c r="AP12" s="515"/>
      <c r="AQ12" s="84"/>
      <c r="AR12" s="83"/>
    </row>
    <row r="13" spans="1:44" s="8" customFormat="1" ht="99" customHeight="1">
      <c r="A13" s="515"/>
      <c r="B13" s="515"/>
      <c r="C13" s="517"/>
      <c r="D13" s="470"/>
      <c r="E13" s="468"/>
      <c r="F13" s="492"/>
      <c r="G13" s="494"/>
      <c r="H13" s="496" t="s">
        <v>128</v>
      </c>
      <c r="I13" s="468" t="s">
        <v>1045</v>
      </c>
      <c r="J13" s="468" t="s">
        <v>2692</v>
      </c>
      <c r="K13" s="468" t="s">
        <v>817</v>
      </c>
      <c r="L13" s="468" t="s">
        <v>919</v>
      </c>
      <c r="M13" s="468" t="s">
        <v>2284</v>
      </c>
      <c r="N13" s="468" t="s">
        <v>2691</v>
      </c>
      <c r="O13" s="468" t="s">
        <v>830</v>
      </c>
      <c r="P13" s="468" t="s">
        <v>162</v>
      </c>
      <c r="Q13" s="468">
        <v>0.5</v>
      </c>
      <c r="R13" s="468">
        <v>0.01</v>
      </c>
      <c r="S13" s="468" t="s">
        <v>918</v>
      </c>
      <c r="T13" s="468" t="s">
        <v>789</v>
      </c>
      <c r="U13" s="498" t="s">
        <v>788</v>
      </c>
      <c r="V13" s="470" t="s">
        <v>917</v>
      </c>
      <c r="W13" s="438" t="s">
        <v>916</v>
      </c>
      <c r="X13" s="408" t="s">
        <v>915</v>
      </c>
      <c r="Y13" s="410" t="s">
        <v>818</v>
      </c>
      <c r="Z13" s="410" t="s">
        <v>810</v>
      </c>
      <c r="AA13" s="410" t="s">
        <v>907</v>
      </c>
      <c r="AB13" s="410" t="s">
        <v>914</v>
      </c>
      <c r="AC13" s="410" t="s">
        <v>808</v>
      </c>
      <c r="AD13" s="410" t="s">
        <v>307</v>
      </c>
      <c r="AE13" s="92">
        <v>1.25</v>
      </c>
      <c r="AF13" s="92">
        <v>0.05</v>
      </c>
      <c r="AG13" s="410" t="s">
        <v>790</v>
      </c>
      <c r="AH13" s="410" t="s">
        <v>789</v>
      </c>
      <c r="AI13" s="75" t="s">
        <v>788</v>
      </c>
      <c r="AJ13" s="408" t="s">
        <v>787</v>
      </c>
      <c r="AK13" s="422" t="s">
        <v>807</v>
      </c>
      <c r="AL13" s="482"/>
      <c r="AM13" s="488"/>
      <c r="AN13" s="486"/>
      <c r="AO13" s="488"/>
      <c r="AP13" s="515"/>
      <c r="AQ13" s="84"/>
      <c r="AR13" s="83"/>
    </row>
    <row r="14" spans="1:44" s="8" customFormat="1" ht="73.5" customHeight="1">
      <c r="A14" s="515"/>
      <c r="B14" s="515"/>
      <c r="C14" s="517"/>
      <c r="D14" s="470"/>
      <c r="E14" s="468"/>
      <c r="F14" s="492"/>
      <c r="G14" s="494"/>
      <c r="H14" s="496"/>
      <c r="I14" s="468"/>
      <c r="J14" s="468"/>
      <c r="K14" s="468"/>
      <c r="L14" s="468"/>
      <c r="M14" s="468"/>
      <c r="N14" s="468"/>
      <c r="O14" s="468"/>
      <c r="P14" s="468"/>
      <c r="Q14" s="468"/>
      <c r="R14" s="468"/>
      <c r="S14" s="468"/>
      <c r="T14" s="468"/>
      <c r="U14" s="498"/>
      <c r="V14" s="470"/>
      <c r="W14" s="438" t="s">
        <v>913</v>
      </c>
      <c r="X14" s="408" t="s">
        <v>912</v>
      </c>
      <c r="Y14" s="410" t="s">
        <v>795</v>
      </c>
      <c r="Z14" s="410" t="s">
        <v>804</v>
      </c>
      <c r="AA14" s="410" t="s">
        <v>907</v>
      </c>
      <c r="AB14" s="410" t="s">
        <v>911</v>
      </c>
      <c r="AC14" s="410" t="s">
        <v>802</v>
      </c>
      <c r="AD14" s="410" t="s">
        <v>151</v>
      </c>
      <c r="AE14" s="410">
        <v>1</v>
      </c>
      <c r="AF14" s="410">
        <v>0</v>
      </c>
      <c r="AG14" s="410" t="s">
        <v>790</v>
      </c>
      <c r="AH14" s="410" t="s">
        <v>789</v>
      </c>
      <c r="AI14" s="406" t="s">
        <v>788</v>
      </c>
      <c r="AJ14" s="408" t="s">
        <v>787</v>
      </c>
      <c r="AK14" s="422" t="s">
        <v>786</v>
      </c>
      <c r="AL14" s="482"/>
      <c r="AM14" s="488"/>
      <c r="AN14" s="486"/>
      <c r="AO14" s="488"/>
      <c r="AP14" s="515"/>
      <c r="AQ14" s="84"/>
      <c r="AR14" s="83"/>
    </row>
    <row r="15" spans="1:44" s="8" customFormat="1" ht="87.75" customHeight="1">
      <c r="A15" s="515"/>
      <c r="B15" s="515"/>
      <c r="C15" s="517"/>
      <c r="D15" s="470"/>
      <c r="E15" s="468"/>
      <c r="F15" s="492"/>
      <c r="G15" s="494"/>
      <c r="H15" s="496"/>
      <c r="I15" s="468"/>
      <c r="J15" s="468"/>
      <c r="K15" s="468"/>
      <c r="L15" s="468"/>
      <c r="M15" s="468"/>
      <c r="N15" s="468"/>
      <c r="O15" s="468"/>
      <c r="P15" s="468"/>
      <c r="Q15" s="468"/>
      <c r="R15" s="468"/>
      <c r="S15" s="468"/>
      <c r="T15" s="468"/>
      <c r="U15" s="498"/>
      <c r="V15" s="470"/>
      <c r="W15" s="438" t="s">
        <v>910</v>
      </c>
      <c r="X15" s="408" t="s">
        <v>126</v>
      </c>
      <c r="Y15" s="410" t="s">
        <v>795</v>
      </c>
      <c r="Z15" s="410" t="s">
        <v>800</v>
      </c>
      <c r="AA15" s="410" t="s">
        <v>907</v>
      </c>
      <c r="AB15" s="410" t="s">
        <v>909</v>
      </c>
      <c r="AC15" s="410" t="s">
        <v>798</v>
      </c>
      <c r="AD15" s="410" t="s">
        <v>310</v>
      </c>
      <c r="AE15" s="410">
        <v>3</v>
      </c>
      <c r="AF15" s="410">
        <v>0.5</v>
      </c>
      <c r="AG15" s="410" t="s">
        <v>790</v>
      </c>
      <c r="AH15" s="410" t="s">
        <v>789</v>
      </c>
      <c r="AI15" s="406" t="s">
        <v>788</v>
      </c>
      <c r="AJ15" s="408" t="s">
        <v>787</v>
      </c>
      <c r="AK15" s="422" t="s">
        <v>786</v>
      </c>
      <c r="AL15" s="482"/>
      <c r="AM15" s="488"/>
      <c r="AN15" s="486"/>
      <c r="AO15" s="488"/>
      <c r="AP15" s="515"/>
      <c r="AQ15" s="84"/>
      <c r="AR15" s="83"/>
    </row>
    <row r="16" spans="1:44" s="8" customFormat="1" ht="110.25" customHeight="1" thickBot="1">
      <c r="A16" s="516"/>
      <c r="B16" s="516"/>
      <c r="C16" s="518"/>
      <c r="D16" s="471"/>
      <c r="E16" s="472"/>
      <c r="F16" s="493"/>
      <c r="G16" s="495"/>
      <c r="H16" s="520"/>
      <c r="I16" s="472"/>
      <c r="J16" s="472"/>
      <c r="K16" s="472"/>
      <c r="L16" s="472"/>
      <c r="M16" s="472"/>
      <c r="N16" s="472"/>
      <c r="O16" s="472"/>
      <c r="P16" s="472"/>
      <c r="Q16" s="472"/>
      <c r="R16" s="472"/>
      <c r="S16" s="472"/>
      <c r="T16" s="472"/>
      <c r="U16" s="501"/>
      <c r="V16" s="471"/>
      <c r="W16" s="439" t="s">
        <v>797</v>
      </c>
      <c r="X16" s="409" t="s">
        <v>908</v>
      </c>
      <c r="Y16" s="411" t="s">
        <v>795</v>
      </c>
      <c r="Z16" s="411" t="s">
        <v>794</v>
      </c>
      <c r="AA16" s="411" t="s">
        <v>907</v>
      </c>
      <c r="AB16" s="417" t="s">
        <v>906</v>
      </c>
      <c r="AC16" s="417" t="s">
        <v>819</v>
      </c>
      <c r="AD16" s="411" t="s">
        <v>2687</v>
      </c>
      <c r="AE16" s="411">
        <v>4</v>
      </c>
      <c r="AF16" s="411">
        <v>0.25</v>
      </c>
      <c r="AG16" s="411" t="s">
        <v>790</v>
      </c>
      <c r="AH16" s="411" t="s">
        <v>789</v>
      </c>
      <c r="AI16" s="407" t="s">
        <v>788</v>
      </c>
      <c r="AJ16" s="409" t="s">
        <v>787</v>
      </c>
      <c r="AK16" s="423" t="s">
        <v>786</v>
      </c>
      <c r="AL16" s="483"/>
      <c r="AM16" s="489"/>
      <c r="AN16" s="487"/>
      <c r="AO16" s="489"/>
      <c r="AP16" s="516"/>
      <c r="AQ16" s="85"/>
      <c r="AR16" s="86"/>
    </row>
    <row r="17" spans="1:44">
      <c r="A17" s="69"/>
      <c r="B17" s="69"/>
      <c r="C17" s="69"/>
      <c r="D17" s="69"/>
      <c r="E17" s="69"/>
      <c r="F17" s="69"/>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69"/>
      <c r="AM17" s="69"/>
      <c r="AN17" s="69"/>
      <c r="AO17" s="69"/>
      <c r="AP17" s="69"/>
      <c r="AQ17" s="69"/>
      <c r="AR17" s="69"/>
    </row>
    <row r="18" spans="1:44">
      <c r="A18" s="69"/>
      <c r="B18" s="69"/>
      <c r="C18" s="69"/>
      <c r="D18" s="69"/>
      <c r="E18" s="69"/>
      <c r="F18" s="69"/>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69"/>
      <c r="AM18" s="69"/>
      <c r="AN18" s="69"/>
      <c r="AO18" s="69"/>
      <c r="AP18" s="69"/>
      <c r="AQ18" s="69"/>
      <c r="AR18" s="69"/>
    </row>
    <row r="19" spans="1:44">
      <c r="A19" s="69"/>
      <c r="B19" s="69"/>
      <c r="C19" s="69"/>
      <c r="D19" s="69"/>
      <c r="E19" s="69"/>
      <c r="F19" s="69"/>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69"/>
      <c r="AM19" s="69"/>
      <c r="AN19" s="69"/>
      <c r="AO19" s="69"/>
      <c r="AP19" s="69"/>
      <c r="AQ19" s="69"/>
      <c r="AR19" s="69"/>
    </row>
  </sheetData>
  <mergeCells count="63">
    <mergeCell ref="AR2:AR3"/>
    <mergeCell ref="C2:C3"/>
    <mergeCell ref="AJ2:AK2"/>
    <mergeCell ref="AL2:AM2"/>
    <mergeCell ref="AN2:AO2"/>
    <mergeCell ref="AP2:AP3"/>
    <mergeCell ref="AQ2:AQ3"/>
    <mergeCell ref="B2:B3"/>
    <mergeCell ref="D2:G2"/>
    <mergeCell ref="H2:U2"/>
    <mergeCell ref="V2:W2"/>
    <mergeCell ref="X2:AI2"/>
    <mergeCell ref="F5:F8"/>
    <mergeCell ref="F11:F16"/>
    <mergeCell ref="G11:G16"/>
    <mergeCell ref="J13:J16"/>
    <mergeCell ref="S6:S8"/>
    <mergeCell ref="N13:N16"/>
    <mergeCell ref="M6:M8"/>
    <mergeCell ref="R6:R8"/>
    <mergeCell ref="R13:R16"/>
    <mergeCell ref="S13:S16"/>
    <mergeCell ref="P13:P16"/>
    <mergeCell ref="Q13:Q16"/>
    <mergeCell ref="O13:O16"/>
    <mergeCell ref="M13:M16"/>
    <mergeCell ref="L13:L16"/>
    <mergeCell ref="H13:H16"/>
    <mergeCell ref="I13:I16"/>
    <mergeCell ref="K13:K16"/>
    <mergeCell ref="G5:G8"/>
    <mergeCell ref="T6:T8"/>
    <mergeCell ref="AN4:AN16"/>
    <mergeCell ref="T13:T16"/>
    <mergeCell ref="H6:H8"/>
    <mergeCell ref="I6:I8"/>
    <mergeCell ref="J6:J8"/>
    <mergeCell ref="K6:K8"/>
    <mergeCell ref="L6:L8"/>
    <mergeCell ref="AO4:AO16"/>
    <mergeCell ref="AL4:AL16"/>
    <mergeCell ref="AM4:AM16"/>
    <mergeCell ref="V6:V8"/>
    <mergeCell ref="U13:U16"/>
    <mergeCell ref="V9:V10"/>
    <mergeCell ref="U6:U8"/>
    <mergeCell ref="V13:V16"/>
    <mergeCell ref="A1:AR1"/>
    <mergeCell ref="A2:A3"/>
    <mergeCell ref="A4:A16"/>
    <mergeCell ref="B4:B16"/>
    <mergeCell ref="C4:C16"/>
    <mergeCell ref="D4:D8"/>
    <mergeCell ref="E4:E8"/>
    <mergeCell ref="D9:D16"/>
    <mergeCell ref="E9:E16"/>
    <mergeCell ref="N6:N8"/>
    <mergeCell ref="O6:O8"/>
    <mergeCell ref="P6:P8"/>
    <mergeCell ref="Q6:Q8"/>
    <mergeCell ref="F9:F10"/>
    <mergeCell ref="G9:G10"/>
    <mergeCell ref="AP4:AP16"/>
  </mergeCells>
  <dataValidations count="1">
    <dataValidation type="list" allowBlank="1" showInputMessage="1" showErrorMessage="1" sqref="K4:K5 K9:K13">
      <formula1>"High,Medium,Low, NA"</formula1>
    </dataValidation>
  </dataValidations>
  <pageMargins left="0.7" right="0.7" top="0.75" bottom="0.75" header="0.3" footer="0.3"/>
  <pageSetup scale="15" orientation="landscape" r:id="rId1"/>
  <headerFooter>
    <oddHeader>&amp;L&amp;G&amp;CPPO-PPO_Agile&amp;R&amp;G</oddHeader>
    <oddFooter>&amp;CYash Confidential&amp;R&amp;P</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37"/>
  <sheetViews>
    <sheetView showGridLines="0" zoomScale="80" zoomScaleNormal="80" zoomScalePageLayoutView="50" workbookViewId="0">
      <selection sqref="A1:AR1"/>
    </sheetView>
  </sheetViews>
  <sheetFormatPr defaultColWidth="9.1796875" defaultRowHeight="14.5"/>
  <cols>
    <col min="1" max="1" width="22.453125" style="1" customWidth="1"/>
    <col min="2" max="2" width="31.54296875" style="1" customWidth="1"/>
    <col min="3" max="3" width="20" style="1" customWidth="1"/>
    <col min="4" max="4" width="10.7265625" style="1" customWidth="1"/>
    <col min="5" max="5" width="22.7265625" style="1" customWidth="1"/>
    <col min="6" max="6" width="16" style="1" customWidth="1"/>
    <col min="7" max="7" width="18.453125" style="2" customWidth="1"/>
    <col min="8" max="8" width="23.453125" style="3" customWidth="1"/>
    <col min="9" max="9" width="13.7265625" style="2" customWidth="1"/>
    <col min="10" max="10" width="38.453125" style="2" customWidth="1"/>
    <col min="11" max="11" width="11.26953125" style="2" customWidth="1"/>
    <col min="12" max="13" width="18.453125" style="2" customWidth="1"/>
    <col min="14" max="14" width="41" style="2" customWidth="1"/>
    <col min="15" max="15" width="18.453125" style="2" customWidth="1"/>
    <col min="16" max="16" width="14.81640625" style="2" customWidth="1"/>
    <col min="17" max="18" width="8.1796875" style="2" customWidth="1"/>
    <col min="19" max="19" width="10.26953125" style="3" bestFit="1" customWidth="1"/>
    <col min="20" max="20" width="12.1796875" style="3" customWidth="1"/>
    <col min="21" max="21" width="13.1796875" style="3" bestFit="1" customWidth="1"/>
    <col min="22" max="22" width="18.7265625" style="2" customWidth="1"/>
    <col min="23" max="23" width="15.54296875" style="2" customWidth="1"/>
    <col min="24" max="24" width="22.7265625" style="2" customWidth="1"/>
    <col min="25" max="25" width="16.453125" style="2" customWidth="1"/>
    <col min="26" max="29" width="32.7265625" style="2" customWidth="1"/>
    <col min="30" max="32" width="9" style="2" customWidth="1"/>
    <col min="33" max="33" width="11.1796875" style="2" customWidth="1"/>
    <col min="34" max="34" width="10.1796875" style="2" customWidth="1"/>
    <col min="35" max="35" width="12.1796875" style="2" customWidth="1"/>
    <col min="36" max="36" width="21.7265625" style="2" customWidth="1"/>
    <col min="37" max="37" width="24.54296875" style="2" customWidth="1"/>
    <col min="38" max="44" width="15.7265625" style="1" customWidth="1"/>
    <col min="45" max="16384" width="9.1796875" style="1"/>
  </cols>
  <sheetData>
    <row r="1" spans="1:44" ht="54.75" customHeight="1" thickBot="1">
      <c r="A1" s="473" t="s">
        <v>1142</v>
      </c>
      <c r="B1" s="474"/>
      <c r="C1" s="474"/>
      <c r="D1" s="474"/>
      <c r="E1" s="474"/>
      <c r="F1" s="474"/>
      <c r="G1" s="474"/>
      <c r="H1" s="474"/>
      <c r="I1" s="474"/>
      <c r="J1" s="474"/>
      <c r="K1" s="474"/>
      <c r="L1" s="474"/>
      <c r="M1" s="474"/>
      <c r="N1" s="474"/>
      <c r="O1" s="474"/>
      <c r="P1" s="474"/>
      <c r="Q1" s="474"/>
      <c r="R1" s="474"/>
      <c r="S1" s="474"/>
      <c r="T1" s="474"/>
      <c r="U1" s="474"/>
      <c r="V1" s="474"/>
      <c r="W1" s="474"/>
      <c r="X1" s="474"/>
      <c r="Y1" s="474"/>
      <c r="Z1" s="474"/>
      <c r="AA1" s="474"/>
      <c r="AB1" s="474"/>
      <c r="AC1" s="474"/>
      <c r="AD1" s="474"/>
      <c r="AE1" s="474"/>
      <c r="AF1" s="474"/>
      <c r="AG1" s="474"/>
      <c r="AH1" s="474"/>
      <c r="AI1" s="474"/>
      <c r="AJ1" s="474"/>
      <c r="AK1" s="474"/>
      <c r="AL1" s="474"/>
      <c r="AM1" s="474"/>
      <c r="AN1" s="474"/>
      <c r="AO1" s="474"/>
      <c r="AP1" s="474"/>
      <c r="AQ1" s="474"/>
      <c r="AR1" s="475"/>
    </row>
    <row r="2" spans="1:44" ht="39.75" customHeight="1" thickBot="1">
      <c r="A2" s="476" t="s">
        <v>29</v>
      </c>
      <c r="B2" s="476" t="s">
        <v>30</v>
      </c>
      <c r="C2" s="490" t="s">
        <v>60</v>
      </c>
      <c r="D2" s="502" t="s">
        <v>61</v>
      </c>
      <c r="E2" s="503"/>
      <c r="F2" s="503"/>
      <c r="G2" s="504"/>
      <c r="H2" s="505" t="s">
        <v>42</v>
      </c>
      <c r="I2" s="506"/>
      <c r="J2" s="506"/>
      <c r="K2" s="506"/>
      <c r="L2" s="506"/>
      <c r="M2" s="506"/>
      <c r="N2" s="506"/>
      <c r="O2" s="506"/>
      <c r="P2" s="506"/>
      <c r="Q2" s="506"/>
      <c r="R2" s="506"/>
      <c r="S2" s="506"/>
      <c r="T2" s="506"/>
      <c r="U2" s="507"/>
      <c r="V2" s="505" t="s">
        <v>11</v>
      </c>
      <c r="W2" s="507"/>
      <c r="X2" s="505" t="s">
        <v>43</v>
      </c>
      <c r="Y2" s="506"/>
      <c r="Z2" s="506"/>
      <c r="AA2" s="506"/>
      <c r="AB2" s="506"/>
      <c r="AC2" s="506"/>
      <c r="AD2" s="506"/>
      <c r="AE2" s="506"/>
      <c r="AF2" s="506"/>
      <c r="AG2" s="506"/>
      <c r="AH2" s="506"/>
      <c r="AI2" s="507"/>
      <c r="AJ2" s="505" t="s">
        <v>37</v>
      </c>
      <c r="AK2" s="508"/>
      <c r="AL2" s="534" t="s">
        <v>38</v>
      </c>
      <c r="AM2" s="535"/>
      <c r="AN2" s="505" t="s">
        <v>41</v>
      </c>
      <c r="AO2" s="508"/>
      <c r="AP2" s="510" t="s">
        <v>18</v>
      </c>
      <c r="AQ2" s="509" t="s">
        <v>44</v>
      </c>
      <c r="AR2" s="508" t="s">
        <v>9</v>
      </c>
    </row>
    <row r="3" spans="1:44" ht="83.25" customHeight="1" thickBot="1">
      <c r="A3" s="477"/>
      <c r="B3" s="477"/>
      <c r="C3" s="491"/>
      <c r="D3" s="431" t="s">
        <v>0</v>
      </c>
      <c r="E3" s="419" t="s">
        <v>1</v>
      </c>
      <c r="F3" s="419" t="s">
        <v>62</v>
      </c>
      <c r="G3" s="79" t="s">
        <v>1083</v>
      </c>
      <c r="H3" s="431" t="s">
        <v>32</v>
      </c>
      <c r="I3" s="419" t="s">
        <v>16</v>
      </c>
      <c r="J3" s="419" t="s">
        <v>33</v>
      </c>
      <c r="K3" s="419" t="s">
        <v>13</v>
      </c>
      <c r="L3" s="419" t="s">
        <v>31</v>
      </c>
      <c r="M3" s="419" t="s">
        <v>10</v>
      </c>
      <c r="N3" s="419" t="s">
        <v>34</v>
      </c>
      <c r="O3" s="419" t="s">
        <v>35</v>
      </c>
      <c r="P3" s="419" t="s">
        <v>14</v>
      </c>
      <c r="Q3" s="419" t="s">
        <v>5</v>
      </c>
      <c r="R3" s="419" t="s">
        <v>4</v>
      </c>
      <c r="S3" s="419" t="s">
        <v>36</v>
      </c>
      <c r="T3" s="419" t="s">
        <v>905</v>
      </c>
      <c r="U3" s="79" t="s">
        <v>904</v>
      </c>
      <c r="V3" s="431" t="s">
        <v>2</v>
      </c>
      <c r="W3" s="79" t="s">
        <v>3</v>
      </c>
      <c r="X3" s="431" t="s">
        <v>32</v>
      </c>
      <c r="Y3" s="419" t="s">
        <v>16</v>
      </c>
      <c r="Z3" s="419" t="s">
        <v>33</v>
      </c>
      <c r="AA3" s="419" t="s">
        <v>31</v>
      </c>
      <c r="AB3" s="419" t="s">
        <v>34</v>
      </c>
      <c r="AC3" s="419" t="s">
        <v>35</v>
      </c>
      <c r="AD3" s="419" t="s">
        <v>14</v>
      </c>
      <c r="AE3" s="419" t="s">
        <v>5</v>
      </c>
      <c r="AF3" s="419" t="s">
        <v>4</v>
      </c>
      <c r="AG3" s="419" t="s">
        <v>36</v>
      </c>
      <c r="AH3" s="419" t="s">
        <v>905</v>
      </c>
      <c r="AI3" s="79" t="s">
        <v>904</v>
      </c>
      <c r="AJ3" s="431" t="s">
        <v>40</v>
      </c>
      <c r="AK3" s="418" t="s">
        <v>39</v>
      </c>
      <c r="AL3" s="405" t="s">
        <v>39</v>
      </c>
      <c r="AM3" s="100" t="s">
        <v>40</v>
      </c>
      <c r="AN3" s="90" t="s">
        <v>39</v>
      </c>
      <c r="AO3" s="91" t="s">
        <v>40</v>
      </c>
      <c r="AP3" s="511"/>
      <c r="AQ3" s="512"/>
      <c r="AR3" s="513"/>
    </row>
    <row r="4" spans="1:44" ht="133.5" customHeight="1">
      <c r="A4" s="478" t="s">
        <v>903</v>
      </c>
      <c r="B4" s="478" t="s">
        <v>902</v>
      </c>
      <c r="C4" s="480" t="s">
        <v>1196</v>
      </c>
      <c r="D4" s="470" t="s">
        <v>901</v>
      </c>
      <c r="E4" s="468" t="s">
        <v>900</v>
      </c>
      <c r="F4" s="410" t="s">
        <v>1079</v>
      </c>
      <c r="G4" s="406" t="s">
        <v>899</v>
      </c>
      <c r="H4" s="408" t="s">
        <v>64</v>
      </c>
      <c r="I4" s="410" t="s">
        <v>898</v>
      </c>
      <c r="J4" s="410" t="s">
        <v>897</v>
      </c>
      <c r="K4" s="410" t="s">
        <v>817</v>
      </c>
      <c r="L4" s="432" t="s">
        <v>1086</v>
      </c>
      <c r="M4" s="410" t="s">
        <v>816</v>
      </c>
      <c r="N4" s="410" t="s">
        <v>896</v>
      </c>
      <c r="O4" s="410" t="s">
        <v>895</v>
      </c>
      <c r="P4" s="410" t="s">
        <v>304</v>
      </c>
      <c r="Q4" s="410">
        <v>5</v>
      </c>
      <c r="R4" s="410">
        <v>4</v>
      </c>
      <c r="S4" s="410" t="s">
        <v>894</v>
      </c>
      <c r="T4" s="410" t="s">
        <v>789</v>
      </c>
      <c r="U4" s="76" t="s">
        <v>788</v>
      </c>
      <c r="V4" s="408" t="s">
        <v>893</v>
      </c>
      <c r="W4" s="406" t="s">
        <v>148</v>
      </c>
      <c r="X4" s="408" t="s">
        <v>148</v>
      </c>
      <c r="Y4" s="410" t="s">
        <v>148</v>
      </c>
      <c r="Z4" s="410" t="s">
        <v>148</v>
      </c>
      <c r="AA4" s="410" t="s">
        <v>148</v>
      </c>
      <c r="AB4" s="410" t="s">
        <v>148</v>
      </c>
      <c r="AC4" s="410" t="s">
        <v>148</v>
      </c>
      <c r="AD4" s="410" t="s">
        <v>148</v>
      </c>
      <c r="AE4" s="410" t="s">
        <v>148</v>
      </c>
      <c r="AF4" s="410" t="s">
        <v>148</v>
      </c>
      <c r="AG4" s="410" t="s">
        <v>148</v>
      </c>
      <c r="AH4" s="410" t="s">
        <v>148</v>
      </c>
      <c r="AI4" s="406" t="s">
        <v>148</v>
      </c>
      <c r="AJ4" s="408" t="s">
        <v>787</v>
      </c>
      <c r="AK4" s="420" t="s">
        <v>876</v>
      </c>
      <c r="AL4" s="482" t="s">
        <v>892</v>
      </c>
      <c r="AM4" s="484" t="s">
        <v>891</v>
      </c>
      <c r="AN4" s="486" t="s">
        <v>890</v>
      </c>
      <c r="AO4" s="488" t="s">
        <v>889</v>
      </c>
      <c r="AP4" s="530" t="s">
        <v>888</v>
      </c>
      <c r="AQ4" s="97"/>
      <c r="AR4" s="96"/>
    </row>
    <row r="5" spans="1:44" ht="119.25" customHeight="1">
      <c r="A5" s="478"/>
      <c r="B5" s="478"/>
      <c r="C5" s="480"/>
      <c r="D5" s="470"/>
      <c r="E5" s="468"/>
      <c r="F5" s="468" t="s">
        <v>1080</v>
      </c>
      <c r="G5" s="498" t="s">
        <v>887</v>
      </c>
      <c r="H5" s="408" t="s">
        <v>882</v>
      </c>
      <c r="I5" s="410" t="s">
        <v>838</v>
      </c>
      <c r="J5" s="410" t="s">
        <v>881</v>
      </c>
      <c r="K5" s="410" t="s">
        <v>817</v>
      </c>
      <c r="L5" s="410" t="s">
        <v>1086</v>
      </c>
      <c r="M5" s="410" t="s">
        <v>816</v>
      </c>
      <c r="N5" s="415" t="s">
        <v>880</v>
      </c>
      <c r="O5" s="412" t="s">
        <v>879</v>
      </c>
      <c r="P5" s="410" t="s">
        <v>1031</v>
      </c>
      <c r="Q5" s="410">
        <v>100</v>
      </c>
      <c r="R5" s="410">
        <v>95</v>
      </c>
      <c r="S5" s="410" t="s">
        <v>790</v>
      </c>
      <c r="T5" s="412" t="s">
        <v>789</v>
      </c>
      <c r="U5" s="76" t="s">
        <v>788</v>
      </c>
      <c r="V5" s="408" t="s">
        <v>1011</v>
      </c>
      <c r="W5" s="406" t="s">
        <v>148</v>
      </c>
      <c r="X5" s="408" t="s">
        <v>148</v>
      </c>
      <c r="Y5" s="410" t="s">
        <v>148</v>
      </c>
      <c r="Z5" s="410" t="s">
        <v>148</v>
      </c>
      <c r="AA5" s="410" t="s">
        <v>148</v>
      </c>
      <c r="AB5" s="410" t="s">
        <v>148</v>
      </c>
      <c r="AC5" s="410" t="s">
        <v>148</v>
      </c>
      <c r="AD5" s="410" t="s">
        <v>148</v>
      </c>
      <c r="AE5" s="410" t="s">
        <v>148</v>
      </c>
      <c r="AF5" s="410" t="s">
        <v>148</v>
      </c>
      <c r="AG5" s="410" t="s">
        <v>148</v>
      </c>
      <c r="AH5" s="410" t="s">
        <v>148</v>
      </c>
      <c r="AI5" s="406" t="s">
        <v>148</v>
      </c>
      <c r="AJ5" s="408" t="s">
        <v>787</v>
      </c>
      <c r="AK5" s="420" t="s">
        <v>876</v>
      </c>
      <c r="AL5" s="482"/>
      <c r="AM5" s="484"/>
      <c r="AN5" s="486"/>
      <c r="AO5" s="488"/>
      <c r="AP5" s="531"/>
      <c r="AQ5" s="94"/>
      <c r="AR5" s="93"/>
    </row>
    <row r="6" spans="1:44" ht="109.5" customHeight="1">
      <c r="A6" s="478"/>
      <c r="B6" s="478"/>
      <c r="C6" s="480"/>
      <c r="D6" s="470"/>
      <c r="E6" s="468"/>
      <c r="F6" s="468"/>
      <c r="G6" s="498"/>
      <c r="H6" s="470" t="s">
        <v>91</v>
      </c>
      <c r="I6" s="468" t="s">
        <v>1092</v>
      </c>
      <c r="J6" s="468" t="s">
        <v>1139</v>
      </c>
      <c r="K6" s="468" t="s">
        <v>868</v>
      </c>
      <c r="L6" s="468" t="s">
        <v>1086</v>
      </c>
      <c r="M6" s="468" t="s">
        <v>91</v>
      </c>
      <c r="N6" s="497" t="s">
        <v>1138</v>
      </c>
      <c r="O6" s="497" t="s">
        <v>923</v>
      </c>
      <c r="P6" s="468" t="s">
        <v>314</v>
      </c>
      <c r="Q6" s="468">
        <v>16</v>
      </c>
      <c r="R6" s="468">
        <v>0.5</v>
      </c>
      <c r="S6" s="468" t="s">
        <v>790</v>
      </c>
      <c r="T6" s="468" t="s">
        <v>789</v>
      </c>
      <c r="U6" s="498" t="s">
        <v>788</v>
      </c>
      <c r="V6" s="470" t="s">
        <v>832</v>
      </c>
      <c r="W6" s="406" t="s">
        <v>864</v>
      </c>
      <c r="X6" s="408" t="s">
        <v>92</v>
      </c>
      <c r="Y6" s="410" t="s">
        <v>1092</v>
      </c>
      <c r="Z6" s="410" t="s">
        <v>1137</v>
      </c>
      <c r="AA6" s="410" t="s">
        <v>1086</v>
      </c>
      <c r="AB6" s="410" t="s">
        <v>1136</v>
      </c>
      <c r="AC6" s="410" t="s">
        <v>923</v>
      </c>
      <c r="AD6" s="410" t="s">
        <v>311</v>
      </c>
      <c r="AE6" s="92">
        <v>5</v>
      </c>
      <c r="AF6" s="92">
        <v>0.5</v>
      </c>
      <c r="AG6" s="410" t="s">
        <v>790</v>
      </c>
      <c r="AH6" s="410" t="s">
        <v>789</v>
      </c>
      <c r="AI6" s="75" t="s">
        <v>788</v>
      </c>
      <c r="AJ6" s="408" t="s">
        <v>853</v>
      </c>
      <c r="AK6" s="420" t="s">
        <v>1084</v>
      </c>
      <c r="AL6" s="482"/>
      <c r="AM6" s="484"/>
      <c r="AN6" s="486"/>
      <c r="AO6" s="488"/>
      <c r="AP6" s="531"/>
      <c r="AQ6" s="94"/>
      <c r="AR6" s="93"/>
    </row>
    <row r="7" spans="1:44" ht="109.5" customHeight="1">
      <c r="A7" s="478"/>
      <c r="B7" s="478"/>
      <c r="C7" s="480"/>
      <c r="D7" s="470"/>
      <c r="E7" s="468"/>
      <c r="F7" s="468"/>
      <c r="G7" s="498"/>
      <c r="H7" s="470"/>
      <c r="I7" s="468"/>
      <c r="J7" s="468"/>
      <c r="K7" s="468"/>
      <c r="L7" s="468"/>
      <c r="M7" s="468"/>
      <c r="N7" s="497"/>
      <c r="O7" s="497"/>
      <c r="P7" s="468"/>
      <c r="Q7" s="468"/>
      <c r="R7" s="468"/>
      <c r="S7" s="468"/>
      <c r="T7" s="468"/>
      <c r="U7" s="498"/>
      <c r="V7" s="470"/>
      <c r="W7" s="406" t="s">
        <v>860</v>
      </c>
      <c r="X7" s="408" t="s">
        <v>93</v>
      </c>
      <c r="Y7" s="410" t="s">
        <v>1092</v>
      </c>
      <c r="Z7" s="410" t="s">
        <v>1135</v>
      </c>
      <c r="AA7" s="410" t="s">
        <v>1086</v>
      </c>
      <c r="AB7" s="410" t="s">
        <v>1134</v>
      </c>
      <c r="AC7" s="410" t="s">
        <v>923</v>
      </c>
      <c r="AD7" s="410" t="s">
        <v>169</v>
      </c>
      <c r="AE7" s="92">
        <v>8</v>
      </c>
      <c r="AF7" s="92">
        <v>0</v>
      </c>
      <c r="AG7" s="410" t="s">
        <v>790</v>
      </c>
      <c r="AH7" s="410" t="s">
        <v>789</v>
      </c>
      <c r="AI7" s="75" t="s">
        <v>788</v>
      </c>
      <c r="AJ7" s="408" t="s">
        <v>853</v>
      </c>
      <c r="AK7" s="420" t="s">
        <v>1084</v>
      </c>
      <c r="AL7" s="482"/>
      <c r="AM7" s="484"/>
      <c r="AN7" s="486"/>
      <c r="AO7" s="488"/>
      <c r="AP7" s="531"/>
      <c r="AQ7" s="94"/>
      <c r="AR7" s="93"/>
    </row>
    <row r="8" spans="1:44" ht="109.5" customHeight="1">
      <c r="A8" s="478"/>
      <c r="B8" s="478"/>
      <c r="C8" s="480"/>
      <c r="D8" s="470"/>
      <c r="E8" s="468"/>
      <c r="F8" s="468"/>
      <c r="G8" s="498"/>
      <c r="H8" s="470"/>
      <c r="I8" s="468"/>
      <c r="J8" s="468"/>
      <c r="K8" s="468"/>
      <c r="L8" s="468"/>
      <c r="M8" s="468"/>
      <c r="N8" s="497"/>
      <c r="O8" s="497"/>
      <c r="P8" s="468"/>
      <c r="Q8" s="468"/>
      <c r="R8" s="468"/>
      <c r="S8" s="468"/>
      <c r="T8" s="468"/>
      <c r="U8" s="498"/>
      <c r="V8" s="470"/>
      <c r="W8" s="406" t="s">
        <v>856</v>
      </c>
      <c r="X8" s="408" t="s">
        <v>94</v>
      </c>
      <c r="Y8" s="410" t="s">
        <v>1092</v>
      </c>
      <c r="Z8" s="410" t="s">
        <v>1133</v>
      </c>
      <c r="AA8" s="410" t="s">
        <v>1086</v>
      </c>
      <c r="AB8" s="410" t="s">
        <v>1132</v>
      </c>
      <c r="AC8" s="410" t="s">
        <v>923</v>
      </c>
      <c r="AD8" s="410" t="s">
        <v>312</v>
      </c>
      <c r="AE8" s="92">
        <v>1.5</v>
      </c>
      <c r="AF8" s="92">
        <v>0</v>
      </c>
      <c r="AG8" s="410" t="s">
        <v>790</v>
      </c>
      <c r="AH8" s="410" t="s">
        <v>789</v>
      </c>
      <c r="AI8" s="75" t="s">
        <v>788</v>
      </c>
      <c r="AJ8" s="408" t="s">
        <v>853</v>
      </c>
      <c r="AK8" s="420" t="s">
        <v>1084</v>
      </c>
      <c r="AL8" s="482"/>
      <c r="AM8" s="484"/>
      <c r="AN8" s="486"/>
      <c r="AO8" s="488"/>
      <c r="AP8" s="531"/>
      <c r="AQ8" s="94"/>
      <c r="AR8" s="93"/>
    </row>
    <row r="9" spans="1:44" ht="74.25" customHeight="1">
      <c r="A9" s="478"/>
      <c r="B9" s="478"/>
      <c r="C9" s="480"/>
      <c r="D9" s="470"/>
      <c r="E9" s="468"/>
      <c r="F9" s="468"/>
      <c r="G9" s="498"/>
      <c r="H9" s="408" t="s">
        <v>1010</v>
      </c>
      <c r="I9" s="410" t="s">
        <v>983</v>
      </c>
      <c r="J9" s="410" t="s">
        <v>1131</v>
      </c>
      <c r="K9" s="410" t="s">
        <v>817</v>
      </c>
      <c r="L9" s="410" t="s">
        <v>1086</v>
      </c>
      <c r="M9" s="410" t="s">
        <v>816</v>
      </c>
      <c r="N9" s="410" t="s">
        <v>1130</v>
      </c>
      <c r="O9" s="410" t="s">
        <v>923</v>
      </c>
      <c r="P9" s="410" t="s">
        <v>140</v>
      </c>
      <c r="Q9" s="410">
        <v>4</v>
      </c>
      <c r="R9" s="410">
        <v>0</v>
      </c>
      <c r="S9" s="410" t="s">
        <v>790</v>
      </c>
      <c r="T9" s="410" t="s">
        <v>789</v>
      </c>
      <c r="U9" s="406" t="s">
        <v>788</v>
      </c>
      <c r="V9" s="408" t="s">
        <v>1199</v>
      </c>
      <c r="W9" s="406" t="s">
        <v>148</v>
      </c>
      <c r="X9" s="408" t="s">
        <v>148</v>
      </c>
      <c r="Y9" s="410" t="s">
        <v>148</v>
      </c>
      <c r="Z9" s="410" t="s">
        <v>148</v>
      </c>
      <c r="AA9" s="410" t="s">
        <v>148</v>
      </c>
      <c r="AB9" s="410" t="s">
        <v>148</v>
      </c>
      <c r="AC9" s="410" t="s">
        <v>148</v>
      </c>
      <c r="AD9" s="410" t="s">
        <v>148</v>
      </c>
      <c r="AE9" s="410" t="s">
        <v>148</v>
      </c>
      <c r="AF9" s="410" t="s">
        <v>148</v>
      </c>
      <c r="AG9" s="410" t="s">
        <v>148</v>
      </c>
      <c r="AH9" s="410" t="s">
        <v>148</v>
      </c>
      <c r="AI9" s="406" t="s">
        <v>148</v>
      </c>
      <c r="AJ9" s="408" t="s">
        <v>787</v>
      </c>
      <c r="AK9" s="420" t="s">
        <v>973</v>
      </c>
      <c r="AL9" s="482"/>
      <c r="AM9" s="484"/>
      <c r="AN9" s="486"/>
      <c r="AO9" s="488"/>
      <c r="AP9" s="531"/>
      <c r="AQ9" s="94"/>
      <c r="AR9" s="93"/>
    </row>
    <row r="10" spans="1:44" ht="74.25" customHeight="1">
      <c r="A10" s="478"/>
      <c r="B10" s="478"/>
      <c r="C10" s="480"/>
      <c r="D10" s="470"/>
      <c r="E10" s="468"/>
      <c r="F10" s="468"/>
      <c r="G10" s="498"/>
      <c r="H10" s="408" t="s">
        <v>1007</v>
      </c>
      <c r="I10" s="410" t="s">
        <v>983</v>
      </c>
      <c r="J10" s="410" t="s">
        <v>1129</v>
      </c>
      <c r="K10" s="410" t="s">
        <v>817</v>
      </c>
      <c r="L10" s="410" t="s">
        <v>1086</v>
      </c>
      <c r="M10" s="410" t="s">
        <v>816</v>
      </c>
      <c r="N10" s="410" t="s">
        <v>1128</v>
      </c>
      <c r="O10" s="410" t="s">
        <v>923</v>
      </c>
      <c r="P10" s="410" t="s">
        <v>993</v>
      </c>
      <c r="Q10" s="410">
        <v>8</v>
      </c>
      <c r="R10" s="410">
        <v>0</v>
      </c>
      <c r="S10" s="410" t="s">
        <v>790</v>
      </c>
      <c r="T10" s="410" t="s">
        <v>789</v>
      </c>
      <c r="U10" s="406" t="s">
        <v>788</v>
      </c>
      <c r="V10" s="408" t="s">
        <v>1199</v>
      </c>
      <c r="W10" s="406" t="s">
        <v>148</v>
      </c>
      <c r="X10" s="408" t="s">
        <v>148</v>
      </c>
      <c r="Y10" s="410" t="s">
        <v>148</v>
      </c>
      <c r="Z10" s="410" t="s">
        <v>148</v>
      </c>
      <c r="AA10" s="410" t="s">
        <v>148</v>
      </c>
      <c r="AB10" s="410" t="s">
        <v>148</v>
      </c>
      <c r="AC10" s="410" t="s">
        <v>148</v>
      </c>
      <c r="AD10" s="410" t="s">
        <v>148</v>
      </c>
      <c r="AE10" s="410" t="s">
        <v>148</v>
      </c>
      <c r="AF10" s="410" t="s">
        <v>148</v>
      </c>
      <c r="AG10" s="410" t="s">
        <v>148</v>
      </c>
      <c r="AH10" s="410" t="s">
        <v>148</v>
      </c>
      <c r="AI10" s="406" t="s">
        <v>148</v>
      </c>
      <c r="AJ10" s="408" t="s">
        <v>787</v>
      </c>
      <c r="AK10" s="420" t="s">
        <v>973</v>
      </c>
      <c r="AL10" s="482"/>
      <c r="AM10" s="484"/>
      <c r="AN10" s="486"/>
      <c r="AO10" s="488"/>
      <c r="AP10" s="531"/>
      <c r="AQ10" s="94"/>
      <c r="AR10" s="93"/>
    </row>
    <row r="11" spans="1:44" ht="74.25" customHeight="1">
      <c r="A11" s="478"/>
      <c r="B11" s="478"/>
      <c r="C11" s="480"/>
      <c r="D11" s="470"/>
      <c r="E11" s="468"/>
      <c r="F11" s="468"/>
      <c r="G11" s="498"/>
      <c r="H11" s="408" t="s">
        <v>1004</v>
      </c>
      <c r="I11" s="410" t="s">
        <v>983</v>
      </c>
      <c r="J11" s="410" t="s">
        <v>1003</v>
      </c>
      <c r="K11" s="410" t="s">
        <v>817</v>
      </c>
      <c r="L11" s="410" t="s">
        <v>1086</v>
      </c>
      <c r="M11" s="410" t="s">
        <v>816</v>
      </c>
      <c r="N11" s="410" t="s">
        <v>1127</v>
      </c>
      <c r="O11" s="410" t="s">
        <v>923</v>
      </c>
      <c r="P11" s="410" t="s">
        <v>1001</v>
      </c>
      <c r="Q11" s="410">
        <v>50</v>
      </c>
      <c r="R11" s="410">
        <v>0</v>
      </c>
      <c r="S11" s="410" t="s">
        <v>790</v>
      </c>
      <c r="T11" s="410" t="s">
        <v>789</v>
      </c>
      <c r="U11" s="406" t="s">
        <v>788</v>
      </c>
      <c r="V11" s="408" t="s">
        <v>1199</v>
      </c>
      <c r="W11" s="406" t="s">
        <v>148</v>
      </c>
      <c r="X11" s="408" t="s">
        <v>148</v>
      </c>
      <c r="Y11" s="410" t="s">
        <v>148</v>
      </c>
      <c r="Z11" s="410" t="s">
        <v>148</v>
      </c>
      <c r="AA11" s="410" t="s">
        <v>148</v>
      </c>
      <c r="AB11" s="410" t="s">
        <v>148</v>
      </c>
      <c r="AC11" s="410" t="s">
        <v>148</v>
      </c>
      <c r="AD11" s="410" t="s">
        <v>148</v>
      </c>
      <c r="AE11" s="410" t="s">
        <v>148</v>
      </c>
      <c r="AF11" s="410" t="s">
        <v>148</v>
      </c>
      <c r="AG11" s="410" t="s">
        <v>148</v>
      </c>
      <c r="AH11" s="410" t="s">
        <v>148</v>
      </c>
      <c r="AI11" s="406" t="s">
        <v>148</v>
      </c>
      <c r="AJ11" s="408" t="s">
        <v>787</v>
      </c>
      <c r="AK11" s="420" t="s">
        <v>973</v>
      </c>
      <c r="AL11" s="482"/>
      <c r="AM11" s="484"/>
      <c r="AN11" s="486"/>
      <c r="AO11" s="488"/>
      <c r="AP11" s="531"/>
      <c r="AQ11" s="94"/>
      <c r="AR11" s="93"/>
    </row>
    <row r="12" spans="1:44" ht="74.25" customHeight="1">
      <c r="A12" s="478"/>
      <c r="B12" s="478"/>
      <c r="C12" s="480"/>
      <c r="D12" s="470"/>
      <c r="E12" s="468"/>
      <c r="F12" s="468"/>
      <c r="G12" s="498"/>
      <c r="H12" s="408" t="s">
        <v>1000</v>
      </c>
      <c r="I12" s="410" t="s">
        <v>983</v>
      </c>
      <c r="J12" s="410" t="s">
        <v>999</v>
      </c>
      <c r="K12" s="410" t="s">
        <v>817</v>
      </c>
      <c r="L12" s="410" t="s">
        <v>1086</v>
      </c>
      <c r="M12" s="410" t="s">
        <v>816</v>
      </c>
      <c r="N12" s="410" t="s">
        <v>1126</v>
      </c>
      <c r="O12" s="410" t="s">
        <v>923</v>
      </c>
      <c r="P12" s="410" t="s">
        <v>997</v>
      </c>
      <c r="Q12" s="410">
        <v>100</v>
      </c>
      <c r="R12" s="410">
        <v>0</v>
      </c>
      <c r="S12" s="410" t="s">
        <v>790</v>
      </c>
      <c r="T12" s="410" t="s">
        <v>789</v>
      </c>
      <c r="U12" s="406" t="s">
        <v>788</v>
      </c>
      <c r="V12" s="408" t="s">
        <v>1199</v>
      </c>
      <c r="W12" s="406" t="s">
        <v>148</v>
      </c>
      <c r="X12" s="408" t="s">
        <v>148</v>
      </c>
      <c r="Y12" s="410" t="s">
        <v>148</v>
      </c>
      <c r="Z12" s="410" t="s">
        <v>148</v>
      </c>
      <c r="AA12" s="410" t="s">
        <v>148</v>
      </c>
      <c r="AB12" s="410" t="s">
        <v>148</v>
      </c>
      <c r="AC12" s="410" t="s">
        <v>148</v>
      </c>
      <c r="AD12" s="410" t="s">
        <v>148</v>
      </c>
      <c r="AE12" s="410" t="s">
        <v>148</v>
      </c>
      <c r="AF12" s="410" t="s">
        <v>148</v>
      </c>
      <c r="AG12" s="410" t="s">
        <v>148</v>
      </c>
      <c r="AH12" s="410" t="s">
        <v>148</v>
      </c>
      <c r="AI12" s="406" t="s">
        <v>148</v>
      </c>
      <c r="AJ12" s="408" t="s">
        <v>787</v>
      </c>
      <c r="AK12" s="420" t="s">
        <v>973</v>
      </c>
      <c r="AL12" s="482"/>
      <c r="AM12" s="484"/>
      <c r="AN12" s="486"/>
      <c r="AO12" s="488"/>
      <c r="AP12" s="531"/>
      <c r="AQ12" s="94"/>
      <c r="AR12" s="93"/>
    </row>
    <row r="13" spans="1:44" ht="74.25" customHeight="1">
      <c r="A13" s="478"/>
      <c r="B13" s="478"/>
      <c r="C13" s="480"/>
      <c r="D13" s="470"/>
      <c r="E13" s="468"/>
      <c r="F13" s="468"/>
      <c r="G13" s="498"/>
      <c r="H13" s="408" t="s">
        <v>996</v>
      </c>
      <c r="I13" s="410" t="s">
        <v>983</v>
      </c>
      <c r="J13" s="410" t="s">
        <v>1125</v>
      </c>
      <c r="K13" s="410" t="s">
        <v>817</v>
      </c>
      <c r="L13" s="410" t="s">
        <v>1086</v>
      </c>
      <c r="M13" s="410" t="s">
        <v>816</v>
      </c>
      <c r="N13" s="410" t="s">
        <v>1124</v>
      </c>
      <c r="O13" s="410" t="s">
        <v>923</v>
      </c>
      <c r="P13" s="410" t="s">
        <v>1123</v>
      </c>
      <c r="Q13" s="410">
        <v>8</v>
      </c>
      <c r="R13" s="410">
        <v>0</v>
      </c>
      <c r="S13" s="410" t="s">
        <v>790</v>
      </c>
      <c r="T13" s="410" t="s">
        <v>789</v>
      </c>
      <c r="U13" s="406" t="s">
        <v>788</v>
      </c>
      <c r="V13" s="408" t="s">
        <v>1200</v>
      </c>
      <c r="W13" s="406" t="s">
        <v>148</v>
      </c>
      <c r="X13" s="408" t="s">
        <v>148</v>
      </c>
      <c r="Y13" s="410" t="s">
        <v>148</v>
      </c>
      <c r="Z13" s="410" t="s">
        <v>148</v>
      </c>
      <c r="AA13" s="410" t="s">
        <v>148</v>
      </c>
      <c r="AB13" s="410" t="s">
        <v>148</v>
      </c>
      <c r="AC13" s="410" t="s">
        <v>148</v>
      </c>
      <c r="AD13" s="410" t="s">
        <v>148</v>
      </c>
      <c r="AE13" s="410" t="s">
        <v>148</v>
      </c>
      <c r="AF13" s="410" t="s">
        <v>148</v>
      </c>
      <c r="AG13" s="410" t="s">
        <v>148</v>
      </c>
      <c r="AH13" s="410" t="s">
        <v>148</v>
      </c>
      <c r="AI13" s="406" t="s">
        <v>148</v>
      </c>
      <c r="AJ13" s="408" t="s">
        <v>787</v>
      </c>
      <c r="AK13" s="420" t="s">
        <v>973</v>
      </c>
      <c r="AL13" s="482"/>
      <c r="AM13" s="484"/>
      <c r="AN13" s="486"/>
      <c r="AO13" s="488"/>
      <c r="AP13" s="531"/>
      <c r="AQ13" s="94"/>
      <c r="AR13" s="93"/>
    </row>
    <row r="14" spans="1:44" ht="74.25" customHeight="1">
      <c r="A14" s="478"/>
      <c r="B14" s="478"/>
      <c r="C14" s="480"/>
      <c r="D14" s="470"/>
      <c r="E14" s="468"/>
      <c r="F14" s="468"/>
      <c r="G14" s="498"/>
      <c r="H14" s="408" t="s">
        <v>992</v>
      </c>
      <c r="I14" s="410" t="s">
        <v>983</v>
      </c>
      <c r="J14" s="410" t="s">
        <v>991</v>
      </c>
      <c r="K14" s="410" t="s">
        <v>817</v>
      </c>
      <c r="L14" s="410" t="s">
        <v>1086</v>
      </c>
      <c r="M14" s="410" t="s">
        <v>816</v>
      </c>
      <c r="N14" s="410" t="s">
        <v>1122</v>
      </c>
      <c r="O14" s="410" t="s">
        <v>923</v>
      </c>
      <c r="P14" s="410" t="s">
        <v>989</v>
      </c>
      <c r="Q14" s="410">
        <v>100</v>
      </c>
      <c r="R14" s="410">
        <v>0</v>
      </c>
      <c r="S14" s="410" t="s">
        <v>790</v>
      </c>
      <c r="T14" s="410" t="s">
        <v>789</v>
      </c>
      <c r="U14" s="406" t="s">
        <v>788</v>
      </c>
      <c r="V14" s="408" t="s">
        <v>1200</v>
      </c>
      <c r="W14" s="406" t="s">
        <v>148</v>
      </c>
      <c r="X14" s="408" t="s">
        <v>148</v>
      </c>
      <c r="Y14" s="410" t="s">
        <v>148</v>
      </c>
      <c r="Z14" s="410" t="s">
        <v>148</v>
      </c>
      <c r="AA14" s="410" t="s">
        <v>148</v>
      </c>
      <c r="AB14" s="410" t="s">
        <v>148</v>
      </c>
      <c r="AC14" s="410" t="s">
        <v>148</v>
      </c>
      <c r="AD14" s="410" t="s">
        <v>148</v>
      </c>
      <c r="AE14" s="410" t="s">
        <v>148</v>
      </c>
      <c r="AF14" s="410" t="s">
        <v>148</v>
      </c>
      <c r="AG14" s="410" t="s">
        <v>148</v>
      </c>
      <c r="AH14" s="410" t="s">
        <v>148</v>
      </c>
      <c r="AI14" s="406" t="s">
        <v>148</v>
      </c>
      <c r="AJ14" s="408" t="s">
        <v>787</v>
      </c>
      <c r="AK14" s="420" t="s">
        <v>973</v>
      </c>
      <c r="AL14" s="482"/>
      <c r="AM14" s="484"/>
      <c r="AN14" s="486"/>
      <c r="AO14" s="488"/>
      <c r="AP14" s="531"/>
      <c r="AQ14" s="94"/>
      <c r="AR14" s="93"/>
    </row>
    <row r="15" spans="1:44" ht="74.25" customHeight="1">
      <c r="A15" s="478"/>
      <c r="B15" s="478"/>
      <c r="C15" s="480"/>
      <c r="D15" s="470"/>
      <c r="E15" s="468"/>
      <c r="F15" s="468"/>
      <c r="G15" s="498"/>
      <c r="H15" s="408" t="s">
        <v>988</v>
      </c>
      <c r="I15" s="410" t="s">
        <v>983</v>
      </c>
      <c r="J15" s="410" t="s">
        <v>987</v>
      </c>
      <c r="K15" s="410" t="s">
        <v>817</v>
      </c>
      <c r="L15" s="410" t="s">
        <v>1086</v>
      </c>
      <c r="M15" s="410" t="s">
        <v>816</v>
      </c>
      <c r="N15" s="410" t="s">
        <v>1121</v>
      </c>
      <c r="O15" s="410" t="s">
        <v>923</v>
      </c>
      <c r="P15" s="410" t="s">
        <v>985</v>
      </c>
      <c r="Q15" s="410">
        <v>200</v>
      </c>
      <c r="R15" s="410">
        <v>0</v>
      </c>
      <c r="S15" s="410" t="s">
        <v>790</v>
      </c>
      <c r="T15" s="410" t="s">
        <v>789</v>
      </c>
      <c r="U15" s="406" t="s">
        <v>788</v>
      </c>
      <c r="V15" s="408" t="s">
        <v>1200</v>
      </c>
      <c r="W15" s="406" t="s">
        <v>148</v>
      </c>
      <c r="X15" s="408" t="s">
        <v>148</v>
      </c>
      <c r="Y15" s="410" t="s">
        <v>148</v>
      </c>
      <c r="Z15" s="410" t="s">
        <v>148</v>
      </c>
      <c r="AA15" s="410" t="s">
        <v>148</v>
      </c>
      <c r="AB15" s="410" t="s">
        <v>148</v>
      </c>
      <c r="AC15" s="410" t="s">
        <v>148</v>
      </c>
      <c r="AD15" s="410" t="s">
        <v>148</v>
      </c>
      <c r="AE15" s="410" t="s">
        <v>148</v>
      </c>
      <c r="AF15" s="410" t="s">
        <v>148</v>
      </c>
      <c r="AG15" s="410" t="s">
        <v>148</v>
      </c>
      <c r="AH15" s="410" t="s">
        <v>148</v>
      </c>
      <c r="AI15" s="406" t="s">
        <v>148</v>
      </c>
      <c r="AJ15" s="408" t="s">
        <v>787</v>
      </c>
      <c r="AK15" s="420" t="s">
        <v>973</v>
      </c>
      <c r="AL15" s="482"/>
      <c r="AM15" s="484"/>
      <c r="AN15" s="486"/>
      <c r="AO15" s="488"/>
      <c r="AP15" s="531"/>
      <c r="AQ15" s="94"/>
      <c r="AR15" s="93"/>
    </row>
    <row r="16" spans="1:44" ht="74.25" customHeight="1">
      <c r="A16" s="478"/>
      <c r="B16" s="478"/>
      <c r="C16" s="480"/>
      <c r="D16" s="470"/>
      <c r="E16" s="468"/>
      <c r="F16" s="468"/>
      <c r="G16" s="498"/>
      <c r="H16" s="408" t="s">
        <v>984</v>
      </c>
      <c r="I16" s="410" t="s">
        <v>983</v>
      </c>
      <c r="J16" s="410" t="s">
        <v>982</v>
      </c>
      <c r="K16" s="410" t="s">
        <v>817</v>
      </c>
      <c r="L16" s="410" t="s">
        <v>1086</v>
      </c>
      <c r="M16" s="410" t="s">
        <v>816</v>
      </c>
      <c r="N16" s="410" t="s">
        <v>1120</v>
      </c>
      <c r="O16" s="410" t="s">
        <v>923</v>
      </c>
      <c r="P16" s="410" t="s">
        <v>980</v>
      </c>
      <c r="Q16" s="410">
        <v>500</v>
      </c>
      <c r="R16" s="410">
        <v>0</v>
      </c>
      <c r="S16" s="410" t="s">
        <v>790</v>
      </c>
      <c r="T16" s="410" t="s">
        <v>789</v>
      </c>
      <c r="U16" s="406" t="s">
        <v>788</v>
      </c>
      <c r="V16" s="408" t="s">
        <v>1200</v>
      </c>
      <c r="W16" s="406" t="s">
        <v>148</v>
      </c>
      <c r="X16" s="408" t="s">
        <v>148</v>
      </c>
      <c r="Y16" s="410" t="s">
        <v>148</v>
      </c>
      <c r="Z16" s="410" t="s">
        <v>148</v>
      </c>
      <c r="AA16" s="410" t="s">
        <v>148</v>
      </c>
      <c r="AB16" s="410" t="s">
        <v>148</v>
      </c>
      <c r="AC16" s="410" t="s">
        <v>148</v>
      </c>
      <c r="AD16" s="410" t="s">
        <v>148</v>
      </c>
      <c r="AE16" s="410" t="s">
        <v>148</v>
      </c>
      <c r="AF16" s="410" t="s">
        <v>148</v>
      </c>
      <c r="AG16" s="410" t="s">
        <v>148</v>
      </c>
      <c r="AH16" s="410" t="s">
        <v>148</v>
      </c>
      <c r="AI16" s="406" t="s">
        <v>148</v>
      </c>
      <c r="AJ16" s="408" t="s">
        <v>787</v>
      </c>
      <c r="AK16" s="420" t="s">
        <v>973</v>
      </c>
      <c r="AL16" s="482"/>
      <c r="AM16" s="484"/>
      <c r="AN16" s="486"/>
      <c r="AO16" s="488"/>
      <c r="AP16" s="531"/>
      <c r="AQ16" s="94"/>
      <c r="AR16" s="93"/>
    </row>
    <row r="17" spans="1:44" ht="127.5" customHeight="1">
      <c r="A17" s="478"/>
      <c r="B17" s="478"/>
      <c r="C17" s="480"/>
      <c r="D17" s="470" t="s">
        <v>852</v>
      </c>
      <c r="E17" s="468" t="s">
        <v>851</v>
      </c>
      <c r="F17" s="468" t="s">
        <v>1081</v>
      </c>
      <c r="G17" s="498" t="s">
        <v>850</v>
      </c>
      <c r="H17" s="443" t="s">
        <v>972</v>
      </c>
      <c r="I17" s="410" t="s">
        <v>838</v>
      </c>
      <c r="J17" s="410" t="s">
        <v>971</v>
      </c>
      <c r="K17" s="410" t="s">
        <v>817</v>
      </c>
      <c r="L17" s="410" t="s">
        <v>1086</v>
      </c>
      <c r="M17" s="410" t="s">
        <v>816</v>
      </c>
      <c r="N17" s="410" t="s">
        <v>1119</v>
      </c>
      <c r="O17" s="410" t="s">
        <v>923</v>
      </c>
      <c r="P17" s="410" t="s">
        <v>166</v>
      </c>
      <c r="Q17" s="410">
        <v>100</v>
      </c>
      <c r="R17" s="410">
        <v>97</v>
      </c>
      <c r="S17" s="410" t="s">
        <v>790</v>
      </c>
      <c r="T17" s="410" t="s">
        <v>789</v>
      </c>
      <c r="U17" s="406" t="s">
        <v>788</v>
      </c>
      <c r="V17" s="470" t="s">
        <v>1113</v>
      </c>
      <c r="W17" s="406" t="s">
        <v>148</v>
      </c>
      <c r="X17" s="408" t="s">
        <v>148</v>
      </c>
      <c r="Y17" s="410" t="s">
        <v>148</v>
      </c>
      <c r="Z17" s="410" t="s">
        <v>148</v>
      </c>
      <c r="AA17" s="410" t="s">
        <v>148</v>
      </c>
      <c r="AB17" s="410" t="s">
        <v>148</v>
      </c>
      <c r="AC17" s="410" t="s">
        <v>148</v>
      </c>
      <c r="AD17" s="410" t="s">
        <v>148</v>
      </c>
      <c r="AE17" s="410" t="s">
        <v>148</v>
      </c>
      <c r="AF17" s="410" t="s">
        <v>148</v>
      </c>
      <c r="AG17" s="410" t="s">
        <v>148</v>
      </c>
      <c r="AH17" s="410" t="s">
        <v>148</v>
      </c>
      <c r="AI17" s="406" t="s">
        <v>148</v>
      </c>
      <c r="AJ17" s="408" t="s">
        <v>787</v>
      </c>
      <c r="AK17" s="420" t="s">
        <v>960</v>
      </c>
      <c r="AL17" s="482"/>
      <c r="AM17" s="484"/>
      <c r="AN17" s="486"/>
      <c r="AO17" s="488"/>
      <c r="AP17" s="531"/>
      <c r="AQ17" s="94"/>
      <c r="AR17" s="93"/>
    </row>
    <row r="18" spans="1:44" ht="127.5" customHeight="1">
      <c r="A18" s="478"/>
      <c r="B18" s="478"/>
      <c r="C18" s="480"/>
      <c r="D18" s="470"/>
      <c r="E18" s="468"/>
      <c r="F18" s="468"/>
      <c r="G18" s="498"/>
      <c r="H18" s="443" t="s">
        <v>98</v>
      </c>
      <c r="I18" s="410" t="s">
        <v>838</v>
      </c>
      <c r="J18" s="410" t="s">
        <v>1118</v>
      </c>
      <c r="K18" s="410" t="s">
        <v>817</v>
      </c>
      <c r="L18" s="410" t="s">
        <v>1086</v>
      </c>
      <c r="M18" s="410" t="s">
        <v>816</v>
      </c>
      <c r="N18" s="410" t="s">
        <v>967</v>
      </c>
      <c r="O18" s="410" t="s">
        <v>923</v>
      </c>
      <c r="P18" s="410" t="s">
        <v>170</v>
      </c>
      <c r="Q18" s="410">
        <v>100</v>
      </c>
      <c r="R18" s="410">
        <v>99</v>
      </c>
      <c r="S18" s="410" t="s">
        <v>790</v>
      </c>
      <c r="T18" s="410" t="s">
        <v>789</v>
      </c>
      <c r="U18" s="406" t="s">
        <v>788</v>
      </c>
      <c r="V18" s="470"/>
      <c r="W18" s="406" t="s">
        <v>148</v>
      </c>
      <c r="X18" s="408" t="s">
        <v>148</v>
      </c>
      <c r="Y18" s="410" t="s">
        <v>148</v>
      </c>
      <c r="Z18" s="410" t="s">
        <v>148</v>
      </c>
      <c r="AA18" s="410" t="s">
        <v>148</v>
      </c>
      <c r="AB18" s="410" t="s">
        <v>148</v>
      </c>
      <c r="AC18" s="410" t="s">
        <v>148</v>
      </c>
      <c r="AD18" s="410" t="s">
        <v>148</v>
      </c>
      <c r="AE18" s="410" t="s">
        <v>148</v>
      </c>
      <c r="AF18" s="410" t="s">
        <v>148</v>
      </c>
      <c r="AG18" s="410" t="s">
        <v>148</v>
      </c>
      <c r="AH18" s="410" t="s">
        <v>148</v>
      </c>
      <c r="AI18" s="406" t="s">
        <v>148</v>
      </c>
      <c r="AJ18" s="408" t="s">
        <v>787</v>
      </c>
      <c r="AK18" s="420" t="s">
        <v>960</v>
      </c>
      <c r="AL18" s="482"/>
      <c r="AM18" s="484"/>
      <c r="AN18" s="486"/>
      <c r="AO18" s="488"/>
      <c r="AP18" s="531"/>
      <c r="AQ18" s="94"/>
      <c r="AR18" s="93"/>
    </row>
    <row r="19" spans="1:44" ht="127.5" customHeight="1">
      <c r="A19" s="478"/>
      <c r="B19" s="478"/>
      <c r="C19" s="480"/>
      <c r="D19" s="470"/>
      <c r="E19" s="468"/>
      <c r="F19" s="468"/>
      <c r="G19" s="498"/>
      <c r="H19" s="443" t="s">
        <v>99</v>
      </c>
      <c r="I19" s="410" t="s">
        <v>838</v>
      </c>
      <c r="J19" s="410" t="s">
        <v>1117</v>
      </c>
      <c r="K19" s="410" t="s">
        <v>817</v>
      </c>
      <c r="L19" s="410" t="s">
        <v>1086</v>
      </c>
      <c r="M19" s="410" t="s">
        <v>816</v>
      </c>
      <c r="N19" s="410" t="s">
        <v>965</v>
      </c>
      <c r="O19" s="410" t="s">
        <v>923</v>
      </c>
      <c r="P19" s="410" t="s">
        <v>167</v>
      </c>
      <c r="Q19" s="410">
        <v>100</v>
      </c>
      <c r="R19" s="410">
        <v>98</v>
      </c>
      <c r="S19" s="410" t="s">
        <v>790</v>
      </c>
      <c r="T19" s="410" t="s">
        <v>789</v>
      </c>
      <c r="U19" s="406" t="s">
        <v>788</v>
      </c>
      <c r="V19" s="470"/>
      <c r="W19" s="406" t="s">
        <v>148</v>
      </c>
      <c r="X19" s="408" t="s">
        <v>148</v>
      </c>
      <c r="Y19" s="410" t="s">
        <v>148</v>
      </c>
      <c r="Z19" s="410" t="s">
        <v>148</v>
      </c>
      <c r="AA19" s="410" t="s">
        <v>148</v>
      </c>
      <c r="AB19" s="410" t="s">
        <v>148</v>
      </c>
      <c r="AC19" s="410" t="s">
        <v>148</v>
      </c>
      <c r="AD19" s="410" t="s">
        <v>148</v>
      </c>
      <c r="AE19" s="410" t="s">
        <v>148</v>
      </c>
      <c r="AF19" s="410" t="s">
        <v>148</v>
      </c>
      <c r="AG19" s="410" t="s">
        <v>148</v>
      </c>
      <c r="AH19" s="410" t="s">
        <v>148</v>
      </c>
      <c r="AI19" s="406" t="s">
        <v>148</v>
      </c>
      <c r="AJ19" s="408" t="s">
        <v>787</v>
      </c>
      <c r="AK19" s="420" t="s">
        <v>960</v>
      </c>
      <c r="AL19" s="482"/>
      <c r="AM19" s="484"/>
      <c r="AN19" s="486"/>
      <c r="AO19" s="488"/>
      <c r="AP19" s="531"/>
      <c r="AQ19" s="94"/>
      <c r="AR19" s="93"/>
    </row>
    <row r="20" spans="1:44" ht="127.5" customHeight="1">
      <c r="A20" s="478"/>
      <c r="B20" s="478"/>
      <c r="C20" s="480"/>
      <c r="D20" s="470"/>
      <c r="E20" s="468"/>
      <c r="F20" s="468"/>
      <c r="G20" s="498"/>
      <c r="H20" s="443" t="s">
        <v>100</v>
      </c>
      <c r="I20" s="410" t="s">
        <v>838</v>
      </c>
      <c r="J20" s="410" t="s">
        <v>1116</v>
      </c>
      <c r="K20" s="410" t="s">
        <v>817</v>
      </c>
      <c r="L20" s="410" t="s">
        <v>1086</v>
      </c>
      <c r="M20" s="410" t="s">
        <v>816</v>
      </c>
      <c r="N20" s="410" t="s">
        <v>963</v>
      </c>
      <c r="O20" s="410" t="s">
        <v>923</v>
      </c>
      <c r="P20" s="410" t="s">
        <v>166</v>
      </c>
      <c r="Q20" s="410">
        <v>100</v>
      </c>
      <c r="R20" s="410">
        <v>97</v>
      </c>
      <c r="S20" s="410" t="s">
        <v>790</v>
      </c>
      <c r="T20" s="410" t="s">
        <v>789</v>
      </c>
      <c r="U20" s="406" t="s">
        <v>788</v>
      </c>
      <c r="V20" s="470"/>
      <c r="W20" s="406" t="s">
        <v>148</v>
      </c>
      <c r="X20" s="408" t="s">
        <v>148</v>
      </c>
      <c r="Y20" s="410" t="s">
        <v>148</v>
      </c>
      <c r="Z20" s="410" t="s">
        <v>148</v>
      </c>
      <c r="AA20" s="410" t="s">
        <v>148</v>
      </c>
      <c r="AB20" s="410" t="s">
        <v>148</v>
      </c>
      <c r="AC20" s="410" t="s">
        <v>148</v>
      </c>
      <c r="AD20" s="410" t="s">
        <v>148</v>
      </c>
      <c r="AE20" s="410" t="s">
        <v>148</v>
      </c>
      <c r="AF20" s="410" t="s">
        <v>148</v>
      </c>
      <c r="AG20" s="410" t="s">
        <v>148</v>
      </c>
      <c r="AH20" s="410" t="s">
        <v>148</v>
      </c>
      <c r="AI20" s="406" t="s">
        <v>148</v>
      </c>
      <c r="AJ20" s="408" t="s">
        <v>787</v>
      </c>
      <c r="AK20" s="420" t="s">
        <v>960</v>
      </c>
      <c r="AL20" s="482"/>
      <c r="AM20" s="484"/>
      <c r="AN20" s="486"/>
      <c r="AO20" s="488"/>
      <c r="AP20" s="531"/>
      <c r="AQ20" s="94"/>
      <c r="AR20" s="93"/>
    </row>
    <row r="21" spans="1:44" ht="127.5" customHeight="1">
      <c r="A21" s="478"/>
      <c r="B21" s="478"/>
      <c r="C21" s="480"/>
      <c r="D21" s="470"/>
      <c r="E21" s="468"/>
      <c r="F21" s="468"/>
      <c r="G21" s="498"/>
      <c r="H21" s="443" t="s">
        <v>101</v>
      </c>
      <c r="I21" s="410" t="s">
        <v>838</v>
      </c>
      <c r="J21" s="410" t="s">
        <v>1115</v>
      </c>
      <c r="K21" s="410" t="s">
        <v>817</v>
      </c>
      <c r="L21" s="410" t="s">
        <v>1086</v>
      </c>
      <c r="M21" s="410" t="s">
        <v>816</v>
      </c>
      <c r="N21" s="410" t="s">
        <v>961</v>
      </c>
      <c r="O21" s="410" t="s">
        <v>923</v>
      </c>
      <c r="P21" s="410" t="s">
        <v>145</v>
      </c>
      <c r="Q21" s="410">
        <v>100</v>
      </c>
      <c r="R21" s="410">
        <v>95</v>
      </c>
      <c r="S21" s="410" t="s">
        <v>790</v>
      </c>
      <c r="T21" s="410" t="s">
        <v>789</v>
      </c>
      <c r="U21" s="406" t="s">
        <v>788</v>
      </c>
      <c r="V21" s="470"/>
      <c r="W21" s="406" t="s">
        <v>148</v>
      </c>
      <c r="X21" s="408" t="s">
        <v>148</v>
      </c>
      <c r="Y21" s="410" t="s">
        <v>148</v>
      </c>
      <c r="Z21" s="410" t="s">
        <v>148</v>
      </c>
      <c r="AA21" s="410" t="s">
        <v>148</v>
      </c>
      <c r="AB21" s="410" t="s">
        <v>148</v>
      </c>
      <c r="AC21" s="410" t="s">
        <v>148</v>
      </c>
      <c r="AD21" s="410" t="s">
        <v>148</v>
      </c>
      <c r="AE21" s="410" t="s">
        <v>148</v>
      </c>
      <c r="AF21" s="410" t="s">
        <v>148</v>
      </c>
      <c r="AG21" s="410" t="s">
        <v>148</v>
      </c>
      <c r="AH21" s="410" t="s">
        <v>148</v>
      </c>
      <c r="AI21" s="406" t="s">
        <v>148</v>
      </c>
      <c r="AJ21" s="408" t="s">
        <v>787</v>
      </c>
      <c r="AK21" s="420" t="s">
        <v>960</v>
      </c>
      <c r="AL21" s="482"/>
      <c r="AM21" s="484"/>
      <c r="AN21" s="486"/>
      <c r="AO21" s="488"/>
      <c r="AP21" s="531"/>
      <c r="AQ21" s="94"/>
      <c r="AR21" s="93"/>
    </row>
    <row r="22" spans="1:44" ht="127.5" customHeight="1">
      <c r="A22" s="478"/>
      <c r="B22" s="478"/>
      <c r="C22" s="480"/>
      <c r="D22" s="470"/>
      <c r="E22" s="468"/>
      <c r="F22" s="468"/>
      <c r="G22" s="498"/>
      <c r="H22" s="443" t="s">
        <v>959</v>
      </c>
      <c r="I22" s="410" t="s">
        <v>838</v>
      </c>
      <c r="J22" s="410" t="s">
        <v>1114</v>
      </c>
      <c r="K22" s="410" t="s">
        <v>817</v>
      </c>
      <c r="L22" s="410" t="s">
        <v>1086</v>
      </c>
      <c r="M22" s="410" t="s">
        <v>816</v>
      </c>
      <c r="N22" s="410" t="s">
        <v>957</v>
      </c>
      <c r="O22" s="410" t="s">
        <v>923</v>
      </c>
      <c r="P22" s="410" t="s">
        <v>146</v>
      </c>
      <c r="Q22" s="410">
        <v>100</v>
      </c>
      <c r="R22" s="410">
        <v>92</v>
      </c>
      <c r="S22" s="410" t="s">
        <v>790</v>
      </c>
      <c r="T22" s="410" t="s">
        <v>789</v>
      </c>
      <c r="U22" s="406" t="s">
        <v>788</v>
      </c>
      <c r="V22" s="470" t="s">
        <v>1113</v>
      </c>
      <c r="W22" s="406" t="s">
        <v>148</v>
      </c>
      <c r="X22" s="408" t="s">
        <v>148</v>
      </c>
      <c r="Y22" s="410" t="s">
        <v>148</v>
      </c>
      <c r="Z22" s="410" t="s">
        <v>148</v>
      </c>
      <c r="AA22" s="410" t="s">
        <v>148</v>
      </c>
      <c r="AB22" s="410" t="s">
        <v>148</v>
      </c>
      <c r="AC22" s="410" t="s">
        <v>148</v>
      </c>
      <c r="AD22" s="410" t="s">
        <v>148</v>
      </c>
      <c r="AE22" s="410" t="s">
        <v>148</v>
      </c>
      <c r="AF22" s="410" t="s">
        <v>148</v>
      </c>
      <c r="AG22" s="410" t="s">
        <v>148</v>
      </c>
      <c r="AH22" s="410" t="s">
        <v>148</v>
      </c>
      <c r="AI22" s="406" t="s">
        <v>148</v>
      </c>
      <c r="AJ22" s="408" t="s">
        <v>787</v>
      </c>
      <c r="AK22" s="420" t="s">
        <v>934</v>
      </c>
      <c r="AL22" s="482"/>
      <c r="AM22" s="484"/>
      <c r="AN22" s="486"/>
      <c r="AO22" s="488"/>
      <c r="AP22" s="531"/>
      <c r="AQ22" s="94"/>
      <c r="AR22" s="93"/>
    </row>
    <row r="23" spans="1:44" ht="127.5" customHeight="1">
      <c r="A23" s="478"/>
      <c r="B23" s="478"/>
      <c r="C23" s="480"/>
      <c r="D23" s="470"/>
      <c r="E23" s="468"/>
      <c r="F23" s="468"/>
      <c r="G23" s="498"/>
      <c r="H23" s="443" t="s">
        <v>102</v>
      </c>
      <c r="I23" s="410" t="s">
        <v>838</v>
      </c>
      <c r="J23" s="410" t="s">
        <v>1112</v>
      </c>
      <c r="K23" s="410" t="s">
        <v>817</v>
      </c>
      <c r="L23" s="410" t="s">
        <v>1086</v>
      </c>
      <c r="M23" s="410" t="s">
        <v>816</v>
      </c>
      <c r="N23" s="410" t="s">
        <v>1111</v>
      </c>
      <c r="O23" s="410" t="s">
        <v>923</v>
      </c>
      <c r="P23" s="410" t="s">
        <v>145</v>
      </c>
      <c r="Q23" s="410">
        <v>100</v>
      </c>
      <c r="R23" s="410">
        <v>95</v>
      </c>
      <c r="S23" s="410" t="s">
        <v>790</v>
      </c>
      <c r="T23" s="410" t="s">
        <v>789</v>
      </c>
      <c r="U23" s="406" t="s">
        <v>788</v>
      </c>
      <c r="V23" s="470"/>
      <c r="W23" s="406" t="s">
        <v>148</v>
      </c>
      <c r="X23" s="408" t="s">
        <v>148</v>
      </c>
      <c r="Y23" s="410" t="s">
        <v>148</v>
      </c>
      <c r="Z23" s="410" t="s">
        <v>148</v>
      </c>
      <c r="AA23" s="410" t="s">
        <v>148</v>
      </c>
      <c r="AB23" s="410" t="s">
        <v>148</v>
      </c>
      <c r="AC23" s="410" t="s">
        <v>148</v>
      </c>
      <c r="AD23" s="410" t="s">
        <v>148</v>
      </c>
      <c r="AE23" s="410" t="s">
        <v>148</v>
      </c>
      <c r="AF23" s="410" t="s">
        <v>148</v>
      </c>
      <c r="AG23" s="410" t="s">
        <v>148</v>
      </c>
      <c r="AH23" s="410" t="s">
        <v>148</v>
      </c>
      <c r="AI23" s="406" t="s">
        <v>148</v>
      </c>
      <c r="AJ23" s="408" t="s">
        <v>787</v>
      </c>
      <c r="AK23" s="420" t="s">
        <v>934</v>
      </c>
      <c r="AL23" s="482"/>
      <c r="AM23" s="484"/>
      <c r="AN23" s="486"/>
      <c r="AO23" s="488"/>
      <c r="AP23" s="531"/>
      <c r="AQ23" s="94"/>
      <c r="AR23" s="93"/>
    </row>
    <row r="24" spans="1:44" ht="127.5" customHeight="1">
      <c r="A24" s="478"/>
      <c r="B24" s="478"/>
      <c r="C24" s="480"/>
      <c r="D24" s="470"/>
      <c r="E24" s="468"/>
      <c r="F24" s="468"/>
      <c r="G24" s="498"/>
      <c r="H24" s="443" t="s">
        <v>103</v>
      </c>
      <c r="I24" s="410" t="s">
        <v>838</v>
      </c>
      <c r="J24" s="410" t="s">
        <v>1110</v>
      </c>
      <c r="K24" s="410" t="s">
        <v>817</v>
      </c>
      <c r="L24" s="410" t="s">
        <v>1086</v>
      </c>
      <c r="M24" s="410" t="s">
        <v>816</v>
      </c>
      <c r="N24" s="410" t="s">
        <v>953</v>
      </c>
      <c r="O24" s="410" t="s">
        <v>923</v>
      </c>
      <c r="P24" s="410" t="s">
        <v>146</v>
      </c>
      <c r="Q24" s="410">
        <v>100</v>
      </c>
      <c r="R24" s="410">
        <v>92</v>
      </c>
      <c r="S24" s="410" t="s">
        <v>790</v>
      </c>
      <c r="T24" s="410" t="s">
        <v>789</v>
      </c>
      <c r="U24" s="406" t="s">
        <v>788</v>
      </c>
      <c r="V24" s="470"/>
      <c r="W24" s="406" t="s">
        <v>148</v>
      </c>
      <c r="X24" s="408" t="s">
        <v>148</v>
      </c>
      <c r="Y24" s="410" t="s">
        <v>148</v>
      </c>
      <c r="Z24" s="410" t="s">
        <v>148</v>
      </c>
      <c r="AA24" s="410" t="s">
        <v>148</v>
      </c>
      <c r="AB24" s="410" t="s">
        <v>148</v>
      </c>
      <c r="AC24" s="410" t="s">
        <v>148</v>
      </c>
      <c r="AD24" s="410" t="s">
        <v>148</v>
      </c>
      <c r="AE24" s="410" t="s">
        <v>148</v>
      </c>
      <c r="AF24" s="410" t="s">
        <v>148</v>
      </c>
      <c r="AG24" s="410" t="s">
        <v>148</v>
      </c>
      <c r="AH24" s="410" t="s">
        <v>148</v>
      </c>
      <c r="AI24" s="406" t="s">
        <v>148</v>
      </c>
      <c r="AJ24" s="408" t="s">
        <v>787</v>
      </c>
      <c r="AK24" s="420" t="s">
        <v>934</v>
      </c>
      <c r="AL24" s="482"/>
      <c r="AM24" s="484"/>
      <c r="AN24" s="486"/>
      <c r="AO24" s="488"/>
      <c r="AP24" s="531"/>
      <c r="AQ24" s="94"/>
      <c r="AR24" s="93"/>
    </row>
    <row r="25" spans="1:44" ht="127.5" customHeight="1">
      <c r="A25" s="478"/>
      <c r="B25" s="478"/>
      <c r="C25" s="480"/>
      <c r="D25" s="470"/>
      <c r="E25" s="468"/>
      <c r="F25" s="468"/>
      <c r="G25" s="498"/>
      <c r="H25" s="443" t="s">
        <v>104</v>
      </c>
      <c r="I25" s="410" t="s">
        <v>838</v>
      </c>
      <c r="J25" s="410" t="s">
        <v>1109</v>
      </c>
      <c r="K25" s="410" t="s">
        <v>817</v>
      </c>
      <c r="L25" s="410" t="s">
        <v>1086</v>
      </c>
      <c r="M25" s="410" t="s">
        <v>816</v>
      </c>
      <c r="N25" s="410" t="s">
        <v>951</v>
      </c>
      <c r="O25" s="410" t="s">
        <v>923</v>
      </c>
      <c r="P25" s="410" t="s">
        <v>171</v>
      </c>
      <c r="Q25" s="410">
        <v>100</v>
      </c>
      <c r="R25" s="410">
        <v>90</v>
      </c>
      <c r="S25" s="410" t="s">
        <v>790</v>
      </c>
      <c r="T25" s="410" t="s">
        <v>789</v>
      </c>
      <c r="U25" s="406" t="s">
        <v>788</v>
      </c>
      <c r="V25" s="470"/>
      <c r="W25" s="406" t="s">
        <v>148</v>
      </c>
      <c r="X25" s="408" t="s">
        <v>148</v>
      </c>
      <c r="Y25" s="410" t="s">
        <v>148</v>
      </c>
      <c r="Z25" s="410" t="s">
        <v>148</v>
      </c>
      <c r="AA25" s="410" t="s">
        <v>148</v>
      </c>
      <c r="AB25" s="410" t="s">
        <v>148</v>
      </c>
      <c r="AC25" s="410" t="s">
        <v>148</v>
      </c>
      <c r="AD25" s="410" t="s">
        <v>148</v>
      </c>
      <c r="AE25" s="410" t="s">
        <v>148</v>
      </c>
      <c r="AF25" s="410" t="s">
        <v>148</v>
      </c>
      <c r="AG25" s="410" t="s">
        <v>148</v>
      </c>
      <c r="AH25" s="410" t="s">
        <v>148</v>
      </c>
      <c r="AI25" s="406" t="s">
        <v>148</v>
      </c>
      <c r="AJ25" s="408" t="s">
        <v>787</v>
      </c>
      <c r="AK25" s="420" t="s">
        <v>934</v>
      </c>
      <c r="AL25" s="482"/>
      <c r="AM25" s="484"/>
      <c r="AN25" s="486"/>
      <c r="AO25" s="488"/>
      <c r="AP25" s="531"/>
      <c r="AQ25" s="94"/>
      <c r="AR25" s="93"/>
    </row>
    <row r="26" spans="1:44" ht="127.5" customHeight="1">
      <c r="A26" s="478"/>
      <c r="B26" s="478"/>
      <c r="C26" s="480"/>
      <c r="D26" s="470"/>
      <c r="E26" s="468"/>
      <c r="F26" s="468"/>
      <c r="G26" s="498"/>
      <c r="H26" s="443" t="s">
        <v>105</v>
      </c>
      <c r="I26" s="410" t="s">
        <v>838</v>
      </c>
      <c r="J26" s="410" t="s">
        <v>1108</v>
      </c>
      <c r="K26" s="410" t="s">
        <v>817</v>
      </c>
      <c r="L26" s="410" t="s">
        <v>1086</v>
      </c>
      <c r="M26" s="410" t="s">
        <v>816</v>
      </c>
      <c r="N26" s="410" t="s">
        <v>949</v>
      </c>
      <c r="O26" s="410" t="s">
        <v>923</v>
      </c>
      <c r="P26" s="410" t="s">
        <v>172</v>
      </c>
      <c r="Q26" s="410">
        <v>100</v>
      </c>
      <c r="R26" s="410">
        <v>85</v>
      </c>
      <c r="S26" s="410" t="s">
        <v>790</v>
      </c>
      <c r="T26" s="410" t="s">
        <v>789</v>
      </c>
      <c r="U26" s="406" t="s">
        <v>788</v>
      </c>
      <c r="V26" s="470"/>
      <c r="W26" s="406" t="s">
        <v>148</v>
      </c>
      <c r="X26" s="408" t="s">
        <v>148</v>
      </c>
      <c r="Y26" s="410" t="s">
        <v>148</v>
      </c>
      <c r="Z26" s="410" t="s">
        <v>148</v>
      </c>
      <c r="AA26" s="410" t="s">
        <v>148</v>
      </c>
      <c r="AB26" s="410" t="s">
        <v>148</v>
      </c>
      <c r="AC26" s="410" t="s">
        <v>148</v>
      </c>
      <c r="AD26" s="410" t="s">
        <v>148</v>
      </c>
      <c r="AE26" s="410" t="s">
        <v>148</v>
      </c>
      <c r="AF26" s="410" t="s">
        <v>148</v>
      </c>
      <c r="AG26" s="410" t="s">
        <v>148</v>
      </c>
      <c r="AH26" s="410" t="s">
        <v>148</v>
      </c>
      <c r="AI26" s="406" t="s">
        <v>148</v>
      </c>
      <c r="AJ26" s="408" t="s">
        <v>787</v>
      </c>
      <c r="AK26" s="420" t="s">
        <v>934</v>
      </c>
      <c r="AL26" s="482"/>
      <c r="AM26" s="484"/>
      <c r="AN26" s="486"/>
      <c r="AO26" s="488"/>
      <c r="AP26" s="531"/>
      <c r="AQ26" s="94"/>
      <c r="AR26" s="93"/>
    </row>
    <row r="27" spans="1:44" ht="260.25" customHeight="1">
      <c r="A27" s="478"/>
      <c r="B27" s="478"/>
      <c r="C27" s="480"/>
      <c r="D27" s="470"/>
      <c r="E27" s="468"/>
      <c r="F27" s="492" t="s">
        <v>1082</v>
      </c>
      <c r="G27" s="494" t="s">
        <v>846</v>
      </c>
      <c r="H27" s="435" t="s">
        <v>839</v>
      </c>
      <c r="I27" s="432" t="s">
        <v>838</v>
      </c>
      <c r="J27" s="432" t="s">
        <v>1107</v>
      </c>
      <c r="K27" s="432" t="s">
        <v>817</v>
      </c>
      <c r="L27" s="432" t="s">
        <v>1086</v>
      </c>
      <c r="M27" s="432" t="s">
        <v>816</v>
      </c>
      <c r="N27" s="432" t="s">
        <v>1106</v>
      </c>
      <c r="O27" s="432" t="s">
        <v>835</v>
      </c>
      <c r="P27" s="432" t="s">
        <v>834</v>
      </c>
      <c r="Q27" s="432">
        <v>20</v>
      </c>
      <c r="R27" s="432">
        <v>10</v>
      </c>
      <c r="S27" s="432" t="s">
        <v>790</v>
      </c>
      <c r="T27" s="432" t="s">
        <v>789</v>
      </c>
      <c r="U27" s="72" t="s">
        <v>788</v>
      </c>
      <c r="V27" s="408" t="s">
        <v>832</v>
      </c>
      <c r="W27" s="72" t="s">
        <v>148</v>
      </c>
      <c r="X27" s="121" t="s">
        <v>148</v>
      </c>
      <c r="Y27" s="432" t="s">
        <v>148</v>
      </c>
      <c r="Z27" s="432" t="s">
        <v>148</v>
      </c>
      <c r="AA27" s="432" t="s">
        <v>148</v>
      </c>
      <c r="AB27" s="432" t="s">
        <v>148</v>
      </c>
      <c r="AC27" s="432" t="s">
        <v>148</v>
      </c>
      <c r="AD27" s="432" t="s">
        <v>148</v>
      </c>
      <c r="AE27" s="432" t="s">
        <v>148</v>
      </c>
      <c r="AF27" s="432" t="s">
        <v>148</v>
      </c>
      <c r="AG27" s="432" t="s">
        <v>148</v>
      </c>
      <c r="AH27" s="432" t="s">
        <v>148</v>
      </c>
      <c r="AI27" s="72" t="s">
        <v>148</v>
      </c>
      <c r="AJ27" s="408" t="s">
        <v>787</v>
      </c>
      <c r="AK27" s="434" t="s">
        <v>831</v>
      </c>
      <c r="AL27" s="482"/>
      <c r="AM27" s="484"/>
      <c r="AN27" s="486"/>
      <c r="AO27" s="488"/>
      <c r="AP27" s="531"/>
      <c r="AQ27" s="94"/>
      <c r="AR27" s="93"/>
    </row>
    <row r="28" spans="1:44" ht="69" customHeight="1">
      <c r="A28" s="478"/>
      <c r="B28" s="478"/>
      <c r="C28" s="480"/>
      <c r="D28" s="470"/>
      <c r="E28" s="468"/>
      <c r="F28" s="492"/>
      <c r="G28" s="494"/>
      <c r="H28" s="533" t="s">
        <v>90</v>
      </c>
      <c r="I28" s="468" t="s">
        <v>838</v>
      </c>
      <c r="J28" s="468" t="s">
        <v>945</v>
      </c>
      <c r="K28" s="468" t="s">
        <v>817</v>
      </c>
      <c r="L28" s="468" t="s">
        <v>1086</v>
      </c>
      <c r="M28" s="468" t="s">
        <v>816</v>
      </c>
      <c r="N28" s="492" t="s">
        <v>1105</v>
      </c>
      <c r="O28" s="492" t="s">
        <v>923</v>
      </c>
      <c r="P28" s="492" t="s">
        <v>167</v>
      </c>
      <c r="Q28" s="492">
        <v>100</v>
      </c>
      <c r="R28" s="492">
        <v>98</v>
      </c>
      <c r="S28" s="527" t="s">
        <v>790</v>
      </c>
      <c r="T28" s="527" t="s">
        <v>789</v>
      </c>
      <c r="U28" s="526" t="s">
        <v>788</v>
      </c>
      <c r="V28" s="528" t="s">
        <v>1201</v>
      </c>
      <c r="W28" s="438" t="s">
        <v>1104</v>
      </c>
      <c r="X28" s="408" t="s">
        <v>1103</v>
      </c>
      <c r="Y28" s="410" t="s">
        <v>1102</v>
      </c>
      <c r="Z28" s="410" t="s">
        <v>1101</v>
      </c>
      <c r="AA28" s="410" t="s">
        <v>1086</v>
      </c>
      <c r="AB28" s="432" t="s">
        <v>1100</v>
      </c>
      <c r="AC28" s="410" t="s">
        <v>1095</v>
      </c>
      <c r="AD28" s="432" t="s">
        <v>173</v>
      </c>
      <c r="AE28" s="432">
        <v>0.5</v>
      </c>
      <c r="AF28" s="432">
        <v>0</v>
      </c>
      <c r="AG28" s="410" t="s">
        <v>790</v>
      </c>
      <c r="AH28" s="410" t="s">
        <v>789</v>
      </c>
      <c r="AI28" s="406" t="s">
        <v>788</v>
      </c>
      <c r="AJ28" s="408" t="s">
        <v>787</v>
      </c>
      <c r="AK28" s="420" t="s">
        <v>1084</v>
      </c>
      <c r="AL28" s="482"/>
      <c r="AM28" s="484"/>
      <c r="AN28" s="486"/>
      <c r="AO28" s="488"/>
      <c r="AP28" s="531"/>
      <c r="AQ28" s="94"/>
      <c r="AR28" s="93"/>
    </row>
    <row r="29" spans="1:44" ht="69" customHeight="1">
      <c r="A29" s="478"/>
      <c r="B29" s="478"/>
      <c r="C29" s="480"/>
      <c r="D29" s="470"/>
      <c r="E29" s="468"/>
      <c r="F29" s="492"/>
      <c r="G29" s="494"/>
      <c r="H29" s="533"/>
      <c r="I29" s="468"/>
      <c r="J29" s="468"/>
      <c r="K29" s="468"/>
      <c r="L29" s="468"/>
      <c r="M29" s="468"/>
      <c r="N29" s="492"/>
      <c r="O29" s="492"/>
      <c r="P29" s="492"/>
      <c r="Q29" s="492"/>
      <c r="R29" s="492"/>
      <c r="S29" s="527"/>
      <c r="T29" s="527"/>
      <c r="U29" s="526"/>
      <c r="V29" s="528"/>
      <c r="W29" s="438" t="s">
        <v>1099</v>
      </c>
      <c r="X29" s="408" t="s">
        <v>1098</v>
      </c>
      <c r="Y29" s="410" t="s">
        <v>983</v>
      </c>
      <c r="Z29" s="410" t="s">
        <v>1097</v>
      </c>
      <c r="AA29" s="410" t="s">
        <v>1086</v>
      </c>
      <c r="AB29" s="410" t="s">
        <v>1096</v>
      </c>
      <c r="AC29" s="410" t="s">
        <v>1095</v>
      </c>
      <c r="AD29" s="432" t="s">
        <v>151</v>
      </c>
      <c r="AE29" s="432">
        <v>1</v>
      </c>
      <c r="AF29" s="432">
        <v>0</v>
      </c>
      <c r="AG29" s="432" t="s">
        <v>1094</v>
      </c>
      <c r="AH29" s="432" t="s">
        <v>789</v>
      </c>
      <c r="AI29" s="72" t="s">
        <v>788</v>
      </c>
      <c r="AJ29" s="408" t="s">
        <v>787</v>
      </c>
      <c r="AK29" s="420" t="s">
        <v>1084</v>
      </c>
      <c r="AL29" s="482"/>
      <c r="AM29" s="484"/>
      <c r="AN29" s="486"/>
      <c r="AO29" s="488"/>
      <c r="AP29" s="531"/>
      <c r="AQ29" s="94"/>
      <c r="AR29" s="93"/>
    </row>
    <row r="30" spans="1:44" ht="102" thickBot="1">
      <c r="A30" s="478"/>
      <c r="B30" s="478"/>
      <c r="C30" s="480"/>
      <c r="D30" s="470"/>
      <c r="E30" s="468"/>
      <c r="F30" s="492"/>
      <c r="G30" s="494"/>
      <c r="H30" s="533"/>
      <c r="I30" s="468"/>
      <c r="J30" s="468"/>
      <c r="K30" s="468"/>
      <c r="L30" s="468"/>
      <c r="M30" s="468"/>
      <c r="N30" s="492"/>
      <c r="O30" s="492"/>
      <c r="P30" s="492"/>
      <c r="Q30" s="492"/>
      <c r="R30" s="492"/>
      <c r="S30" s="527"/>
      <c r="T30" s="527"/>
      <c r="U30" s="526"/>
      <c r="V30" s="528"/>
      <c r="W30" s="438" t="s">
        <v>1093</v>
      </c>
      <c r="X30" s="408" t="s">
        <v>97</v>
      </c>
      <c r="Y30" s="410" t="s">
        <v>1092</v>
      </c>
      <c r="Z30" s="410" t="s">
        <v>1091</v>
      </c>
      <c r="AA30" s="410" t="s">
        <v>1086</v>
      </c>
      <c r="AB30" s="410" t="s">
        <v>1090</v>
      </c>
      <c r="AC30" s="410" t="s">
        <v>923</v>
      </c>
      <c r="AD30" s="410" t="s">
        <v>140</v>
      </c>
      <c r="AE30" s="410">
        <v>4</v>
      </c>
      <c r="AF30" s="410">
        <v>0</v>
      </c>
      <c r="AG30" s="410" t="s">
        <v>790</v>
      </c>
      <c r="AH30" s="410" t="s">
        <v>789</v>
      </c>
      <c r="AI30" s="406" t="s">
        <v>788</v>
      </c>
      <c r="AJ30" s="408" t="s">
        <v>787</v>
      </c>
      <c r="AK30" s="420" t="s">
        <v>1084</v>
      </c>
      <c r="AL30" s="482"/>
      <c r="AM30" s="484"/>
      <c r="AN30" s="486"/>
      <c r="AO30" s="488"/>
      <c r="AP30" s="531"/>
      <c r="AQ30" s="95"/>
      <c r="AR30" s="98"/>
    </row>
    <row r="31" spans="1:44" ht="110.25" customHeight="1">
      <c r="A31" s="478"/>
      <c r="B31" s="478"/>
      <c r="C31" s="480"/>
      <c r="D31" s="470"/>
      <c r="E31" s="468"/>
      <c r="F31" s="492"/>
      <c r="G31" s="494"/>
      <c r="H31" s="413" t="s">
        <v>106</v>
      </c>
      <c r="I31" s="410" t="s">
        <v>838</v>
      </c>
      <c r="J31" s="410" t="s">
        <v>943</v>
      </c>
      <c r="K31" s="410" t="s">
        <v>817</v>
      </c>
      <c r="L31" s="410" t="s">
        <v>1086</v>
      </c>
      <c r="M31" s="410" t="s">
        <v>816</v>
      </c>
      <c r="N31" s="410" t="s">
        <v>1089</v>
      </c>
      <c r="O31" s="410" t="s">
        <v>923</v>
      </c>
      <c r="P31" s="410" t="s">
        <v>170</v>
      </c>
      <c r="Q31" s="410">
        <v>100</v>
      </c>
      <c r="R31" s="410">
        <v>99</v>
      </c>
      <c r="S31" s="410" t="s">
        <v>790</v>
      </c>
      <c r="T31" s="410" t="s">
        <v>789</v>
      </c>
      <c r="U31" s="406" t="s">
        <v>788</v>
      </c>
      <c r="V31" s="528"/>
      <c r="W31" s="406" t="s">
        <v>148</v>
      </c>
      <c r="X31" s="121" t="s">
        <v>148</v>
      </c>
      <c r="Y31" s="432" t="s">
        <v>148</v>
      </c>
      <c r="Z31" s="410" t="s">
        <v>148</v>
      </c>
      <c r="AA31" s="410" t="s">
        <v>148</v>
      </c>
      <c r="AB31" s="415" t="s">
        <v>148</v>
      </c>
      <c r="AC31" s="415" t="s">
        <v>148</v>
      </c>
      <c r="AD31" s="410" t="s">
        <v>148</v>
      </c>
      <c r="AE31" s="410" t="s">
        <v>148</v>
      </c>
      <c r="AF31" s="410" t="s">
        <v>148</v>
      </c>
      <c r="AG31" s="410" t="s">
        <v>148</v>
      </c>
      <c r="AH31" s="410" t="s">
        <v>148</v>
      </c>
      <c r="AI31" s="406" t="s">
        <v>148</v>
      </c>
      <c r="AJ31" s="408" t="s">
        <v>787</v>
      </c>
      <c r="AK31" s="420" t="s">
        <v>1084</v>
      </c>
      <c r="AL31" s="482"/>
      <c r="AM31" s="484"/>
      <c r="AN31" s="486"/>
      <c r="AO31" s="488"/>
      <c r="AP31" s="531"/>
      <c r="AQ31" s="94"/>
      <c r="AR31" s="93"/>
    </row>
    <row r="32" spans="1:44" ht="110.25" customHeight="1">
      <c r="A32" s="478"/>
      <c r="B32" s="478"/>
      <c r="C32" s="480"/>
      <c r="D32" s="470"/>
      <c r="E32" s="468"/>
      <c r="F32" s="492"/>
      <c r="G32" s="494"/>
      <c r="H32" s="413" t="s">
        <v>107</v>
      </c>
      <c r="I32" s="410" t="s">
        <v>838</v>
      </c>
      <c r="J32" s="410" t="s">
        <v>941</v>
      </c>
      <c r="K32" s="410" t="s">
        <v>817</v>
      </c>
      <c r="L32" s="410" t="s">
        <v>1086</v>
      </c>
      <c r="M32" s="410" t="s">
        <v>816</v>
      </c>
      <c r="N32" s="410" t="s">
        <v>1088</v>
      </c>
      <c r="O32" s="410" t="s">
        <v>923</v>
      </c>
      <c r="P32" s="410" t="s">
        <v>167</v>
      </c>
      <c r="Q32" s="410">
        <v>100</v>
      </c>
      <c r="R32" s="410">
        <v>98</v>
      </c>
      <c r="S32" s="410" t="s">
        <v>790</v>
      </c>
      <c r="T32" s="410" t="s">
        <v>789</v>
      </c>
      <c r="U32" s="406" t="s">
        <v>788</v>
      </c>
      <c r="V32" s="528"/>
      <c r="W32" s="406" t="s">
        <v>148</v>
      </c>
      <c r="X32" s="121" t="s">
        <v>148</v>
      </c>
      <c r="Y32" s="432" t="s">
        <v>148</v>
      </c>
      <c r="Z32" s="410" t="s">
        <v>148</v>
      </c>
      <c r="AA32" s="410" t="s">
        <v>148</v>
      </c>
      <c r="AB32" s="415" t="s">
        <v>148</v>
      </c>
      <c r="AC32" s="415" t="s">
        <v>148</v>
      </c>
      <c r="AD32" s="410" t="s">
        <v>148</v>
      </c>
      <c r="AE32" s="410" t="s">
        <v>148</v>
      </c>
      <c r="AF32" s="410" t="s">
        <v>148</v>
      </c>
      <c r="AG32" s="410" t="s">
        <v>148</v>
      </c>
      <c r="AH32" s="410" t="s">
        <v>148</v>
      </c>
      <c r="AI32" s="406" t="s">
        <v>148</v>
      </c>
      <c r="AJ32" s="408" t="s">
        <v>787</v>
      </c>
      <c r="AK32" s="420" t="s">
        <v>1084</v>
      </c>
      <c r="AL32" s="482"/>
      <c r="AM32" s="484"/>
      <c r="AN32" s="486"/>
      <c r="AO32" s="488"/>
      <c r="AP32" s="531"/>
      <c r="AQ32" s="94"/>
      <c r="AR32" s="93"/>
    </row>
    <row r="33" spans="1:44" ht="110.25" customHeight="1">
      <c r="A33" s="478"/>
      <c r="B33" s="478"/>
      <c r="C33" s="480"/>
      <c r="D33" s="470"/>
      <c r="E33" s="468"/>
      <c r="F33" s="492"/>
      <c r="G33" s="494"/>
      <c r="H33" s="413" t="s">
        <v>108</v>
      </c>
      <c r="I33" s="410" t="s">
        <v>838</v>
      </c>
      <c r="J33" s="410" t="s">
        <v>939</v>
      </c>
      <c r="K33" s="410" t="s">
        <v>817</v>
      </c>
      <c r="L33" s="410" t="s">
        <v>1086</v>
      </c>
      <c r="M33" s="410" t="s">
        <v>816</v>
      </c>
      <c r="N33" s="410" t="s">
        <v>1087</v>
      </c>
      <c r="O33" s="410" t="s">
        <v>923</v>
      </c>
      <c r="P33" s="410" t="s">
        <v>145</v>
      </c>
      <c r="Q33" s="410">
        <v>100</v>
      </c>
      <c r="R33" s="410">
        <v>95</v>
      </c>
      <c r="S33" s="410" t="s">
        <v>790</v>
      </c>
      <c r="T33" s="410" t="s">
        <v>789</v>
      </c>
      <c r="U33" s="406" t="s">
        <v>788</v>
      </c>
      <c r="V33" s="528"/>
      <c r="W33" s="406" t="s">
        <v>148</v>
      </c>
      <c r="X33" s="121" t="s">
        <v>148</v>
      </c>
      <c r="Y33" s="432" t="s">
        <v>148</v>
      </c>
      <c r="Z33" s="410" t="s">
        <v>148</v>
      </c>
      <c r="AA33" s="410" t="s">
        <v>148</v>
      </c>
      <c r="AB33" s="415" t="s">
        <v>148</v>
      </c>
      <c r="AC33" s="415" t="s">
        <v>148</v>
      </c>
      <c r="AD33" s="410" t="s">
        <v>148</v>
      </c>
      <c r="AE33" s="410" t="s">
        <v>148</v>
      </c>
      <c r="AF33" s="410" t="s">
        <v>148</v>
      </c>
      <c r="AG33" s="410" t="s">
        <v>148</v>
      </c>
      <c r="AH33" s="410" t="s">
        <v>148</v>
      </c>
      <c r="AI33" s="406" t="s">
        <v>148</v>
      </c>
      <c r="AJ33" s="408" t="s">
        <v>787</v>
      </c>
      <c r="AK33" s="420" t="s">
        <v>1084</v>
      </c>
      <c r="AL33" s="482"/>
      <c r="AM33" s="484"/>
      <c r="AN33" s="486"/>
      <c r="AO33" s="488"/>
      <c r="AP33" s="531"/>
      <c r="AQ33" s="94"/>
      <c r="AR33" s="93"/>
    </row>
    <row r="34" spans="1:44" ht="110.25" customHeight="1" thickBot="1">
      <c r="A34" s="479"/>
      <c r="B34" s="479"/>
      <c r="C34" s="481"/>
      <c r="D34" s="471"/>
      <c r="E34" s="472"/>
      <c r="F34" s="493"/>
      <c r="G34" s="495"/>
      <c r="H34" s="414" t="s">
        <v>109</v>
      </c>
      <c r="I34" s="411" t="s">
        <v>838</v>
      </c>
      <c r="J34" s="411" t="s">
        <v>937</v>
      </c>
      <c r="K34" s="411" t="s">
        <v>817</v>
      </c>
      <c r="L34" s="411" t="s">
        <v>1086</v>
      </c>
      <c r="M34" s="411" t="s">
        <v>816</v>
      </c>
      <c r="N34" s="411" t="s">
        <v>1085</v>
      </c>
      <c r="O34" s="411" t="s">
        <v>923</v>
      </c>
      <c r="P34" s="411" t="s">
        <v>171</v>
      </c>
      <c r="Q34" s="411">
        <v>100</v>
      </c>
      <c r="R34" s="411">
        <v>90</v>
      </c>
      <c r="S34" s="411" t="s">
        <v>790</v>
      </c>
      <c r="T34" s="411" t="s">
        <v>789</v>
      </c>
      <c r="U34" s="407" t="s">
        <v>788</v>
      </c>
      <c r="V34" s="529"/>
      <c r="W34" s="407" t="s">
        <v>148</v>
      </c>
      <c r="X34" s="125" t="s">
        <v>148</v>
      </c>
      <c r="Y34" s="124" t="s">
        <v>148</v>
      </c>
      <c r="Z34" s="411" t="s">
        <v>148</v>
      </c>
      <c r="AA34" s="411" t="s">
        <v>148</v>
      </c>
      <c r="AB34" s="416" t="s">
        <v>148</v>
      </c>
      <c r="AC34" s="416" t="s">
        <v>148</v>
      </c>
      <c r="AD34" s="411" t="s">
        <v>148</v>
      </c>
      <c r="AE34" s="411" t="s">
        <v>148</v>
      </c>
      <c r="AF34" s="411" t="s">
        <v>148</v>
      </c>
      <c r="AG34" s="411" t="s">
        <v>148</v>
      </c>
      <c r="AH34" s="411" t="s">
        <v>148</v>
      </c>
      <c r="AI34" s="407" t="s">
        <v>148</v>
      </c>
      <c r="AJ34" s="409" t="s">
        <v>787</v>
      </c>
      <c r="AK34" s="421" t="s">
        <v>1084</v>
      </c>
      <c r="AL34" s="483"/>
      <c r="AM34" s="485"/>
      <c r="AN34" s="487"/>
      <c r="AO34" s="489"/>
      <c r="AP34" s="532"/>
      <c r="AQ34" s="95"/>
      <c r="AR34" s="98"/>
    </row>
    <row r="35" spans="1:44">
      <c r="A35" s="88"/>
      <c r="B35" s="88"/>
      <c r="C35" s="88"/>
      <c r="D35" s="88"/>
      <c r="E35" s="88"/>
      <c r="F35" s="88"/>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8"/>
      <c r="AM35" s="88"/>
      <c r="AN35" s="88"/>
      <c r="AO35" s="88"/>
      <c r="AP35" s="88"/>
      <c r="AQ35" s="88"/>
      <c r="AR35" s="88"/>
    </row>
    <row r="36" spans="1:44">
      <c r="A36" s="88"/>
      <c r="B36" s="88"/>
      <c r="C36" s="88"/>
      <c r="D36" s="88"/>
      <c r="E36" s="88"/>
      <c r="F36" s="88"/>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8"/>
      <c r="AM36" s="88"/>
      <c r="AN36" s="88"/>
      <c r="AO36" s="88"/>
      <c r="AP36" s="88"/>
      <c r="AQ36" s="88"/>
      <c r="AR36" s="88"/>
    </row>
    <row r="37" spans="1:44">
      <c r="A37" s="88"/>
      <c r="B37" s="88"/>
      <c r="C37" s="88"/>
      <c r="D37" s="88"/>
      <c r="E37" s="88"/>
      <c r="F37" s="88"/>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8"/>
      <c r="AM37" s="88"/>
      <c r="AN37" s="88"/>
      <c r="AO37" s="88"/>
      <c r="AP37" s="88"/>
      <c r="AQ37" s="88"/>
      <c r="AR37" s="88"/>
    </row>
  </sheetData>
  <mergeCells count="65">
    <mergeCell ref="A4:A34"/>
    <mergeCell ref="B4:B34"/>
    <mergeCell ref="C4:C34"/>
    <mergeCell ref="D4:D16"/>
    <mergeCell ref="E4:E16"/>
    <mergeCell ref="E17:E34"/>
    <mergeCell ref="D17:D26"/>
    <mergeCell ref="D27:D34"/>
    <mergeCell ref="K28:K30"/>
    <mergeCell ref="L28:L30"/>
    <mergeCell ref="A1:AR1"/>
    <mergeCell ref="A2:A3"/>
    <mergeCell ref="B2:B3"/>
    <mergeCell ref="D2:G2"/>
    <mergeCell ref="H2:U2"/>
    <mergeCell ref="V2:W2"/>
    <mergeCell ref="X2:AI2"/>
    <mergeCell ref="AJ2:AK2"/>
    <mergeCell ref="AL2:AM2"/>
    <mergeCell ref="AR2:AR3"/>
    <mergeCell ref="AN2:AO2"/>
    <mergeCell ref="AP2:AP3"/>
    <mergeCell ref="C2:C3"/>
    <mergeCell ref="AQ2:AQ3"/>
    <mergeCell ref="P28:P30"/>
    <mergeCell ref="O28:O30"/>
    <mergeCell ref="F5:F16"/>
    <mergeCell ref="G5:G16"/>
    <mergeCell ref="G27:G34"/>
    <mergeCell ref="F27:F34"/>
    <mergeCell ref="F17:F26"/>
    <mergeCell ref="G17:G26"/>
    <mergeCell ref="K6:K8"/>
    <mergeCell ref="L6:L8"/>
    <mergeCell ref="H28:H30"/>
    <mergeCell ref="I28:I30"/>
    <mergeCell ref="J28:J30"/>
    <mergeCell ref="H6:H8"/>
    <mergeCell ref="I6:I8"/>
    <mergeCell ref="J6:J8"/>
    <mergeCell ref="V6:V8"/>
    <mergeCell ref="V28:V34"/>
    <mergeCell ref="AP4:AP34"/>
    <mergeCell ref="AL4:AL34"/>
    <mergeCell ref="AM4:AM34"/>
    <mergeCell ref="AN4:AN34"/>
    <mergeCell ref="V22:V26"/>
    <mergeCell ref="V17:V21"/>
    <mergeCell ref="AO4:AO34"/>
    <mergeCell ref="U6:U8"/>
    <mergeCell ref="O6:O8"/>
    <mergeCell ref="P6:P8"/>
    <mergeCell ref="U28:U30"/>
    <mergeCell ref="M6:M8"/>
    <mergeCell ref="N6:N8"/>
    <mergeCell ref="Q28:Q30"/>
    <mergeCell ref="R28:R30"/>
    <mergeCell ref="S28:S30"/>
    <mergeCell ref="T28:T30"/>
    <mergeCell ref="Q6:Q8"/>
    <mergeCell ref="R6:R8"/>
    <mergeCell ref="S6:S8"/>
    <mergeCell ref="T6:T8"/>
    <mergeCell ref="M28:M30"/>
    <mergeCell ref="N28:N30"/>
  </mergeCells>
  <dataValidations disablePrompts="1" count="1">
    <dataValidation type="list" allowBlank="1" showInputMessage="1" showErrorMessage="1" sqref="K4:K5 K9:K28">
      <formula1>"High,Medium,Low, NA"</formula1>
    </dataValidation>
  </dataValidations>
  <pageMargins left="0.7" right="0.7" top="0.75" bottom="0.75" header="0.3" footer="0.3"/>
  <pageSetup scale="13" orientation="landscape" r:id="rId1"/>
  <headerFooter>
    <oddHeader>&amp;L&amp;G&amp;CPPO-PPO_AMS&amp;R&amp;G</oddHeader>
    <oddFooter>&amp;CYash Confidential&amp;R&amp;P</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33"/>
  <sheetViews>
    <sheetView showGridLines="0" zoomScale="80" zoomScaleNormal="80" zoomScalePageLayoutView="50" workbookViewId="0">
      <selection sqref="A1:AR1"/>
    </sheetView>
  </sheetViews>
  <sheetFormatPr defaultColWidth="9.1796875" defaultRowHeight="13.5"/>
  <cols>
    <col min="1" max="1" width="22.453125" style="9" customWidth="1"/>
    <col min="2" max="2" width="31.54296875" style="9" customWidth="1"/>
    <col min="3" max="3" width="20" style="9" customWidth="1"/>
    <col min="4" max="4" width="10.7265625" style="9" customWidth="1"/>
    <col min="5" max="5" width="22.7265625" style="9" customWidth="1"/>
    <col min="6" max="6" width="16" style="9" customWidth="1"/>
    <col min="7" max="7" width="15.1796875" style="10" bestFit="1" customWidth="1"/>
    <col min="8" max="8" width="23.453125" style="11" customWidth="1"/>
    <col min="9" max="9" width="13.7265625" style="10" customWidth="1"/>
    <col min="10" max="10" width="38.453125" style="10" customWidth="1"/>
    <col min="11" max="11" width="11.26953125" style="10" customWidth="1"/>
    <col min="12" max="13" width="18.453125" style="10" customWidth="1"/>
    <col min="14" max="14" width="41" style="10" customWidth="1"/>
    <col min="15" max="15" width="18.453125" style="10" customWidth="1"/>
    <col min="16" max="16" width="14.81640625" style="10" customWidth="1"/>
    <col min="17" max="18" width="8.1796875" style="10" customWidth="1"/>
    <col min="19" max="19" width="10.26953125" style="11" bestFit="1" customWidth="1"/>
    <col min="20" max="20" width="12.1796875" style="11" customWidth="1"/>
    <col min="21" max="21" width="13.1796875" style="11" bestFit="1" customWidth="1"/>
    <col min="22" max="22" width="18.7265625" style="10" customWidth="1"/>
    <col min="23" max="23" width="15.54296875" style="10" customWidth="1"/>
    <col min="24" max="24" width="22.7265625" style="10" customWidth="1"/>
    <col min="25" max="25" width="16.453125" style="10" customWidth="1"/>
    <col min="26" max="29" width="32.7265625" style="10" customWidth="1"/>
    <col min="30" max="32" width="9" style="10" customWidth="1"/>
    <col min="33" max="33" width="11.1796875" style="10" customWidth="1"/>
    <col min="34" max="34" width="10.1796875" style="10" customWidth="1"/>
    <col min="35" max="35" width="12.1796875" style="10" customWidth="1"/>
    <col min="36" max="36" width="21.7265625" style="10" customWidth="1"/>
    <col min="37" max="37" width="24.54296875" style="10" customWidth="1"/>
    <col min="38" max="44" width="15.7265625" style="9" customWidth="1"/>
    <col min="45" max="16384" width="9.1796875" style="9"/>
  </cols>
  <sheetData>
    <row r="1" spans="1:44" ht="38.25" customHeight="1" thickBot="1">
      <c r="A1" s="473" t="s">
        <v>1140</v>
      </c>
      <c r="B1" s="474"/>
      <c r="C1" s="474"/>
      <c r="D1" s="474"/>
      <c r="E1" s="474"/>
      <c r="F1" s="474"/>
      <c r="G1" s="474"/>
      <c r="H1" s="474"/>
      <c r="I1" s="474"/>
      <c r="J1" s="474"/>
      <c r="K1" s="474"/>
      <c r="L1" s="474"/>
      <c r="M1" s="474"/>
      <c r="N1" s="474"/>
      <c r="O1" s="474"/>
      <c r="P1" s="474"/>
      <c r="Q1" s="474"/>
      <c r="R1" s="474"/>
      <c r="S1" s="474"/>
      <c r="T1" s="474"/>
      <c r="U1" s="474"/>
      <c r="V1" s="474"/>
      <c r="W1" s="474"/>
      <c r="X1" s="474"/>
      <c r="Y1" s="474"/>
      <c r="Z1" s="474"/>
      <c r="AA1" s="474"/>
      <c r="AB1" s="474"/>
      <c r="AC1" s="474"/>
      <c r="AD1" s="474"/>
      <c r="AE1" s="474"/>
      <c r="AF1" s="474"/>
      <c r="AG1" s="474"/>
      <c r="AH1" s="474"/>
      <c r="AI1" s="474"/>
      <c r="AJ1" s="474"/>
      <c r="AK1" s="474"/>
      <c r="AL1" s="474"/>
      <c r="AM1" s="474"/>
      <c r="AN1" s="474"/>
      <c r="AO1" s="474"/>
      <c r="AP1" s="474"/>
      <c r="AQ1" s="474"/>
      <c r="AR1" s="475"/>
    </row>
    <row r="2" spans="1:44" ht="24" customHeight="1">
      <c r="A2" s="536" t="s">
        <v>29</v>
      </c>
      <c r="B2" s="536" t="s">
        <v>30</v>
      </c>
      <c r="C2" s="490" t="s">
        <v>60</v>
      </c>
      <c r="D2" s="502" t="s">
        <v>61</v>
      </c>
      <c r="E2" s="503"/>
      <c r="F2" s="503"/>
      <c r="G2" s="504"/>
      <c r="H2" s="559" t="s">
        <v>42</v>
      </c>
      <c r="I2" s="560"/>
      <c r="J2" s="560"/>
      <c r="K2" s="560"/>
      <c r="L2" s="560"/>
      <c r="M2" s="560"/>
      <c r="N2" s="560"/>
      <c r="O2" s="560"/>
      <c r="P2" s="560"/>
      <c r="Q2" s="560"/>
      <c r="R2" s="560"/>
      <c r="S2" s="560"/>
      <c r="T2" s="560"/>
      <c r="U2" s="561"/>
      <c r="V2" s="559" t="s">
        <v>11</v>
      </c>
      <c r="W2" s="561"/>
      <c r="X2" s="559" t="s">
        <v>43</v>
      </c>
      <c r="Y2" s="560"/>
      <c r="Z2" s="560"/>
      <c r="AA2" s="560"/>
      <c r="AB2" s="560"/>
      <c r="AC2" s="560"/>
      <c r="AD2" s="560"/>
      <c r="AE2" s="560"/>
      <c r="AF2" s="560"/>
      <c r="AG2" s="560"/>
      <c r="AH2" s="560"/>
      <c r="AI2" s="561"/>
      <c r="AJ2" s="559" t="s">
        <v>37</v>
      </c>
      <c r="AK2" s="561"/>
      <c r="AL2" s="559" t="s">
        <v>38</v>
      </c>
      <c r="AM2" s="561"/>
      <c r="AN2" s="559" t="s">
        <v>41</v>
      </c>
      <c r="AO2" s="562"/>
      <c r="AP2" s="563" t="s">
        <v>18</v>
      </c>
      <c r="AQ2" s="566" t="s">
        <v>44</v>
      </c>
      <c r="AR2" s="562" t="s">
        <v>9</v>
      </c>
    </row>
    <row r="3" spans="1:44" ht="131.25" customHeight="1">
      <c r="A3" s="537"/>
      <c r="B3" s="537"/>
      <c r="C3" s="491"/>
      <c r="D3" s="113" t="s">
        <v>0</v>
      </c>
      <c r="E3" s="444" t="s">
        <v>1</v>
      </c>
      <c r="F3" s="444" t="s">
        <v>62</v>
      </c>
      <c r="G3" s="446" t="s">
        <v>1083</v>
      </c>
      <c r="H3" s="113" t="s">
        <v>32</v>
      </c>
      <c r="I3" s="444" t="s">
        <v>16</v>
      </c>
      <c r="J3" s="444" t="s">
        <v>33</v>
      </c>
      <c r="K3" s="444" t="s">
        <v>13</v>
      </c>
      <c r="L3" s="444" t="s">
        <v>31</v>
      </c>
      <c r="M3" s="444" t="s">
        <v>10</v>
      </c>
      <c r="N3" s="444" t="s">
        <v>34</v>
      </c>
      <c r="O3" s="444" t="s">
        <v>35</v>
      </c>
      <c r="P3" s="444" t="s">
        <v>14</v>
      </c>
      <c r="Q3" s="444" t="s">
        <v>5</v>
      </c>
      <c r="R3" s="444" t="s">
        <v>4</v>
      </c>
      <c r="S3" s="444" t="s">
        <v>36</v>
      </c>
      <c r="T3" s="444" t="s">
        <v>905</v>
      </c>
      <c r="U3" s="446" t="s">
        <v>904</v>
      </c>
      <c r="V3" s="113" t="s">
        <v>2</v>
      </c>
      <c r="W3" s="446" t="s">
        <v>3</v>
      </c>
      <c r="X3" s="113" t="s">
        <v>32</v>
      </c>
      <c r="Y3" s="444" t="s">
        <v>16</v>
      </c>
      <c r="Z3" s="444" t="s">
        <v>33</v>
      </c>
      <c r="AA3" s="444" t="s">
        <v>31</v>
      </c>
      <c r="AB3" s="444" t="s">
        <v>34</v>
      </c>
      <c r="AC3" s="444" t="s">
        <v>35</v>
      </c>
      <c r="AD3" s="444" t="s">
        <v>14</v>
      </c>
      <c r="AE3" s="444" t="s">
        <v>5</v>
      </c>
      <c r="AF3" s="444" t="s">
        <v>4</v>
      </c>
      <c r="AG3" s="444" t="s">
        <v>36</v>
      </c>
      <c r="AH3" s="444" t="s">
        <v>905</v>
      </c>
      <c r="AI3" s="446" t="s">
        <v>904</v>
      </c>
      <c r="AJ3" s="113" t="s">
        <v>40</v>
      </c>
      <c r="AK3" s="446" t="s">
        <v>39</v>
      </c>
      <c r="AL3" s="113" t="s">
        <v>39</v>
      </c>
      <c r="AM3" s="446" t="s">
        <v>40</v>
      </c>
      <c r="AN3" s="113" t="s">
        <v>39</v>
      </c>
      <c r="AO3" s="424" t="s">
        <v>40</v>
      </c>
      <c r="AP3" s="564"/>
      <c r="AQ3" s="567"/>
      <c r="AR3" s="565"/>
    </row>
    <row r="4" spans="1:44" ht="77.25" customHeight="1">
      <c r="A4" s="538" t="s">
        <v>903</v>
      </c>
      <c r="B4" s="538" t="s">
        <v>902</v>
      </c>
      <c r="C4" s="541" t="s">
        <v>1196</v>
      </c>
      <c r="D4" s="544" t="s">
        <v>901</v>
      </c>
      <c r="E4" s="545" t="s">
        <v>900</v>
      </c>
      <c r="F4" s="103" t="s">
        <v>1079</v>
      </c>
      <c r="G4" s="427" t="s">
        <v>899</v>
      </c>
      <c r="H4" s="425" t="s">
        <v>64</v>
      </c>
      <c r="I4" s="103" t="s">
        <v>898</v>
      </c>
      <c r="J4" s="103" t="s">
        <v>897</v>
      </c>
      <c r="K4" s="103" t="s">
        <v>817</v>
      </c>
      <c r="L4" s="103" t="s">
        <v>936</v>
      </c>
      <c r="M4" s="103" t="s">
        <v>816</v>
      </c>
      <c r="N4" s="103" t="s">
        <v>896</v>
      </c>
      <c r="O4" s="103" t="s">
        <v>895</v>
      </c>
      <c r="P4" s="103" t="s">
        <v>304</v>
      </c>
      <c r="Q4" s="103">
        <v>5</v>
      </c>
      <c r="R4" s="103">
        <v>4</v>
      </c>
      <c r="S4" s="103" t="s">
        <v>894</v>
      </c>
      <c r="T4" s="103" t="s">
        <v>789</v>
      </c>
      <c r="U4" s="449" t="s">
        <v>788</v>
      </c>
      <c r="V4" s="425" t="s">
        <v>893</v>
      </c>
      <c r="W4" s="427" t="s">
        <v>148</v>
      </c>
      <c r="X4" s="425" t="s">
        <v>148</v>
      </c>
      <c r="Y4" s="103" t="s">
        <v>148</v>
      </c>
      <c r="Z4" s="103" t="s">
        <v>148</v>
      </c>
      <c r="AA4" s="103" t="s">
        <v>148</v>
      </c>
      <c r="AB4" s="103" t="s">
        <v>148</v>
      </c>
      <c r="AC4" s="103" t="s">
        <v>148</v>
      </c>
      <c r="AD4" s="103" t="s">
        <v>148</v>
      </c>
      <c r="AE4" s="103" t="s">
        <v>148</v>
      </c>
      <c r="AF4" s="103" t="s">
        <v>148</v>
      </c>
      <c r="AG4" s="103" t="s">
        <v>148</v>
      </c>
      <c r="AH4" s="103" t="s">
        <v>148</v>
      </c>
      <c r="AI4" s="427" t="s">
        <v>148</v>
      </c>
      <c r="AJ4" s="425" t="s">
        <v>787</v>
      </c>
      <c r="AK4" s="454" t="s">
        <v>876</v>
      </c>
      <c r="AL4" s="553" t="s">
        <v>892</v>
      </c>
      <c r="AM4" s="551" t="s">
        <v>891</v>
      </c>
      <c r="AN4" s="553" t="s">
        <v>890</v>
      </c>
      <c r="AO4" s="555" t="s">
        <v>889</v>
      </c>
      <c r="AP4" s="548" t="s">
        <v>1013</v>
      </c>
      <c r="AQ4" s="112"/>
      <c r="AR4" s="106"/>
    </row>
    <row r="5" spans="1:44" ht="54">
      <c r="A5" s="539"/>
      <c r="B5" s="539"/>
      <c r="C5" s="542"/>
      <c r="D5" s="544"/>
      <c r="E5" s="545"/>
      <c r="F5" s="545" t="s">
        <v>1080</v>
      </c>
      <c r="G5" s="570" t="s">
        <v>887</v>
      </c>
      <c r="H5" s="425" t="s">
        <v>882</v>
      </c>
      <c r="I5" s="103" t="s">
        <v>838</v>
      </c>
      <c r="J5" s="103" t="s">
        <v>881</v>
      </c>
      <c r="K5" s="103" t="s">
        <v>817</v>
      </c>
      <c r="L5" s="103" t="s">
        <v>936</v>
      </c>
      <c r="M5" s="103" t="s">
        <v>816</v>
      </c>
      <c r="N5" s="102" t="s">
        <v>880</v>
      </c>
      <c r="O5" s="433" t="s">
        <v>879</v>
      </c>
      <c r="P5" s="103" t="s">
        <v>1012</v>
      </c>
      <c r="Q5" s="103">
        <v>100</v>
      </c>
      <c r="R5" s="103">
        <v>95</v>
      </c>
      <c r="S5" s="103" t="s">
        <v>790</v>
      </c>
      <c r="T5" s="433" t="s">
        <v>789</v>
      </c>
      <c r="U5" s="449" t="s">
        <v>788</v>
      </c>
      <c r="V5" s="425" t="s">
        <v>1011</v>
      </c>
      <c r="W5" s="427" t="s">
        <v>148</v>
      </c>
      <c r="X5" s="425" t="s">
        <v>148</v>
      </c>
      <c r="Y5" s="103" t="s">
        <v>148</v>
      </c>
      <c r="Z5" s="103" t="s">
        <v>148</v>
      </c>
      <c r="AA5" s="103" t="s">
        <v>148</v>
      </c>
      <c r="AB5" s="103" t="s">
        <v>148</v>
      </c>
      <c r="AC5" s="103" t="s">
        <v>148</v>
      </c>
      <c r="AD5" s="103" t="s">
        <v>148</v>
      </c>
      <c r="AE5" s="103" t="s">
        <v>148</v>
      </c>
      <c r="AF5" s="103" t="s">
        <v>148</v>
      </c>
      <c r="AG5" s="103" t="s">
        <v>148</v>
      </c>
      <c r="AH5" s="103" t="s">
        <v>148</v>
      </c>
      <c r="AI5" s="427" t="s">
        <v>148</v>
      </c>
      <c r="AJ5" s="425" t="s">
        <v>787</v>
      </c>
      <c r="AK5" s="454" t="s">
        <v>876</v>
      </c>
      <c r="AL5" s="553"/>
      <c r="AM5" s="551"/>
      <c r="AN5" s="553"/>
      <c r="AO5" s="555"/>
      <c r="AP5" s="549"/>
      <c r="AQ5" s="107"/>
      <c r="AR5" s="106"/>
    </row>
    <row r="6" spans="1:44" ht="95.25" customHeight="1">
      <c r="A6" s="539"/>
      <c r="B6" s="539"/>
      <c r="C6" s="542"/>
      <c r="D6" s="544"/>
      <c r="E6" s="545"/>
      <c r="F6" s="545"/>
      <c r="G6" s="570"/>
      <c r="H6" s="425" t="s">
        <v>1010</v>
      </c>
      <c r="I6" s="103" t="s">
        <v>983</v>
      </c>
      <c r="J6" s="103" t="s">
        <v>1009</v>
      </c>
      <c r="K6" s="103" t="s">
        <v>817</v>
      </c>
      <c r="L6" s="103" t="s">
        <v>936</v>
      </c>
      <c r="M6" s="103" t="s">
        <v>816</v>
      </c>
      <c r="N6" s="103" t="s">
        <v>1008</v>
      </c>
      <c r="O6" s="103" t="s">
        <v>923</v>
      </c>
      <c r="P6" s="103" t="s">
        <v>140</v>
      </c>
      <c r="Q6" s="103">
        <v>4</v>
      </c>
      <c r="R6" s="103">
        <v>0</v>
      </c>
      <c r="S6" s="103" t="s">
        <v>790</v>
      </c>
      <c r="T6" s="103" t="s">
        <v>789</v>
      </c>
      <c r="U6" s="427" t="s">
        <v>788</v>
      </c>
      <c r="V6" s="544" t="s">
        <v>1199</v>
      </c>
      <c r="W6" s="427" t="s">
        <v>148</v>
      </c>
      <c r="X6" s="425" t="s">
        <v>148</v>
      </c>
      <c r="Y6" s="103" t="s">
        <v>148</v>
      </c>
      <c r="Z6" s="103" t="s">
        <v>148</v>
      </c>
      <c r="AA6" s="103" t="s">
        <v>148</v>
      </c>
      <c r="AB6" s="103" t="s">
        <v>148</v>
      </c>
      <c r="AC6" s="103" t="s">
        <v>148</v>
      </c>
      <c r="AD6" s="103" t="s">
        <v>148</v>
      </c>
      <c r="AE6" s="103" t="s">
        <v>148</v>
      </c>
      <c r="AF6" s="103" t="s">
        <v>148</v>
      </c>
      <c r="AG6" s="103" t="s">
        <v>148</v>
      </c>
      <c r="AH6" s="103" t="s">
        <v>148</v>
      </c>
      <c r="AI6" s="427" t="s">
        <v>148</v>
      </c>
      <c r="AJ6" s="425" t="s">
        <v>787</v>
      </c>
      <c r="AK6" s="454" t="s">
        <v>973</v>
      </c>
      <c r="AL6" s="553"/>
      <c r="AM6" s="551"/>
      <c r="AN6" s="553"/>
      <c r="AO6" s="555"/>
      <c r="AP6" s="549"/>
      <c r="AQ6" s="107"/>
      <c r="AR6" s="106"/>
    </row>
    <row r="7" spans="1:44" ht="95.25" customHeight="1">
      <c r="A7" s="539"/>
      <c r="B7" s="539"/>
      <c r="C7" s="542"/>
      <c r="D7" s="544"/>
      <c r="E7" s="545"/>
      <c r="F7" s="545"/>
      <c r="G7" s="570"/>
      <c r="H7" s="425" t="s">
        <v>1007</v>
      </c>
      <c r="I7" s="103" t="s">
        <v>983</v>
      </c>
      <c r="J7" s="103" t="s">
        <v>1006</v>
      </c>
      <c r="K7" s="103" t="s">
        <v>817</v>
      </c>
      <c r="L7" s="103" t="s">
        <v>936</v>
      </c>
      <c r="M7" s="103" t="s">
        <v>816</v>
      </c>
      <c r="N7" s="103" t="s">
        <v>1005</v>
      </c>
      <c r="O7" s="103" t="s">
        <v>923</v>
      </c>
      <c r="P7" s="103" t="s">
        <v>993</v>
      </c>
      <c r="Q7" s="103">
        <v>8</v>
      </c>
      <c r="R7" s="103">
        <v>0</v>
      </c>
      <c r="S7" s="103" t="s">
        <v>790</v>
      </c>
      <c r="T7" s="103" t="s">
        <v>789</v>
      </c>
      <c r="U7" s="427" t="s">
        <v>788</v>
      </c>
      <c r="V7" s="544"/>
      <c r="W7" s="427" t="s">
        <v>148</v>
      </c>
      <c r="X7" s="425" t="s">
        <v>148</v>
      </c>
      <c r="Y7" s="103" t="s">
        <v>148</v>
      </c>
      <c r="Z7" s="103" t="s">
        <v>148</v>
      </c>
      <c r="AA7" s="103" t="s">
        <v>148</v>
      </c>
      <c r="AB7" s="103" t="s">
        <v>148</v>
      </c>
      <c r="AC7" s="103" t="s">
        <v>148</v>
      </c>
      <c r="AD7" s="103" t="s">
        <v>148</v>
      </c>
      <c r="AE7" s="103" t="s">
        <v>148</v>
      </c>
      <c r="AF7" s="103" t="s">
        <v>148</v>
      </c>
      <c r="AG7" s="103" t="s">
        <v>148</v>
      </c>
      <c r="AH7" s="103" t="s">
        <v>148</v>
      </c>
      <c r="AI7" s="427" t="s">
        <v>148</v>
      </c>
      <c r="AJ7" s="425" t="s">
        <v>787</v>
      </c>
      <c r="AK7" s="454" t="s">
        <v>973</v>
      </c>
      <c r="AL7" s="553"/>
      <c r="AM7" s="551"/>
      <c r="AN7" s="553"/>
      <c r="AO7" s="555"/>
      <c r="AP7" s="549"/>
      <c r="AQ7" s="107"/>
      <c r="AR7" s="106"/>
    </row>
    <row r="8" spans="1:44" ht="54">
      <c r="A8" s="539"/>
      <c r="B8" s="539"/>
      <c r="C8" s="542"/>
      <c r="D8" s="544"/>
      <c r="E8" s="545"/>
      <c r="F8" s="545"/>
      <c r="G8" s="570"/>
      <c r="H8" s="425" t="s">
        <v>1004</v>
      </c>
      <c r="I8" s="103" t="s">
        <v>983</v>
      </c>
      <c r="J8" s="103" t="s">
        <v>1003</v>
      </c>
      <c r="K8" s="103" t="s">
        <v>817</v>
      </c>
      <c r="L8" s="103" t="s">
        <v>936</v>
      </c>
      <c r="M8" s="103" t="s">
        <v>816</v>
      </c>
      <c r="N8" s="103" t="s">
        <v>1002</v>
      </c>
      <c r="O8" s="103" t="s">
        <v>923</v>
      </c>
      <c r="P8" s="103" t="s">
        <v>1001</v>
      </c>
      <c r="Q8" s="103">
        <v>50</v>
      </c>
      <c r="R8" s="103">
        <v>0</v>
      </c>
      <c r="S8" s="103" t="s">
        <v>790</v>
      </c>
      <c r="T8" s="103" t="s">
        <v>789</v>
      </c>
      <c r="U8" s="427" t="s">
        <v>788</v>
      </c>
      <c r="V8" s="544"/>
      <c r="W8" s="427" t="s">
        <v>148</v>
      </c>
      <c r="X8" s="425" t="s">
        <v>148</v>
      </c>
      <c r="Y8" s="103" t="s">
        <v>148</v>
      </c>
      <c r="Z8" s="103" t="s">
        <v>148</v>
      </c>
      <c r="AA8" s="103" t="s">
        <v>148</v>
      </c>
      <c r="AB8" s="103" t="s">
        <v>148</v>
      </c>
      <c r="AC8" s="103" t="s">
        <v>148</v>
      </c>
      <c r="AD8" s="103" t="s">
        <v>148</v>
      </c>
      <c r="AE8" s="103" t="s">
        <v>148</v>
      </c>
      <c r="AF8" s="103" t="s">
        <v>148</v>
      </c>
      <c r="AG8" s="103" t="s">
        <v>148</v>
      </c>
      <c r="AH8" s="103" t="s">
        <v>148</v>
      </c>
      <c r="AI8" s="427" t="s">
        <v>148</v>
      </c>
      <c r="AJ8" s="425" t="s">
        <v>787</v>
      </c>
      <c r="AK8" s="454" t="s">
        <v>973</v>
      </c>
      <c r="AL8" s="553"/>
      <c r="AM8" s="551"/>
      <c r="AN8" s="553"/>
      <c r="AO8" s="555"/>
      <c r="AP8" s="549"/>
      <c r="AQ8" s="107"/>
      <c r="AR8" s="106"/>
    </row>
    <row r="9" spans="1:44" ht="54">
      <c r="A9" s="539"/>
      <c r="B9" s="539"/>
      <c r="C9" s="542"/>
      <c r="D9" s="544"/>
      <c r="E9" s="545"/>
      <c r="F9" s="545"/>
      <c r="G9" s="570"/>
      <c r="H9" s="425" t="s">
        <v>1000</v>
      </c>
      <c r="I9" s="103" t="s">
        <v>983</v>
      </c>
      <c r="J9" s="103" t="s">
        <v>999</v>
      </c>
      <c r="K9" s="103" t="s">
        <v>817</v>
      </c>
      <c r="L9" s="103" t="s">
        <v>936</v>
      </c>
      <c r="M9" s="103" t="s">
        <v>816</v>
      </c>
      <c r="N9" s="103" t="s">
        <v>998</v>
      </c>
      <c r="O9" s="103" t="s">
        <v>923</v>
      </c>
      <c r="P9" s="103" t="s">
        <v>997</v>
      </c>
      <c r="Q9" s="103">
        <v>100</v>
      </c>
      <c r="R9" s="103">
        <v>0</v>
      </c>
      <c r="S9" s="103" t="s">
        <v>790</v>
      </c>
      <c r="T9" s="103" t="s">
        <v>789</v>
      </c>
      <c r="U9" s="427" t="s">
        <v>788</v>
      </c>
      <c r="V9" s="544"/>
      <c r="W9" s="427" t="s">
        <v>148</v>
      </c>
      <c r="X9" s="425" t="s">
        <v>148</v>
      </c>
      <c r="Y9" s="103" t="s">
        <v>148</v>
      </c>
      <c r="Z9" s="103" t="s">
        <v>148</v>
      </c>
      <c r="AA9" s="103" t="s">
        <v>148</v>
      </c>
      <c r="AB9" s="103" t="s">
        <v>148</v>
      </c>
      <c r="AC9" s="103" t="s">
        <v>148</v>
      </c>
      <c r="AD9" s="103" t="s">
        <v>148</v>
      </c>
      <c r="AE9" s="103" t="s">
        <v>148</v>
      </c>
      <c r="AF9" s="103" t="s">
        <v>148</v>
      </c>
      <c r="AG9" s="103" t="s">
        <v>148</v>
      </c>
      <c r="AH9" s="103" t="s">
        <v>148</v>
      </c>
      <c r="AI9" s="427" t="s">
        <v>148</v>
      </c>
      <c r="AJ9" s="425" t="s">
        <v>787</v>
      </c>
      <c r="AK9" s="454" t="s">
        <v>973</v>
      </c>
      <c r="AL9" s="553"/>
      <c r="AM9" s="551"/>
      <c r="AN9" s="553"/>
      <c r="AO9" s="555"/>
      <c r="AP9" s="549"/>
      <c r="AQ9" s="107"/>
      <c r="AR9" s="106"/>
    </row>
    <row r="10" spans="1:44" ht="54">
      <c r="A10" s="539"/>
      <c r="B10" s="539"/>
      <c r="C10" s="542"/>
      <c r="D10" s="544"/>
      <c r="E10" s="545"/>
      <c r="F10" s="545"/>
      <c r="G10" s="570"/>
      <c r="H10" s="425" t="s">
        <v>996</v>
      </c>
      <c r="I10" s="103" t="s">
        <v>983</v>
      </c>
      <c r="J10" s="103" t="s">
        <v>995</v>
      </c>
      <c r="K10" s="103" t="s">
        <v>817</v>
      </c>
      <c r="L10" s="103" t="s">
        <v>936</v>
      </c>
      <c r="M10" s="103" t="s">
        <v>816</v>
      </c>
      <c r="N10" s="103" t="s">
        <v>994</v>
      </c>
      <c r="O10" s="103" t="s">
        <v>923</v>
      </c>
      <c r="P10" s="103" t="s">
        <v>993</v>
      </c>
      <c r="Q10" s="103">
        <v>8</v>
      </c>
      <c r="R10" s="103">
        <v>0</v>
      </c>
      <c r="S10" s="103" t="s">
        <v>790</v>
      </c>
      <c r="T10" s="103" t="s">
        <v>789</v>
      </c>
      <c r="U10" s="427" t="s">
        <v>788</v>
      </c>
      <c r="V10" s="544" t="s">
        <v>1200</v>
      </c>
      <c r="W10" s="427" t="s">
        <v>148</v>
      </c>
      <c r="X10" s="425" t="s">
        <v>148</v>
      </c>
      <c r="Y10" s="103" t="s">
        <v>148</v>
      </c>
      <c r="Z10" s="103" t="s">
        <v>148</v>
      </c>
      <c r="AA10" s="103" t="s">
        <v>148</v>
      </c>
      <c r="AB10" s="103" t="s">
        <v>148</v>
      </c>
      <c r="AC10" s="103" t="s">
        <v>148</v>
      </c>
      <c r="AD10" s="103" t="s">
        <v>148</v>
      </c>
      <c r="AE10" s="103" t="s">
        <v>148</v>
      </c>
      <c r="AF10" s="103" t="s">
        <v>148</v>
      </c>
      <c r="AG10" s="103" t="s">
        <v>148</v>
      </c>
      <c r="AH10" s="103" t="s">
        <v>148</v>
      </c>
      <c r="AI10" s="427" t="s">
        <v>148</v>
      </c>
      <c r="AJ10" s="425" t="s">
        <v>787</v>
      </c>
      <c r="AK10" s="454" t="s">
        <v>973</v>
      </c>
      <c r="AL10" s="553"/>
      <c r="AM10" s="551"/>
      <c r="AN10" s="553"/>
      <c r="AO10" s="555"/>
      <c r="AP10" s="549"/>
      <c r="AQ10" s="107"/>
      <c r="AR10" s="106"/>
    </row>
    <row r="11" spans="1:44" ht="54">
      <c r="A11" s="539"/>
      <c r="B11" s="539"/>
      <c r="C11" s="542"/>
      <c r="D11" s="544"/>
      <c r="E11" s="545"/>
      <c r="F11" s="545"/>
      <c r="G11" s="570"/>
      <c r="H11" s="425" t="s">
        <v>992</v>
      </c>
      <c r="I11" s="103" t="s">
        <v>983</v>
      </c>
      <c r="J11" s="103" t="s">
        <v>991</v>
      </c>
      <c r="K11" s="103" t="s">
        <v>817</v>
      </c>
      <c r="L11" s="103" t="s">
        <v>936</v>
      </c>
      <c r="M11" s="103" t="s">
        <v>816</v>
      </c>
      <c r="N11" s="103" t="s">
        <v>990</v>
      </c>
      <c r="O11" s="103" t="s">
        <v>923</v>
      </c>
      <c r="P11" s="103" t="s">
        <v>989</v>
      </c>
      <c r="Q11" s="103">
        <v>100</v>
      </c>
      <c r="R11" s="103">
        <v>0</v>
      </c>
      <c r="S11" s="103" t="s">
        <v>790</v>
      </c>
      <c r="T11" s="103" t="s">
        <v>789</v>
      </c>
      <c r="U11" s="427" t="s">
        <v>788</v>
      </c>
      <c r="V11" s="544"/>
      <c r="W11" s="427" t="s">
        <v>148</v>
      </c>
      <c r="X11" s="425" t="s">
        <v>148</v>
      </c>
      <c r="Y11" s="103" t="s">
        <v>148</v>
      </c>
      <c r="Z11" s="103" t="s">
        <v>148</v>
      </c>
      <c r="AA11" s="103" t="s">
        <v>148</v>
      </c>
      <c r="AB11" s="103" t="s">
        <v>148</v>
      </c>
      <c r="AC11" s="103" t="s">
        <v>148</v>
      </c>
      <c r="AD11" s="103" t="s">
        <v>148</v>
      </c>
      <c r="AE11" s="103" t="s">
        <v>148</v>
      </c>
      <c r="AF11" s="103" t="s">
        <v>148</v>
      </c>
      <c r="AG11" s="103" t="s">
        <v>148</v>
      </c>
      <c r="AH11" s="103" t="s">
        <v>148</v>
      </c>
      <c r="AI11" s="427" t="s">
        <v>148</v>
      </c>
      <c r="AJ11" s="425" t="s">
        <v>787</v>
      </c>
      <c r="AK11" s="454" t="s">
        <v>973</v>
      </c>
      <c r="AL11" s="553"/>
      <c r="AM11" s="551"/>
      <c r="AN11" s="553"/>
      <c r="AO11" s="555"/>
      <c r="AP11" s="549"/>
      <c r="AQ11" s="107"/>
      <c r="AR11" s="106"/>
    </row>
    <row r="12" spans="1:44" ht="54">
      <c r="A12" s="539"/>
      <c r="B12" s="539"/>
      <c r="C12" s="542"/>
      <c r="D12" s="544"/>
      <c r="E12" s="545"/>
      <c r="F12" s="545"/>
      <c r="G12" s="570"/>
      <c r="H12" s="425" t="s">
        <v>988</v>
      </c>
      <c r="I12" s="103" t="s">
        <v>983</v>
      </c>
      <c r="J12" s="103" t="s">
        <v>987</v>
      </c>
      <c r="K12" s="103" t="s">
        <v>817</v>
      </c>
      <c r="L12" s="103" t="s">
        <v>936</v>
      </c>
      <c r="M12" s="103" t="s">
        <v>816</v>
      </c>
      <c r="N12" s="103" t="s">
        <v>986</v>
      </c>
      <c r="O12" s="103" t="s">
        <v>923</v>
      </c>
      <c r="P12" s="103" t="s">
        <v>985</v>
      </c>
      <c r="Q12" s="103">
        <v>200</v>
      </c>
      <c r="R12" s="103">
        <v>0</v>
      </c>
      <c r="S12" s="103" t="s">
        <v>790</v>
      </c>
      <c r="T12" s="103" t="s">
        <v>789</v>
      </c>
      <c r="U12" s="427" t="s">
        <v>788</v>
      </c>
      <c r="V12" s="544"/>
      <c r="W12" s="427" t="s">
        <v>148</v>
      </c>
      <c r="X12" s="425" t="s">
        <v>148</v>
      </c>
      <c r="Y12" s="103" t="s">
        <v>148</v>
      </c>
      <c r="Z12" s="103" t="s">
        <v>148</v>
      </c>
      <c r="AA12" s="103" t="s">
        <v>148</v>
      </c>
      <c r="AB12" s="103" t="s">
        <v>148</v>
      </c>
      <c r="AC12" s="103" t="s">
        <v>148</v>
      </c>
      <c r="AD12" s="103" t="s">
        <v>148</v>
      </c>
      <c r="AE12" s="103" t="s">
        <v>148</v>
      </c>
      <c r="AF12" s="103" t="s">
        <v>148</v>
      </c>
      <c r="AG12" s="103" t="s">
        <v>148</v>
      </c>
      <c r="AH12" s="103" t="s">
        <v>148</v>
      </c>
      <c r="AI12" s="427" t="s">
        <v>148</v>
      </c>
      <c r="AJ12" s="425" t="s">
        <v>787</v>
      </c>
      <c r="AK12" s="454" t="s">
        <v>973</v>
      </c>
      <c r="AL12" s="553"/>
      <c r="AM12" s="551"/>
      <c r="AN12" s="553"/>
      <c r="AO12" s="555"/>
      <c r="AP12" s="549"/>
      <c r="AQ12" s="107"/>
      <c r="AR12" s="106"/>
    </row>
    <row r="13" spans="1:44" ht="54">
      <c r="A13" s="539"/>
      <c r="B13" s="539"/>
      <c r="C13" s="542"/>
      <c r="D13" s="544"/>
      <c r="E13" s="545"/>
      <c r="F13" s="545"/>
      <c r="G13" s="570"/>
      <c r="H13" s="425" t="s">
        <v>984</v>
      </c>
      <c r="I13" s="103" t="s">
        <v>983</v>
      </c>
      <c r="J13" s="103" t="s">
        <v>982</v>
      </c>
      <c r="K13" s="103" t="s">
        <v>817</v>
      </c>
      <c r="L13" s="103" t="s">
        <v>936</v>
      </c>
      <c r="M13" s="103" t="s">
        <v>816</v>
      </c>
      <c r="N13" s="103" t="s">
        <v>981</v>
      </c>
      <c r="O13" s="103" t="s">
        <v>923</v>
      </c>
      <c r="P13" s="103" t="s">
        <v>980</v>
      </c>
      <c r="Q13" s="103">
        <v>500</v>
      </c>
      <c r="R13" s="103">
        <v>0</v>
      </c>
      <c r="S13" s="103" t="s">
        <v>790</v>
      </c>
      <c r="T13" s="103" t="s">
        <v>789</v>
      </c>
      <c r="U13" s="427" t="s">
        <v>788</v>
      </c>
      <c r="V13" s="544"/>
      <c r="W13" s="427" t="s">
        <v>148</v>
      </c>
      <c r="X13" s="425" t="s">
        <v>148</v>
      </c>
      <c r="Y13" s="103" t="s">
        <v>148</v>
      </c>
      <c r="Z13" s="103" t="s">
        <v>148</v>
      </c>
      <c r="AA13" s="103" t="s">
        <v>148</v>
      </c>
      <c r="AB13" s="103" t="s">
        <v>148</v>
      </c>
      <c r="AC13" s="103" t="s">
        <v>148</v>
      </c>
      <c r="AD13" s="103" t="s">
        <v>148</v>
      </c>
      <c r="AE13" s="103" t="s">
        <v>148</v>
      </c>
      <c r="AF13" s="103" t="s">
        <v>148</v>
      </c>
      <c r="AG13" s="103" t="s">
        <v>148</v>
      </c>
      <c r="AH13" s="103" t="s">
        <v>148</v>
      </c>
      <c r="AI13" s="427" t="s">
        <v>148</v>
      </c>
      <c r="AJ13" s="425" t="s">
        <v>787</v>
      </c>
      <c r="AK13" s="454" t="s">
        <v>973</v>
      </c>
      <c r="AL13" s="553"/>
      <c r="AM13" s="551"/>
      <c r="AN13" s="553"/>
      <c r="AO13" s="555"/>
      <c r="AP13" s="549"/>
      <c r="AQ13" s="107"/>
      <c r="AR13" s="106"/>
    </row>
    <row r="14" spans="1:44" ht="67.5">
      <c r="A14" s="539"/>
      <c r="B14" s="539"/>
      <c r="C14" s="542"/>
      <c r="D14" s="544"/>
      <c r="E14" s="545"/>
      <c r="F14" s="545"/>
      <c r="G14" s="570"/>
      <c r="H14" s="425" t="s">
        <v>979</v>
      </c>
      <c r="I14" s="103" t="s">
        <v>838</v>
      </c>
      <c r="J14" s="103" t="s">
        <v>978</v>
      </c>
      <c r="K14" s="103" t="s">
        <v>817</v>
      </c>
      <c r="L14" s="103" t="s">
        <v>936</v>
      </c>
      <c r="M14" s="103" t="s">
        <v>816</v>
      </c>
      <c r="N14" s="103" t="s">
        <v>977</v>
      </c>
      <c r="O14" s="103" t="s">
        <v>976</v>
      </c>
      <c r="P14" s="104" t="s">
        <v>975</v>
      </c>
      <c r="Q14" s="104">
        <v>10</v>
      </c>
      <c r="R14" s="104">
        <v>0</v>
      </c>
      <c r="S14" s="103" t="s">
        <v>790</v>
      </c>
      <c r="T14" s="103" t="s">
        <v>789</v>
      </c>
      <c r="U14" s="427" t="s">
        <v>788</v>
      </c>
      <c r="V14" s="425" t="s">
        <v>974</v>
      </c>
      <c r="W14" s="427" t="s">
        <v>148</v>
      </c>
      <c r="X14" s="425" t="s">
        <v>148</v>
      </c>
      <c r="Y14" s="103" t="s">
        <v>148</v>
      </c>
      <c r="Z14" s="103" t="s">
        <v>148</v>
      </c>
      <c r="AA14" s="103" t="s">
        <v>148</v>
      </c>
      <c r="AB14" s="103" t="s">
        <v>148</v>
      </c>
      <c r="AC14" s="103" t="s">
        <v>148</v>
      </c>
      <c r="AD14" s="103" t="s">
        <v>148</v>
      </c>
      <c r="AE14" s="103" t="s">
        <v>148</v>
      </c>
      <c r="AF14" s="103" t="s">
        <v>148</v>
      </c>
      <c r="AG14" s="103" t="s">
        <v>148</v>
      </c>
      <c r="AH14" s="103" t="s">
        <v>148</v>
      </c>
      <c r="AI14" s="427" t="s">
        <v>148</v>
      </c>
      <c r="AJ14" s="425" t="s">
        <v>787</v>
      </c>
      <c r="AK14" s="454" t="s">
        <v>973</v>
      </c>
      <c r="AL14" s="553"/>
      <c r="AM14" s="551"/>
      <c r="AN14" s="553"/>
      <c r="AO14" s="555"/>
      <c r="AP14" s="549"/>
      <c r="AQ14" s="107"/>
      <c r="AR14" s="106"/>
    </row>
    <row r="15" spans="1:44" ht="54">
      <c r="A15" s="539"/>
      <c r="B15" s="539"/>
      <c r="C15" s="542"/>
      <c r="D15" s="544" t="s">
        <v>852</v>
      </c>
      <c r="E15" s="545" t="s">
        <v>851</v>
      </c>
      <c r="F15" s="545" t="s">
        <v>1081</v>
      </c>
      <c r="G15" s="570" t="s">
        <v>850</v>
      </c>
      <c r="H15" s="447" t="s">
        <v>972</v>
      </c>
      <c r="I15" s="103" t="s">
        <v>838</v>
      </c>
      <c r="J15" s="103" t="s">
        <v>971</v>
      </c>
      <c r="K15" s="103" t="s">
        <v>817</v>
      </c>
      <c r="L15" s="103" t="s">
        <v>936</v>
      </c>
      <c r="M15" s="103" t="s">
        <v>816</v>
      </c>
      <c r="N15" s="103" t="s">
        <v>970</v>
      </c>
      <c r="O15" s="103" t="s">
        <v>923</v>
      </c>
      <c r="P15" s="103" t="s">
        <v>166</v>
      </c>
      <c r="Q15" s="103">
        <v>100</v>
      </c>
      <c r="R15" s="103">
        <v>97</v>
      </c>
      <c r="S15" s="103" t="s">
        <v>790</v>
      </c>
      <c r="T15" s="103" t="s">
        <v>789</v>
      </c>
      <c r="U15" s="427" t="s">
        <v>788</v>
      </c>
      <c r="V15" s="544" t="s">
        <v>969</v>
      </c>
      <c r="W15" s="427" t="s">
        <v>148</v>
      </c>
      <c r="X15" s="425" t="s">
        <v>148</v>
      </c>
      <c r="Y15" s="103" t="s">
        <v>148</v>
      </c>
      <c r="Z15" s="103" t="s">
        <v>148</v>
      </c>
      <c r="AA15" s="103" t="s">
        <v>148</v>
      </c>
      <c r="AB15" s="103" t="s">
        <v>148</v>
      </c>
      <c r="AC15" s="103" t="s">
        <v>148</v>
      </c>
      <c r="AD15" s="103" t="s">
        <v>148</v>
      </c>
      <c r="AE15" s="103" t="s">
        <v>148</v>
      </c>
      <c r="AF15" s="103" t="s">
        <v>148</v>
      </c>
      <c r="AG15" s="103" t="s">
        <v>148</v>
      </c>
      <c r="AH15" s="103" t="s">
        <v>148</v>
      </c>
      <c r="AI15" s="427" t="s">
        <v>148</v>
      </c>
      <c r="AJ15" s="425" t="s">
        <v>787</v>
      </c>
      <c r="AK15" s="454" t="s">
        <v>960</v>
      </c>
      <c r="AL15" s="553"/>
      <c r="AM15" s="551"/>
      <c r="AN15" s="553"/>
      <c r="AO15" s="555"/>
      <c r="AP15" s="549"/>
      <c r="AQ15" s="107"/>
      <c r="AR15" s="106"/>
    </row>
    <row r="16" spans="1:44" ht="54">
      <c r="A16" s="539"/>
      <c r="B16" s="539"/>
      <c r="C16" s="542"/>
      <c r="D16" s="544"/>
      <c r="E16" s="545"/>
      <c r="F16" s="545"/>
      <c r="G16" s="570"/>
      <c r="H16" s="447" t="s">
        <v>98</v>
      </c>
      <c r="I16" s="103" t="s">
        <v>838</v>
      </c>
      <c r="J16" s="103" t="s">
        <v>968</v>
      </c>
      <c r="K16" s="103" t="s">
        <v>817</v>
      </c>
      <c r="L16" s="103" t="s">
        <v>936</v>
      </c>
      <c r="M16" s="103" t="s">
        <v>816</v>
      </c>
      <c r="N16" s="103" t="s">
        <v>967</v>
      </c>
      <c r="O16" s="103" t="s">
        <v>923</v>
      </c>
      <c r="P16" s="103" t="s">
        <v>170</v>
      </c>
      <c r="Q16" s="103">
        <v>100</v>
      </c>
      <c r="R16" s="103">
        <v>99</v>
      </c>
      <c r="S16" s="103" t="s">
        <v>790</v>
      </c>
      <c r="T16" s="103" t="s">
        <v>789</v>
      </c>
      <c r="U16" s="427" t="s">
        <v>788</v>
      </c>
      <c r="V16" s="544"/>
      <c r="W16" s="427" t="s">
        <v>148</v>
      </c>
      <c r="X16" s="425" t="s">
        <v>148</v>
      </c>
      <c r="Y16" s="103" t="s">
        <v>148</v>
      </c>
      <c r="Z16" s="103" t="s">
        <v>148</v>
      </c>
      <c r="AA16" s="103" t="s">
        <v>148</v>
      </c>
      <c r="AB16" s="103" t="s">
        <v>148</v>
      </c>
      <c r="AC16" s="103" t="s">
        <v>148</v>
      </c>
      <c r="AD16" s="103" t="s">
        <v>148</v>
      </c>
      <c r="AE16" s="103" t="s">
        <v>148</v>
      </c>
      <c r="AF16" s="103" t="s">
        <v>148</v>
      </c>
      <c r="AG16" s="103" t="s">
        <v>148</v>
      </c>
      <c r="AH16" s="103" t="s">
        <v>148</v>
      </c>
      <c r="AI16" s="427" t="s">
        <v>148</v>
      </c>
      <c r="AJ16" s="425" t="s">
        <v>787</v>
      </c>
      <c r="AK16" s="454" t="s">
        <v>960</v>
      </c>
      <c r="AL16" s="553"/>
      <c r="AM16" s="551"/>
      <c r="AN16" s="553"/>
      <c r="AO16" s="555"/>
      <c r="AP16" s="549"/>
      <c r="AQ16" s="107"/>
      <c r="AR16" s="106"/>
    </row>
    <row r="17" spans="1:44" ht="54">
      <c r="A17" s="539"/>
      <c r="B17" s="539"/>
      <c r="C17" s="542"/>
      <c r="D17" s="544"/>
      <c r="E17" s="545"/>
      <c r="F17" s="545"/>
      <c r="G17" s="570"/>
      <c r="H17" s="447" t="s">
        <v>99</v>
      </c>
      <c r="I17" s="103" t="s">
        <v>838</v>
      </c>
      <c r="J17" s="103" t="s">
        <v>966</v>
      </c>
      <c r="K17" s="103" t="s">
        <v>817</v>
      </c>
      <c r="L17" s="103" t="s">
        <v>936</v>
      </c>
      <c r="M17" s="103" t="s">
        <v>816</v>
      </c>
      <c r="N17" s="103" t="s">
        <v>965</v>
      </c>
      <c r="O17" s="103" t="s">
        <v>923</v>
      </c>
      <c r="P17" s="103" t="s">
        <v>167</v>
      </c>
      <c r="Q17" s="103">
        <v>100</v>
      </c>
      <c r="R17" s="103">
        <v>98</v>
      </c>
      <c r="S17" s="103" t="s">
        <v>790</v>
      </c>
      <c r="T17" s="103" t="s">
        <v>789</v>
      </c>
      <c r="U17" s="427" t="s">
        <v>788</v>
      </c>
      <c r="V17" s="544"/>
      <c r="W17" s="427" t="s">
        <v>148</v>
      </c>
      <c r="X17" s="425" t="s">
        <v>148</v>
      </c>
      <c r="Y17" s="103" t="s">
        <v>148</v>
      </c>
      <c r="Z17" s="103" t="s">
        <v>148</v>
      </c>
      <c r="AA17" s="103" t="s">
        <v>148</v>
      </c>
      <c r="AB17" s="103" t="s">
        <v>148</v>
      </c>
      <c r="AC17" s="103" t="s">
        <v>148</v>
      </c>
      <c r="AD17" s="103" t="s">
        <v>148</v>
      </c>
      <c r="AE17" s="103" t="s">
        <v>148</v>
      </c>
      <c r="AF17" s="103" t="s">
        <v>148</v>
      </c>
      <c r="AG17" s="103" t="s">
        <v>148</v>
      </c>
      <c r="AH17" s="103" t="s">
        <v>148</v>
      </c>
      <c r="AI17" s="427" t="s">
        <v>148</v>
      </c>
      <c r="AJ17" s="425" t="s">
        <v>787</v>
      </c>
      <c r="AK17" s="454" t="s">
        <v>960</v>
      </c>
      <c r="AL17" s="553"/>
      <c r="AM17" s="551"/>
      <c r="AN17" s="553"/>
      <c r="AO17" s="555"/>
      <c r="AP17" s="549"/>
      <c r="AQ17" s="107"/>
      <c r="AR17" s="106"/>
    </row>
    <row r="18" spans="1:44" ht="54">
      <c r="A18" s="539"/>
      <c r="B18" s="539"/>
      <c r="C18" s="542"/>
      <c r="D18" s="544"/>
      <c r="E18" s="545"/>
      <c r="F18" s="545"/>
      <c r="G18" s="570"/>
      <c r="H18" s="447" t="s">
        <v>100</v>
      </c>
      <c r="I18" s="103" t="s">
        <v>838</v>
      </c>
      <c r="J18" s="103" t="s">
        <v>964</v>
      </c>
      <c r="K18" s="103" t="s">
        <v>817</v>
      </c>
      <c r="L18" s="103" t="s">
        <v>936</v>
      </c>
      <c r="M18" s="103" t="s">
        <v>816</v>
      </c>
      <c r="N18" s="103" t="s">
        <v>963</v>
      </c>
      <c r="O18" s="103" t="s">
        <v>923</v>
      </c>
      <c r="P18" s="103" t="s">
        <v>166</v>
      </c>
      <c r="Q18" s="103">
        <v>100</v>
      </c>
      <c r="R18" s="103">
        <v>97</v>
      </c>
      <c r="S18" s="103" t="s">
        <v>790</v>
      </c>
      <c r="T18" s="103" t="s">
        <v>789</v>
      </c>
      <c r="U18" s="427" t="s">
        <v>788</v>
      </c>
      <c r="V18" s="544"/>
      <c r="W18" s="427" t="s">
        <v>148</v>
      </c>
      <c r="X18" s="425" t="s">
        <v>148</v>
      </c>
      <c r="Y18" s="103" t="s">
        <v>148</v>
      </c>
      <c r="Z18" s="103" t="s">
        <v>148</v>
      </c>
      <c r="AA18" s="103" t="s">
        <v>148</v>
      </c>
      <c r="AB18" s="103" t="s">
        <v>148</v>
      </c>
      <c r="AC18" s="103" t="s">
        <v>148</v>
      </c>
      <c r="AD18" s="103" t="s">
        <v>148</v>
      </c>
      <c r="AE18" s="103" t="s">
        <v>148</v>
      </c>
      <c r="AF18" s="103" t="s">
        <v>148</v>
      </c>
      <c r="AG18" s="103" t="s">
        <v>148</v>
      </c>
      <c r="AH18" s="103" t="s">
        <v>148</v>
      </c>
      <c r="AI18" s="427" t="s">
        <v>148</v>
      </c>
      <c r="AJ18" s="425" t="s">
        <v>787</v>
      </c>
      <c r="AK18" s="454" t="s">
        <v>960</v>
      </c>
      <c r="AL18" s="553"/>
      <c r="AM18" s="551"/>
      <c r="AN18" s="553"/>
      <c r="AO18" s="555"/>
      <c r="AP18" s="549"/>
      <c r="AQ18" s="107"/>
      <c r="AR18" s="106"/>
    </row>
    <row r="19" spans="1:44" ht="54">
      <c r="A19" s="539"/>
      <c r="B19" s="539"/>
      <c r="C19" s="542"/>
      <c r="D19" s="544"/>
      <c r="E19" s="545"/>
      <c r="F19" s="545"/>
      <c r="G19" s="570"/>
      <c r="H19" s="447" t="s">
        <v>101</v>
      </c>
      <c r="I19" s="103" t="s">
        <v>838</v>
      </c>
      <c r="J19" s="103" t="s">
        <v>962</v>
      </c>
      <c r="K19" s="103" t="s">
        <v>817</v>
      </c>
      <c r="L19" s="103" t="s">
        <v>936</v>
      </c>
      <c r="M19" s="103" t="s">
        <v>816</v>
      </c>
      <c r="N19" s="103" t="s">
        <v>961</v>
      </c>
      <c r="O19" s="103" t="s">
        <v>923</v>
      </c>
      <c r="P19" s="103" t="s">
        <v>145</v>
      </c>
      <c r="Q19" s="103">
        <v>100</v>
      </c>
      <c r="R19" s="103">
        <v>95</v>
      </c>
      <c r="S19" s="103" t="s">
        <v>790</v>
      </c>
      <c r="T19" s="103" t="s">
        <v>789</v>
      </c>
      <c r="U19" s="427" t="s">
        <v>788</v>
      </c>
      <c r="V19" s="544"/>
      <c r="W19" s="427" t="s">
        <v>148</v>
      </c>
      <c r="X19" s="425" t="s">
        <v>148</v>
      </c>
      <c r="Y19" s="103" t="s">
        <v>148</v>
      </c>
      <c r="Z19" s="103" t="s">
        <v>148</v>
      </c>
      <c r="AA19" s="103" t="s">
        <v>148</v>
      </c>
      <c r="AB19" s="103" t="s">
        <v>148</v>
      </c>
      <c r="AC19" s="103" t="s">
        <v>148</v>
      </c>
      <c r="AD19" s="103" t="s">
        <v>148</v>
      </c>
      <c r="AE19" s="103" t="s">
        <v>148</v>
      </c>
      <c r="AF19" s="103" t="s">
        <v>148</v>
      </c>
      <c r="AG19" s="103" t="s">
        <v>148</v>
      </c>
      <c r="AH19" s="103" t="s">
        <v>148</v>
      </c>
      <c r="AI19" s="427" t="s">
        <v>148</v>
      </c>
      <c r="AJ19" s="425" t="s">
        <v>787</v>
      </c>
      <c r="AK19" s="454" t="s">
        <v>960</v>
      </c>
      <c r="AL19" s="553"/>
      <c r="AM19" s="551"/>
      <c r="AN19" s="553"/>
      <c r="AO19" s="555"/>
      <c r="AP19" s="549"/>
      <c r="AQ19" s="107"/>
      <c r="AR19" s="106"/>
    </row>
    <row r="20" spans="1:44" ht="67.5">
      <c r="A20" s="539"/>
      <c r="B20" s="539"/>
      <c r="C20" s="542"/>
      <c r="D20" s="544"/>
      <c r="E20" s="545"/>
      <c r="F20" s="545"/>
      <c r="G20" s="570"/>
      <c r="H20" s="447" t="s">
        <v>959</v>
      </c>
      <c r="I20" s="103" t="s">
        <v>838</v>
      </c>
      <c r="J20" s="103" t="s">
        <v>958</v>
      </c>
      <c r="K20" s="103" t="s">
        <v>817</v>
      </c>
      <c r="L20" s="103" t="s">
        <v>936</v>
      </c>
      <c r="M20" s="103" t="s">
        <v>816</v>
      </c>
      <c r="N20" s="103" t="s">
        <v>957</v>
      </c>
      <c r="O20" s="103" t="s">
        <v>923</v>
      </c>
      <c r="P20" s="103" t="s">
        <v>146</v>
      </c>
      <c r="Q20" s="103">
        <v>100</v>
      </c>
      <c r="R20" s="103">
        <v>92</v>
      </c>
      <c r="S20" s="103" t="s">
        <v>790</v>
      </c>
      <c r="T20" s="103" t="s">
        <v>789</v>
      </c>
      <c r="U20" s="427" t="s">
        <v>788</v>
      </c>
      <c r="V20" s="544"/>
      <c r="W20" s="427" t="s">
        <v>148</v>
      </c>
      <c r="X20" s="425" t="s">
        <v>148</v>
      </c>
      <c r="Y20" s="103" t="s">
        <v>148</v>
      </c>
      <c r="Z20" s="103" t="s">
        <v>148</v>
      </c>
      <c r="AA20" s="103" t="s">
        <v>148</v>
      </c>
      <c r="AB20" s="103" t="s">
        <v>148</v>
      </c>
      <c r="AC20" s="103" t="s">
        <v>148</v>
      </c>
      <c r="AD20" s="103" t="s">
        <v>148</v>
      </c>
      <c r="AE20" s="103" t="s">
        <v>148</v>
      </c>
      <c r="AF20" s="103" t="s">
        <v>148</v>
      </c>
      <c r="AG20" s="103" t="s">
        <v>148</v>
      </c>
      <c r="AH20" s="103" t="s">
        <v>148</v>
      </c>
      <c r="AI20" s="427" t="s">
        <v>148</v>
      </c>
      <c r="AJ20" s="425" t="s">
        <v>787</v>
      </c>
      <c r="AK20" s="454" t="s">
        <v>934</v>
      </c>
      <c r="AL20" s="553"/>
      <c r="AM20" s="551"/>
      <c r="AN20" s="553"/>
      <c r="AO20" s="555"/>
      <c r="AP20" s="549"/>
      <c r="AQ20" s="107"/>
      <c r="AR20" s="106"/>
    </row>
    <row r="21" spans="1:44" ht="67.5">
      <c r="A21" s="539"/>
      <c r="B21" s="539"/>
      <c r="C21" s="542"/>
      <c r="D21" s="544"/>
      <c r="E21" s="545"/>
      <c r="F21" s="545"/>
      <c r="G21" s="570"/>
      <c r="H21" s="447" t="s">
        <v>102</v>
      </c>
      <c r="I21" s="103" t="s">
        <v>838</v>
      </c>
      <c r="J21" s="103" t="s">
        <v>956</v>
      </c>
      <c r="K21" s="103" t="s">
        <v>817</v>
      </c>
      <c r="L21" s="103" t="s">
        <v>936</v>
      </c>
      <c r="M21" s="103" t="s">
        <v>816</v>
      </c>
      <c r="N21" s="103" t="s">
        <v>955</v>
      </c>
      <c r="O21" s="103" t="s">
        <v>923</v>
      </c>
      <c r="P21" s="103" t="s">
        <v>145</v>
      </c>
      <c r="Q21" s="103">
        <v>100</v>
      </c>
      <c r="R21" s="103">
        <v>95</v>
      </c>
      <c r="S21" s="103" t="s">
        <v>790</v>
      </c>
      <c r="T21" s="103" t="s">
        <v>789</v>
      </c>
      <c r="U21" s="427" t="s">
        <v>788</v>
      </c>
      <c r="V21" s="544"/>
      <c r="W21" s="427" t="s">
        <v>148</v>
      </c>
      <c r="X21" s="425" t="s">
        <v>148</v>
      </c>
      <c r="Y21" s="103" t="s">
        <v>148</v>
      </c>
      <c r="Z21" s="103" t="s">
        <v>148</v>
      </c>
      <c r="AA21" s="103" t="s">
        <v>148</v>
      </c>
      <c r="AB21" s="103" t="s">
        <v>148</v>
      </c>
      <c r="AC21" s="103" t="s">
        <v>148</v>
      </c>
      <c r="AD21" s="103" t="s">
        <v>148</v>
      </c>
      <c r="AE21" s="103" t="s">
        <v>148</v>
      </c>
      <c r="AF21" s="103" t="s">
        <v>148</v>
      </c>
      <c r="AG21" s="103" t="s">
        <v>148</v>
      </c>
      <c r="AH21" s="103" t="s">
        <v>148</v>
      </c>
      <c r="AI21" s="427" t="s">
        <v>148</v>
      </c>
      <c r="AJ21" s="425" t="s">
        <v>787</v>
      </c>
      <c r="AK21" s="454" t="s">
        <v>934</v>
      </c>
      <c r="AL21" s="553"/>
      <c r="AM21" s="551"/>
      <c r="AN21" s="553"/>
      <c r="AO21" s="555"/>
      <c r="AP21" s="549"/>
      <c r="AQ21" s="107"/>
      <c r="AR21" s="106"/>
    </row>
    <row r="22" spans="1:44" ht="67.5">
      <c r="A22" s="539"/>
      <c r="B22" s="539"/>
      <c r="C22" s="542"/>
      <c r="D22" s="544"/>
      <c r="E22" s="545"/>
      <c r="F22" s="545"/>
      <c r="G22" s="570"/>
      <c r="H22" s="447" t="s">
        <v>103</v>
      </c>
      <c r="I22" s="103" t="s">
        <v>838</v>
      </c>
      <c r="J22" s="103" t="s">
        <v>954</v>
      </c>
      <c r="K22" s="103" t="s">
        <v>817</v>
      </c>
      <c r="L22" s="103" t="s">
        <v>936</v>
      </c>
      <c r="M22" s="103" t="s">
        <v>816</v>
      </c>
      <c r="N22" s="103" t="s">
        <v>953</v>
      </c>
      <c r="O22" s="103" t="s">
        <v>923</v>
      </c>
      <c r="P22" s="103" t="s">
        <v>146</v>
      </c>
      <c r="Q22" s="103">
        <v>100</v>
      </c>
      <c r="R22" s="103">
        <v>92</v>
      </c>
      <c r="S22" s="103" t="s">
        <v>790</v>
      </c>
      <c r="T22" s="103" t="s">
        <v>789</v>
      </c>
      <c r="U22" s="427" t="s">
        <v>788</v>
      </c>
      <c r="V22" s="544"/>
      <c r="W22" s="427" t="s">
        <v>148</v>
      </c>
      <c r="X22" s="425" t="s">
        <v>148</v>
      </c>
      <c r="Y22" s="103" t="s">
        <v>148</v>
      </c>
      <c r="Z22" s="103" t="s">
        <v>148</v>
      </c>
      <c r="AA22" s="103" t="s">
        <v>148</v>
      </c>
      <c r="AB22" s="103" t="s">
        <v>148</v>
      </c>
      <c r="AC22" s="103" t="s">
        <v>148</v>
      </c>
      <c r="AD22" s="103" t="s">
        <v>148</v>
      </c>
      <c r="AE22" s="103" t="s">
        <v>148</v>
      </c>
      <c r="AF22" s="103" t="s">
        <v>148</v>
      </c>
      <c r="AG22" s="103" t="s">
        <v>148</v>
      </c>
      <c r="AH22" s="103" t="s">
        <v>148</v>
      </c>
      <c r="AI22" s="427" t="s">
        <v>148</v>
      </c>
      <c r="AJ22" s="425" t="s">
        <v>787</v>
      </c>
      <c r="AK22" s="454" t="s">
        <v>934</v>
      </c>
      <c r="AL22" s="553"/>
      <c r="AM22" s="551"/>
      <c r="AN22" s="553"/>
      <c r="AO22" s="555"/>
      <c r="AP22" s="549"/>
      <c r="AQ22" s="107"/>
      <c r="AR22" s="106"/>
    </row>
    <row r="23" spans="1:44" ht="67.5">
      <c r="A23" s="539"/>
      <c r="B23" s="539"/>
      <c r="C23" s="542"/>
      <c r="D23" s="544"/>
      <c r="E23" s="545"/>
      <c r="F23" s="545"/>
      <c r="G23" s="570"/>
      <c r="H23" s="447" t="s">
        <v>104</v>
      </c>
      <c r="I23" s="103" t="s">
        <v>838</v>
      </c>
      <c r="J23" s="103" t="s">
        <v>952</v>
      </c>
      <c r="K23" s="103" t="s">
        <v>817</v>
      </c>
      <c r="L23" s="103" t="s">
        <v>936</v>
      </c>
      <c r="M23" s="103" t="s">
        <v>816</v>
      </c>
      <c r="N23" s="103" t="s">
        <v>951</v>
      </c>
      <c r="O23" s="103" t="s">
        <v>923</v>
      </c>
      <c r="P23" s="103" t="s">
        <v>171</v>
      </c>
      <c r="Q23" s="103">
        <v>100</v>
      </c>
      <c r="R23" s="103">
        <v>90</v>
      </c>
      <c r="S23" s="103" t="s">
        <v>790</v>
      </c>
      <c r="T23" s="103" t="s">
        <v>789</v>
      </c>
      <c r="U23" s="427" t="s">
        <v>788</v>
      </c>
      <c r="V23" s="544"/>
      <c r="W23" s="427" t="s">
        <v>148</v>
      </c>
      <c r="X23" s="425" t="s">
        <v>148</v>
      </c>
      <c r="Y23" s="103" t="s">
        <v>148</v>
      </c>
      <c r="Z23" s="103" t="s">
        <v>148</v>
      </c>
      <c r="AA23" s="103" t="s">
        <v>148</v>
      </c>
      <c r="AB23" s="103" t="s">
        <v>148</v>
      </c>
      <c r="AC23" s="103" t="s">
        <v>148</v>
      </c>
      <c r="AD23" s="103" t="s">
        <v>148</v>
      </c>
      <c r="AE23" s="103" t="s">
        <v>148</v>
      </c>
      <c r="AF23" s="103" t="s">
        <v>148</v>
      </c>
      <c r="AG23" s="103" t="s">
        <v>148</v>
      </c>
      <c r="AH23" s="103" t="s">
        <v>148</v>
      </c>
      <c r="AI23" s="427" t="s">
        <v>148</v>
      </c>
      <c r="AJ23" s="425" t="s">
        <v>787</v>
      </c>
      <c r="AK23" s="454" t="s">
        <v>934</v>
      </c>
      <c r="AL23" s="553"/>
      <c r="AM23" s="551"/>
      <c r="AN23" s="553"/>
      <c r="AO23" s="555"/>
      <c r="AP23" s="549"/>
      <c r="AQ23" s="107"/>
      <c r="AR23" s="106"/>
    </row>
    <row r="24" spans="1:44" ht="67.5">
      <c r="A24" s="539"/>
      <c r="B24" s="539"/>
      <c r="C24" s="542"/>
      <c r="D24" s="544"/>
      <c r="E24" s="545"/>
      <c r="F24" s="545"/>
      <c r="G24" s="570"/>
      <c r="H24" s="447" t="s">
        <v>105</v>
      </c>
      <c r="I24" s="103" t="s">
        <v>838</v>
      </c>
      <c r="J24" s="103" t="s">
        <v>950</v>
      </c>
      <c r="K24" s="103" t="s">
        <v>817</v>
      </c>
      <c r="L24" s="103" t="s">
        <v>936</v>
      </c>
      <c r="M24" s="103" t="s">
        <v>816</v>
      </c>
      <c r="N24" s="103" t="s">
        <v>949</v>
      </c>
      <c r="O24" s="103" t="s">
        <v>923</v>
      </c>
      <c r="P24" s="103" t="s">
        <v>172</v>
      </c>
      <c r="Q24" s="103">
        <v>100</v>
      </c>
      <c r="R24" s="103">
        <v>85</v>
      </c>
      <c r="S24" s="103" t="s">
        <v>790</v>
      </c>
      <c r="T24" s="103" t="s">
        <v>789</v>
      </c>
      <c r="U24" s="427" t="s">
        <v>788</v>
      </c>
      <c r="V24" s="544"/>
      <c r="W24" s="427" t="s">
        <v>148</v>
      </c>
      <c r="X24" s="425" t="s">
        <v>148</v>
      </c>
      <c r="Y24" s="103" t="s">
        <v>148</v>
      </c>
      <c r="Z24" s="103" t="s">
        <v>148</v>
      </c>
      <c r="AA24" s="103" t="s">
        <v>148</v>
      </c>
      <c r="AB24" s="103" t="s">
        <v>148</v>
      </c>
      <c r="AC24" s="103" t="s">
        <v>148</v>
      </c>
      <c r="AD24" s="103" t="s">
        <v>148</v>
      </c>
      <c r="AE24" s="103" t="s">
        <v>148</v>
      </c>
      <c r="AF24" s="103" t="s">
        <v>148</v>
      </c>
      <c r="AG24" s="103" t="s">
        <v>148</v>
      </c>
      <c r="AH24" s="103" t="s">
        <v>148</v>
      </c>
      <c r="AI24" s="427" t="s">
        <v>148</v>
      </c>
      <c r="AJ24" s="425" t="s">
        <v>787</v>
      </c>
      <c r="AK24" s="454" t="s">
        <v>934</v>
      </c>
      <c r="AL24" s="553"/>
      <c r="AM24" s="551"/>
      <c r="AN24" s="553"/>
      <c r="AO24" s="555"/>
      <c r="AP24" s="549"/>
      <c r="AQ24" s="107"/>
      <c r="AR24" s="106"/>
    </row>
    <row r="25" spans="1:44" ht="243">
      <c r="A25" s="539"/>
      <c r="B25" s="539"/>
      <c r="C25" s="542"/>
      <c r="D25" s="544"/>
      <c r="E25" s="545"/>
      <c r="F25" s="557" t="s">
        <v>1082</v>
      </c>
      <c r="G25" s="571" t="s">
        <v>846</v>
      </c>
      <c r="H25" s="448" t="s">
        <v>839</v>
      </c>
      <c r="I25" s="104" t="s">
        <v>838</v>
      </c>
      <c r="J25" s="104" t="s">
        <v>948</v>
      </c>
      <c r="K25" s="104" t="s">
        <v>817</v>
      </c>
      <c r="L25" s="104" t="s">
        <v>936</v>
      </c>
      <c r="M25" s="104" t="s">
        <v>816</v>
      </c>
      <c r="N25" s="104" t="s">
        <v>947</v>
      </c>
      <c r="O25" s="104" t="s">
        <v>835</v>
      </c>
      <c r="P25" s="104" t="s">
        <v>834</v>
      </c>
      <c r="Q25" s="104">
        <v>20</v>
      </c>
      <c r="R25" s="104">
        <v>10</v>
      </c>
      <c r="S25" s="104" t="s">
        <v>946</v>
      </c>
      <c r="T25" s="104" t="s">
        <v>789</v>
      </c>
      <c r="U25" s="450" t="s">
        <v>788</v>
      </c>
      <c r="V25" s="452" t="s">
        <v>832</v>
      </c>
      <c r="W25" s="450" t="s">
        <v>148</v>
      </c>
      <c r="X25" s="452" t="s">
        <v>148</v>
      </c>
      <c r="Y25" s="104" t="s">
        <v>148</v>
      </c>
      <c r="Z25" s="104" t="s">
        <v>148</v>
      </c>
      <c r="AA25" s="104" t="s">
        <v>148</v>
      </c>
      <c r="AB25" s="104" t="s">
        <v>148</v>
      </c>
      <c r="AC25" s="104" t="s">
        <v>148</v>
      </c>
      <c r="AD25" s="104" t="s">
        <v>148</v>
      </c>
      <c r="AE25" s="104" t="s">
        <v>148</v>
      </c>
      <c r="AF25" s="104" t="s">
        <v>148</v>
      </c>
      <c r="AG25" s="104" t="s">
        <v>148</v>
      </c>
      <c r="AH25" s="104" t="s">
        <v>148</v>
      </c>
      <c r="AI25" s="450" t="s">
        <v>148</v>
      </c>
      <c r="AJ25" s="425" t="s">
        <v>787</v>
      </c>
      <c r="AK25" s="450" t="s">
        <v>831</v>
      </c>
      <c r="AL25" s="553"/>
      <c r="AM25" s="551"/>
      <c r="AN25" s="553"/>
      <c r="AO25" s="555"/>
      <c r="AP25" s="549"/>
      <c r="AQ25" s="107"/>
      <c r="AR25" s="106"/>
    </row>
    <row r="26" spans="1:44" ht="67.5">
      <c r="A26" s="539"/>
      <c r="B26" s="539"/>
      <c r="C26" s="542"/>
      <c r="D26" s="544"/>
      <c r="E26" s="545"/>
      <c r="F26" s="557"/>
      <c r="G26" s="571"/>
      <c r="H26" s="447" t="s">
        <v>90</v>
      </c>
      <c r="I26" s="103" t="s">
        <v>838</v>
      </c>
      <c r="J26" s="103" t="s">
        <v>945</v>
      </c>
      <c r="K26" s="103" t="s">
        <v>817</v>
      </c>
      <c r="L26" s="103" t="s">
        <v>936</v>
      </c>
      <c r="M26" s="103" t="s">
        <v>816</v>
      </c>
      <c r="N26" s="157" t="s">
        <v>944</v>
      </c>
      <c r="O26" s="157" t="s">
        <v>923</v>
      </c>
      <c r="P26" s="157" t="s">
        <v>167</v>
      </c>
      <c r="Q26" s="157">
        <v>100</v>
      </c>
      <c r="R26" s="157">
        <v>98</v>
      </c>
      <c r="S26" s="111" t="s">
        <v>790</v>
      </c>
      <c r="T26" s="111" t="s">
        <v>789</v>
      </c>
      <c r="U26" s="451" t="s">
        <v>788</v>
      </c>
      <c r="V26" s="568" t="s">
        <v>1201</v>
      </c>
      <c r="W26" s="427" t="s">
        <v>148</v>
      </c>
      <c r="X26" s="425" t="s">
        <v>148</v>
      </c>
      <c r="Y26" s="103" t="s">
        <v>148</v>
      </c>
      <c r="Z26" s="103" t="s">
        <v>148</v>
      </c>
      <c r="AA26" s="103" t="s">
        <v>148</v>
      </c>
      <c r="AB26" s="103" t="s">
        <v>148</v>
      </c>
      <c r="AC26" s="103" t="s">
        <v>148</v>
      </c>
      <c r="AD26" s="104" t="s">
        <v>148</v>
      </c>
      <c r="AE26" s="104" t="s">
        <v>148</v>
      </c>
      <c r="AF26" s="104" t="s">
        <v>148</v>
      </c>
      <c r="AG26" s="103" t="s">
        <v>148</v>
      </c>
      <c r="AH26" s="103" t="s">
        <v>148</v>
      </c>
      <c r="AI26" s="427" t="s">
        <v>148</v>
      </c>
      <c r="AJ26" s="425" t="s">
        <v>787</v>
      </c>
      <c r="AK26" s="454" t="s">
        <v>934</v>
      </c>
      <c r="AL26" s="553"/>
      <c r="AM26" s="551"/>
      <c r="AN26" s="553"/>
      <c r="AO26" s="555"/>
      <c r="AP26" s="549"/>
      <c r="AQ26" s="107"/>
      <c r="AR26" s="106"/>
    </row>
    <row r="27" spans="1:44" ht="67.5">
      <c r="A27" s="539"/>
      <c r="B27" s="539"/>
      <c r="C27" s="542"/>
      <c r="D27" s="544"/>
      <c r="E27" s="545"/>
      <c r="F27" s="557"/>
      <c r="G27" s="571"/>
      <c r="H27" s="429" t="s">
        <v>106</v>
      </c>
      <c r="I27" s="103" t="s">
        <v>838</v>
      </c>
      <c r="J27" s="103" t="s">
        <v>943</v>
      </c>
      <c r="K27" s="103" t="s">
        <v>817</v>
      </c>
      <c r="L27" s="103" t="s">
        <v>936</v>
      </c>
      <c r="M27" s="103" t="s">
        <v>816</v>
      </c>
      <c r="N27" s="103" t="s">
        <v>942</v>
      </c>
      <c r="O27" s="103" t="s">
        <v>923</v>
      </c>
      <c r="P27" s="103" t="s">
        <v>170</v>
      </c>
      <c r="Q27" s="103">
        <v>100</v>
      </c>
      <c r="R27" s="103">
        <v>99</v>
      </c>
      <c r="S27" s="103" t="s">
        <v>790</v>
      </c>
      <c r="T27" s="103" t="s">
        <v>789</v>
      </c>
      <c r="U27" s="427" t="s">
        <v>788</v>
      </c>
      <c r="V27" s="568"/>
      <c r="W27" s="427" t="s">
        <v>148</v>
      </c>
      <c r="X27" s="452" t="s">
        <v>148</v>
      </c>
      <c r="Y27" s="104" t="s">
        <v>148</v>
      </c>
      <c r="Z27" s="103" t="s">
        <v>148</v>
      </c>
      <c r="AA27" s="103" t="s">
        <v>148</v>
      </c>
      <c r="AB27" s="102" t="s">
        <v>148</v>
      </c>
      <c r="AC27" s="102" t="s">
        <v>148</v>
      </c>
      <c r="AD27" s="103" t="s">
        <v>148</v>
      </c>
      <c r="AE27" s="103" t="s">
        <v>148</v>
      </c>
      <c r="AF27" s="103" t="s">
        <v>148</v>
      </c>
      <c r="AG27" s="103" t="s">
        <v>148</v>
      </c>
      <c r="AH27" s="103" t="s">
        <v>148</v>
      </c>
      <c r="AI27" s="427" t="s">
        <v>148</v>
      </c>
      <c r="AJ27" s="425" t="s">
        <v>787</v>
      </c>
      <c r="AK27" s="454" t="s">
        <v>934</v>
      </c>
      <c r="AL27" s="553"/>
      <c r="AM27" s="551"/>
      <c r="AN27" s="553"/>
      <c r="AO27" s="555"/>
      <c r="AP27" s="549"/>
      <c r="AQ27" s="107"/>
      <c r="AR27" s="106"/>
    </row>
    <row r="28" spans="1:44" ht="67.5">
      <c r="A28" s="539"/>
      <c r="B28" s="539"/>
      <c r="C28" s="542"/>
      <c r="D28" s="544"/>
      <c r="E28" s="545"/>
      <c r="F28" s="557"/>
      <c r="G28" s="571"/>
      <c r="H28" s="429" t="s">
        <v>107</v>
      </c>
      <c r="I28" s="103" t="s">
        <v>838</v>
      </c>
      <c r="J28" s="103" t="s">
        <v>941</v>
      </c>
      <c r="K28" s="103" t="s">
        <v>817</v>
      </c>
      <c r="L28" s="103" t="s">
        <v>936</v>
      </c>
      <c r="M28" s="103" t="s">
        <v>816</v>
      </c>
      <c r="N28" s="103" t="s">
        <v>940</v>
      </c>
      <c r="O28" s="103" t="s">
        <v>923</v>
      </c>
      <c r="P28" s="103" t="s">
        <v>167</v>
      </c>
      <c r="Q28" s="103">
        <v>100</v>
      </c>
      <c r="R28" s="103">
        <v>98</v>
      </c>
      <c r="S28" s="103" t="s">
        <v>790</v>
      </c>
      <c r="T28" s="103" t="s">
        <v>789</v>
      </c>
      <c r="U28" s="427" t="s">
        <v>788</v>
      </c>
      <c r="V28" s="568"/>
      <c r="W28" s="427" t="s">
        <v>148</v>
      </c>
      <c r="X28" s="452" t="s">
        <v>148</v>
      </c>
      <c r="Y28" s="104" t="s">
        <v>148</v>
      </c>
      <c r="Z28" s="103" t="s">
        <v>148</v>
      </c>
      <c r="AA28" s="103" t="s">
        <v>148</v>
      </c>
      <c r="AB28" s="102" t="s">
        <v>148</v>
      </c>
      <c r="AC28" s="102" t="s">
        <v>148</v>
      </c>
      <c r="AD28" s="103" t="s">
        <v>148</v>
      </c>
      <c r="AE28" s="103" t="s">
        <v>148</v>
      </c>
      <c r="AF28" s="103" t="s">
        <v>148</v>
      </c>
      <c r="AG28" s="103" t="s">
        <v>148</v>
      </c>
      <c r="AH28" s="103" t="s">
        <v>148</v>
      </c>
      <c r="AI28" s="427" t="s">
        <v>148</v>
      </c>
      <c r="AJ28" s="425" t="s">
        <v>787</v>
      </c>
      <c r="AK28" s="454" t="s">
        <v>934</v>
      </c>
      <c r="AL28" s="553"/>
      <c r="AM28" s="551"/>
      <c r="AN28" s="553"/>
      <c r="AO28" s="555"/>
      <c r="AP28" s="549"/>
      <c r="AQ28" s="107"/>
      <c r="AR28" s="106"/>
    </row>
    <row r="29" spans="1:44" ht="67.5">
      <c r="A29" s="539"/>
      <c r="B29" s="539"/>
      <c r="C29" s="542"/>
      <c r="D29" s="544"/>
      <c r="E29" s="545"/>
      <c r="F29" s="557"/>
      <c r="G29" s="571"/>
      <c r="H29" s="429" t="s">
        <v>108</v>
      </c>
      <c r="I29" s="103" t="s">
        <v>838</v>
      </c>
      <c r="J29" s="103" t="s">
        <v>939</v>
      </c>
      <c r="K29" s="103" t="s">
        <v>817</v>
      </c>
      <c r="L29" s="103" t="s">
        <v>936</v>
      </c>
      <c r="M29" s="103" t="s">
        <v>816</v>
      </c>
      <c r="N29" s="103" t="s">
        <v>938</v>
      </c>
      <c r="O29" s="103" t="s">
        <v>923</v>
      </c>
      <c r="P29" s="103" t="s">
        <v>145</v>
      </c>
      <c r="Q29" s="103">
        <v>100</v>
      </c>
      <c r="R29" s="103">
        <v>95</v>
      </c>
      <c r="S29" s="103" t="s">
        <v>790</v>
      </c>
      <c r="T29" s="103" t="s">
        <v>789</v>
      </c>
      <c r="U29" s="427" t="s">
        <v>788</v>
      </c>
      <c r="V29" s="568"/>
      <c r="W29" s="427" t="s">
        <v>148</v>
      </c>
      <c r="X29" s="452" t="s">
        <v>148</v>
      </c>
      <c r="Y29" s="104" t="s">
        <v>148</v>
      </c>
      <c r="Z29" s="103" t="s">
        <v>148</v>
      </c>
      <c r="AA29" s="103" t="s">
        <v>148</v>
      </c>
      <c r="AB29" s="102" t="s">
        <v>148</v>
      </c>
      <c r="AC29" s="102" t="s">
        <v>148</v>
      </c>
      <c r="AD29" s="103" t="s">
        <v>148</v>
      </c>
      <c r="AE29" s="103" t="s">
        <v>148</v>
      </c>
      <c r="AF29" s="103" t="s">
        <v>148</v>
      </c>
      <c r="AG29" s="103" t="s">
        <v>148</v>
      </c>
      <c r="AH29" s="103" t="s">
        <v>148</v>
      </c>
      <c r="AI29" s="427" t="s">
        <v>148</v>
      </c>
      <c r="AJ29" s="425" t="s">
        <v>787</v>
      </c>
      <c r="AK29" s="454" t="s">
        <v>934</v>
      </c>
      <c r="AL29" s="553"/>
      <c r="AM29" s="551"/>
      <c r="AN29" s="553"/>
      <c r="AO29" s="555"/>
      <c r="AP29" s="549"/>
      <c r="AQ29" s="107"/>
      <c r="AR29" s="106"/>
    </row>
    <row r="30" spans="1:44" ht="68" thickBot="1">
      <c r="A30" s="540"/>
      <c r="B30" s="540"/>
      <c r="C30" s="543"/>
      <c r="D30" s="546"/>
      <c r="E30" s="547"/>
      <c r="F30" s="558"/>
      <c r="G30" s="572"/>
      <c r="H30" s="430" t="s">
        <v>109</v>
      </c>
      <c r="I30" s="108" t="s">
        <v>838</v>
      </c>
      <c r="J30" s="108" t="s">
        <v>937</v>
      </c>
      <c r="K30" s="108" t="s">
        <v>817</v>
      </c>
      <c r="L30" s="108" t="s">
        <v>936</v>
      </c>
      <c r="M30" s="108" t="s">
        <v>816</v>
      </c>
      <c r="N30" s="108" t="s">
        <v>935</v>
      </c>
      <c r="O30" s="108" t="s">
        <v>923</v>
      </c>
      <c r="P30" s="108" t="s">
        <v>171</v>
      </c>
      <c r="Q30" s="108">
        <v>100</v>
      </c>
      <c r="R30" s="108">
        <v>90</v>
      </c>
      <c r="S30" s="108" t="s">
        <v>790</v>
      </c>
      <c r="T30" s="108" t="s">
        <v>789</v>
      </c>
      <c r="U30" s="428" t="s">
        <v>788</v>
      </c>
      <c r="V30" s="569"/>
      <c r="W30" s="428" t="s">
        <v>148</v>
      </c>
      <c r="X30" s="453" t="s">
        <v>148</v>
      </c>
      <c r="Y30" s="110" t="s">
        <v>148</v>
      </c>
      <c r="Z30" s="108" t="s">
        <v>148</v>
      </c>
      <c r="AA30" s="108" t="s">
        <v>148</v>
      </c>
      <c r="AB30" s="109" t="s">
        <v>148</v>
      </c>
      <c r="AC30" s="109" t="s">
        <v>148</v>
      </c>
      <c r="AD30" s="108" t="s">
        <v>148</v>
      </c>
      <c r="AE30" s="108" t="s">
        <v>148</v>
      </c>
      <c r="AF30" s="108" t="s">
        <v>148</v>
      </c>
      <c r="AG30" s="108" t="s">
        <v>148</v>
      </c>
      <c r="AH30" s="108" t="s">
        <v>148</v>
      </c>
      <c r="AI30" s="428" t="s">
        <v>148</v>
      </c>
      <c r="AJ30" s="426" t="s">
        <v>787</v>
      </c>
      <c r="AK30" s="455" t="s">
        <v>934</v>
      </c>
      <c r="AL30" s="554"/>
      <c r="AM30" s="552"/>
      <c r="AN30" s="554"/>
      <c r="AO30" s="556"/>
      <c r="AP30" s="550"/>
      <c r="AQ30" s="107"/>
      <c r="AR30" s="106"/>
    </row>
    <row r="31" spans="1:44" ht="14.5">
      <c r="A31" s="101"/>
      <c r="B31" s="101"/>
      <c r="C31" s="101"/>
      <c r="D31" s="101"/>
      <c r="E31" s="101"/>
      <c r="F31" s="101"/>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1"/>
      <c r="AM31" s="101"/>
      <c r="AN31" s="101"/>
      <c r="AO31" s="101"/>
      <c r="AP31" s="101"/>
      <c r="AQ31" s="101"/>
      <c r="AR31" s="101"/>
    </row>
    <row r="32" spans="1:44" ht="14.5">
      <c r="A32" s="101"/>
      <c r="B32" s="101"/>
      <c r="C32" s="101"/>
      <c r="D32" s="101"/>
      <c r="E32" s="101"/>
      <c r="F32" s="101"/>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1"/>
      <c r="AM32" s="101"/>
      <c r="AN32" s="101"/>
      <c r="AO32" s="101"/>
      <c r="AP32" s="101"/>
      <c r="AQ32" s="101"/>
      <c r="AR32" s="101"/>
    </row>
    <row r="33" spans="1:44">
      <c r="A33" s="99"/>
      <c r="B33" s="99"/>
      <c r="C33" s="99"/>
      <c r="D33" s="99"/>
      <c r="E33" s="99"/>
      <c r="F33" s="99"/>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99"/>
      <c r="AM33" s="99"/>
      <c r="AN33" s="99"/>
      <c r="AO33" s="99"/>
      <c r="AP33" s="99"/>
      <c r="AQ33" s="99"/>
      <c r="AR33" s="99"/>
    </row>
  </sheetData>
  <mergeCells count="36">
    <mergeCell ref="AN2:AO2"/>
    <mergeCell ref="AP2:AP3"/>
    <mergeCell ref="AR2:AR3"/>
    <mergeCell ref="AQ2:AQ3"/>
    <mergeCell ref="F5:F14"/>
    <mergeCell ref="AL4:AL30"/>
    <mergeCell ref="AJ2:AK2"/>
    <mergeCell ref="AL2:AM2"/>
    <mergeCell ref="V10:V13"/>
    <mergeCell ref="V15:V24"/>
    <mergeCell ref="V26:V30"/>
    <mergeCell ref="G5:G14"/>
    <mergeCell ref="G15:G24"/>
    <mergeCell ref="G25:G30"/>
    <mergeCell ref="B2:B3"/>
    <mergeCell ref="D2:G2"/>
    <mergeCell ref="H2:U2"/>
    <mergeCell ref="V2:W2"/>
    <mergeCell ref="X2:AI2"/>
    <mergeCell ref="C2:C3"/>
    <mergeCell ref="A1:AR1"/>
    <mergeCell ref="A2:A3"/>
    <mergeCell ref="A4:A30"/>
    <mergeCell ref="B4:B30"/>
    <mergeCell ref="C4:C30"/>
    <mergeCell ref="D4:D14"/>
    <mergeCell ref="E4:E14"/>
    <mergeCell ref="D15:D30"/>
    <mergeCell ref="E15:E30"/>
    <mergeCell ref="AP4:AP30"/>
    <mergeCell ref="AM4:AM30"/>
    <mergeCell ref="AN4:AN30"/>
    <mergeCell ref="AO4:AO30"/>
    <mergeCell ref="V6:V9"/>
    <mergeCell ref="F15:F24"/>
    <mergeCell ref="F25:F30"/>
  </mergeCells>
  <dataValidations count="1">
    <dataValidation type="list" allowBlank="1" showInputMessage="1" showErrorMessage="1" sqref="K4:K26">
      <formula1>"High,Medium,Low, NA"</formula1>
    </dataValidation>
  </dataValidations>
  <pageMargins left="0.7" right="0.7" top="0.75" bottom="0.75" header="0.3" footer="0.3"/>
  <pageSetup scale="15" orientation="landscape" r:id="rId1"/>
  <headerFooter>
    <oddHeader>&amp;L&amp;G&amp;CPPO-PPO_IMS&amp;R&amp;G</oddHeader>
    <oddFooter>&amp;CYash Confidential&amp;R&amp;P</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20"/>
  <sheetViews>
    <sheetView showGridLines="0" zoomScale="80" zoomScaleNormal="80" zoomScalePageLayoutView="50" workbookViewId="0">
      <selection sqref="A1:AR1"/>
    </sheetView>
  </sheetViews>
  <sheetFormatPr defaultColWidth="9.1796875" defaultRowHeight="14.5"/>
  <cols>
    <col min="1" max="1" width="22.453125" style="1" customWidth="1"/>
    <col min="2" max="2" width="31.54296875" style="1" customWidth="1"/>
    <col min="3" max="3" width="20" style="1" customWidth="1"/>
    <col min="4" max="4" width="10.7265625" style="1" customWidth="1"/>
    <col min="5" max="5" width="22.7265625" style="1" customWidth="1"/>
    <col min="6" max="6" width="16" style="1" customWidth="1"/>
    <col min="7" max="7" width="17.81640625" style="2" customWidth="1"/>
    <col min="8" max="8" width="23.453125" style="3" customWidth="1"/>
    <col min="9" max="9" width="13.7265625" style="2" customWidth="1"/>
    <col min="10" max="10" width="38.453125" style="2" customWidth="1"/>
    <col min="11" max="11" width="11.26953125" style="2" customWidth="1"/>
    <col min="12" max="13" width="18.453125" style="2" customWidth="1"/>
    <col min="14" max="14" width="41" style="2" customWidth="1"/>
    <col min="15" max="15" width="18.453125" style="2" customWidth="1"/>
    <col min="16" max="16" width="14.81640625" style="2" customWidth="1"/>
    <col min="17" max="18" width="8.1796875" style="2" customWidth="1"/>
    <col min="19" max="19" width="10.26953125" style="3" bestFit="1" customWidth="1"/>
    <col min="20" max="20" width="12.1796875" style="3" customWidth="1"/>
    <col min="21" max="21" width="13.1796875" style="3" bestFit="1" customWidth="1"/>
    <col min="22" max="22" width="18.7265625" style="2" customWidth="1"/>
    <col min="23" max="23" width="23.7265625" style="2" customWidth="1"/>
    <col min="24" max="24" width="26.26953125" style="2" customWidth="1"/>
    <col min="25" max="25" width="16.453125" style="2" customWidth="1"/>
    <col min="26" max="29" width="32.7265625" style="2" customWidth="1"/>
    <col min="30" max="32" width="9" style="2" customWidth="1"/>
    <col min="33" max="33" width="11.1796875" style="2" customWidth="1"/>
    <col min="34" max="34" width="10.1796875" style="2" customWidth="1"/>
    <col min="35" max="35" width="12.1796875" style="2" customWidth="1"/>
    <col min="36" max="36" width="21.7265625" style="2" customWidth="1"/>
    <col min="37" max="37" width="24.54296875" style="2" customWidth="1"/>
    <col min="38" max="44" width="15.7265625" style="1" customWidth="1"/>
    <col min="45" max="16384" width="9.1796875" style="1"/>
  </cols>
  <sheetData>
    <row r="1" spans="1:44" ht="54.75" customHeight="1" thickBot="1">
      <c r="A1" s="473" t="s">
        <v>1141</v>
      </c>
      <c r="B1" s="474"/>
      <c r="C1" s="474"/>
      <c r="D1" s="474"/>
      <c r="E1" s="474"/>
      <c r="F1" s="474"/>
      <c r="G1" s="474"/>
      <c r="H1" s="474"/>
      <c r="I1" s="474"/>
      <c r="J1" s="474"/>
      <c r="K1" s="474"/>
      <c r="L1" s="474"/>
      <c r="M1" s="474"/>
      <c r="N1" s="474"/>
      <c r="O1" s="474"/>
      <c r="P1" s="474"/>
      <c r="Q1" s="474"/>
      <c r="R1" s="474"/>
      <c r="S1" s="474"/>
      <c r="T1" s="474"/>
      <c r="U1" s="474"/>
      <c r="V1" s="474"/>
      <c r="W1" s="474"/>
      <c r="X1" s="474"/>
      <c r="Y1" s="474"/>
      <c r="Z1" s="474"/>
      <c r="AA1" s="474"/>
      <c r="AB1" s="474"/>
      <c r="AC1" s="474"/>
      <c r="AD1" s="474"/>
      <c r="AE1" s="474"/>
      <c r="AF1" s="474"/>
      <c r="AG1" s="474"/>
      <c r="AH1" s="474"/>
      <c r="AI1" s="474"/>
      <c r="AJ1" s="474"/>
      <c r="AK1" s="474"/>
      <c r="AL1" s="474"/>
      <c r="AM1" s="474"/>
      <c r="AN1" s="474"/>
      <c r="AO1" s="474"/>
      <c r="AP1" s="474"/>
      <c r="AQ1" s="474"/>
      <c r="AR1" s="475"/>
    </row>
    <row r="2" spans="1:44" ht="39.75" customHeight="1">
      <c r="A2" s="476" t="s">
        <v>29</v>
      </c>
      <c r="B2" s="476" t="s">
        <v>30</v>
      </c>
      <c r="C2" s="490" t="s">
        <v>60</v>
      </c>
      <c r="D2" s="502" t="s">
        <v>61</v>
      </c>
      <c r="E2" s="503"/>
      <c r="F2" s="503"/>
      <c r="G2" s="504"/>
      <c r="H2" s="505" t="s">
        <v>42</v>
      </c>
      <c r="I2" s="506"/>
      <c r="J2" s="506"/>
      <c r="K2" s="506"/>
      <c r="L2" s="506"/>
      <c r="M2" s="506"/>
      <c r="N2" s="506"/>
      <c r="O2" s="506"/>
      <c r="P2" s="506"/>
      <c r="Q2" s="506"/>
      <c r="R2" s="506"/>
      <c r="S2" s="506"/>
      <c r="T2" s="506"/>
      <c r="U2" s="507"/>
      <c r="V2" s="505" t="s">
        <v>11</v>
      </c>
      <c r="W2" s="507"/>
      <c r="X2" s="505" t="s">
        <v>43</v>
      </c>
      <c r="Y2" s="506"/>
      <c r="Z2" s="506"/>
      <c r="AA2" s="506"/>
      <c r="AB2" s="506"/>
      <c r="AC2" s="506"/>
      <c r="AD2" s="506"/>
      <c r="AE2" s="506"/>
      <c r="AF2" s="506"/>
      <c r="AG2" s="506"/>
      <c r="AH2" s="506"/>
      <c r="AI2" s="507"/>
      <c r="AJ2" s="505" t="s">
        <v>37</v>
      </c>
      <c r="AK2" s="508"/>
      <c r="AL2" s="509" t="s">
        <v>38</v>
      </c>
      <c r="AM2" s="508"/>
      <c r="AN2" s="505" t="s">
        <v>41</v>
      </c>
      <c r="AO2" s="508"/>
      <c r="AP2" s="582" t="s">
        <v>18</v>
      </c>
      <c r="AQ2" s="505" t="s">
        <v>44</v>
      </c>
      <c r="AR2" s="508" t="s">
        <v>9</v>
      </c>
    </row>
    <row r="3" spans="1:44" ht="83.25" customHeight="1">
      <c r="A3" s="514"/>
      <c r="B3" s="514"/>
      <c r="C3" s="491"/>
      <c r="D3" s="431" t="s">
        <v>0</v>
      </c>
      <c r="E3" s="419" t="s">
        <v>1</v>
      </c>
      <c r="F3" s="419" t="s">
        <v>62</v>
      </c>
      <c r="G3" s="79" t="s">
        <v>63</v>
      </c>
      <c r="H3" s="431" t="s">
        <v>32</v>
      </c>
      <c r="I3" s="419" t="s">
        <v>16</v>
      </c>
      <c r="J3" s="419" t="s">
        <v>33</v>
      </c>
      <c r="K3" s="419" t="s">
        <v>13</v>
      </c>
      <c r="L3" s="419" t="s">
        <v>31</v>
      </c>
      <c r="M3" s="419" t="s">
        <v>10</v>
      </c>
      <c r="N3" s="419" t="s">
        <v>34</v>
      </c>
      <c r="O3" s="419" t="s">
        <v>35</v>
      </c>
      <c r="P3" s="419" t="s">
        <v>14</v>
      </c>
      <c r="Q3" s="419" t="s">
        <v>5</v>
      </c>
      <c r="R3" s="419" t="s">
        <v>4</v>
      </c>
      <c r="S3" s="419" t="s">
        <v>36</v>
      </c>
      <c r="T3" s="419" t="s">
        <v>905</v>
      </c>
      <c r="U3" s="79" t="s">
        <v>904</v>
      </c>
      <c r="V3" s="431" t="s">
        <v>2</v>
      </c>
      <c r="W3" s="79" t="s">
        <v>3</v>
      </c>
      <c r="X3" s="431" t="s">
        <v>32</v>
      </c>
      <c r="Y3" s="419" t="s">
        <v>16</v>
      </c>
      <c r="Z3" s="419" t="s">
        <v>33</v>
      </c>
      <c r="AA3" s="419" t="s">
        <v>31</v>
      </c>
      <c r="AB3" s="419" t="s">
        <v>34</v>
      </c>
      <c r="AC3" s="419" t="s">
        <v>35</v>
      </c>
      <c r="AD3" s="419" t="s">
        <v>14</v>
      </c>
      <c r="AE3" s="419" t="s">
        <v>5</v>
      </c>
      <c r="AF3" s="419" t="s">
        <v>4</v>
      </c>
      <c r="AG3" s="419" t="s">
        <v>36</v>
      </c>
      <c r="AH3" s="419" t="s">
        <v>905</v>
      </c>
      <c r="AI3" s="79" t="s">
        <v>904</v>
      </c>
      <c r="AJ3" s="431" t="s">
        <v>40</v>
      </c>
      <c r="AK3" s="418" t="s">
        <v>39</v>
      </c>
      <c r="AL3" s="440" t="s">
        <v>39</v>
      </c>
      <c r="AM3" s="117" t="s">
        <v>40</v>
      </c>
      <c r="AN3" s="116" t="s">
        <v>39</v>
      </c>
      <c r="AO3" s="117" t="s">
        <v>40</v>
      </c>
      <c r="AP3" s="583"/>
      <c r="AQ3" s="581"/>
      <c r="AR3" s="522"/>
    </row>
    <row r="4" spans="1:44" ht="133.5" customHeight="1">
      <c r="A4" s="575" t="s">
        <v>903</v>
      </c>
      <c r="B4" s="575" t="s">
        <v>902</v>
      </c>
      <c r="C4" s="576" t="s">
        <v>1196</v>
      </c>
      <c r="D4" s="470" t="s">
        <v>901</v>
      </c>
      <c r="E4" s="468" t="s">
        <v>900</v>
      </c>
      <c r="F4" s="410" t="s">
        <v>1079</v>
      </c>
      <c r="G4" s="406" t="s">
        <v>899</v>
      </c>
      <c r="H4" s="408" t="s">
        <v>64</v>
      </c>
      <c r="I4" s="410" t="s">
        <v>898</v>
      </c>
      <c r="J4" s="410" t="s">
        <v>897</v>
      </c>
      <c r="K4" s="410" t="s">
        <v>817</v>
      </c>
      <c r="L4" s="432" t="s">
        <v>1016</v>
      </c>
      <c r="M4" s="410" t="s">
        <v>816</v>
      </c>
      <c r="N4" s="410" t="s">
        <v>896</v>
      </c>
      <c r="O4" s="410" t="s">
        <v>895</v>
      </c>
      <c r="P4" s="410" t="s">
        <v>304</v>
      </c>
      <c r="Q4" s="410">
        <v>5</v>
      </c>
      <c r="R4" s="410">
        <v>4</v>
      </c>
      <c r="S4" s="410" t="s">
        <v>894</v>
      </c>
      <c r="T4" s="410" t="s">
        <v>789</v>
      </c>
      <c r="U4" s="406" t="s">
        <v>788</v>
      </c>
      <c r="V4" s="408" t="s">
        <v>893</v>
      </c>
      <c r="W4" s="406" t="s">
        <v>148</v>
      </c>
      <c r="X4" s="408" t="s">
        <v>148</v>
      </c>
      <c r="Y4" s="410" t="s">
        <v>148</v>
      </c>
      <c r="Z4" s="410" t="s">
        <v>148</v>
      </c>
      <c r="AA4" s="410" t="s">
        <v>148</v>
      </c>
      <c r="AB4" s="410" t="s">
        <v>148</v>
      </c>
      <c r="AC4" s="410" t="s">
        <v>148</v>
      </c>
      <c r="AD4" s="410" t="s">
        <v>148</v>
      </c>
      <c r="AE4" s="410" t="s">
        <v>148</v>
      </c>
      <c r="AF4" s="410" t="s">
        <v>148</v>
      </c>
      <c r="AG4" s="410" t="s">
        <v>148</v>
      </c>
      <c r="AH4" s="410" t="s">
        <v>148</v>
      </c>
      <c r="AI4" s="406" t="s">
        <v>148</v>
      </c>
      <c r="AJ4" s="408" t="s">
        <v>787</v>
      </c>
      <c r="AK4" s="420" t="s">
        <v>876</v>
      </c>
      <c r="AL4" s="482" t="s">
        <v>892</v>
      </c>
      <c r="AM4" s="488" t="s">
        <v>891</v>
      </c>
      <c r="AN4" s="486" t="s">
        <v>890</v>
      </c>
      <c r="AO4" s="488" t="s">
        <v>889</v>
      </c>
      <c r="AP4" s="579" t="s">
        <v>888</v>
      </c>
      <c r="AQ4" s="129"/>
      <c r="AR4" s="119"/>
    </row>
    <row r="5" spans="1:44" ht="119.25" customHeight="1">
      <c r="A5" s="478"/>
      <c r="B5" s="478"/>
      <c r="C5" s="480"/>
      <c r="D5" s="470"/>
      <c r="E5" s="468"/>
      <c r="F5" s="468" t="s">
        <v>1080</v>
      </c>
      <c r="G5" s="498" t="s">
        <v>887</v>
      </c>
      <c r="H5" s="408" t="s">
        <v>1078</v>
      </c>
      <c r="I5" s="410" t="s">
        <v>838</v>
      </c>
      <c r="J5" s="410" t="s">
        <v>885</v>
      </c>
      <c r="K5" s="410" t="s">
        <v>817</v>
      </c>
      <c r="L5" s="410" t="s">
        <v>1075</v>
      </c>
      <c r="M5" s="410" t="s">
        <v>816</v>
      </c>
      <c r="N5" s="415" t="s">
        <v>886</v>
      </c>
      <c r="O5" s="412" t="s">
        <v>883</v>
      </c>
      <c r="P5" s="410" t="s">
        <v>132</v>
      </c>
      <c r="Q5" s="410">
        <v>5</v>
      </c>
      <c r="R5" s="410">
        <v>-5</v>
      </c>
      <c r="S5" s="410" t="s">
        <v>790</v>
      </c>
      <c r="T5" s="412" t="s">
        <v>789</v>
      </c>
      <c r="U5" s="76" t="s">
        <v>788</v>
      </c>
      <c r="V5" s="408" t="s">
        <v>832</v>
      </c>
      <c r="W5" s="406" t="s">
        <v>148</v>
      </c>
      <c r="X5" s="408" t="s">
        <v>148</v>
      </c>
      <c r="Y5" s="410" t="s">
        <v>148</v>
      </c>
      <c r="Z5" s="410" t="s">
        <v>148</v>
      </c>
      <c r="AA5" s="410" t="s">
        <v>148</v>
      </c>
      <c r="AB5" s="410" t="s">
        <v>148</v>
      </c>
      <c r="AC5" s="410" t="s">
        <v>148</v>
      </c>
      <c r="AD5" s="410" t="s">
        <v>148</v>
      </c>
      <c r="AE5" s="410" t="s">
        <v>148</v>
      </c>
      <c r="AF5" s="410" t="s">
        <v>148</v>
      </c>
      <c r="AG5" s="410" t="s">
        <v>148</v>
      </c>
      <c r="AH5" s="410" t="s">
        <v>148</v>
      </c>
      <c r="AI5" s="406" t="s">
        <v>148</v>
      </c>
      <c r="AJ5" s="408" t="s">
        <v>787</v>
      </c>
      <c r="AK5" s="420" t="s">
        <v>876</v>
      </c>
      <c r="AL5" s="482"/>
      <c r="AM5" s="488"/>
      <c r="AN5" s="486"/>
      <c r="AO5" s="488"/>
      <c r="AP5" s="478"/>
      <c r="AQ5" s="118"/>
      <c r="AR5" s="119"/>
    </row>
    <row r="6" spans="1:44" ht="119.25" customHeight="1">
      <c r="A6" s="478"/>
      <c r="B6" s="478"/>
      <c r="C6" s="480"/>
      <c r="D6" s="470"/>
      <c r="E6" s="468"/>
      <c r="F6" s="468"/>
      <c r="G6" s="498"/>
      <c r="H6" s="470" t="s">
        <v>1077</v>
      </c>
      <c r="I6" s="468" t="s">
        <v>1045</v>
      </c>
      <c r="J6" s="468" t="s">
        <v>1076</v>
      </c>
      <c r="K6" s="468" t="s">
        <v>817</v>
      </c>
      <c r="L6" s="468" t="s">
        <v>1075</v>
      </c>
      <c r="M6" s="468" t="s">
        <v>816</v>
      </c>
      <c r="N6" s="497" t="s">
        <v>1074</v>
      </c>
      <c r="O6" s="469" t="s">
        <v>1073</v>
      </c>
      <c r="P6" s="468" t="s">
        <v>148</v>
      </c>
      <c r="Q6" s="468" t="s">
        <v>148</v>
      </c>
      <c r="R6" s="468" t="s">
        <v>148</v>
      </c>
      <c r="S6" s="468" t="s">
        <v>790</v>
      </c>
      <c r="T6" s="469" t="s">
        <v>789</v>
      </c>
      <c r="U6" s="577" t="s">
        <v>788</v>
      </c>
      <c r="V6" s="470" t="s">
        <v>813</v>
      </c>
      <c r="W6" s="438" t="s">
        <v>917</v>
      </c>
      <c r="X6" s="435" t="s">
        <v>1072</v>
      </c>
      <c r="Y6" s="432" t="s">
        <v>838</v>
      </c>
      <c r="Z6" s="432" t="s">
        <v>1071</v>
      </c>
      <c r="AA6" s="432" t="s">
        <v>1016</v>
      </c>
      <c r="AB6" s="432" t="s">
        <v>1070</v>
      </c>
      <c r="AC6" s="432" t="s">
        <v>1069</v>
      </c>
      <c r="AD6" s="128" t="s">
        <v>1052</v>
      </c>
      <c r="AE6" s="127">
        <v>100</v>
      </c>
      <c r="AF6" s="127">
        <v>90</v>
      </c>
      <c r="AG6" s="432" t="s">
        <v>790</v>
      </c>
      <c r="AH6" s="432" t="s">
        <v>789</v>
      </c>
      <c r="AI6" s="72" t="s">
        <v>788</v>
      </c>
      <c r="AJ6" s="408" t="s">
        <v>787</v>
      </c>
      <c r="AK6" s="420" t="s">
        <v>876</v>
      </c>
      <c r="AL6" s="482"/>
      <c r="AM6" s="488"/>
      <c r="AN6" s="486"/>
      <c r="AO6" s="488"/>
      <c r="AP6" s="478"/>
      <c r="AQ6" s="118"/>
      <c r="AR6" s="119"/>
    </row>
    <row r="7" spans="1:44" ht="119.25" customHeight="1">
      <c r="A7" s="478"/>
      <c r="B7" s="478"/>
      <c r="C7" s="480"/>
      <c r="D7" s="470"/>
      <c r="E7" s="468"/>
      <c r="F7" s="468"/>
      <c r="G7" s="498"/>
      <c r="H7" s="470"/>
      <c r="I7" s="468"/>
      <c r="J7" s="468"/>
      <c r="K7" s="468"/>
      <c r="L7" s="468"/>
      <c r="M7" s="468"/>
      <c r="N7" s="497"/>
      <c r="O7" s="469"/>
      <c r="P7" s="468"/>
      <c r="Q7" s="468"/>
      <c r="R7" s="468"/>
      <c r="S7" s="468"/>
      <c r="T7" s="469"/>
      <c r="U7" s="577"/>
      <c r="V7" s="470"/>
      <c r="W7" s="438" t="s">
        <v>797</v>
      </c>
      <c r="X7" s="121" t="s">
        <v>1068</v>
      </c>
      <c r="Y7" s="432" t="s">
        <v>1029</v>
      </c>
      <c r="Z7" s="432" t="s">
        <v>1067</v>
      </c>
      <c r="AA7" s="432" t="s">
        <v>1016</v>
      </c>
      <c r="AB7" s="432" t="s">
        <v>1066</v>
      </c>
      <c r="AC7" s="432" t="s">
        <v>1065</v>
      </c>
      <c r="AD7" s="432" t="s">
        <v>1041</v>
      </c>
      <c r="AE7" s="432">
        <v>15</v>
      </c>
      <c r="AF7" s="432">
        <v>10</v>
      </c>
      <c r="AG7" s="410" t="s">
        <v>790</v>
      </c>
      <c r="AH7" s="432" t="s">
        <v>789</v>
      </c>
      <c r="AI7" s="72" t="s">
        <v>788</v>
      </c>
      <c r="AJ7" s="408" t="s">
        <v>787</v>
      </c>
      <c r="AK7" s="420" t="s">
        <v>876</v>
      </c>
      <c r="AL7" s="482"/>
      <c r="AM7" s="488"/>
      <c r="AN7" s="486"/>
      <c r="AO7" s="488"/>
      <c r="AP7" s="478"/>
      <c r="AQ7" s="118"/>
      <c r="AR7" s="119"/>
    </row>
    <row r="8" spans="1:44" ht="119.25" customHeight="1">
      <c r="A8" s="478"/>
      <c r="B8" s="478"/>
      <c r="C8" s="480"/>
      <c r="D8" s="470"/>
      <c r="E8" s="468"/>
      <c r="F8" s="468"/>
      <c r="G8" s="498"/>
      <c r="H8" s="470"/>
      <c r="I8" s="468"/>
      <c r="J8" s="468"/>
      <c r="K8" s="468"/>
      <c r="L8" s="468"/>
      <c r="M8" s="468"/>
      <c r="N8" s="497"/>
      <c r="O8" s="469"/>
      <c r="P8" s="468"/>
      <c r="Q8" s="468"/>
      <c r="R8" s="468"/>
      <c r="S8" s="468"/>
      <c r="T8" s="469"/>
      <c r="U8" s="577"/>
      <c r="V8" s="470"/>
      <c r="W8" s="438" t="s">
        <v>797</v>
      </c>
      <c r="X8" s="121" t="s">
        <v>1064</v>
      </c>
      <c r="Y8" s="410" t="s">
        <v>1022</v>
      </c>
      <c r="Z8" s="410" t="s">
        <v>1063</v>
      </c>
      <c r="AA8" s="432" t="s">
        <v>1016</v>
      </c>
      <c r="AB8" s="415" t="s">
        <v>1062</v>
      </c>
      <c r="AC8" s="412" t="s">
        <v>1019</v>
      </c>
      <c r="AD8" s="432" t="s">
        <v>1041</v>
      </c>
      <c r="AE8" s="432">
        <v>20</v>
      </c>
      <c r="AF8" s="432">
        <v>10</v>
      </c>
      <c r="AG8" s="432" t="s">
        <v>790</v>
      </c>
      <c r="AH8" s="432" t="s">
        <v>789</v>
      </c>
      <c r="AI8" s="72" t="s">
        <v>788</v>
      </c>
      <c r="AJ8" s="408" t="s">
        <v>787</v>
      </c>
      <c r="AK8" s="420" t="s">
        <v>876</v>
      </c>
      <c r="AL8" s="482"/>
      <c r="AM8" s="488"/>
      <c r="AN8" s="486"/>
      <c r="AO8" s="488"/>
      <c r="AP8" s="478"/>
      <c r="AQ8" s="118"/>
      <c r="AR8" s="119"/>
    </row>
    <row r="9" spans="1:44" ht="119.25" customHeight="1">
      <c r="A9" s="478"/>
      <c r="B9" s="478"/>
      <c r="C9" s="480"/>
      <c r="D9" s="470"/>
      <c r="E9" s="468"/>
      <c r="F9" s="468"/>
      <c r="G9" s="498"/>
      <c r="H9" s="408" t="s">
        <v>882</v>
      </c>
      <c r="I9" s="410" t="s">
        <v>838</v>
      </c>
      <c r="J9" s="410" t="s">
        <v>881</v>
      </c>
      <c r="K9" s="410" t="s">
        <v>817</v>
      </c>
      <c r="L9" s="410" t="s">
        <v>1016</v>
      </c>
      <c r="M9" s="410" t="s">
        <v>816</v>
      </c>
      <c r="N9" s="415" t="s">
        <v>880</v>
      </c>
      <c r="O9" s="412" t="s">
        <v>879</v>
      </c>
      <c r="P9" s="410" t="s">
        <v>878</v>
      </c>
      <c r="Q9" s="410">
        <v>100</v>
      </c>
      <c r="R9" s="410">
        <v>95</v>
      </c>
      <c r="S9" s="410" t="s">
        <v>790</v>
      </c>
      <c r="T9" s="412" t="s">
        <v>789</v>
      </c>
      <c r="U9" s="76" t="s">
        <v>788</v>
      </c>
      <c r="V9" s="408" t="s">
        <v>832</v>
      </c>
      <c r="W9" s="406" t="s">
        <v>148</v>
      </c>
      <c r="X9" s="408" t="s">
        <v>148</v>
      </c>
      <c r="Y9" s="410" t="s">
        <v>148</v>
      </c>
      <c r="Z9" s="410" t="s">
        <v>148</v>
      </c>
      <c r="AA9" s="410" t="s">
        <v>148</v>
      </c>
      <c r="AB9" s="410" t="s">
        <v>148</v>
      </c>
      <c r="AC9" s="410" t="s">
        <v>148</v>
      </c>
      <c r="AD9" s="410" t="s">
        <v>148</v>
      </c>
      <c r="AE9" s="410" t="s">
        <v>148</v>
      </c>
      <c r="AF9" s="410" t="s">
        <v>148</v>
      </c>
      <c r="AG9" s="410" t="s">
        <v>148</v>
      </c>
      <c r="AH9" s="410" t="s">
        <v>148</v>
      </c>
      <c r="AI9" s="406" t="s">
        <v>148</v>
      </c>
      <c r="AJ9" s="408" t="s">
        <v>787</v>
      </c>
      <c r="AK9" s="420" t="s">
        <v>876</v>
      </c>
      <c r="AL9" s="482"/>
      <c r="AM9" s="488"/>
      <c r="AN9" s="486"/>
      <c r="AO9" s="488"/>
      <c r="AP9" s="478"/>
      <c r="AQ9" s="118"/>
      <c r="AR9" s="119"/>
    </row>
    <row r="10" spans="1:44" ht="228.75" customHeight="1">
      <c r="A10" s="478"/>
      <c r="B10" s="478"/>
      <c r="C10" s="480"/>
      <c r="D10" s="470" t="s">
        <v>852</v>
      </c>
      <c r="E10" s="468" t="s">
        <v>851</v>
      </c>
      <c r="F10" s="410" t="s">
        <v>1081</v>
      </c>
      <c r="G10" s="438" t="s">
        <v>850</v>
      </c>
      <c r="H10" s="408" t="s">
        <v>1061</v>
      </c>
      <c r="I10" s="410" t="s">
        <v>838</v>
      </c>
      <c r="J10" s="410" t="s">
        <v>849</v>
      </c>
      <c r="K10" s="410" t="s">
        <v>817</v>
      </c>
      <c r="L10" s="432" t="s">
        <v>1016</v>
      </c>
      <c r="M10" s="410" t="s">
        <v>816</v>
      </c>
      <c r="N10" s="410" t="s">
        <v>848</v>
      </c>
      <c r="O10" s="410" t="s">
        <v>835</v>
      </c>
      <c r="P10" s="410" t="s">
        <v>132</v>
      </c>
      <c r="Q10" s="410">
        <v>5</v>
      </c>
      <c r="R10" s="410">
        <v>-5</v>
      </c>
      <c r="S10" s="410" t="s">
        <v>790</v>
      </c>
      <c r="T10" s="410" t="s">
        <v>789</v>
      </c>
      <c r="U10" s="406" t="s">
        <v>788</v>
      </c>
      <c r="V10" s="408" t="s">
        <v>832</v>
      </c>
      <c r="W10" s="406" t="s">
        <v>148</v>
      </c>
      <c r="X10" s="408" t="s">
        <v>148</v>
      </c>
      <c r="Y10" s="410" t="s">
        <v>148</v>
      </c>
      <c r="Z10" s="410" t="s">
        <v>148</v>
      </c>
      <c r="AA10" s="410" t="s">
        <v>148</v>
      </c>
      <c r="AB10" s="410" t="s">
        <v>148</v>
      </c>
      <c r="AC10" s="410" t="s">
        <v>148</v>
      </c>
      <c r="AD10" s="410" t="s">
        <v>148</v>
      </c>
      <c r="AE10" s="410" t="s">
        <v>148</v>
      </c>
      <c r="AF10" s="410" t="s">
        <v>148</v>
      </c>
      <c r="AG10" s="410" t="s">
        <v>148</v>
      </c>
      <c r="AH10" s="410" t="s">
        <v>148</v>
      </c>
      <c r="AI10" s="406" t="s">
        <v>148</v>
      </c>
      <c r="AJ10" s="408" t="s">
        <v>787</v>
      </c>
      <c r="AK10" s="420" t="s">
        <v>847</v>
      </c>
      <c r="AL10" s="482"/>
      <c r="AM10" s="488"/>
      <c r="AN10" s="486"/>
      <c r="AO10" s="488"/>
      <c r="AP10" s="478"/>
      <c r="AQ10" s="118"/>
      <c r="AR10" s="119"/>
    </row>
    <row r="11" spans="1:44" ht="99" customHeight="1">
      <c r="A11" s="478"/>
      <c r="B11" s="478"/>
      <c r="C11" s="480"/>
      <c r="D11" s="470"/>
      <c r="E11" s="468"/>
      <c r="F11" s="492" t="s">
        <v>1082</v>
      </c>
      <c r="G11" s="494" t="s">
        <v>846</v>
      </c>
      <c r="H11" s="574" t="s">
        <v>1060</v>
      </c>
      <c r="I11" s="573" t="s">
        <v>838</v>
      </c>
      <c r="J11" s="573" t="s">
        <v>1059</v>
      </c>
      <c r="K11" s="573" t="s">
        <v>817</v>
      </c>
      <c r="L11" s="573" t="s">
        <v>1016</v>
      </c>
      <c r="M11" s="573" t="s">
        <v>816</v>
      </c>
      <c r="N11" s="573" t="s">
        <v>1058</v>
      </c>
      <c r="O11" s="573" t="s">
        <v>1032</v>
      </c>
      <c r="P11" s="573" t="s">
        <v>1031</v>
      </c>
      <c r="Q11" s="580">
        <v>100</v>
      </c>
      <c r="R11" s="580">
        <v>95</v>
      </c>
      <c r="S11" s="573" t="s">
        <v>1057</v>
      </c>
      <c r="T11" s="573" t="s">
        <v>789</v>
      </c>
      <c r="U11" s="578" t="s">
        <v>788</v>
      </c>
      <c r="V11" s="528" t="s">
        <v>813</v>
      </c>
      <c r="W11" s="72" t="s">
        <v>1056</v>
      </c>
      <c r="X11" s="121" t="s">
        <v>1055</v>
      </c>
      <c r="Y11" s="432" t="s">
        <v>838</v>
      </c>
      <c r="Z11" s="432" t="s">
        <v>1054</v>
      </c>
      <c r="AA11" s="432" t="s">
        <v>1016</v>
      </c>
      <c r="AB11" s="432" t="s">
        <v>1053</v>
      </c>
      <c r="AC11" s="432" t="s">
        <v>1032</v>
      </c>
      <c r="AD11" s="432" t="s">
        <v>1052</v>
      </c>
      <c r="AE11" s="432">
        <v>100</v>
      </c>
      <c r="AF11" s="432">
        <v>90</v>
      </c>
      <c r="AG11" s="410" t="s">
        <v>790</v>
      </c>
      <c r="AH11" s="432" t="s">
        <v>789</v>
      </c>
      <c r="AI11" s="72" t="s">
        <v>788</v>
      </c>
      <c r="AJ11" s="408" t="s">
        <v>853</v>
      </c>
      <c r="AK11" s="434" t="s">
        <v>831</v>
      </c>
      <c r="AL11" s="482"/>
      <c r="AM11" s="488"/>
      <c r="AN11" s="486"/>
      <c r="AO11" s="488"/>
      <c r="AP11" s="478"/>
      <c r="AQ11" s="118"/>
      <c r="AR11" s="119"/>
    </row>
    <row r="12" spans="1:44" ht="99" customHeight="1">
      <c r="A12" s="478"/>
      <c r="B12" s="478"/>
      <c r="C12" s="480"/>
      <c r="D12" s="470"/>
      <c r="E12" s="468"/>
      <c r="F12" s="492"/>
      <c r="G12" s="494"/>
      <c r="H12" s="574"/>
      <c r="I12" s="573"/>
      <c r="J12" s="573"/>
      <c r="K12" s="573"/>
      <c r="L12" s="573"/>
      <c r="M12" s="573"/>
      <c r="N12" s="573"/>
      <c r="O12" s="573"/>
      <c r="P12" s="573"/>
      <c r="Q12" s="580"/>
      <c r="R12" s="580"/>
      <c r="S12" s="573"/>
      <c r="T12" s="573"/>
      <c r="U12" s="578"/>
      <c r="V12" s="528"/>
      <c r="W12" s="72" t="s">
        <v>1051</v>
      </c>
      <c r="X12" s="121" t="s">
        <v>1050</v>
      </c>
      <c r="Y12" s="432" t="s">
        <v>1045</v>
      </c>
      <c r="Z12" s="410" t="s">
        <v>1049</v>
      </c>
      <c r="AA12" s="432" t="s">
        <v>1016</v>
      </c>
      <c r="AB12" s="415" t="s">
        <v>1048</v>
      </c>
      <c r="AC12" s="412" t="s">
        <v>1042</v>
      </c>
      <c r="AD12" s="432" t="s">
        <v>1025</v>
      </c>
      <c r="AE12" s="432">
        <v>4</v>
      </c>
      <c r="AF12" s="432">
        <v>2</v>
      </c>
      <c r="AG12" s="410" t="s">
        <v>790</v>
      </c>
      <c r="AH12" s="410" t="s">
        <v>789</v>
      </c>
      <c r="AI12" s="406" t="s">
        <v>788</v>
      </c>
      <c r="AJ12" s="408" t="s">
        <v>853</v>
      </c>
      <c r="AK12" s="434" t="s">
        <v>831</v>
      </c>
      <c r="AL12" s="482"/>
      <c r="AM12" s="488"/>
      <c r="AN12" s="486"/>
      <c r="AO12" s="488"/>
      <c r="AP12" s="478"/>
      <c r="AQ12" s="118"/>
      <c r="AR12" s="119"/>
    </row>
    <row r="13" spans="1:44" ht="99" customHeight="1">
      <c r="A13" s="478"/>
      <c r="B13" s="478"/>
      <c r="C13" s="480"/>
      <c r="D13" s="470"/>
      <c r="E13" s="468"/>
      <c r="F13" s="492"/>
      <c r="G13" s="494"/>
      <c r="H13" s="574"/>
      <c r="I13" s="573"/>
      <c r="J13" s="573"/>
      <c r="K13" s="573"/>
      <c r="L13" s="573"/>
      <c r="M13" s="573"/>
      <c r="N13" s="573"/>
      <c r="O13" s="573"/>
      <c r="P13" s="573"/>
      <c r="Q13" s="580"/>
      <c r="R13" s="580"/>
      <c r="S13" s="573"/>
      <c r="T13" s="573"/>
      <c r="U13" s="578"/>
      <c r="V13" s="528"/>
      <c r="W13" s="72" t="s">
        <v>1047</v>
      </c>
      <c r="X13" s="121" t="s">
        <v>1046</v>
      </c>
      <c r="Y13" s="432" t="s">
        <v>1045</v>
      </c>
      <c r="Z13" s="410" t="s">
        <v>1044</v>
      </c>
      <c r="AA13" s="432" t="s">
        <v>1016</v>
      </c>
      <c r="AB13" s="415" t="s">
        <v>1043</v>
      </c>
      <c r="AC13" s="412" t="s">
        <v>1042</v>
      </c>
      <c r="AD13" s="432" t="s">
        <v>1041</v>
      </c>
      <c r="AE13" s="432">
        <v>15</v>
      </c>
      <c r="AF13" s="432">
        <v>10</v>
      </c>
      <c r="AG13" s="432" t="s">
        <v>790</v>
      </c>
      <c r="AH13" s="432" t="s">
        <v>789</v>
      </c>
      <c r="AI13" s="72" t="s">
        <v>788</v>
      </c>
      <c r="AJ13" s="408" t="s">
        <v>853</v>
      </c>
      <c r="AK13" s="434" t="s">
        <v>831</v>
      </c>
      <c r="AL13" s="482"/>
      <c r="AM13" s="488"/>
      <c r="AN13" s="486"/>
      <c r="AO13" s="488"/>
      <c r="AP13" s="478"/>
      <c r="AQ13" s="118"/>
      <c r="AR13" s="119"/>
    </row>
    <row r="14" spans="1:44" ht="99" customHeight="1">
      <c r="A14" s="478"/>
      <c r="B14" s="478"/>
      <c r="C14" s="480"/>
      <c r="D14" s="470"/>
      <c r="E14" s="468"/>
      <c r="F14" s="492"/>
      <c r="G14" s="494"/>
      <c r="H14" s="574" t="s">
        <v>1040</v>
      </c>
      <c r="I14" s="573" t="s">
        <v>838</v>
      </c>
      <c r="J14" s="573" t="s">
        <v>1039</v>
      </c>
      <c r="K14" s="573" t="s">
        <v>817</v>
      </c>
      <c r="L14" s="573" t="s">
        <v>1016</v>
      </c>
      <c r="M14" s="573" t="s">
        <v>816</v>
      </c>
      <c r="N14" s="573" t="s">
        <v>1038</v>
      </c>
      <c r="O14" s="573" t="s">
        <v>1037</v>
      </c>
      <c r="P14" s="573" t="s">
        <v>1031</v>
      </c>
      <c r="Q14" s="580">
        <v>100</v>
      </c>
      <c r="R14" s="580">
        <v>95</v>
      </c>
      <c r="S14" s="573" t="s">
        <v>1036</v>
      </c>
      <c r="T14" s="573" t="s">
        <v>789</v>
      </c>
      <c r="U14" s="578" t="s">
        <v>788</v>
      </c>
      <c r="V14" s="528" t="s">
        <v>917</v>
      </c>
      <c r="W14" s="457" t="s">
        <v>1024</v>
      </c>
      <c r="X14" s="121" t="s">
        <v>1035</v>
      </c>
      <c r="Y14" s="432" t="s">
        <v>838</v>
      </c>
      <c r="Z14" s="432" t="s">
        <v>1034</v>
      </c>
      <c r="AA14" s="432" t="s">
        <v>1016</v>
      </c>
      <c r="AB14" s="432" t="s">
        <v>1033</v>
      </c>
      <c r="AC14" s="432" t="s">
        <v>1032</v>
      </c>
      <c r="AD14" s="432" t="s">
        <v>1031</v>
      </c>
      <c r="AE14" s="433">
        <v>100</v>
      </c>
      <c r="AF14" s="433">
        <v>95</v>
      </c>
      <c r="AG14" s="410" t="s">
        <v>790</v>
      </c>
      <c r="AH14" s="432" t="s">
        <v>789</v>
      </c>
      <c r="AI14" s="72" t="s">
        <v>788</v>
      </c>
      <c r="AJ14" s="408" t="s">
        <v>787</v>
      </c>
      <c r="AK14" s="434" t="s">
        <v>831</v>
      </c>
      <c r="AL14" s="482"/>
      <c r="AM14" s="488"/>
      <c r="AN14" s="486"/>
      <c r="AO14" s="488"/>
      <c r="AP14" s="478"/>
      <c r="AQ14" s="118"/>
      <c r="AR14" s="119"/>
    </row>
    <row r="15" spans="1:44" ht="99" customHeight="1">
      <c r="A15" s="478"/>
      <c r="B15" s="478"/>
      <c r="C15" s="480"/>
      <c r="D15" s="470"/>
      <c r="E15" s="468"/>
      <c r="F15" s="492"/>
      <c r="G15" s="494"/>
      <c r="H15" s="574"/>
      <c r="I15" s="573"/>
      <c r="J15" s="573"/>
      <c r="K15" s="573"/>
      <c r="L15" s="573"/>
      <c r="M15" s="573"/>
      <c r="N15" s="573"/>
      <c r="O15" s="573"/>
      <c r="P15" s="573"/>
      <c r="Q15" s="580"/>
      <c r="R15" s="580"/>
      <c r="S15" s="573"/>
      <c r="T15" s="573"/>
      <c r="U15" s="578"/>
      <c r="V15" s="528"/>
      <c r="W15" s="457" t="s">
        <v>1024</v>
      </c>
      <c r="X15" s="121" t="s">
        <v>1030</v>
      </c>
      <c r="Y15" s="432" t="s">
        <v>1029</v>
      </c>
      <c r="Z15" s="432" t="s">
        <v>1028</v>
      </c>
      <c r="AA15" s="432" t="s">
        <v>1016</v>
      </c>
      <c r="AB15" s="432" t="s">
        <v>1027</v>
      </c>
      <c r="AC15" s="432" t="s">
        <v>1026</v>
      </c>
      <c r="AD15" s="432" t="s">
        <v>1025</v>
      </c>
      <c r="AE15" s="432">
        <v>4</v>
      </c>
      <c r="AF15" s="432">
        <v>2</v>
      </c>
      <c r="AG15" s="410" t="s">
        <v>790</v>
      </c>
      <c r="AH15" s="432" t="s">
        <v>789</v>
      </c>
      <c r="AI15" s="72" t="s">
        <v>788</v>
      </c>
      <c r="AJ15" s="408" t="s">
        <v>787</v>
      </c>
      <c r="AK15" s="434" t="s">
        <v>831</v>
      </c>
      <c r="AL15" s="482"/>
      <c r="AM15" s="488"/>
      <c r="AN15" s="486"/>
      <c r="AO15" s="488"/>
      <c r="AP15" s="478"/>
      <c r="AQ15" s="118"/>
      <c r="AR15" s="119"/>
    </row>
    <row r="16" spans="1:44" ht="119.25" customHeight="1">
      <c r="A16" s="478"/>
      <c r="B16" s="478"/>
      <c r="C16" s="480"/>
      <c r="D16" s="470"/>
      <c r="E16" s="468"/>
      <c r="F16" s="492"/>
      <c r="G16" s="494"/>
      <c r="H16" s="574"/>
      <c r="I16" s="573"/>
      <c r="J16" s="573"/>
      <c r="K16" s="573"/>
      <c r="L16" s="573"/>
      <c r="M16" s="573"/>
      <c r="N16" s="573"/>
      <c r="O16" s="573"/>
      <c r="P16" s="573"/>
      <c r="Q16" s="580"/>
      <c r="R16" s="580"/>
      <c r="S16" s="573"/>
      <c r="T16" s="573"/>
      <c r="U16" s="578"/>
      <c r="V16" s="528"/>
      <c r="W16" s="457" t="s">
        <v>1024</v>
      </c>
      <c r="X16" s="408" t="s">
        <v>1023</v>
      </c>
      <c r="Y16" s="410" t="s">
        <v>1022</v>
      </c>
      <c r="Z16" s="410" t="s">
        <v>1021</v>
      </c>
      <c r="AA16" s="432" t="s">
        <v>1016</v>
      </c>
      <c r="AB16" s="415" t="s">
        <v>1020</v>
      </c>
      <c r="AC16" s="412" t="s">
        <v>1019</v>
      </c>
      <c r="AD16" s="432" t="s">
        <v>1018</v>
      </c>
      <c r="AE16" s="432">
        <v>2</v>
      </c>
      <c r="AF16" s="432">
        <v>1</v>
      </c>
      <c r="AG16" s="432" t="s">
        <v>790</v>
      </c>
      <c r="AH16" s="432" t="s">
        <v>789</v>
      </c>
      <c r="AI16" s="72" t="s">
        <v>788</v>
      </c>
      <c r="AJ16" s="408" t="s">
        <v>787</v>
      </c>
      <c r="AK16" s="434" t="s">
        <v>831</v>
      </c>
      <c r="AL16" s="482"/>
      <c r="AM16" s="488"/>
      <c r="AN16" s="486"/>
      <c r="AO16" s="488"/>
      <c r="AP16" s="478"/>
      <c r="AQ16" s="118"/>
      <c r="AR16" s="119"/>
    </row>
    <row r="17" spans="1:44" ht="260.25" customHeight="1" thickBot="1">
      <c r="A17" s="479"/>
      <c r="B17" s="479"/>
      <c r="C17" s="481"/>
      <c r="D17" s="471"/>
      <c r="E17" s="472"/>
      <c r="F17" s="493"/>
      <c r="G17" s="495"/>
      <c r="H17" s="126" t="s">
        <v>839</v>
      </c>
      <c r="I17" s="124" t="s">
        <v>838</v>
      </c>
      <c r="J17" s="124" t="s">
        <v>1017</v>
      </c>
      <c r="K17" s="124" t="s">
        <v>817</v>
      </c>
      <c r="L17" s="124" t="s">
        <v>1016</v>
      </c>
      <c r="M17" s="124" t="s">
        <v>816</v>
      </c>
      <c r="N17" s="124" t="s">
        <v>1015</v>
      </c>
      <c r="O17" s="124" t="s">
        <v>835</v>
      </c>
      <c r="P17" s="124" t="s">
        <v>834</v>
      </c>
      <c r="Q17" s="124">
        <v>20</v>
      </c>
      <c r="R17" s="124">
        <v>10</v>
      </c>
      <c r="S17" s="124" t="s">
        <v>1014</v>
      </c>
      <c r="T17" s="124" t="s">
        <v>789</v>
      </c>
      <c r="U17" s="456" t="s">
        <v>788</v>
      </c>
      <c r="V17" s="125" t="s">
        <v>832</v>
      </c>
      <c r="W17" s="456" t="s">
        <v>148</v>
      </c>
      <c r="X17" s="125" t="s">
        <v>148</v>
      </c>
      <c r="Y17" s="124" t="s">
        <v>148</v>
      </c>
      <c r="Z17" s="124" t="s">
        <v>148</v>
      </c>
      <c r="AA17" s="124" t="s">
        <v>148</v>
      </c>
      <c r="AB17" s="124" t="s">
        <v>148</v>
      </c>
      <c r="AC17" s="124" t="s">
        <v>148</v>
      </c>
      <c r="AD17" s="124" t="s">
        <v>148</v>
      </c>
      <c r="AE17" s="124" t="s">
        <v>148</v>
      </c>
      <c r="AF17" s="124" t="s">
        <v>148</v>
      </c>
      <c r="AG17" s="124" t="s">
        <v>148</v>
      </c>
      <c r="AH17" s="124" t="s">
        <v>148</v>
      </c>
      <c r="AI17" s="456" t="s">
        <v>148</v>
      </c>
      <c r="AJ17" s="409" t="s">
        <v>787</v>
      </c>
      <c r="AK17" s="123" t="s">
        <v>831</v>
      </c>
      <c r="AL17" s="483"/>
      <c r="AM17" s="489"/>
      <c r="AN17" s="487"/>
      <c r="AO17" s="489"/>
      <c r="AP17" s="479"/>
      <c r="AQ17" s="120"/>
      <c r="AR17" s="122"/>
    </row>
    <row r="18" spans="1:44">
      <c r="A18" s="114"/>
      <c r="B18" s="114"/>
      <c r="C18" s="114"/>
      <c r="D18" s="114"/>
      <c r="E18" s="114"/>
      <c r="F18" s="114"/>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4"/>
      <c r="AM18" s="114"/>
      <c r="AN18" s="114"/>
      <c r="AO18" s="114"/>
      <c r="AP18" s="114"/>
      <c r="AQ18" s="114"/>
      <c r="AR18" s="114"/>
    </row>
    <row r="19" spans="1:44">
      <c r="A19" s="114"/>
      <c r="B19" s="114"/>
      <c r="C19" s="114"/>
      <c r="D19" s="114"/>
      <c r="E19" s="114"/>
      <c r="F19" s="114"/>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4"/>
      <c r="AM19" s="114"/>
      <c r="AN19" s="114"/>
      <c r="AO19" s="114"/>
      <c r="AP19" s="114"/>
      <c r="AQ19" s="114"/>
      <c r="AR19" s="114"/>
    </row>
    <row r="20" spans="1:44">
      <c r="A20" s="114"/>
      <c r="B20" s="114"/>
      <c r="C20" s="114"/>
      <c r="D20" s="114"/>
      <c r="E20" s="114"/>
      <c r="F20" s="114"/>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4"/>
      <c r="AM20" s="114"/>
      <c r="AN20" s="114"/>
      <c r="AO20" s="114"/>
      <c r="AP20" s="114"/>
      <c r="AQ20" s="114"/>
      <c r="AR20" s="114"/>
    </row>
  </sheetData>
  <mergeCells count="75">
    <mergeCell ref="AQ2:AQ3"/>
    <mergeCell ref="AR2:AR3"/>
    <mergeCell ref="AJ2:AK2"/>
    <mergeCell ref="AL2:AM2"/>
    <mergeCell ref="C2:C3"/>
    <mergeCell ref="AN2:AO2"/>
    <mergeCell ref="AP2:AP3"/>
    <mergeCell ref="B2:B3"/>
    <mergeCell ref="D2:G2"/>
    <mergeCell ref="H2:U2"/>
    <mergeCell ref="V2:W2"/>
    <mergeCell ref="X2:AI2"/>
    <mergeCell ref="F11:F17"/>
    <mergeCell ref="F5:F9"/>
    <mergeCell ref="AO4:AO17"/>
    <mergeCell ref="AP4:AP17"/>
    <mergeCell ref="N11:N13"/>
    <mergeCell ref="O11:O13"/>
    <mergeCell ref="P11:P13"/>
    <mergeCell ref="Q11:Q13"/>
    <mergeCell ref="R11:R13"/>
    <mergeCell ref="S11:S13"/>
    <mergeCell ref="T11:T13"/>
    <mergeCell ref="U11:U13"/>
    <mergeCell ref="AN4:AN17"/>
    <mergeCell ref="Q14:Q16"/>
    <mergeCell ref="R14:R16"/>
    <mergeCell ref="N14:N16"/>
    <mergeCell ref="AL4:AL17"/>
    <mergeCell ref="AM4:AM17"/>
    <mergeCell ref="V11:V13"/>
    <mergeCell ref="O6:O8"/>
    <mergeCell ref="P6:P8"/>
    <mergeCell ref="Q6:Q8"/>
    <mergeCell ref="U6:U8"/>
    <mergeCell ref="V6:V8"/>
    <mergeCell ref="O14:O16"/>
    <mergeCell ref="P14:P16"/>
    <mergeCell ref="S14:S16"/>
    <mergeCell ref="T14:T16"/>
    <mergeCell ref="U14:U16"/>
    <mergeCell ref="S6:S8"/>
    <mergeCell ref="A1:AR1"/>
    <mergeCell ref="A2:A3"/>
    <mergeCell ref="G11:G17"/>
    <mergeCell ref="G5:G9"/>
    <mergeCell ref="H11:H13"/>
    <mergeCell ref="H14:H16"/>
    <mergeCell ref="H6:H8"/>
    <mergeCell ref="A4:A17"/>
    <mergeCell ref="B4:B17"/>
    <mergeCell ref="C4:C17"/>
    <mergeCell ref="D4:D9"/>
    <mergeCell ref="E4:E9"/>
    <mergeCell ref="D10:D17"/>
    <mergeCell ref="E10:E17"/>
    <mergeCell ref="V14:V16"/>
    <mergeCell ref="R6:R8"/>
    <mergeCell ref="I14:I16"/>
    <mergeCell ref="J14:J16"/>
    <mergeCell ref="K14:K16"/>
    <mergeCell ref="L14:L16"/>
    <mergeCell ref="M14:M16"/>
    <mergeCell ref="L11:L13"/>
    <mergeCell ref="M11:M13"/>
    <mergeCell ref="L6:L8"/>
    <mergeCell ref="T6:T8"/>
    <mergeCell ref="M6:M8"/>
    <mergeCell ref="N6:N8"/>
    <mergeCell ref="I6:I8"/>
    <mergeCell ref="J6:J8"/>
    <mergeCell ref="K6:K8"/>
    <mergeCell ref="J11:J13"/>
    <mergeCell ref="K11:K13"/>
    <mergeCell ref="I11:I13"/>
  </mergeCells>
  <dataValidations count="1">
    <dataValidation type="list" allowBlank="1" showInputMessage="1" showErrorMessage="1" sqref="K17 K4:K13">
      <formula1>"High,Medium,Low, NA"</formula1>
    </dataValidation>
  </dataValidations>
  <pageMargins left="0.7" right="0.7" top="1.2109375" bottom="0.75" header="0.3" footer="0.3"/>
  <pageSetup scale="14" orientation="landscape" r:id="rId1"/>
  <headerFooter>
    <oddHeader>&amp;L&amp;G&amp;CPPO-PPO_IVV&amp;R&amp;G</oddHeader>
    <oddFooter>&amp;CYash Confidential&amp;R&amp;P</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0" zoomScaleNormal="90" zoomScalePageLayoutView="80" workbookViewId="0"/>
  </sheetViews>
  <sheetFormatPr defaultColWidth="9.1796875" defaultRowHeight="14.5"/>
  <cols>
    <col min="1" max="16384" width="9.1796875" style="12"/>
  </cols>
  <sheetData/>
  <pageMargins left="0.7" right="0.7" top="0.75" bottom="0.75" header="0.3" footer="0.3"/>
  <pageSetup paperSize="9" orientation="portrait" horizontalDpi="4294967294" r:id="rId1"/>
  <headerFooter>
    <oddHeader>&amp;L&amp;G&amp;CPPO-Process Interaction Chart&amp;R&amp;G</oddHeader>
    <oddFooter>&amp;CYash Confidential&amp;RPage &amp;P</oddFooter>
  </headerFooter>
  <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S97"/>
  <sheetViews>
    <sheetView showGridLines="0" zoomScale="70" zoomScaleNormal="70" zoomScalePageLayoutView="40" workbookViewId="0">
      <selection activeCell="F4" sqref="F4"/>
    </sheetView>
  </sheetViews>
  <sheetFormatPr defaultColWidth="9.1796875" defaultRowHeight="14.5"/>
  <cols>
    <col min="1" max="1" width="26.7265625" style="294" customWidth="1"/>
    <col min="2" max="2" width="11.81640625" style="198" customWidth="1"/>
    <col min="3" max="3" width="9.26953125" style="198" customWidth="1"/>
    <col min="4" max="4" width="10.26953125" style="198" customWidth="1"/>
    <col min="5" max="5" width="15.7265625" style="198" customWidth="1"/>
    <col min="6" max="6" width="19.453125" style="198" customWidth="1"/>
    <col min="7" max="11" width="15.7265625" style="198" customWidth="1"/>
    <col min="12" max="12" width="19.453125" style="198" customWidth="1"/>
    <col min="13" max="17" width="15.7265625" style="198" customWidth="1"/>
    <col min="18" max="18" width="19.453125" style="198" customWidth="1"/>
    <col min="19" max="23" width="15.7265625" style="198" customWidth="1"/>
    <col min="24" max="24" width="19.453125" style="198" customWidth="1"/>
    <col min="25" max="29" width="15.7265625" style="198" customWidth="1"/>
    <col min="30" max="30" width="19.453125" style="198" customWidth="1"/>
    <col min="31" max="34" width="15.7265625" style="198" customWidth="1"/>
    <col min="35" max="35" width="11.81640625" style="198" customWidth="1"/>
    <col min="36" max="38" width="9.26953125" style="198" customWidth="1"/>
    <col min="39" max="39" width="10.26953125" style="198" customWidth="1"/>
    <col min="40" max="40" width="15.7265625" style="198" customWidth="1"/>
    <col min="41" max="41" width="19.453125" style="198" customWidth="1"/>
    <col min="42" max="45" width="15.7265625" style="198" customWidth="1"/>
    <col min="46" max="46" width="76.26953125" style="198" customWidth="1"/>
    <col min="47" max="47" width="15.7265625" style="198" customWidth="1"/>
    <col min="48" max="48" width="19.453125" style="198" customWidth="1"/>
    <col min="49" max="52" width="15.7265625" style="198" customWidth="1"/>
    <col min="53" max="53" width="62" style="198" customWidth="1"/>
    <col min="54" max="54" width="15.7265625" style="198" customWidth="1"/>
    <col min="55" max="55" width="19.453125" style="198" customWidth="1"/>
    <col min="56" max="59" width="15.7265625" style="198" customWidth="1"/>
    <col min="60" max="60" width="72.81640625" style="198" customWidth="1"/>
    <col min="61" max="61" width="15.7265625" style="198" customWidth="1"/>
    <col min="62" max="62" width="19.453125" style="198" customWidth="1"/>
    <col min="63" max="63" width="15.7265625" style="198" customWidth="1"/>
    <col min="64" max="64" width="11.81640625" style="198" customWidth="1"/>
    <col min="65" max="65" width="8.26953125" style="198" customWidth="1"/>
    <col min="66" max="66" width="10.453125" style="198" customWidth="1"/>
    <col min="67" max="67" width="9.1796875" style="198" customWidth="1"/>
    <col min="68" max="68" width="24.1796875" style="198" customWidth="1"/>
    <col min="69" max="69" width="10" style="198" customWidth="1"/>
    <col min="70" max="70" width="7.54296875" style="198" customWidth="1"/>
    <col min="71" max="72" width="15.7265625" style="198" customWidth="1"/>
    <col min="73" max="73" width="54.26953125" style="198" customWidth="1"/>
    <col min="74" max="74" width="19.7265625" style="198" customWidth="1"/>
    <col min="75" max="75" width="13.26953125" style="198" customWidth="1"/>
    <col min="76" max="76" width="12.453125" style="198" customWidth="1"/>
    <col min="77" max="77" width="9.26953125" style="198" customWidth="1"/>
    <col min="78" max="78" width="13.26953125" style="198" customWidth="1"/>
    <col min="79" max="79" width="26.453125" style="253" customWidth="1"/>
    <col min="80" max="84" width="41" style="253" customWidth="1"/>
    <col min="85" max="86" width="41" style="198" customWidth="1"/>
    <col min="87" max="87" width="11.26953125" style="253" customWidth="1"/>
    <col min="88" max="88" width="25.54296875" style="253" customWidth="1"/>
    <col min="89" max="89" width="12" style="253" customWidth="1"/>
    <col min="90" max="90" width="11.26953125" style="253" customWidth="1"/>
    <col min="91" max="92" width="7" style="253" customWidth="1"/>
    <col min="93" max="93" width="41" style="253" customWidth="1"/>
    <col min="94" max="94" width="9.1796875" style="253" customWidth="1"/>
    <col min="95" max="95" width="25.54296875" style="253" customWidth="1"/>
    <col min="96" max="96" width="45.54296875" style="253" customWidth="1"/>
    <col min="97" max="116" width="41" style="253" customWidth="1"/>
    <col min="117" max="117" width="26.453125" style="253" customWidth="1"/>
    <col min="118" max="118" width="41" style="253" customWidth="1"/>
    <col min="119" max="119" width="25.54296875" style="285" customWidth="1"/>
    <col min="120" max="120" width="13.81640625" style="285" customWidth="1"/>
    <col min="121" max="121" width="16.26953125" style="253" customWidth="1"/>
    <col min="122" max="122" width="14.26953125" style="253" customWidth="1"/>
    <col min="123" max="123" width="16.7265625" style="253" customWidth="1"/>
    <col min="124" max="124" width="11.453125" style="253" customWidth="1"/>
    <col min="125" max="128" width="41" style="253" customWidth="1"/>
    <col min="129" max="129" width="19.1796875" style="253" customWidth="1"/>
    <col min="130" max="130" width="15.1796875" style="253" customWidth="1"/>
    <col min="131" max="131" width="14.453125" style="253" customWidth="1"/>
    <col min="132" max="132" width="15.81640625" style="253" customWidth="1"/>
    <col min="133" max="133" width="13.81640625" style="253" customWidth="1"/>
    <col min="134" max="134" width="17.7265625" style="253" customWidth="1"/>
    <col min="135" max="135" width="11.7265625" style="198" customWidth="1"/>
    <col min="136" max="136" width="13.81640625" style="198" customWidth="1"/>
    <col min="137" max="137" width="13.54296875" style="198" customWidth="1"/>
    <col min="138" max="138" width="9" style="198" customWidth="1"/>
    <col min="139" max="139" width="8.54296875" style="198" customWidth="1"/>
    <col min="140" max="140" width="8" style="198" customWidth="1"/>
    <col min="141" max="141" width="35.7265625" style="198" customWidth="1"/>
    <col min="142" max="147" width="8.26953125" style="198" customWidth="1"/>
    <col min="148" max="148" width="62.7265625" style="198" customWidth="1"/>
    <col min="149" max="149" width="16" style="198" customWidth="1"/>
    <col min="150" max="150" width="9.26953125" style="198" customWidth="1"/>
    <col min="151" max="151" width="12.7265625" style="198" customWidth="1"/>
    <col min="152" max="152" width="7.7265625" style="198" customWidth="1"/>
    <col min="153" max="153" width="10.26953125" style="198" customWidth="1"/>
    <col min="154" max="154" width="11.453125" style="227" customWidth="1"/>
    <col min="155" max="155" width="14.54296875" style="198" customWidth="1"/>
    <col min="156" max="156" width="8.7265625" style="198" customWidth="1"/>
    <col min="157" max="157" width="9" style="198" customWidth="1"/>
    <col min="158" max="158" width="8.54296875" style="198" customWidth="1"/>
    <col min="159" max="159" width="8" style="198" customWidth="1"/>
    <col min="160" max="160" width="54.81640625" style="198" customWidth="1"/>
    <col min="161" max="161" width="8.1796875" style="227" customWidth="1"/>
    <col min="162" max="162" width="13.1796875" style="198" customWidth="1"/>
    <col min="163" max="163" width="9.26953125" style="198" customWidth="1"/>
    <col min="164" max="164" width="9" style="198" customWidth="1"/>
    <col min="165" max="165" width="8.54296875" style="198" customWidth="1"/>
    <col min="166" max="166" width="8" style="198" customWidth="1"/>
    <col min="167" max="167" width="49.54296875" style="198" customWidth="1"/>
    <col min="168" max="168" width="10.1796875" style="198" customWidth="1"/>
    <col min="169" max="169" width="12.7265625" style="198" customWidth="1"/>
    <col min="170" max="170" width="9.26953125" style="198" customWidth="1"/>
    <col min="171" max="171" width="9" style="198" customWidth="1"/>
    <col min="172" max="172" width="8.54296875" style="198" customWidth="1"/>
    <col min="173" max="173" width="8" style="198" customWidth="1"/>
    <col min="174" max="174" width="79.26953125" style="198" customWidth="1"/>
    <col min="175" max="175" width="10.1796875" style="198" customWidth="1"/>
    <col min="176" max="176" width="7.54296875" style="198" customWidth="1"/>
    <col min="177" max="177" width="9.26953125" style="198" customWidth="1"/>
    <col min="178" max="178" width="9" style="198" customWidth="1"/>
    <col min="179" max="179" width="8.54296875" style="198" customWidth="1"/>
    <col min="180" max="180" width="8" style="198" customWidth="1"/>
    <col min="181" max="181" width="53.54296875" style="198" customWidth="1"/>
    <col min="182" max="182" width="8.54296875" style="198" customWidth="1"/>
    <col min="183" max="183" width="10" style="198" customWidth="1"/>
    <col min="184" max="184" width="12.26953125" style="198" customWidth="1"/>
    <col min="185" max="185" width="12.7265625" style="198" customWidth="1"/>
    <col min="186" max="186" width="7.7265625" style="198" customWidth="1"/>
    <col min="187" max="187" width="10.1796875" style="198" customWidth="1"/>
    <col min="188" max="188" width="56.7265625" style="198" customWidth="1"/>
    <col min="189" max="189" width="17.81640625" style="198" customWidth="1"/>
    <col min="190" max="190" width="9.26953125" style="198" customWidth="1"/>
    <col min="191" max="191" width="14.7265625" style="198" customWidth="1"/>
    <col min="192" max="192" width="6.81640625" style="198" customWidth="1"/>
    <col min="193" max="193" width="8.1796875" style="198" customWidth="1"/>
    <col min="194" max="194" width="7.26953125" style="198" customWidth="1"/>
    <col min="195" max="195" width="13.1796875" style="198" customWidth="1"/>
    <col min="196" max="196" width="8.1796875" style="198" customWidth="1"/>
    <col min="197" max="197" width="11.26953125" style="198" customWidth="1"/>
    <col min="198" max="198" width="11.1796875" style="198" customWidth="1"/>
    <col min="199" max="199" width="8.453125" style="198" customWidth="1"/>
    <col min="200" max="200" width="101.7265625" style="198" customWidth="1"/>
    <col min="201" max="201" width="7.26953125" style="198" customWidth="1"/>
    <col min="202" max="202" width="16.81640625" style="198" customWidth="1"/>
    <col min="203" max="203" width="8.1796875" style="198" customWidth="1"/>
    <col min="204" max="204" width="10.81640625" style="198" customWidth="1"/>
    <col min="205" max="205" width="8.7265625" style="198" customWidth="1"/>
    <col min="206" max="206" width="8.453125" style="198" customWidth="1"/>
    <col min="207" max="207" width="12.453125" style="198" customWidth="1"/>
    <col min="208" max="208" width="9.81640625" style="198" customWidth="1"/>
    <col min="209" max="209" width="9.26953125" style="198" customWidth="1"/>
    <col min="210" max="210" width="7.54296875" style="198" customWidth="1"/>
    <col min="211" max="212" width="9.1796875" style="198" customWidth="1"/>
    <col min="213" max="213" width="8.54296875" style="198" customWidth="1"/>
    <col min="214" max="214" width="50.54296875" style="198" customWidth="1"/>
    <col min="215" max="215" width="9.7265625" style="198" customWidth="1"/>
    <col min="216" max="216" width="12.453125" style="198" customWidth="1"/>
    <col min="217" max="217" width="10" style="198" customWidth="1"/>
    <col min="218" max="219" width="9.1796875" style="198" customWidth="1"/>
    <col min="220" max="220" width="8.453125" style="198" customWidth="1"/>
    <col min="221" max="221" width="86.81640625" style="198" customWidth="1"/>
    <col min="222" max="222" width="9.1796875" style="198" customWidth="1"/>
    <col min="223" max="223" width="13.54296875" style="198" customWidth="1"/>
    <col min="224" max="224" width="9.1796875" style="198" customWidth="1"/>
    <col min="225" max="225" width="10.7265625" style="198" customWidth="1"/>
    <col min="226" max="226" width="9.54296875" style="198" customWidth="1"/>
    <col min="227" max="227" width="10.54296875" style="198" customWidth="1"/>
    <col min="228" max="228" width="108.36328125" style="198" customWidth="1"/>
    <col min="229" max="229" width="18.36328125" style="198" customWidth="1"/>
    <col min="230" max="230" width="9.1796875" style="198"/>
    <col min="231" max="231" width="14.26953125" style="198" customWidth="1"/>
    <col min="232" max="16384" width="9.1796875" style="198"/>
  </cols>
  <sheetData>
    <row r="1" spans="1:233" ht="29.5" thickBot="1">
      <c r="A1" s="197" t="s">
        <v>57</v>
      </c>
      <c r="B1" s="296"/>
      <c r="C1" s="296"/>
      <c r="D1" s="296"/>
      <c r="E1" s="296"/>
      <c r="F1" s="296"/>
      <c r="G1" s="296"/>
      <c r="H1" s="296"/>
      <c r="I1" s="296"/>
      <c r="J1" s="296"/>
      <c r="K1" s="296"/>
      <c r="L1" s="296"/>
      <c r="M1" s="296"/>
      <c r="N1" s="296"/>
      <c r="O1" s="296"/>
      <c r="P1" s="296"/>
      <c r="Q1" s="296"/>
      <c r="R1" s="296"/>
      <c r="S1" s="296"/>
      <c r="T1" s="296"/>
      <c r="U1" s="296"/>
      <c r="V1" s="296"/>
      <c r="W1" s="296"/>
      <c r="X1" s="296"/>
      <c r="Y1" s="296"/>
      <c r="Z1" s="296"/>
      <c r="AA1" s="296"/>
      <c r="AB1" s="296"/>
      <c r="AC1" s="296"/>
      <c r="AD1" s="296"/>
      <c r="AE1" s="296"/>
      <c r="AF1" s="296"/>
      <c r="AG1" s="296"/>
      <c r="AH1" s="296"/>
      <c r="AI1" s="296"/>
      <c r="AJ1" s="296"/>
      <c r="AK1" s="296"/>
      <c r="AL1" s="296"/>
      <c r="AM1" s="296"/>
      <c r="AN1" s="296"/>
      <c r="AO1" s="296"/>
      <c r="AP1" s="296"/>
      <c r="AQ1" s="296"/>
      <c r="AR1" s="296"/>
      <c r="AS1" s="296"/>
      <c r="AT1" s="296"/>
      <c r="AU1" s="296"/>
      <c r="AV1" s="296"/>
      <c r="AW1" s="296"/>
      <c r="AX1" s="296"/>
      <c r="AY1" s="296"/>
      <c r="AZ1" s="296"/>
      <c r="BA1" s="296"/>
      <c r="BB1" s="296"/>
      <c r="BC1" s="296"/>
      <c r="BD1" s="296"/>
      <c r="BE1" s="296"/>
      <c r="BF1" s="296"/>
      <c r="BG1" s="296"/>
      <c r="BH1" s="296"/>
      <c r="BI1" s="296"/>
      <c r="BJ1" s="296"/>
      <c r="BK1" s="296"/>
      <c r="BL1" s="296"/>
      <c r="BM1" s="296"/>
      <c r="BN1" s="296"/>
      <c r="BO1" s="296"/>
      <c r="BP1" s="296"/>
      <c r="BQ1" s="296"/>
      <c r="BR1" s="296"/>
      <c r="BS1" s="296"/>
      <c r="BT1" s="296"/>
      <c r="BU1" s="296"/>
      <c r="BV1" s="296"/>
      <c r="BW1" s="296"/>
      <c r="BX1" s="296"/>
      <c r="BY1" s="296"/>
      <c r="BZ1" s="296"/>
      <c r="CA1" s="296"/>
      <c r="CB1" s="296"/>
      <c r="CC1" s="296"/>
      <c r="CD1" s="296"/>
      <c r="CE1" s="296"/>
      <c r="CF1" s="296"/>
      <c r="CG1" s="296"/>
      <c r="CH1" s="296"/>
      <c r="CI1" s="296"/>
      <c r="CJ1" s="296"/>
      <c r="CK1" s="296"/>
      <c r="CL1" s="296"/>
      <c r="CM1" s="296"/>
      <c r="CN1" s="296"/>
      <c r="CO1" s="296"/>
      <c r="CP1" s="296"/>
      <c r="CQ1" s="296"/>
      <c r="CR1" s="296"/>
      <c r="CS1" s="296"/>
      <c r="CT1" s="296"/>
      <c r="CU1" s="296"/>
      <c r="CV1" s="296"/>
      <c r="CW1" s="296"/>
      <c r="CX1" s="296"/>
      <c r="CY1" s="296"/>
      <c r="CZ1" s="296"/>
      <c r="DA1" s="296"/>
      <c r="DB1" s="296"/>
      <c r="DC1" s="296"/>
      <c r="DD1" s="296"/>
      <c r="DE1" s="296"/>
      <c r="DF1" s="296"/>
      <c r="DG1" s="296"/>
      <c r="DH1" s="296"/>
      <c r="DI1" s="296"/>
      <c r="DJ1" s="296"/>
      <c r="DK1" s="296"/>
      <c r="DL1" s="296"/>
      <c r="DM1" s="296"/>
      <c r="DN1" s="296"/>
      <c r="DO1" s="296"/>
      <c r="DP1" s="296"/>
      <c r="DQ1" s="296"/>
      <c r="DR1" s="296"/>
      <c r="DS1" s="296"/>
      <c r="DT1" s="296"/>
      <c r="DU1" s="296"/>
      <c r="DV1" s="296"/>
      <c r="DW1" s="296"/>
      <c r="DX1" s="296"/>
      <c r="DY1" s="296"/>
      <c r="DZ1" s="296"/>
      <c r="EA1" s="296"/>
      <c r="EB1" s="296"/>
      <c r="EC1" s="296"/>
      <c r="ED1" s="296"/>
      <c r="EE1" s="296"/>
      <c r="EF1" s="296"/>
      <c r="EG1" s="296"/>
      <c r="EH1" s="296"/>
      <c r="EI1" s="296"/>
      <c r="EJ1" s="296"/>
      <c r="EK1" s="296"/>
      <c r="EL1" s="296"/>
      <c r="EM1" s="296"/>
      <c r="EN1" s="296"/>
      <c r="EO1" s="296"/>
      <c r="EP1" s="296"/>
      <c r="EQ1" s="296"/>
      <c r="ER1" s="296"/>
      <c r="ES1" s="296"/>
      <c r="ET1" s="296"/>
      <c r="EU1" s="296"/>
      <c r="EV1" s="296"/>
      <c r="EW1" s="296"/>
      <c r="EX1" s="296"/>
      <c r="EY1" s="161"/>
      <c r="EZ1" s="161"/>
      <c r="FA1" s="161"/>
      <c r="FB1" s="161"/>
      <c r="FC1" s="161"/>
      <c r="FD1" s="161"/>
      <c r="FE1" s="162"/>
      <c r="FF1" s="161"/>
      <c r="FG1" s="161"/>
      <c r="FH1" s="161"/>
      <c r="FI1" s="161"/>
      <c r="FJ1" s="161"/>
      <c r="FK1" s="161"/>
      <c r="FL1" s="161"/>
      <c r="FM1" s="161"/>
      <c r="FN1" s="161"/>
      <c r="FO1" s="161"/>
      <c r="FP1" s="161"/>
      <c r="FQ1" s="161"/>
      <c r="FR1" s="161"/>
      <c r="FS1" s="161"/>
      <c r="FT1" s="161"/>
      <c r="FU1" s="161"/>
      <c r="FV1" s="161"/>
      <c r="FW1" s="161"/>
      <c r="FX1" s="161"/>
      <c r="FY1" s="161"/>
      <c r="FZ1" s="296"/>
      <c r="GA1" s="296"/>
      <c r="GB1" s="296"/>
      <c r="GC1" s="296"/>
      <c r="GD1" s="296"/>
      <c r="GE1" s="296"/>
      <c r="GF1" s="296"/>
      <c r="GG1" s="296"/>
      <c r="GH1" s="296"/>
      <c r="GI1" s="296"/>
      <c r="GJ1" s="296"/>
      <c r="GK1" s="296"/>
      <c r="GL1" s="161"/>
      <c r="GM1" s="161"/>
      <c r="GN1" s="161"/>
      <c r="GO1" s="161"/>
      <c r="GP1" s="161"/>
      <c r="GQ1" s="161"/>
      <c r="GR1" s="346"/>
      <c r="GS1" s="161"/>
      <c r="GT1" s="161"/>
      <c r="GU1" s="161"/>
      <c r="GV1" s="161"/>
      <c r="GW1" s="161"/>
      <c r="GX1" s="161"/>
      <c r="GY1" s="346"/>
      <c r="GZ1" s="161"/>
      <c r="HA1" s="161"/>
      <c r="HB1" s="161"/>
      <c r="HC1" s="161"/>
      <c r="HD1" s="161"/>
      <c r="HE1" s="161"/>
      <c r="HF1" s="346"/>
      <c r="HG1" s="161"/>
      <c r="HH1" s="161"/>
      <c r="HI1" s="161"/>
      <c r="HJ1" s="161"/>
      <c r="HK1" s="161"/>
      <c r="HL1" s="161"/>
      <c r="HM1" s="346"/>
      <c r="HN1" s="346"/>
      <c r="HO1" s="346"/>
      <c r="HP1" s="346"/>
      <c r="HQ1" s="346"/>
      <c r="HR1" s="346"/>
      <c r="HS1" s="346"/>
      <c r="HT1" s="346"/>
      <c r="HU1" s="296"/>
      <c r="HV1" s="296"/>
      <c r="HW1" s="296"/>
      <c r="HX1" s="296"/>
      <c r="HY1" s="296"/>
    </row>
    <row r="2" spans="1:233" ht="38.25" customHeight="1" thickBot="1">
      <c r="A2" s="290"/>
      <c r="B2" s="625" t="s">
        <v>153</v>
      </c>
      <c r="C2" s="626"/>
      <c r="D2" s="627"/>
      <c r="E2" s="585" t="s">
        <v>154</v>
      </c>
      <c r="F2" s="585"/>
      <c r="G2" s="585"/>
      <c r="H2" s="585"/>
      <c r="I2" s="585"/>
      <c r="J2" s="585"/>
      <c r="K2" s="594" t="s">
        <v>155</v>
      </c>
      <c r="L2" s="585"/>
      <c r="M2" s="585"/>
      <c r="N2" s="585"/>
      <c r="O2" s="585"/>
      <c r="P2" s="585"/>
      <c r="Q2" s="594" t="s">
        <v>156</v>
      </c>
      <c r="R2" s="585"/>
      <c r="S2" s="585"/>
      <c r="T2" s="585"/>
      <c r="U2" s="585"/>
      <c r="V2" s="585"/>
      <c r="W2" s="594" t="s">
        <v>157</v>
      </c>
      <c r="X2" s="585"/>
      <c r="Y2" s="585"/>
      <c r="Z2" s="585"/>
      <c r="AA2" s="585"/>
      <c r="AB2" s="585"/>
      <c r="AC2" s="594" t="s">
        <v>158</v>
      </c>
      <c r="AD2" s="585"/>
      <c r="AE2" s="585"/>
      <c r="AF2" s="585"/>
      <c r="AG2" s="585"/>
      <c r="AH2" s="585"/>
      <c r="AI2" s="598" t="s">
        <v>159</v>
      </c>
      <c r="AJ2" s="599"/>
      <c r="AK2" s="599"/>
      <c r="AL2" s="599"/>
      <c r="AM2" s="600"/>
      <c r="AN2" s="594" t="s">
        <v>176</v>
      </c>
      <c r="AO2" s="585"/>
      <c r="AP2" s="585"/>
      <c r="AQ2" s="585"/>
      <c r="AR2" s="585"/>
      <c r="AS2" s="585"/>
      <c r="AT2" s="585"/>
      <c r="AU2" s="594" t="s">
        <v>204</v>
      </c>
      <c r="AV2" s="585"/>
      <c r="AW2" s="585"/>
      <c r="AX2" s="585"/>
      <c r="AY2" s="585"/>
      <c r="AZ2" s="585"/>
      <c r="BA2" s="585"/>
      <c r="BB2" s="594" t="s">
        <v>251</v>
      </c>
      <c r="BC2" s="585"/>
      <c r="BD2" s="585"/>
      <c r="BE2" s="585"/>
      <c r="BF2" s="585"/>
      <c r="BG2" s="585"/>
      <c r="BH2" s="585"/>
      <c r="BI2" s="594" t="s">
        <v>297</v>
      </c>
      <c r="BJ2" s="585"/>
      <c r="BK2" s="585"/>
      <c r="BL2" s="585"/>
      <c r="BM2" s="585"/>
      <c r="BN2" s="585"/>
      <c r="BO2" s="594">
        <v>2017</v>
      </c>
      <c r="BP2" s="585"/>
      <c r="BQ2" s="585"/>
      <c r="BR2" s="585"/>
      <c r="BS2" s="585"/>
      <c r="BT2" s="585"/>
      <c r="BU2" s="585"/>
      <c r="BV2" s="598" t="s">
        <v>303</v>
      </c>
      <c r="BW2" s="599"/>
      <c r="BX2" s="599"/>
      <c r="BY2" s="599"/>
      <c r="BZ2" s="600"/>
      <c r="CA2" s="594" t="s">
        <v>327</v>
      </c>
      <c r="CB2" s="585"/>
      <c r="CC2" s="586"/>
      <c r="CD2" s="594" t="s">
        <v>414</v>
      </c>
      <c r="CE2" s="585"/>
      <c r="CF2" s="586"/>
      <c r="CG2" s="594" t="s">
        <v>413</v>
      </c>
      <c r="CH2" s="585"/>
      <c r="CI2" s="584" t="s">
        <v>326</v>
      </c>
      <c r="CJ2" s="585"/>
      <c r="CK2" s="585"/>
      <c r="CL2" s="585"/>
      <c r="CM2" s="585"/>
      <c r="CN2" s="585"/>
      <c r="CO2" s="585"/>
      <c r="CP2" s="594" t="s">
        <v>462</v>
      </c>
      <c r="CQ2" s="585"/>
      <c r="CR2" s="586"/>
      <c r="CS2" s="594" t="s">
        <v>513</v>
      </c>
      <c r="CT2" s="585"/>
      <c r="CU2" s="586"/>
      <c r="CV2" s="594" t="s">
        <v>514</v>
      </c>
      <c r="CW2" s="585"/>
      <c r="CX2" s="586"/>
      <c r="CY2" s="594" t="s">
        <v>576</v>
      </c>
      <c r="CZ2" s="585"/>
      <c r="DA2" s="585"/>
      <c r="DB2" s="585"/>
      <c r="DC2" s="585"/>
      <c r="DD2" s="585"/>
      <c r="DE2" s="585"/>
      <c r="DF2" s="594" t="s">
        <v>1203</v>
      </c>
      <c r="DG2" s="585"/>
      <c r="DH2" s="586"/>
      <c r="DI2" s="594" t="s">
        <v>1258</v>
      </c>
      <c r="DJ2" s="585"/>
      <c r="DK2" s="586"/>
      <c r="DL2" s="594" t="s">
        <v>1320</v>
      </c>
      <c r="DM2" s="585"/>
      <c r="DN2" s="586"/>
      <c r="DO2" s="584" t="s">
        <v>1321</v>
      </c>
      <c r="DP2" s="585"/>
      <c r="DQ2" s="585"/>
      <c r="DR2" s="585"/>
      <c r="DS2" s="585"/>
      <c r="DT2" s="585"/>
      <c r="DU2" s="585"/>
      <c r="DV2" s="656" t="s">
        <v>1472</v>
      </c>
      <c r="DW2" s="657"/>
      <c r="DX2" s="657"/>
      <c r="DY2" s="656" t="s">
        <v>1536</v>
      </c>
      <c r="DZ2" s="657"/>
      <c r="EA2" s="657"/>
      <c r="EB2" s="656" t="s">
        <v>1599</v>
      </c>
      <c r="EC2" s="657"/>
      <c r="ED2" s="657"/>
      <c r="EE2" s="584" t="s">
        <v>1600</v>
      </c>
      <c r="EF2" s="585"/>
      <c r="EG2" s="585"/>
      <c r="EH2" s="585"/>
      <c r="EI2" s="585"/>
      <c r="EJ2" s="585"/>
      <c r="EK2" s="585"/>
      <c r="EL2" s="594">
        <v>2018</v>
      </c>
      <c r="EM2" s="585"/>
      <c r="EN2" s="585"/>
      <c r="EO2" s="585"/>
      <c r="EP2" s="585"/>
      <c r="EQ2" s="585"/>
      <c r="ER2" s="585"/>
      <c r="ES2" s="598" t="s">
        <v>1737</v>
      </c>
      <c r="ET2" s="599"/>
      <c r="EU2" s="599"/>
      <c r="EV2" s="599"/>
      <c r="EW2" s="600"/>
      <c r="EX2" s="584" t="s">
        <v>1744</v>
      </c>
      <c r="EY2" s="585"/>
      <c r="EZ2" s="585"/>
      <c r="FA2" s="585"/>
      <c r="FB2" s="585"/>
      <c r="FC2" s="585"/>
      <c r="FD2" s="585"/>
      <c r="FE2" s="584" t="s">
        <v>1789</v>
      </c>
      <c r="FF2" s="585"/>
      <c r="FG2" s="585"/>
      <c r="FH2" s="585"/>
      <c r="FI2" s="585"/>
      <c r="FJ2" s="585"/>
      <c r="FK2" s="585"/>
      <c r="FL2" s="587" t="s">
        <v>2001</v>
      </c>
      <c r="FM2" s="585"/>
      <c r="FN2" s="585"/>
      <c r="FO2" s="585"/>
      <c r="FP2" s="585"/>
      <c r="FQ2" s="585"/>
      <c r="FR2" s="585"/>
      <c r="FS2" s="587" t="s">
        <v>2069</v>
      </c>
      <c r="FT2" s="585"/>
      <c r="FU2" s="585"/>
      <c r="FV2" s="585"/>
      <c r="FW2" s="585"/>
      <c r="FX2" s="585"/>
      <c r="FY2" s="585"/>
      <c r="FZ2" s="591">
        <v>2019</v>
      </c>
      <c r="GA2" s="592"/>
      <c r="GB2" s="592"/>
      <c r="GC2" s="592"/>
      <c r="GD2" s="592"/>
      <c r="GE2" s="592"/>
      <c r="GF2" s="592"/>
      <c r="GG2" s="588" t="s">
        <v>2286</v>
      </c>
      <c r="GH2" s="589"/>
      <c r="GI2" s="589"/>
      <c r="GJ2" s="589"/>
      <c r="GK2" s="590"/>
      <c r="GL2" s="587" t="s">
        <v>2299</v>
      </c>
      <c r="GM2" s="585"/>
      <c r="GN2" s="585"/>
      <c r="GO2" s="585"/>
      <c r="GP2" s="585"/>
      <c r="GQ2" s="585"/>
      <c r="GR2" s="585"/>
      <c r="GS2" s="587" t="s">
        <v>2459</v>
      </c>
      <c r="GT2" s="585"/>
      <c r="GU2" s="585"/>
      <c r="GV2" s="585"/>
      <c r="GW2" s="585"/>
      <c r="GX2" s="585"/>
      <c r="GY2" s="585"/>
      <c r="GZ2" s="587" t="s">
        <v>2462</v>
      </c>
      <c r="HA2" s="585"/>
      <c r="HB2" s="585"/>
      <c r="HC2" s="585"/>
      <c r="HD2" s="585"/>
      <c r="HE2" s="585"/>
      <c r="HF2" s="585"/>
      <c r="HG2" s="584" t="s">
        <v>2539</v>
      </c>
      <c r="HH2" s="585"/>
      <c r="HI2" s="585"/>
      <c r="HJ2" s="585"/>
      <c r="HK2" s="585"/>
      <c r="HL2" s="585"/>
      <c r="HM2" s="586"/>
      <c r="HN2" s="584" t="s">
        <v>2599</v>
      </c>
      <c r="HO2" s="585"/>
      <c r="HP2" s="585"/>
      <c r="HQ2" s="585"/>
      <c r="HR2" s="585"/>
      <c r="HS2" s="585"/>
      <c r="HT2" s="586"/>
      <c r="HU2" s="653" t="s">
        <v>2617</v>
      </c>
      <c r="HV2" s="654"/>
      <c r="HW2" s="654"/>
      <c r="HX2" s="654"/>
      <c r="HY2" s="655"/>
    </row>
    <row r="3" spans="1:233" s="401" customFormat="1" ht="80.25" customHeight="1">
      <c r="A3" s="391" t="s">
        <v>1197</v>
      </c>
      <c r="B3" s="392" t="s">
        <v>14</v>
      </c>
      <c r="C3" s="393" t="s">
        <v>4</v>
      </c>
      <c r="D3" s="394" t="s">
        <v>5</v>
      </c>
      <c r="E3" s="395" t="s">
        <v>12</v>
      </c>
      <c r="F3" s="386" t="s">
        <v>15</v>
      </c>
      <c r="G3" s="386" t="s">
        <v>6</v>
      </c>
      <c r="H3" s="386" t="s">
        <v>7</v>
      </c>
      <c r="I3" s="386" t="s">
        <v>8</v>
      </c>
      <c r="J3" s="387" t="s">
        <v>47</v>
      </c>
      <c r="K3" s="395" t="s">
        <v>12</v>
      </c>
      <c r="L3" s="386" t="s">
        <v>15</v>
      </c>
      <c r="M3" s="386" t="s">
        <v>6</v>
      </c>
      <c r="N3" s="386" t="s">
        <v>7</v>
      </c>
      <c r="O3" s="386" t="s">
        <v>8</v>
      </c>
      <c r="P3" s="387" t="s">
        <v>47</v>
      </c>
      <c r="Q3" s="395" t="s">
        <v>12</v>
      </c>
      <c r="R3" s="386" t="s">
        <v>15</v>
      </c>
      <c r="S3" s="386" t="s">
        <v>6</v>
      </c>
      <c r="T3" s="386" t="s">
        <v>7</v>
      </c>
      <c r="U3" s="386" t="s">
        <v>8</v>
      </c>
      <c r="V3" s="387" t="s">
        <v>47</v>
      </c>
      <c r="W3" s="395" t="s">
        <v>12</v>
      </c>
      <c r="X3" s="386" t="s">
        <v>15</v>
      </c>
      <c r="Y3" s="386" t="s">
        <v>6</v>
      </c>
      <c r="Z3" s="386" t="s">
        <v>7</v>
      </c>
      <c r="AA3" s="386" t="s">
        <v>8</v>
      </c>
      <c r="AB3" s="387" t="s">
        <v>47</v>
      </c>
      <c r="AC3" s="395" t="s">
        <v>12</v>
      </c>
      <c r="AD3" s="386" t="s">
        <v>15</v>
      </c>
      <c r="AE3" s="386" t="s">
        <v>6</v>
      </c>
      <c r="AF3" s="386" t="s">
        <v>7</v>
      </c>
      <c r="AG3" s="386" t="s">
        <v>8</v>
      </c>
      <c r="AH3" s="387" t="s">
        <v>47</v>
      </c>
      <c r="AI3" s="392" t="s">
        <v>14</v>
      </c>
      <c r="AJ3" s="393" t="s">
        <v>20</v>
      </c>
      <c r="AK3" s="393" t="s">
        <v>21</v>
      </c>
      <c r="AL3" s="393" t="s">
        <v>4</v>
      </c>
      <c r="AM3" s="394" t="s">
        <v>5</v>
      </c>
      <c r="AN3" s="395" t="s">
        <v>12</v>
      </c>
      <c r="AO3" s="386" t="s">
        <v>15</v>
      </c>
      <c r="AP3" s="386" t="s">
        <v>6</v>
      </c>
      <c r="AQ3" s="386" t="s">
        <v>7</v>
      </c>
      <c r="AR3" s="386" t="s">
        <v>8</v>
      </c>
      <c r="AS3" s="387" t="s">
        <v>47</v>
      </c>
      <c r="AT3" s="396" t="s">
        <v>58</v>
      </c>
      <c r="AU3" s="395" t="s">
        <v>12</v>
      </c>
      <c r="AV3" s="386" t="s">
        <v>15</v>
      </c>
      <c r="AW3" s="386" t="s">
        <v>6</v>
      </c>
      <c r="AX3" s="386" t="s">
        <v>7</v>
      </c>
      <c r="AY3" s="386" t="s">
        <v>8</v>
      </c>
      <c r="AZ3" s="387" t="s">
        <v>47</v>
      </c>
      <c r="BA3" s="396" t="s">
        <v>58</v>
      </c>
      <c r="BB3" s="395" t="s">
        <v>12</v>
      </c>
      <c r="BC3" s="386" t="s">
        <v>15</v>
      </c>
      <c r="BD3" s="386" t="s">
        <v>6</v>
      </c>
      <c r="BE3" s="386" t="s">
        <v>7</v>
      </c>
      <c r="BF3" s="386" t="s">
        <v>8</v>
      </c>
      <c r="BG3" s="387" t="s">
        <v>47</v>
      </c>
      <c r="BH3" s="396" t="s">
        <v>58</v>
      </c>
      <c r="BI3" s="395" t="s">
        <v>12</v>
      </c>
      <c r="BJ3" s="386" t="s">
        <v>15</v>
      </c>
      <c r="BK3" s="386" t="s">
        <v>6</v>
      </c>
      <c r="BL3" s="386" t="s">
        <v>7</v>
      </c>
      <c r="BM3" s="386" t="s">
        <v>8</v>
      </c>
      <c r="BN3" s="387" t="s">
        <v>47</v>
      </c>
      <c r="BO3" s="395" t="s">
        <v>12</v>
      </c>
      <c r="BP3" s="386" t="s">
        <v>15</v>
      </c>
      <c r="BQ3" s="386" t="s">
        <v>6</v>
      </c>
      <c r="BR3" s="386" t="s">
        <v>7</v>
      </c>
      <c r="BS3" s="386" t="s">
        <v>8</v>
      </c>
      <c r="BT3" s="387" t="s">
        <v>47</v>
      </c>
      <c r="BU3" s="396" t="s">
        <v>58</v>
      </c>
      <c r="BV3" s="392" t="s">
        <v>14</v>
      </c>
      <c r="BW3" s="393" t="s">
        <v>20</v>
      </c>
      <c r="BX3" s="397" t="s">
        <v>21</v>
      </c>
      <c r="BY3" s="393" t="s">
        <v>4</v>
      </c>
      <c r="BZ3" s="394" t="s">
        <v>5</v>
      </c>
      <c r="CA3" s="395" t="s">
        <v>12</v>
      </c>
      <c r="CB3" s="386" t="s">
        <v>15</v>
      </c>
      <c r="CC3" s="396" t="s">
        <v>58</v>
      </c>
      <c r="CD3" s="395" t="s">
        <v>12</v>
      </c>
      <c r="CE3" s="386" t="s">
        <v>15</v>
      </c>
      <c r="CF3" s="396" t="s">
        <v>58</v>
      </c>
      <c r="CG3" s="395" t="s">
        <v>12</v>
      </c>
      <c r="CH3" s="386" t="s">
        <v>15</v>
      </c>
      <c r="CI3" s="395" t="s">
        <v>12</v>
      </c>
      <c r="CJ3" s="385" t="s">
        <v>15</v>
      </c>
      <c r="CK3" s="386" t="s">
        <v>6</v>
      </c>
      <c r="CL3" s="386" t="s">
        <v>7</v>
      </c>
      <c r="CM3" s="386" t="s">
        <v>8</v>
      </c>
      <c r="CN3" s="387" t="s">
        <v>47</v>
      </c>
      <c r="CO3" s="396" t="s">
        <v>58</v>
      </c>
      <c r="CP3" s="395" t="s">
        <v>12</v>
      </c>
      <c r="CQ3" s="386" t="s">
        <v>15</v>
      </c>
      <c r="CR3" s="396" t="s">
        <v>58</v>
      </c>
      <c r="CS3" s="395" t="s">
        <v>12</v>
      </c>
      <c r="CT3" s="386" t="s">
        <v>15</v>
      </c>
      <c r="CU3" s="396" t="s">
        <v>58</v>
      </c>
      <c r="CV3" s="395" t="s">
        <v>12</v>
      </c>
      <c r="CW3" s="386" t="s">
        <v>15</v>
      </c>
      <c r="CX3" s="396" t="s">
        <v>58</v>
      </c>
      <c r="CY3" s="395" t="s">
        <v>12</v>
      </c>
      <c r="CZ3" s="385" t="s">
        <v>15</v>
      </c>
      <c r="DA3" s="386" t="s">
        <v>6</v>
      </c>
      <c r="DB3" s="386" t="s">
        <v>7</v>
      </c>
      <c r="DC3" s="386" t="s">
        <v>8</v>
      </c>
      <c r="DD3" s="387" t="s">
        <v>47</v>
      </c>
      <c r="DE3" s="396" t="s">
        <v>58</v>
      </c>
      <c r="DF3" s="395" t="s">
        <v>12</v>
      </c>
      <c r="DG3" s="386" t="s">
        <v>15</v>
      </c>
      <c r="DH3" s="396" t="s">
        <v>58</v>
      </c>
      <c r="DI3" s="395" t="s">
        <v>12</v>
      </c>
      <c r="DJ3" s="386" t="s">
        <v>15</v>
      </c>
      <c r="DK3" s="396" t="s">
        <v>58</v>
      </c>
      <c r="DL3" s="395" t="s">
        <v>12</v>
      </c>
      <c r="DM3" s="386" t="s">
        <v>15</v>
      </c>
      <c r="DN3" s="396" t="s">
        <v>58</v>
      </c>
      <c r="DO3" s="395" t="s">
        <v>12</v>
      </c>
      <c r="DP3" s="395" t="s">
        <v>15</v>
      </c>
      <c r="DQ3" s="386" t="s">
        <v>6</v>
      </c>
      <c r="DR3" s="386" t="s">
        <v>7</v>
      </c>
      <c r="DS3" s="386" t="s">
        <v>8</v>
      </c>
      <c r="DT3" s="387" t="s">
        <v>47</v>
      </c>
      <c r="DU3" s="396" t="s">
        <v>58</v>
      </c>
      <c r="DV3" s="395" t="s">
        <v>12</v>
      </c>
      <c r="DW3" s="385" t="s">
        <v>15</v>
      </c>
      <c r="DX3" s="396" t="s">
        <v>58</v>
      </c>
      <c r="DY3" s="395" t="s">
        <v>12</v>
      </c>
      <c r="DZ3" s="385" t="s">
        <v>15</v>
      </c>
      <c r="EA3" s="396" t="s">
        <v>58</v>
      </c>
      <c r="EB3" s="395" t="s">
        <v>12</v>
      </c>
      <c r="EC3" s="385" t="s">
        <v>15</v>
      </c>
      <c r="ED3" s="396" t="s">
        <v>58</v>
      </c>
      <c r="EE3" s="395" t="s">
        <v>12</v>
      </c>
      <c r="EF3" s="385" t="s">
        <v>15</v>
      </c>
      <c r="EG3" s="386" t="s">
        <v>6</v>
      </c>
      <c r="EH3" s="386" t="s">
        <v>7</v>
      </c>
      <c r="EI3" s="386" t="s">
        <v>8</v>
      </c>
      <c r="EJ3" s="387" t="s">
        <v>47</v>
      </c>
      <c r="EK3" s="396" t="s">
        <v>58</v>
      </c>
      <c r="EL3" s="395" t="s">
        <v>12</v>
      </c>
      <c r="EM3" s="385" t="s">
        <v>15</v>
      </c>
      <c r="EN3" s="386" t="s">
        <v>6</v>
      </c>
      <c r="EO3" s="386" t="s">
        <v>7</v>
      </c>
      <c r="EP3" s="386" t="s">
        <v>8</v>
      </c>
      <c r="EQ3" s="387" t="s">
        <v>47</v>
      </c>
      <c r="ER3" s="396" t="s">
        <v>58</v>
      </c>
      <c r="ES3" s="392" t="s">
        <v>14</v>
      </c>
      <c r="ET3" s="397" t="s">
        <v>20</v>
      </c>
      <c r="EU3" s="397" t="s">
        <v>21</v>
      </c>
      <c r="EV3" s="393" t="s">
        <v>4</v>
      </c>
      <c r="EW3" s="394" t="s">
        <v>5</v>
      </c>
      <c r="EX3" s="385" t="s">
        <v>12</v>
      </c>
      <c r="EY3" s="385" t="s">
        <v>15</v>
      </c>
      <c r="EZ3" s="386" t="s">
        <v>6</v>
      </c>
      <c r="FA3" s="386" t="s">
        <v>7</v>
      </c>
      <c r="FB3" s="386" t="s">
        <v>8</v>
      </c>
      <c r="FC3" s="387" t="s">
        <v>47</v>
      </c>
      <c r="FD3" s="396" t="s">
        <v>58</v>
      </c>
      <c r="FE3" s="387" t="s">
        <v>12</v>
      </c>
      <c r="FF3" s="385" t="s">
        <v>15</v>
      </c>
      <c r="FG3" s="386" t="s">
        <v>6</v>
      </c>
      <c r="FH3" s="386" t="s">
        <v>7</v>
      </c>
      <c r="FI3" s="386" t="s">
        <v>8</v>
      </c>
      <c r="FJ3" s="387" t="s">
        <v>47</v>
      </c>
      <c r="FK3" s="396" t="s">
        <v>58</v>
      </c>
      <c r="FL3" s="385" t="s">
        <v>12</v>
      </c>
      <c r="FM3" s="385" t="s">
        <v>15</v>
      </c>
      <c r="FN3" s="386" t="s">
        <v>6</v>
      </c>
      <c r="FO3" s="386" t="s">
        <v>7</v>
      </c>
      <c r="FP3" s="386" t="s">
        <v>8</v>
      </c>
      <c r="FQ3" s="387" t="s">
        <v>47</v>
      </c>
      <c r="FR3" s="387" t="s">
        <v>58</v>
      </c>
      <c r="FS3" s="385" t="s">
        <v>12</v>
      </c>
      <c r="FT3" s="385" t="s">
        <v>15</v>
      </c>
      <c r="FU3" s="386" t="s">
        <v>6</v>
      </c>
      <c r="FV3" s="386" t="s">
        <v>7</v>
      </c>
      <c r="FW3" s="386" t="s">
        <v>8</v>
      </c>
      <c r="FX3" s="387" t="s">
        <v>47</v>
      </c>
      <c r="FY3" s="387" t="s">
        <v>58</v>
      </c>
      <c r="FZ3" s="395" t="s">
        <v>12</v>
      </c>
      <c r="GA3" s="385" t="s">
        <v>15</v>
      </c>
      <c r="GB3" s="386" t="s">
        <v>6</v>
      </c>
      <c r="GC3" s="386" t="s">
        <v>7</v>
      </c>
      <c r="GD3" s="386" t="s">
        <v>8</v>
      </c>
      <c r="GE3" s="386" t="s">
        <v>47</v>
      </c>
      <c r="GF3" s="396" t="s">
        <v>58</v>
      </c>
      <c r="GG3" s="398" t="s">
        <v>14</v>
      </c>
      <c r="GH3" s="399" t="s">
        <v>20</v>
      </c>
      <c r="GI3" s="399" t="s">
        <v>21</v>
      </c>
      <c r="GJ3" s="399" t="s">
        <v>4</v>
      </c>
      <c r="GK3" s="400" t="s">
        <v>5</v>
      </c>
      <c r="GL3" s="385" t="s">
        <v>12</v>
      </c>
      <c r="GM3" s="385" t="s">
        <v>15</v>
      </c>
      <c r="GN3" s="386" t="s">
        <v>6</v>
      </c>
      <c r="GO3" s="386" t="s">
        <v>7</v>
      </c>
      <c r="GP3" s="386" t="s">
        <v>8</v>
      </c>
      <c r="GQ3" s="387" t="s">
        <v>47</v>
      </c>
      <c r="GR3" s="388" t="s">
        <v>58</v>
      </c>
      <c r="GS3" s="385" t="s">
        <v>12</v>
      </c>
      <c r="GT3" s="385" t="s">
        <v>15</v>
      </c>
      <c r="GU3" s="386" t="s">
        <v>6</v>
      </c>
      <c r="GV3" s="386" t="s">
        <v>7</v>
      </c>
      <c r="GW3" s="386" t="s">
        <v>8</v>
      </c>
      <c r="GX3" s="387" t="s">
        <v>47</v>
      </c>
      <c r="GY3" s="388" t="s">
        <v>58</v>
      </c>
      <c r="GZ3" s="385" t="s">
        <v>12</v>
      </c>
      <c r="HA3" s="385" t="s">
        <v>15</v>
      </c>
      <c r="HB3" s="386" t="s">
        <v>6</v>
      </c>
      <c r="HC3" s="386" t="s">
        <v>7</v>
      </c>
      <c r="HD3" s="386" t="s">
        <v>8</v>
      </c>
      <c r="HE3" s="387" t="s">
        <v>47</v>
      </c>
      <c r="HF3" s="388" t="s">
        <v>58</v>
      </c>
      <c r="HG3" s="385" t="s">
        <v>12</v>
      </c>
      <c r="HH3" s="385" t="s">
        <v>15</v>
      </c>
      <c r="HI3" s="386" t="s">
        <v>6</v>
      </c>
      <c r="HJ3" s="386" t="s">
        <v>7</v>
      </c>
      <c r="HK3" s="386" t="s">
        <v>8</v>
      </c>
      <c r="HL3" s="387" t="s">
        <v>47</v>
      </c>
      <c r="HM3" s="388" t="s">
        <v>58</v>
      </c>
      <c r="HN3" s="385" t="s">
        <v>12</v>
      </c>
      <c r="HO3" s="385" t="s">
        <v>15</v>
      </c>
      <c r="HP3" s="386" t="s">
        <v>6</v>
      </c>
      <c r="HQ3" s="386" t="s">
        <v>7</v>
      </c>
      <c r="HR3" s="386" t="s">
        <v>8</v>
      </c>
      <c r="HS3" s="387" t="s">
        <v>47</v>
      </c>
      <c r="HT3" s="388" t="s">
        <v>58</v>
      </c>
      <c r="HU3" s="398" t="s">
        <v>14</v>
      </c>
      <c r="HV3" s="399" t="s">
        <v>20</v>
      </c>
      <c r="HW3" s="399" t="s">
        <v>21</v>
      </c>
      <c r="HX3" s="399" t="s">
        <v>4</v>
      </c>
      <c r="HY3" s="400" t="s">
        <v>5</v>
      </c>
    </row>
    <row r="4" spans="1:233" ht="164" customHeight="1">
      <c r="A4" s="200" t="s">
        <v>64</v>
      </c>
      <c r="B4" s="20" t="s">
        <v>130</v>
      </c>
      <c r="C4" s="18">
        <v>3.5</v>
      </c>
      <c r="D4" s="21">
        <v>5</v>
      </c>
      <c r="E4" s="195">
        <v>4.03</v>
      </c>
      <c r="F4" s="196">
        <v>0.56000000000000005</v>
      </c>
      <c r="G4" s="196">
        <v>2.13</v>
      </c>
      <c r="H4" s="196">
        <v>5.93</v>
      </c>
      <c r="I4" s="196">
        <v>0.39</v>
      </c>
      <c r="J4" s="229">
        <v>0.28000000000000003</v>
      </c>
      <c r="K4" s="195">
        <v>3.6</v>
      </c>
      <c r="L4" s="196">
        <v>0.06</v>
      </c>
      <c r="M4" s="196">
        <v>3.36</v>
      </c>
      <c r="N4" s="196">
        <v>3.83</v>
      </c>
      <c r="O4" s="196">
        <v>3.13</v>
      </c>
      <c r="P4" s="229">
        <v>0.4</v>
      </c>
      <c r="Q4" s="195">
        <v>4.67</v>
      </c>
      <c r="R4" s="196">
        <v>0.43</v>
      </c>
      <c r="S4" s="196">
        <v>3.34</v>
      </c>
      <c r="T4" s="196">
        <v>6</v>
      </c>
      <c r="U4" s="196">
        <v>0.56000000000000005</v>
      </c>
      <c r="V4" s="229">
        <v>0.25</v>
      </c>
      <c r="W4" s="195">
        <v>4.0940000000000003</v>
      </c>
      <c r="X4" s="196">
        <v>0.68700000000000006</v>
      </c>
      <c r="Y4" s="196">
        <v>1.72</v>
      </c>
      <c r="Z4" s="196">
        <v>6.47</v>
      </c>
      <c r="AA4" s="196">
        <v>0.32</v>
      </c>
      <c r="AB4" s="229">
        <v>0.25</v>
      </c>
      <c r="AC4" s="195">
        <v>4.1029999999999998</v>
      </c>
      <c r="AD4" s="196">
        <v>0.624</v>
      </c>
      <c r="AE4" s="196">
        <v>2.161</v>
      </c>
      <c r="AF4" s="196">
        <v>6.0439999999999996</v>
      </c>
      <c r="AG4" s="196">
        <v>0.39</v>
      </c>
      <c r="AH4" s="229">
        <v>0.31</v>
      </c>
      <c r="AI4" s="18" t="s">
        <v>130</v>
      </c>
      <c r="AJ4" s="17" t="s">
        <v>148</v>
      </c>
      <c r="AK4" s="18" t="s">
        <v>148</v>
      </c>
      <c r="AL4" s="18">
        <v>3.5</v>
      </c>
      <c r="AM4" s="19">
        <v>5</v>
      </c>
      <c r="AN4" s="195">
        <v>4.45</v>
      </c>
      <c r="AO4" s="196">
        <v>0.51</v>
      </c>
      <c r="AP4" s="196">
        <v>2.52</v>
      </c>
      <c r="AQ4" s="196">
        <v>6.39</v>
      </c>
      <c r="AR4" s="196">
        <v>0.39</v>
      </c>
      <c r="AS4" s="196">
        <v>0.28000000000000003</v>
      </c>
      <c r="AT4" s="242" t="s">
        <v>177</v>
      </c>
      <c r="AU4" s="195" t="s">
        <v>148</v>
      </c>
      <c r="AV4" s="196" t="s">
        <v>148</v>
      </c>
      <c r="AW4" s="196" t="s">
        <v>148</v>
      </c>
      <c r="AX4" s="196" t="s">
        <v>148</v>
      </c>
      <c r="AY4" s="196" t="s">
        <v>148</v>
      </c>
      <c r="AZ4" s="196" t="s">
        <v>148</v>
      </c>
      <c r="BA4" s="243" t="s">
        <v>205</v>
      </c>
      <c r="BB4" s="195">
        <v>4.32</v>
      </c>
      <c r="BC4" s="196">
        <v>0.45200000000000001</v>
      </c>
      <c r="BD4" s="196">
        <v>2.6179999999999999</v>
      </c>
      <c r="BE4" s="196">
        <v>6.0220000000000002</v>
      </c>
      <c r="BF4" s="196">
        <v>0.44</v>
      </c>
      <c r="BG4" s="196">
        <v>0.4</v>
      </c>
      <c r="BH4" s="63" t="s">
        <v>252</v>
      </c>
      <c r="BI4" s="195" t="s">
        <v>148</v>
      </c>
      <c r="BJ4" s="196" t="s">
        <v>148</v>
      </c>
      <c r="BK4" s="196" t="s">
        <v>148</v>
      </c>
      <c r="BL4" s="196" t="s">
        <v>148</v>
      </c>
      <c r="BM4" s="196" t="s">
        <v>148</v>
      </c>
      <c r="BN4" s="229" t="s">
        <v>148</v>
      </c>
      <c r="BO4" s="195">
        <v>4.3899999999999997</v>
      </c>
      <c r="BP4" s="196">
        <v>0.4</v>
      </c>
      <c r="BQ4" s="196">
        <v>2.694</v>
      </c>
      <c r="BR4" s="196">
        <v>6.08</v>
      </c>
      <c r="BS4" s="196">
        <v>0.44</v>
      </c>
      <c r="BT4" s="196">
        <v>0.36</v>
      </c>
      <c r="BU4" s="63" t="s">
        <v>1850</v>
      </c>
      <c r="BV4" s="18" t="s">
        <v>304</v>
      </c>
      <c r="BW4" s="17" t="s">
        <v>148</v>
      </c>
      <c r="BX4" s="18" t="s">
        <v>148</v>
      </c>
      <c r="BY4" s="18">
        <v>4</v>
      </c>
      <c r="BZ4" s="19">
        <v>5</v>
      </c>
      <c r="CA4" s="195" t="s">
        <v>148</v>
      </c>
      <c r="CB4" s="196" t="s">
        <v>148</v>
      </c>
      <c r="CC4" s="228" t="s">
        <v>328</v>
      </c>
      <c r="CD4" s="195" t="s">
        <v>148</v>
      </c>
      <c r="CE4" s="196" t="s">
        <v>148</v>
      </c>
      <c r="CF4" s="254" t="s">
        <v>328</v>
      </c>
      <c r="CG4" s="611" t="s">
        <v>148</v>
      </c>
      <c r="CH4" s="601"/>
      <c r="CI4" s="616" t="s">
        <v>148</v>
      </c>
      <c r="CJ4" s="617"/>
      <c r="CK4" s="617"/>
      <c r="CL4" s="617"/>
      <c r="CM4" s="617"/>
      <c r="CN4" s="618"/>
      <c r="CO4" s="233" t="s">
        <v>415</v>
      </c>
      <c r="CP4" s="601" t="s">
        <v>148</v>
      </c>
      <c r="CQ4" s="601"/>
      <c r="CR4" s="601"/>
      <c r="CS4" s="593" t="s">
        <v>148</v>
      </c>
      <c r="CT4" s="593"/>
      <c r="CU4" s="64" t="s">
        <v>1192</v>
      </c>
      <c r="CV4" s="601" t="s">
        <v>148</v>
      </c>
      <c r="CW4" s="601"/>
      <c r="CX4" s="595" t="s">
        <v>1193</v>
      </c>
      <c r="CY4" s="196">
        <v>4.2249999999999996</v>
      </c>
      <c r="CZ4" s="196">
        <v>0.19089999999999999</v>
      </c>
      <c r="DA4" s="196">
        <v>3.5070000000000001</v>
      </c>
      <c r="DB4" s="196">
        <v>4.9429999999999996</v>
      </c>
      <c r="DC4" s="196">
        <v>0.7</v>
      </c>
      <c r="DD4" s="196">
        <v>0.31</v>
      </c>
      <c r="DE4" s="172" t="s">
        <v>577</v>
      </c>
      <c r="DF4" s="64" t="s">
        <v>148</v>
      </c>
      <c r="DG4" s="64" t="s">
        <v>148</v>
      </c>
      <c r="DH4" s="277" t="s">
        <v>1249</v>
      </c>
      <c r="DI4" s="64">
        <v>4.7270000000000003</v>
      </c>
      <c r="DJ4" s="64">
        <v>0.41</v>
      </c>
      <c r="DK4" s="277" t="s">
        <v>1318</v>
      </c>
      <c r="DL4" s="64">
        <v>3.9449999999999998</v>
      </c>
      <c r="DM4" s="64">
        <v>0.68300000000000005</v>
      </c>
      <c r="DN4" s="277" t="s">
        <v>1380</v>
      </c>
      <c r="DO4" s="281">
        <v>4.2060000000000004</v>
      </c>
      <c r="DP4" s="281">
        <v>0.66800000000000004</v>
      </c>
      <c r="DQ4" s="64">
        <v>2.5609999999999999</v>
      </c>
      <c r="DR4" s="64">
        <v>5.8520000000000003</v>
      </c>
      <c r="DS4" s="64">
        <v>0.3</v>
      </c>
      <c r="DT4" s="64">
        <v>0.13</v>
      </c>
      <c r="DU4" s="172" t="s">
        <v>1470</v>
      </c>
      <c r="DV4" s="64">
        <v>4.63</v>
      </c>
      <c r="DW4" s="64">
        <v>0.36499999999999999</v>
      </c>
      <c r="DX4" s="172" t="s">
        <v>1528</v>
      </c>
      <c r="DY4" s="64" t="s">
        <v>148</v>
      </c>
      <c r="DZ4" s="64" t="s">
        <v>148</v>
      </c>
      <c r="EA4" s="172" t="s">
        <v>1537</v>
      </c>
      <c r="EB4" s="64">
        <v>4.82</v>
      </c>
      <c r="EC4" s="64">
        <v>0.254</v>
      </c>
      <c r="ED4" s="172" t="s">
        <v>1738</v>
      </c>
      <c r="EE4" s="64">
        <v>4.76</v>
      </c>
      <c r="EF4" s="64">
        <v>0.3</v>
      </c>
      <c r="EG4" s="64">
        <v>3.61</v>
      </c>
      <c r="EH4" s="64">
        <v>5.91</v>
      </c>
      <c r="EI4" s="64">
        <v>0.43</v>
      </c>
      <c r="EJ4" s="64">
        <v>0.21</v>
      </c>
      <c r="EK4" s="172" t="s">
        <v>1675</v>
      </c>
      <c r="EL4" s="195">
        <v>4.55</v>
      </c>
      <c r="EM4" s="196">
        <v>0.38300000000000001</v>
      </c>
      <c r="EN4" s="196">
        <v>3.5059999999999998</v>
      </c>
      <c r="EO4" s="196">
        <v>5.5940000000000003</v>
      </c>
      <c r="EP4" s="196">
        <v>0.48</v>
      </c>
      <c r="EQ4" s="196">
        <v>0.43</v>
      </c>
      <c r="ER4" s="172" t="s">
        <v>1851</v>
      </c>
      <c r="ES4" s="202" t="s">
        <v>304</v>
      </c>
      <c r="ET4" s="201" t="s">
        <v>148</v>
      </c>
      <c r="EU4" s="202" t="s">
        <v>148</v>
      </c>
      <c r="EV4" s="202">
        <v>4</v>
      </c>
      <c r="EW4" s="203">
        <v>5</v>
      </c>
      <c r="EX4" s="64">
        <v>4.45</v>
      </c>
      <c r="EY4" s="64">
        <v>0.33</v>
      </c>
      <c r="EZ4" s="64">
        <v>3.54</v>
      </c>
      <c r="FA4" s="64">
        <v>5.37</v>
      </c>
      <c r="FB4" s="64">
        <v>0.55000000000000004</v>
      </c>
      <c r="FC4" s="64">
        <v>0.5</v>
      </c>
      <c r="FD4" s="191" t="s">
        <v>1750</v>
      </c>
      <c r="FE4" s="64">
        <v>4.26</v>
      </c>
      <c r="FF4" s="64">
        <v>0.17</v>
      </c>
      <c r="FG4" s="64">
        <v>3.69</v>
      </c>
      <c r="FH4" s="64">
        <v>4.84</v>
      </c>
      <c r="FI4" s="64">
        <v>0.87</v>
      </c>
      <c r="FJ4" s="64">
        <v>0.46</v>
      </c>
      <c r="FK4" s="37" t="s">
        <v>1823</v>
      </c>
      <c r="FL4" s="64">
        <v>4.3630000000000004</v>
      </c>
      <c r="FM4" s="64">
        <v>0.89900000000000002</v>
      </c>
      <c r="FN4" s="64">
        <v>0.97899999999999998</v>
      </c>
      <c r="FO4" s="64">
        <v>7.7489999999999997</v>
      </c>
      <c r="FP4" s="64">
        <v>0.15</v>
      </c>
      <c r="FQ4" s="64">
        <v>0.11</v>
      </c>
      <c r="FR4" s="191" t="s">
        <v>2037</v>
      </c>
      <c r="FS4" s="64" t="s">
        <v>148</v>
      </c>
      <c r="FT4" s="64" t="s">
        <v>148</v>
      </c>
      <c r="FU4" s="64" t="s">
        <v>148</v>
      </c>
      <c r="FV4" s="64" t="s">
        <v>148</v>
      </c>
      <c r="FW4" s="64" t="s">
        <v>148</v>
      </c>
      <c r="FX4" s="64" t="s">
        <v>148</v>
      </c>
      <c r="FY4" s="191" t="s">
        <v>2219</v>
      </c>
      <c r="FZ4" s="325">
        <v>4.33</v>
      </c>
      <c r="GA4" s="324">
        <v>0.64800000000000002</v>
      </c>
      <c r="GB4" s="324">
        <v>2.1240000000000001</v>
      </c>
      <c r="GC4" s="324">
        <v>6.5410000000000004</v>
      </c>
      <c r="GD4" s="324">
        <v>0.23</v>
      </c>
      <c r="GE4" s="324">
        <v>0.15</v>
      </c>
      <c r="GF4" s="172" t="s">
        <v>2058</v>
      </c>
      <c r="GG4" s="333" t="s">
        <v>304</v>
      </c>
      <c r="GH4" s="202" t="s">
        <v>148</v>
      </c>
      <c r="GI4" s="202" t="s">
        <v>148</v>
      </c>
      <c r="GJ4" s="202">
        <v>4</v>
      </c>
      <c r="GK4" s="203">
        <v>5</v>
      </c>
      <c r="GL4" s="64" t="s">
        <v>148</v>
      </c>
      <c r="GM4" s="64" t="s">
        <v>148</v>
      </c>
      <c r="GN4" s="64" t="s">
        <v>148</v>
      </c>
      <c r="GO4" s="64" t="s">
        <v>148</v>
      </c>
      <c r="GP4" s="64" t="s">
        <v>148</v>
      </c>
      <c r="GQ4" s="64" t="s">
        <v>148</v>
      </c>
      <c r="GR4" s="37" t="s">
        <v>2378</v>
      </c>
      <c r="GS4" s="64">
        <v>4.3899999999999997</v>
      </c>
      <c r="GT4" s="64">
        <v>0.53</v>
      </c>
      <c r="GU4" s="64">
        <v>2.6179999999999999</v>
      </c>
      <c r="GV4" s="64">
        <v>6.1619999999999999</v>
      </c>
      <c r="GW4" s="64">
        <v>0.28000000000000003</v>
      </c>
      <c r="GX4" s="64">
        <v>0.22</v>
      </c>
      <c r="GY4" s="37" t="s">
        <v>2379</v>
      </c>
      <c r="GZ4" s="64">
        <v>4.76</v>
      </c>
      <c r="HA4" s="64">
        <v>0.05</v>
      </c>
      <c r="HB4" s="64">
        <v>4.6399999999999997</v>
      </c>
      <c r="HC4" s="64">
        <v>4.88</v>
      </c>
      <c r="HD4" s="64">
        <v>4.18</v>
      </c>
      <c r="HE4" s="64">
        <v>2.0099999999999998</v>
      </c>
      <c r="HF4" s="37" t="s">
        <v>2535</v>
      </c>
      <c r="HG4" s="377" t="s">
        <v>148</v>
      </c>
      <c r="HH4" s="377" t="s">
        <v>148</v>
      </c>
      <c r="HI4" s="372" t="s">
        <v>148</v>
      </c>
      <c r="HJ4" s="375" t="s">
        <v>148</v>
      </c>
      <c r="HK4" s="375" t="s">
        <v>148</v>
      </c>
      <c r="HL4" s="375" t="s">
        <v>148</v>
      </c>
      <c r="HM4" s="158" t="s">
        <v>2582</v>
      </c>
      <c r="HN4" s="64">
        <v>4.4800000000000004</v>
      </c>
      <c r="HO4" s="64">
        <v>0.48</v>
      </c>
      <c r="HP4" s="64">
        <v>2.8769999999999998</v>
      </c>
      <c r="HQ4" s="64">
        <v>6.08</v>
      </c>
      <c r="HR4" s="64">
        <v>0.31</v>
      </c>
      <c r="HS4" s="64">
        <v>0.3</v>
      </c>
      <c r="HT4" s="389" t="s">
        <v>2634</v>
      </c>
      <c r="HU4" s="333" t="s">
        <v>304</v>
      </c>
      <c r="HV4" s="202" t="s">
        <v>148</v>
      </c>
      <c r="HW4" s="202" t="s">
        <v>148</v>
      </c>
      <c r="HX4" s="202">
        <v>4</v>
      </c>
      <c r="HY4" s="203">
        <v>5</v>
      </c>
    </row>
    <row r="5" spans="1:233" ht="215.25" customHeight="1">
      <c r="A5" s="200" t="s">
        <v>65</v>
      </c>
      <c r="B5" s="22" t="s">
        <v>131</v>
      </c>
      <c r="C5" s="23">
        <v>-0.03</v>
      </c>
      <c r="D5" s="24">
        <v>0.03</v>
      </c>
      <c r="E5" s="195">
        <v>0.66</v>
      </c>
      <c r="F5" s="196">
        <v>2.37</v>
      </c>
      <c r="G5" s="196">
        <v>-5.83</v>
      </c>
      <c r="H5" s="196">
        <v>7.15</v>
      </c>
      <c r="I5" s="196">
        <v>0.46</v>
      </c>
      <c r="J5" s="229">
        <v>0.36</v>
      </c>
      <c r="K5" s="25">
        <v>0.34</v>
      </c>
      <c r="L5" s="196">
        <v>2.56</v>
      </c>
      <c r="M5" s="196">
        <v>-6.27</v>
      </c>
      <c r="N5" s="196">
        <v>6.95</v>
      </c>
      <c r="O5" s="196">
        <v>0.45</v>
      </c>
      <c r="P5" s="229">
        <v>0.4</v>
      </c>
      <c r="Q5" s="195">
        <v>-1.3</v>
      </c>
      <c r="R5" s="196">
        <v>2.09</v>
      </c>
      <c r="S5" s="196">
        <v>-7.12</v>
      </c>
      <c r="T5" s="196">
        <v>4.53</v>
      </c>
      <c r="U5" s="196">
        <v>0.51</v>
      </c>
      <c r="V5" s="229">
        <v>0.28999999999999998</v>
      </c>
      <c r="W5" s="195">
        <v>-0.36</v>
      </c>
      <c r="X5" s="196">
        <v>1.03</v>
      </c>
      <c r="Y5" s="196">
        <v>-1.87</v>
      </c>
      <c r="Z5" s="196">
        <v>1.1519999999999999</v>
      </c>
      <c r="AA5" s="196">
        <v>1.98</v>
      </c>
      <c r="AB5" s="229">
        <v>1.74</v>
      </c>
      <c r="AC5" s="195">
        <v>-0.4</v>
      </c>
      <c r="AD5" s="196">
        <v>2.48</v>
      </c>
      <c r="AE5" s="196">
        <v>-6.36</v>
      </c>
      <c r="AF5" s="196">
        <v>5.55</v>
      </c>
      <c r="AG5" s="196">
        <v>0.5</v>
      </c>
      <c r="AH5" s="229">
        <v>0.44</v>
      </c>
      <c r="AI5" s="26" t="s">
        <v>131</v>
      </c>
      <c r="AJ5" s="17" t="s">
        <v>148</v>
      </c>
      <c r="AK5" s="18" t="s">
        <v>148</v>
      </c>
      <c r="AL5" s="23">
        <v>-0.03</v>
      </c>
      <c r="AM5" s="27">
        <v>0.03</v>
      </c>
      <c r="AN5" s="195">
        <v>-6.7000000000000004E-2</v>
      </c>
      <c r="AO5" s="196">
        <v>1.28</v>
      </c>
      <c r="AP5" s="196">
        <v>-3.72</v>
      </c>
      <c r="AQ5" s="196">
        <v>2.39</v>
      </c>
      <c r="AR5" s="196">
        <v>0.98</v>
      </c>
      <c r="AS5" s="196">
        <v>0.76</v>
      </c>
      <c r="AT5" s="242" t="s">
        <v>1989</v>
      </c>
      <c r="AU5" s="195">
        <v>-0.89</v>
      </c>
      <c r="AV5" s="196">
        <v>1.575</v>
      </c>
      <c r="AW5" s="196">
        <v>-3.8650000000000002</v>
      </c>
      <c r="AX5" s="196">
        <v>2.0840000000000001</v>
      </c>
      <c r="AY5" s="196">
        <v>1.01</v>
      </c>
      <c r="AZ5" s="196">
        <v>0.71</v>
      </c>
      <c r="BA5" s="242" t="s">
        <v>206</v>
      </c>
      <c r="BB5" s="195">
        <v>-0.27700000000000002</v>
      </c>
      <c r="BC5" s="196">
        <v>1.4630000000000001</v>
      </c>
      <c r="BD5" s="196">
        <v>-5.16</v>
      </c>
      <c r="BE5" s="196">
        <v>4.6100000000000003</v>
      </c>
      <c r="BF5" s="196">
        <v>0.61</v>
      </c>
      <c r="BG5" s="196">
        <v>0.56000000000000005</v>
      </c>
      <c r="BH5" s="63" t="s">
        <v>253</v>
      </c>
      <c r="BI5" s="195">
        <v>-0.28000000000000003</v>
      </c>
      <c r="BJ5" s="196">
        <v>0.72</v>
      </c>
      <c r="BK5" s="196">
        <v>-1.5980000000000001</v>
      </c>
      <c r="BL5" s="196">
        <v>1.038</v>
      </c>
      <c r="BM5" s="196">
        <v>2.2799999999999998</v>
      </c>
      <c r="BN5" s="229">
        <v>2.06</v>
      </c>
      <c r="BO5" s="195">
        <v>-0.52700000000000002</v>
      </c>
      <c r="BP5" s="196">
        <v>1.26</v>
      </c>
      <c r="BQ5" s="196">
        <v>-3.2450000000000001</v>
      </c>
      <c r="BR5" s="196">
        <v>2.19</v>
      </c>
      <c r="BS5" s="196">
        <v>1.1000000000000001</v>
      </c>
      <c r="BT5" s="196">
        <v>0.91</v>
      </c>
      <c r="BU5" s="63" t="s">
        <v>1852</v>
      </c>
      <c r="BV5" s="26" t="s">
        <v>131</v>
      </c>
      <c r="BW5" s="17" t="s">
        <v>148</v>
      </c>
      <c r="BX5" s="18" t="s">
        <v>148</v>
      </c>
      <c r="BY5" s="23">
        <v>-0.03</v>
      </c>
      <c r="BZ5" s="27">
        <v>0.03</v>
      </c>
      <c r="CA5" s="195" t="s">
        <v>148</v>
      </c>
      <c r="CB5" s="196" t="s">
        <v>148</v>
      </c>
      <c r="CC5" s="228" t="s">
        <v>329</v>
      </c>
      <c r="CD5" s="614" t="s">
        <v>148</v>
      </c>
      <c r="CE5" s="593"/>
      <c r="CF5" s="615" t="s">
        <v>369</v>
      </c>
      <c r="CG5" s="602"/>
      <c r="CH5" s="603"/>
      <c r="CI5" s="611" t="s">
        <v>148</v>
      </c>
      <c r="CJ5" s="601"/>
      <c r="CK5" s="601"/>
      <c r="CL5" s="601"/>
      <c r="CM5" s="601"/>
      <c r="CN5" s="595"/>
      <c r="CO5" s="609" t="s">
        <v>369</v>
      </c>
      <c r="CP5" s="602"/>
      <c r="CQ5" s="603"/>
      <c r="CR5" s="612"/>
      <c r="CS5" s="611" t="s">
        <v>148</v>
      </c>
      <c r="CT5" s="601"/>
      <c r="CU5" s="652" t="s">
        <v>1193</v>
      </c>
      <c r="CV5" s="602"/>
      <c r="CW5" s="603"/>
      <c r="CX5" s="596"/>
      <c r="CY5" s="593" t="s">
        <v>148</v>
      </c>
      <c r="CZ5" s="593"/>
      <c r="DA5" s="593"/>
      <c r="DB5" s="593"/>
      <c r="DC5" s="593"/>
      <c r="DD5" s="593"/>
      <c r="DE5" s="606" t="s">
        <v>1308</v>
      </c>
      <c r="DF5" s="593" t="s">
        <v>1204</v>
      </c>
      <c r="DG5" s="593"/>
      <c r="DH5" s="593"/>
      <c r="DI5" s="593" t="s">
        <v>1204</v>
      </c>
      <c r="DJ5" s="593"/>
      <c r="DK5" s="593"/>
      <c r="DL5" s="649" t="s">
        <v>1381</v>
      </c>
      <c r="DM5" s="601"/>
      <c r="DN5" s="595"/>
      <c r="DO5" s="649" t="s">
        <v>148</v>
      </c>
      <c r="DP5" s="601"/>
      <c r="DQ5" s="601"/>
      <c r="DR5" s="601"/>
      <c r="DS5" s="601"/>
      <c r="DT5" s="595"/>
      <c r="DU5" s="609" t="s">
        <v>1381</v>
      </c>
      <c r="DV5" s="649" t="s">
        <v>148</v>
      </c>
      <c r="DW5" s="601"/>
      <c r="DX5" s="609" t="s">
        <v>1381</v>
      </c>
      <c r="DY5" s="649"/>
      <c r="DZ5" s="601"/>
      <c r="EA5" s="609"/>
      <c r="EB5" s="649" t="s">
        <v>148</v>
      </c>
      <c r="EC5" s="601"/>
      <c r="ED5" s="609" t="s">
        <v>148</v>
      </c>
      <c r="EE5" s="611" t="s">
        <v>148</v>
      </c>
      <c r="EF5" s="601"/>
      <c r="EG5" s="601"/>
      <c r="EH5" s="601"/>
      <c r="EI5" s="601"/>
      <c r="EJ5" s="595"/>
      <c r="EK5" s="609" t="s">
        <v>148</v>
      </c>
      <c r="EL5" s="611" t="s">
        <v>148</v>
      </c>
      <c r="EM5" s="601"/>
      <c r="EN5" s="601"/>
      <c r="EO5" s="601"/>
      <c r="EP5" s="601"/>
      <c r="EQ5" s="595"/>
      <c r="ER5" s="658" t="s">
        <v>148</v>
      </c>
      <c r="ES5" s="205" t="s">
        <v>131</v>
      </c>
      <c r="ET5" s="201" t="s">
        <v>148</v>
      </c>
      <c r="EU5" s="202" t="s">
        <v>148</v>
      </c>
      <c r="EV5" s="204">
        <v>-0.03</v>
      </c>
      <c r="EW5" s="206">
        <v>0.03</v>
      </c>
      <c r="EX5" s="64">
        <v>-1.81</v>
      </c>
      <c r="EY5" s="64">
        <v>3.16</v>
      </c>
      <c r="EZ5" s="64">
        <v>-8.11</v>
      </c>
      <c r="FA5" s="64">
        <v>4.5</v>
      </c>
      <c r="FB5" s="64">
        <v>0.48</v>
      </c>
      <c r="FC5" s="64">
        <v>0.19</v>
      </c>
      <c r="FD5" s="191" t="s">
        <v>1752</v>
      </c>
      <c r="FE5" s="64">
        <v>0</v>
      </c>
      <c r="FF5" s="64">
        <v>0</v>
      </c>
      <c r="FG5" s="64">
        <v>0</v>
      </c>
      <c r="FH5" s="64">
        <v>0</v>
      </c>
      <c r="FI5" s="64" t="s">
        <v>148</v>
      </c>
      <c r="FJ5" s="64" t="s">
        <v>148</v>
      </c>
      <c r="FK5" s="37" t="s">
        <v>1824</v>
      </c>
      <c r="FL5" s="64">
        <v>-8.8999999999999996E-2</v>
      </c>
      <c r="FM5" s="64">
        <v>1.8626</v>
      </c>
      <c r="FN5" s="64">
        <v>-4.5599999999999996</v>
      </c>
      <c r="FO5" s="64">
        <v>4.38</v>
      </c>
      <c r="FP5" s="64">
        <v>0.67</v>
      </c>
      <c r="FQ5" s="64">
        <v>0.65</v>
      </c>
      <c r="FR5" s="191" t="s">
        <v>2038</v>
      </c>
      <c r="FS5" s="64">
        <v>0</v>
      </c>
      <c r="FT5" s="64">
        <v>0</v>
      </c>
      <c r="FU5" s="64">
        <v>0</v>
      </c>
      <c r="FV5" s="64">
        <v>0</v>
      </c>
      <c r="FW5" s="64" t="s">
        <v>148</v>
      </c>
      <c r="FX5" s="64" t="s">
        <v>148</v>
      </c>
      <c r="FY5" s="191" t="s">
        <v>473</v>
      </c>
      <c r="FZ5" s="337">
        <v>0.19700000000000001</v>
      </c>
      <c r="GA5" s="64">
        <v>0.61299999999999999</v>
      </c>
      <c r="GB5" s="64">
        <v>0.46500000000000002</v>
      </c>
      <c r="GC5" s="64">
        <v>0.85899999999999999</v>
      </c>
      <c r="GD5" s="64">
        <v>4.53</v>
      </c>
      <c r="GE5" s="64">
        <v>4.2300000000000004</v>
      </c>
      <c r="GF5" s="338" t="s">
        <v>2157</v>
      </c>
      <c r="GG5" s="334" t="s">
        <v>131</v>
      </c>
      <c r="GH5" s="202" t="s">
        <v>148</v>
      </c>
      <c r="GI5" s="202" t="s">
        <v>148</v>
      </c>
      <c r="GJ5" s="204">
        <v>-0.03</v>
      </c>
      <c r="GK5" s="206">
        <v>0.03</v>
      </c>
      <c r="GL5" s="64">
        <v>0.31</v>
      </c>
      <c r="GM5" s="64">
        <v>0.77</v>
      </c>
      <c r="GN5" s="64">
        <v>-1.107</v>
      </c>
      <c r="GO5" s="64">
        <v>1.73</v>
      </c>
      <c r="GP5" s="64">
        <v>2.12</v>
      </c>
      <c r="GQ5" s="64">
        <v>1.9</v>
      </c>
      <c r="GR5" s="37" t="s">
        <v>2380</v>
      </c>
      <c r="GS5" s="64">
        <v>5.0999999999999997E-2</v>
      </c>
      <c r="GT5" s="64">
        <v>0.53</v>
      </c>
      <c r="GU5" s="64">
        <v>-0.55300000000000005</v>
      </c>
      <c r="GV5" s="64">
        <v>0.65500000000000003</v>
      </c>
      <c r="GW5" s="64">
        <v>4.97</v>
      </c>
      <c r="GX5" s="64">
        <v>4.88</v>
      </c>
      <c r="GY5" s="186" t="s">
        <v>2382</v>
      </c>
      <c r="GZ5" s="367">
        <v>0.04</v>
      </c>
      <c r="HA5" s="369">
        <v>0.77</v>
      </c>
      <c r="HB5" s="367">
        <v>-1.58</v>
      </c>
      <c r="HC5" s="367">
        <v>1.67</v>
      </c>
      <c r="HD5" s="367">
        <v>1.84</v>
      </c>
      <c r="HE5" s="367">
        <v>1.81</v>
      </c>
      <c r="HF5" s="370" t="s">
        <v>2513</v>
      </c>
      <c r="HG5" s="377">
        <v>0.54</v>
      </c>
      <c r="HH5" s="377">
        <v>1.05</v>
      </c>
      <c r="HI5" s="372">
        <v>-2.61</v>
      </c>
      <c r="HJ5" s="375">
        <v>3.7</v>
      </c>
      <c r="HK5" s="375">
        <v>0.95</v>
      </c>
      <c r="HL5" s="375">
        <v>0.78</v>
      </c>
      <c r="HM5" s="158" t="s">
        <v>2583</v>
      </c>
      <c r="HN5" s="64">
        <v>0.159</v>
      </c>
      <c r="HO5" s="64">
        <v>0.71</v>
      </c>
      <c r="HP5" s="64">
        <v>-1.17</v>
      </c>
      <c r="HQ5" s="64">
        <v>1.49</v>
      </c>
      <c r="HR5" s="64">
        <v>2.25</v>
      </c>
      <c r="HS5" s="64">
        <v>2.13</v>
      </c>
      <c r="HT5" s="389" t="s">
        <v>2706</v>
      </c>
      <c r="HU5" s="334" t="s">
        <v>131</v>
      </c>
      <c r="HV5" s="202" t="s">
        <v>148</v>
      </c>
      <c r="HW5" s="202" t="s">
        <v>148</v>
      </c>
      <c r="HX5" s="204">
        <v>-0.03</v>
      </c>
      <c r="HY5" s="206">
        <v>0.03</v>
      </c>
    </row>
    <row r="6" spans="1:233" ht="409.5">
      <c r="A6" s="200" t="s">
        <v>66</v>
      </c>
      <c r="B6" s="28" t="s">
        <v>132</v>
      </c>
      <c r="C6" s="29">
        <v>-5</v>
      </c>
      <c r="D6" s="30">
        <v>5</v>
      </c>
      <c r="E6" s="195">
        <v>0.08</v>
      </c>
      <c r="F6" s="196">
        <v>0.57999999999999996</v>
      </c>
      <c r="G6" s="196">
        <v>-0.35</v>
      </c>
      <c r="H6" s="196">
        <v>0.52</v>
      </c>
      <c r="I6" s="196">
        <v>11.51</v>
      </c>
      <c r="J6" s="229">
        <v>11.32</v>
      </c>
      <c r="K6" s="195">
        <v>0.03</v>
      </c>
      <c r="L6" s="196">
        <v>0.21099999999999999</v>
      </c>
      <c r="M6" s="196">
        <v>-0.12</v>
      </c>
      <c r="N6" s="196">
        <v>0.18</v>
      </c>
      <c r="O6" s="196">
        <v>33.83</v>
      </c>
      <c r="P6" s="229">
        <v>33.65</v>
      </c>
      <c r="Q6" s="195">
        <v>0</v>
      </c>
      <c r="R6" s="196">
        <v>0</v>
      </c>
      <c r="S6" s="196">
        <v>0</v>
      </c>
      <c r="T6" s="196">
        <v>0</v>
      </c>
      <c r="U6" s="196" t="s">
        <v>148</v>
      </c>
      <c r="V6" s="229" t="s">
        <v>148</v>
      </c>
      <c r="W6" s="195">
        <v>-0.27100000000000002</v>
      </c>
      <c r="X6" s="196">
        <v>0.79800000000000004</v>
      </c>
      <c r="Y6" s="196">
        <v>-1.33</v>
      </c>
      <c r="Z6" s="196">
        <v>0.78800000000000003</v>
      </c>
      <c r="AA6" s="196">
        <v>4.72</v>
      </c>
      <c r="AB6" s="229">
        <v>4.47</v>
      </c>
      <c r="AC6" s="195">
        <v>0.02</v>
      </c>
      <c r="AD6" s="196">
        <v>0.36</v>
      </c>
      <c r="AE6" s="196">
        <v>-0.188</v>
      </c>
      <c r="AF6" s="196">
        <v>0.221</v>
      </c>
      <c r="AG6" s="196">
        <v>24.45</v>
      </c>
      <c r="AH6" s="229">
        <v>24.37</v>
      </c>
      <c r="AI6" s="29" t="s">
        <v>132</v>
      </c>
      <c r="AJ6" s="17" t="s">
        <v>148</v>
      </c>
      <c r="AK6" s="18" t="s">
        <v>148</v>
      </c>
      <c r="AL6" s="29">
        <v>-5</v>
      </c>
      <c r="AM6" s="31">
        <v>5</v>
      </c>
      <c r="AN6" s="195">
        <v>0.06</v>
      </c>
      <c r="AO6" s="196">
        <v>0.22</v>
      </c>
      <c r="AP6" s="196">
        <v>-0.03</v>
      </c>
      <c r="AQ6" s="196">
        <v>0.14000000000000001</v>
      </c>
      <c r="AR6" s="196">
        <v>59.46</v>
      </c>
      <c r="AS6" s="196">
        <v>58.76</v>
      </c>
      <c r="AT6" s="242" t="s">
        <v>178</v>
      </c>
      <c r="AU6" s="195">
        <v>0</v>
      </c>
      <c r="AV6" s="196">
        <v>0</v>
      </c>
      <c r="AW6" s="196">
        <v>0</v>
      </c>
      <c r="AX6" s="196">
        <v>0</v>
      </c>
      <c r="AY6" s="196" t="s">
        <v>148</v>
      </c>
      <c r="AZ6" s="196" t="s">
        <v>148</v>
      </c>
      <c r="BA6" s="242" t="s">
        <v>207</v>
      </c>
      <c r="BB6" s="195">
        <v>0</v>
      </c>
      <c r="BC6" s="196">
        <v>0</v>
      </c>
      <c r="BD6" s="196">
        <v>0</v>
      </c>
      <c r="BE6" s="196">
        <v>0</v>
      </c>
      <c r="BF6" s="196" t="s">
        <v>148</v>
      </c>
      <c r="BG6" s="196" t="s">
        <v>148</v>
      </c>
      <c r="BH6" s="63" t="s">
        <v>254</v>
      </c>
      <c r="BI6" s="195">
        <v>0</v>
      </c>
      <c r="BJ6" s="196">
        <v>0</v>
      </c>
      <c r="BK6" s="196">
        <v>0</v>
      </c>
      <c r="BL6" s="196">
        <v>0</v>
      </c>
      <c r="BM6" s="196" t="s">
        <v>148</v>
      </c>
      <c r="BN6" s="229" t="s">
        <v>148</v>
      </c>
      <c r="BO6" s="195">
        <v>0.02</v>
      </c>
      <c r="BP6" s="196">
        <v>0.14000000000000001</v>
      </c>
      <c r="BQ6" s="163">
        <v>-9.4999999999999998E-3</v>
      </c>
      <c r="BR6" s="196">
        <v>5.7000000000000002E-2</v>
      </c>
      <c r="BS6" s="196">
        <v>149.76</v>
      </c>
      <c r="BT6" s="196">
        <v>149.04</v>
      </c>
      <c r="BU6" s="63" t="s">
        <v>1853</v>
      </c>
      <c r="BV6" s="29" t="s">
        <v>132</v>
      </c>
      <c r="BW6" s="17" t="s">
        <v>148</v>
      </c>
      <c r="BX6" s="18" t="s">
        <v>148</v>
      </c>
      <c r="BY6" s="29">
        <v>-5</v>
      </c>
      <c r="BZ6" s="31">
        <v>5</v>
      </c>
      <c r="CA6" s="195" t="s">
        <v>148</v>
      </c>
      <c r="CB6" s="196" t="s">
        <v>148</v>
      </c>
      <c r="CC6" s="228" t="s">
        <v>329</v>
      </c>
      <c r="CD6" s="614"/>
      <c r="CE6" s="593"/>
      <c r="CF6" s="615"/>
      <c r="CG6" s="602"/>
      <c r="CH6" s="603"/>
      <c r="CI6" s="602"/>
      <c r="CJ6" s="603"/>
      <c r="CK6" s="603"/>
      <c r="CL6" s="603"/>
      <c r="CM6" s="603"/>
      <c r="CN6" s="596"/>
      <c r="CO6" s="609"/>
      <c r="CP6" s="602"/>
      <c r="CQ6" s="603"/>
      <c r="CR6" s="612"/>
      <c r="CS6" s="602"/>
      <c r="CT6" s="603"/>
      <c r="CU6" s="612"/>
      <c r="CV6" s="602"/>
      <c r="CW6" s="603"/>
      <c r="CX6" s="596"/>
      <c r="CY6" s="593"/>
      <c r="CZ6" s="593"/>
      <c r="DA6" s="593"/>
      <c r="DB6" s="593"/>
      <c r="DC6" s="593"/>
      <c r="DD6" s="593"/>
      <c r="DE6" s="607"/>
      <c r="DF6" s="593"/>
      <c r="DG6" s="593"/>
      <c r="DH6" s="593"/>
      <c r="DI6" s="593"/>
      <c r="DJ6" s="593"/>
      <c r="DK6" s="593"/>
      <c r="DL6" s="650"/>
      <c r="DM6" s="603"/>
      <c r="DN6" s="596"/>
      <c r="DO6" s="650"/>
      <c r="DP6" s="603"/>
      <c r="DQ6" s="603"/>
      <c r="DR6" s="603"/>
      <c r="DS6" s="603"/>
      <c r="DT6" s="596"/>
      <c r="DU6" s="609"/>
      <c r="DV6" s="650"/>
      <c r="DW6" s="603"/>
      <c r="DX6" s="609"/>
      <c r="DY6" s="650"/>
      <c r="DZ6" s="603"/>
      <c r="EA6" s="609"/>
      <c r="EB6" s="650"/>
      <c r="EC6" s="603"/>
      <c r="ED6" s="609"/>
      <c r="EE6" s="602"/>
      <c r="EF6" s="603"/>
      <c r="EG6" s="603"/>
      <c r="EH6" s="603"/>
      <c r="EI6" s="603"/>
      <c r="EJ6" s="596"/>
      <c r="EK6" s="609"/>
      <c r="EL6" s="602"/>
      <c r="EM6" s="603"/>
      <c r="EN6" s="603"/>
      <c r="EO6" s="603"/>
      <c r="EP6" s="603"/>
      <c r="EQ6" s="596"/>
      <c r="ER6" s="659"/>
      <c r="ES6" s="207" t="s">
        <v>132</v>
      </c>
      <c r="ET6" s="201" t="s">
        <v>148</v>
      </c>
      <c r="EU6" s="202" t="s">
        <v>148</v>
      </c>
      <c r="EV6" s="207">
        <v>-5</v>
      </c>
      <c r="EW6" s="208">
        <v>5</v>
      </c>
      <c r="EX6" s="64">
        <v>0</v>
      </c>
      <c r="EY6" s="64">
        <v>0</v>
      </c>
      <c r="EZ6" s="64">
        <v>0</v>
      </c>
      <c r="FA6" s="64">
        <v>0</v>
      </c>
      <c r="FB6" s="64" t="s">
        <v>148</v>
      </c>
      <c r="FC6" s="64" t="s">
        <v>148</v>
      </c>
      <c r="FD6" s="191" t="s">
        <v>1753</v>
      </c>
      <c r="FE6" s="64">
        <v>0</v>
      </c>
      <c r="FF6" s="64">
        <v>0</v>
      </c>
      <c r="FG6" s="64">
        <v>0</v>
      </c>
      <c r="FH6" s="64">
        <v>0</v>
      </c>
      <c r="FI6" s="64" t="s">
        <v>148</v>
      </c>
      <c r="FJ6" s="64" t="s">
        <v>148</v>
      </c>
      <c r="FK6" s="37" t="s">
        <v>1790</v>
      </c>
      <c r="FL6" s="64">
        <v>0</v>
      </c>
      <c r="FM6" s="64">
        <v>0</v>
      </c>
      <c r="FN6" s="64">
        <v>0</v>
      </c>
      <c r="FO6" s="64">
        <v>0</v>
      </c>
      <c r="FP6" s="64" t="s">
        <v>148</v>
      </c>
      <c r="FQ6" s="64" t="s">
        <v>148</v>
      </c>
      <c r="FR6" s="191" t="s">
        <v>2002</v>
      </c>
      <c r="FS6" s="64">
        <v>0</v>
      </c>
      <c r="FT6" s="64">
        <v>0</v>
      </c>
      <c r="FU6" s="64">
        <v>0</v>
      </c>
      <c r="FV6" s="64">
        <v>0</v>
      </c>
      <c r="FW6" s="64" t="s">
        <v>148</v>
      </c>
      <c r="FX6" s="64" t="s">
        <v>148</v>
      </c>
      <c r="FY6" s="191" t="s">
        <v>2071</v>
      </c>
      <c r="FZ6" s="337">
        <v>1.72E-2</v>
      </c>
      <c r="GA6" s="64">
        <v>0.13600000000000001</v>
      </c>
      <c r="GB6" s="64">
        <v>5.3999999999999999E-2</v>
      </c>
      <c r="GC6" s="64">
        <v>8.7999999999999995E-2</v>
      </c>
      <c r="GD6" s="64">
        <v>70.510000000000005</v>
      </c>
      <c r="GE6" s="64">
        <v>70.27</v>
      </c>
      <c r="GF6" s="338" t="s">
        <v>2047</v>
      </c>
      <c r="GG6" s="335" t="s">
        <v>132</v>
      </c>
      <c r="GH6" s="202" t="s">
        <v>148</v>
      </c>
      <c r="GI6" s="202" t="s">
        <v>148</v>
      </c>
      <c r="GJ6" s="207">
        <v>-5</v>
      </c>
      <c r="GK6" s="208">
        <v>5</v>
      </c>
      <c r="GL6" s="64">
        <v>0</v>
      </c>
      <c r="GM6" s="64">
        <v>0</v>
      </c>
      <c r="GN6" s="64">
        <v>0</v>
      </c>
      <c r="GO6" s="64">
        <v>0</v>
      </c>
      <c r="GP6" s="64" t="s">
        <v>148</v>
      </c>
      <c r="GQ6" s="64" t="s">
        <v>148</v>
      </c>
      <c r="GR6" s="186" t="s">
        <v>2071</v>
      </c>
      <c r="GS6" s="64">
        <v>0.11</v>
      </c>
      <c r="GT6" s="64">
        <v>0.59</v>
      </c>
      <c r="GU6" s="64">
        <v>-0.33600000000000002</v>
      </c>
      <c r="GV6" s="64">
        <v>0.55600000000000005</v>
      </c>
      <c r="GW6" s="64">
        <v>11.28</v>
      </c>
      <c r="GX6" s="64">
        <v>11.04</v>
      </c>
      <c r="GY6" s="186" t="s">
        <v>2381</v>
      </c>
      <c r="GZ6" s="367">
        <v>-0.11899999999999999</v>
      </c>
      <c r="HA6" s="367">
        <v>0.56000000000000005</v>
      </c>
      <c r="HB6" s="367">
        <v>-0.45</v>
      </c>
      <c r="HC6" s="367">
        <v>0.21</v>
      </c>
      <c r="HD6" s="367">
        <v>15.01</v>
      </c>
      <c r="HE6" s="367">
        <v>14.65</v>
      </c>
      <c r="HF6" s="370" t="s">
        <v>2514</v>
      </c>
      <c r="HG6" s="377">
        <v>0</v>
      </c>
      <c r="HH6" s="377">
        <v>0</v>
      </c>
      <c r="HI6" s="372">
        <v>0</v>
      </c>
      <c r="HJ6" s="375">
        <v>0</v>
      </c>
      <c r="HK6" s="375" t="s">
        <v>148</v>
      </c>
      <c r="HL6" s="375" t="s">
        <v>148</v>
      </c>
      <c r="HM6" s="158" t="s">
        <v>2584</v>
      </c>
      <c r="HN6" s="377">
        <v>2.1999999999999999E-2</v>
      </c>
      <c r="HO6" s="377">
        <v>0.45500000000000002</v>
      </c>
      <c r="HP6" s="372">
        <v>-0.27</v>
      </c>
      <c r="HQ6" s="375">
        <v>0.32</v>
      </c>
      <c r="HR6" s="375">
        <v>16.73</v>
      </c>
      <c r="HS6" s="375">
        <v>16.649999999999999</v>
      </c>
      <c r="HT6" s="389" t="s">
        <v>2635</v>
      </c>
      <c r="HU6" s="335" t="s">
        <v>132</v>
      </c>
      <c r="HV6" s="202" t="s">
        <v>148</v>
      </c>
      <c r="HW6" s="202" t="s">
        <v>148</v>
      </c>
      <c r="HX6" s="207">
        <v>-5</v>
      </c>
      <c r="HY6" s="208">
        <v>5</v>
      </c>
    </row>
    <row r="7" spans="1:233" ht="55.5" customHeight="1">
      <c r="A7" s="200" t="s">
        <v>67</v>
      </c>
      <c r="B7" s="22" t="s">
        <v>133</v>
      </c>
      <c r="C7" s="18">
        <v>5</v>
      </c>
      <c r="D7" s="21">
        <v>40</v>
      </c>
      <c r="E7" s="195">
        <v>20.05</v>
      </c>
      <c r="F7" s="196">
        <v>4.12</v>
      </c>
      <c r="G7" s="196">
        <v>8.7799999999999994</v>
      </c>
      <c r="H7" s="196">
        <v>31.33</v>
      </c>
      <c r="I7" s="196">
        <v>1.55</v>
      </c>
      <c r="J7" s="229">
        <v>1.33</v>
      </c>
      <c r="K7" s="195">
        <v>20.420000000000002</v>
      </c>
      <c r="L7" s="196">
        <v>3.45</v>
      </c>
      <c r="M7" s="196">
        <v>13.3</v>
      </c>
      <c r="N7" s="196">
        <v>27.55</v>
      </c>
      <c r="O7" s="196">
        <v>2.46</v>
      </c>
      <c r="P7" s="229">
        <v>2.17</v>
      </c>
      <c r="Q7" s="195">
        <v>14.42</v>
      </c>
      <c r="R7" s="196">
        <v>6.01</v>
      </c>
      <c r="S7" s="196">
        <v>6.08</v>
      </c>
      <c r="T7" s="196">
        <v>22.77</v>
      </c>
      <c r="U7" s="196">
        <v>2.1</v>
      </c>
      <c r="V7" s="229">
        <v>1.1299999999999999</v>
      </c>
      <c r="W7" s="195">
        <v>10.92</v>
      </c>
      <c r="X7" s="196">
        <v>4.774</v>
      </c>
      <c r="Y7" s="196">
        <v>4.71</v>
      </c>
      <c r="Z7" s="196">
        <v>17.14</v>
      </c>
      <c r="AA7" s="196">
        <v>2.82</v>
      </c>
      <c r="AB7" s="229">
        <v>0.95</v>
      </c>
      <c r="AC7" s="195">
        <v>18.55</v>
      </c>
      <c r="AD7" s="196">
        <v>4.8899999999999997</v>
      </c>
      <c r="AE7" s="196">
        <v>12.35</v>
      </c>
      <c r="AF7" s="196">
        <v>24.76</v>
      </c>
      <c r="AG7" s="196">
        <v>2.82</v>
      </c>
      <c r="AH7" s="229">
        <v>2.1800000000000002</v>
      </c>
      <c r="AI7" s="26" t="s">
        <v>160</v>
      </c>
      <c r="AJ7" s="17">
        <v>18.22</v>
      </c>
      <c r="AK7" s="18">
        <v>3.65</v>
      </c>
      <c r="AL7" s="18">
        <v>5</v>
      </c>
      <c r="AM7" s="19">
        <v>25</v>
      </c>
      <c r="AN7" s="195">
        <v>17.39</v>
      </c>
      <c r="AO7" s="196">
        <v>3.68</v>
      </c>
      <c r="AP7" s="196">
        <v>10.48</v>
      </c>
      <c r="AQ7" s="196">
        <v>24.29</v>
      </c>
      <c r="AR7" s="196">
        <v>1.45</v>
      </c>
      <c r="AS7" s="196">
        <v>1.1000000000000001</v>
      </c>
      <c r="AT7" s="242" t="s">
        <v>179</v>
      </c>
      <c r="AU7" s="195">
        <v>15.7</v>
      </c>
      <c r="AV7" s="196">
        <v>4.2725999999999997</v>
      </c>
      <c r="AW7" s="196">
        <v>10.78</v>
      </c>
      <c r="AX7" s="196">
        <v>20.63</v>
      </c>
      <c r="AY7" s="196">
        <v>2.0299999999999998</v>
      </c>
      <c r="AZ7" s="196">
        <v>1.89</v>
      </c>
      <c r="BA7" s="242" t="s">
        <v>208</v>
      </c>
      <c r="BB7" s="195">
        <v>15.621</v>
      </c>
      <c r="BC7" s="196">
        <v>4.5910000000000002</v>
      </c>
      <c r="BD7" s="196">
        <v>8.23</v>
      </c>
      <c r="BE7" s="196">
        <v>23.01</v>
      </c>
      <c r="BF7" s="196">
        <v>1.35</v>
      </c>
      <c r="BG7" s="196">
        <v>1.27</v>
      </c>
      <c r="BH7" s="63" t="s">
        <v>255</v>
      </c>
      <c r="BI7" s="195">
        <v>16.27</v>
      </c>
      <c r="BJ7" s="196">
        <v>4.3099999999999996</v>
      </c>
      <c r="BK7" s="196">
        <v>5.0999999999999996</v>
      </c>
      <c r="BL7" s="196">
        <v>27.44</v>
      </c>
      <c r="BM7" s="196">
        <v>0.9</v>
      </c>
      <c r="BN7" s="229">
        <v>0.78</v>
      </c>
      <c r="BO7" s="195">
        <v>16.417000000000002</v>
      </c>
      <c r="BP7" s="196">
        <v>4.0810000000000004</v>
      </c>
      <c r="BQ7" s="196">
        <v>10.15</v>
      </c>
      <c r="BR7" s="196">
        <v>22.69</v>
      </c>
      <c r="BS7" s="196">
        <v>1.59</v>
      </c>
      <c r="BT7" s="196">
        <v>1.37</v>
      </c>
      <c r="BU7" s="63" t="s">
        <v>1990</v>
      </c>
      <c r="BV7" s="26" t="s">
        <v>160</v>
      </c>
      <c r="BW7" s="17">
        <v>18.22</v>
      </c>
      <c r="BX7" s="18">
        <v>3.65</v>
      </c>
      <c r="BY7" s="18">
        <v>5</v>
      </c>
      <c r="BZ7" s="19">
        <v>25</v>
      </c>
      <c r="CA7" s="195" t="s">
        <v>148</v>
      </c>
      <c r="CB7" s="196" t="s">
        <v>148</v>
      </c>
      <c r="CC7" s="228" t="s">
        <v>329</v>
      </c>
      <c r="CD7" s="614"/>
      <c r="CE7" s="593"/>
      <c r="CF7" s="615"/>
      <c r="CG7" s="602"/>
      <c r="CH7" s="603"/>
      <c r="CI7" s="602"/>
      <c r="CJ7" s="603"/>
      <c r="CK7" s="603"/>
      <c r="CL7" s="603"/>
      <c r="CM7" s="603"/>
      <c r="CN7" s="596"/>
      <c r="CO7" s="609"/>
      <c r="CP7" s="602"/>
      <c r="CQ7" s="603"/>
      <c r="CR7" s="612"/>
      <c r="CS7" s="602"/>
      <c r="CT7" s="603"/>
      <c r="CU7" s="612"/>
      <c r="CV7" s="602"/>
      <c r="CW7" s="603"/>
      <c r="CX7" s="596"/>
      <c r="CY7" s="593"/>
      <c r="CZ7" s="593"/>
      <c r="DA7" s="593"/>
      <c r="DB7" s="593"/>
      <c r="DC7" s="593"/>
      <c r="DD7" s="593"/>
      <c r="DE7" s="607"/>
      <c r="DF7" s="593"/>
      <c r="DG7" s="593"/>
      <c r="DH7" s="593"/>
      <c r="DI7" s="593"/>
      <c r="DJ7" s="593"/>
      <c r="DK7" s="593"/>
      <c r="DL7" s="650"/>
      <c r="DM7" s="603"/>
      <c r="DN7" s="596"/>
      <c r="DO7" s="650"/>
      <c r="DP7" s="603"/>
      <c r="DQ7" s="603"/>
      <c r="DR7" s="603"/>
      <c r="DS7" s="603"/>
      <c r="DT7" s="596"/>
      <c r="DU7" s="609"/>
      <c r="DV7" s="650"/>
      <c r="DW7" s="603"/>
      <c r="DX7" s="609"/>
      <c r="DY7" s="650"/>
      <c r="DZ7" s="603"/>
      <c r="EA7" s="609"/>
      <c r="EB7" s="650"/>
      <c r="EC7" s="603"/>
      <c r="ED7" s="609"/>
      <c r="EE7" s="602"/>
      <c r="EF7" s="603"/>
      <c r="EG7" s="603"/>
      <c r="EH7" s="603"/>
      <c r="EI7" s="603"/>
      <c r="EJ7" s="596"/>
      <c r="EK7" s="609"/>
      <c r="EL7" s="602"/>
      <c r="EM7" s="603"/>
      <c r="EN7" s="603"/>
      <c r="EO7" s="603"/>
      <c r="EP7" s="603"/>
      <c r="EQ7" s="596"/>
      <c r="ER7" s="659"/>
      <c r="ES7" s="205" t="s">
        <v>160</v>
      </c>
      <c r="ET7" s="201">
        <v>18.22</v>
      </c>
      <c r="EU7" s="202">
        <v>3.65</v>
      </c>
      <c r="EV7" s="202">
        <v>5</v>
      </c>
      <c r="EW7" s="203">
        <v>25</v>
      </c>
      <c r="EX7" s="64">
        <v>14.63</v>
      </c>
      <c r="EY7" s="64">
        <v>7.76</v>
      </c>
      <c r="EZ7" s="64">
        <v>-8.0399999999999991</v>
      </c>
      <c r="FA7" s="64">
        <v>37.299999999999997</v>
      </c>
      <c r="FB7" s="64">
        <v>0.44</v>
      </c>
      <c r="FC7" s="64">
        <v>0.42</v>
      </c>
      <c r="FD7" s="191" t="s">
        <v>1754</v>
      </c>
      <c r="FE7" s="64">
        <v>9.2200000000000006</v>
      </c>
      <c r="FF7" s="64">
        <v>3.06</v>
      </c>
      <c r="FG7" s="64">
        <v>3.05</v>
      </c>
      <c r="FH7" s="64">
        <v>15.4</v>
      </c>
      <c r="FI7" s="64">
        <v>1.62</v>
      </c>
      <c r="FJ7" s="64">
        <v>0.68</v>
      </c>
      <c r="FK7" s="37" t="s">
        <v>1825</v>
      </c>
      <c r="FL7" s="64">
        <v>9.3000000000000007</v>
      </c>
      <c r="FM7" s="64">
        <v>3.9580000000000002</v>
      </c>
      <c r="FN7" s="64">
        <v>1.51</v>
      </c>
      <c r="FO7" s="64">
        <v>17.100000000000001</v>
      </c>
      <c r="FP7" s="64">
        <v>1.28</v>
      </c>
      <c r="FQ7" s="64">
        <v>0.55000000000000004</v>
      </c>
      <c r="FR7" s="191" t="s">
        <v>2039</v>
      </c>
      <c r="FS7" s="64">
        <v>8.1769200000000009</v>
      </c>
      <c r="FT7" s="64">
        <v>1.5697000000000001</v>
      </c>
      <c r="FU7" s="64">
        <v>4.59</v>
      </c>
      <c r="FV7" s="64">
        <v>11.76</v>
      </c>
      <c r="FW7" s="64">
        <v>2.79</v>
      </c>
      <c r="FX7" s="64">
        <v>0.89</v>
      </c>
      <c r="FY7" s="191" t="s">
        <v>2150</v>
      </c>
      <c r="FZ7" s="337">
        <v>8.68</v>
      </c>
      <c r="GA7" s="64">
        <v>3.2</v>
      </c>
      <c r="GB7" s="64">
        <v>0.36</v>
      </c>
      <c r="GC7" s="64">
        <v>18.22</v>
      </c>
      <c r="GD7" s="64">
        <v>1.53</v>
      </c>
      <c r="GE7" s="64">
        <v>0.56000000000000005</v>
      </c>
      <c r="GF7" s="338" t="s">
        <v>2048</v>
      </c>
      <c r="GG7" s="334" t="s">
        <v>160</v>
      </c>
      <c r="GH7" s="202">
        <v>18.22</v>
      </c>
      <c r="GI7" s="202">
        <v>3.65</v>
      </c>
      <c r="GJ7" s="202">
        <v>5</v>
      </c>
      <c r="GK7" s="203">
        <v>25</v>
      </c>
      <c r="GL7" s="64">
        <v>12.154999999999999</v>
      </c>
      <c r="GM7" s="64">
        <v>5.0250000000000004</v>
      </c>
      <c r="GN7" s="64">
        <v>5.85</v>
      </c>
      <c r="GO7" s="64">
        <v>18.46</v>
      </c>
      <c r="GP7" s="64">
        <v>1.58</v>
      </c>
      <c r="GQ7" s="64">
        <v>1.1299999999999999</v>
      </c>
      <c r="GR7" s="186" t="s">
        <v>2342</v>
      </c>
      <c r="GS7" s="64">
        <v>9.3800000000000008</v>
      </c>
      <c r="GT7" s="64">
        <v>5.33</v>
      </c>
      <c r="GU7" s="64">
        <v>1.68</v>
      </c>
      <c r="GV7" s="64">
        <v>17.079999999999998</v>
      </c>
      <c r="GW7" s="64">
        <v>1.3</v>
      </c>
      <c r="GX7" s="64">
        <v>0.56999999999999995</v>
      </c>
      <c r="GY7" s="186" t="s">
        <v>2442</v>
      </c>
      <c r="GZ7" s="367">
        <v>11.32</v>
      </c>
      <c r="HA7" s="367">
        <v>5.98</v>
      </c>
      <c r="HB7" s="367">
        <v>2.94</v>
      </c>
      <c r="HC7" s="367">
        <v>19.71</v>
      </c>
      <c r="HD7" s="367">
        <v>1.19</v>
      </c>
      <c r="HE7" s="367">
        <v>0.75</v>
      </c>
      <c r="HF7" s="370" t="s">
        <v>2515</v>
      </c>
      <c r="HG7" s="377">
        <v>6.23</v>
      </c>
      <c r="HH7" s="377">
        <v>1.48</v>
      </c>
      <c r="HI7" s="372">
        <v>3.25</v>
      </c>
      <c r="HJ7" s="375">
        <v>9.2100000000000009</v>
      </c>
      <c r="HK7" s="375">
        <v>3.36</v>
      </c>
      <c r="HL7" s="375">
        <v>0.41</v>
      </c>
      <c r="HM7" s="158" t="s">
        <v>2585</v>
      </c>
      <c r="HN7" s="377">
        <v>9.16</v>
      </c>
      <c r="HO7" s="377">
        <v>5.31</v>
      </c>
      <c r="HP7" s="372">
        <v>2.23</v>
      </c>
      <c r="HQ7" s="375">
        <v>16.100000000000001</v>
      </c>
      <c r="HR7" s="375">
        <v>1.44</v>
      </c>
      <c r="HS7" s="375">
        <v>0.6</v>
      </c>
      <c r="HT7" s="389" t="s">
        <v>2636</v>
      </c>
      <c r="HU7" s="334" t="s">
        <v>160</v>
      </c>
      <c r="HV7" s="202">
        <v>18.22</v>
      </c>
      <c r="HW7" s="202">
        <v>3.65</v>
      </c>
      <c r="HX7" s="202">
        <v>5</v>
      </c>
      <c r="HY7" s="203">
        <v>25</v>
      </c>
    </row>
    <row r="8" spans="1:233" ht="167.25" customHeight="1">
      <c r="A8" s="200" t="s">
        <v>68</v>
      </c>
      <c r="B8" s="28" t="s">
        <v>134</v>
      </c>
      <c r="C8" s="29">
        <v>1</v>
      </c>
      <c r="D8" s="30">
        <v>6</v>
      </c>
      <c r="E8" s="195">
        <v>2.92</v>
      </c>
      <c r="F8" s="196">
        <v>1.1599999999999999</v>
      </c>
      <c r="G8" s="196">
        <v>0.20300000000000001</v>
      </c>
      <c r="H8" s="196">
        <v>5.64</v>
      </c>
      <c r="I8" s="196">
        <v>0.92</v>
      </c>
      <c r="J8" s="229">
        <v>0.71</v>
      </c>
      <c r="K8" s="195">
        <v>2.99</v>
      </c>
      <c r="L8" s="196">
        <v>1.41</v>
      </c>
      <c r="M8" s="196">
        <v>0.75</v>
      </c>
      <c r="N8" s="196">
        <v>5.24</v>
      </c>
      <c r="O8" s="196">
        <v>1.1100000000000001</v>
      </c>
      <c r="P8" s="229">
        <v>0.89</v>
      </c>
      <c r="Q8" s="195">
        <v>2.1800000000000002</v>
      </c>
      <c r="R8" s="196">
        <v>1.34</v>
      </c>
      <c r="S8" s="196">
        <v>-0.28000000000000003</v>
      </c>
      <c r="T8" s="196">
        <v>4.6399999999999997</v>
      </c>
      <c r="U8" s="196">
        <v>1.02</v>
      </c>
      <c r="V8" s="229">
        <v>0.48</v>
      </c>
      <c r="W8" s="195">
        <v>1.9410000000000001</v>
      </c>
      <c r="X8" s="196">
        <v>1.3340000000000001</v>
      </c>
      <c r="Y8" s="196">
        <v>0.33600000000000002</v>
      </c>
      <c r="Z8" s="196">
        <v>3.5459999999999998</v>
      </c>
      <c r="AA8" s="196">
        <v>1.56</v>
      </c>
      <c r="AB8" s="229">
        <v>0.59</v>
      </c>
      <c r="AC8" s="195">
        <v>3.0379999999999998</v>
      </c>
      <c r="AD8" s="196">
        <v>1.327</v>
      </c>
      <c r="AE8" s="196">
        <v>1.073</v>
      </c>
      <c r="AF8" s="196">
        <v>5.0039999999999996</v>
      </c>
      <c r="AG8" s="196">
        <v>1.27</v>
      </c>
      <c r="AH8" s="229">
        <v>1.04</v>
      </c>
      <c r="AI8" s="29" t="s">
        <v>140</v>
      </c>
      <c r="AJ8" s="17">
        <v>3.05</v>
      </c>
      <c r="AK8" s="18">
        <v>1.32</v>
      </c>
      <c r="AL8" s="29">
        <v>0</v>
      </c>
      <c r="AM8" s="31">
        <v>4</v>
      </c>
      <c r="AN8" s="195">
        <v>2.5299999999999998</v>
      </c>
      <c r="AO8" s="196">
        <v>1.21</v>
      </c>
      <c r="AP8" s="196">
        <v>4.2000000000000003E-2</v>
      </c>
      <c r="AQ8" s="196">
        <v>5.0199999999999996</v>
      </c>
      <c r="AR8" s="196">
        <v>0.8</v>
      </c>
      <c r="AS8" s="196">
        <v>0.59</v>
      </c>
      <c r="AT8" s="242" t="s">
        <v>1991</v>
      </c>
      <c r="AU8" s="195">
        <v>2.2410000000000001</v>
      </c>
      <c r="AV8" s="196">
        <v>1.3180000000000001</v>
      </c>
      <c r="AW8" s="196">
        <v>0.16700000000000001</v>
      </c>
      <c r="AX8" s="196">
        <v>4.3159999999999998</v>
      </c>
      <c r="AY8" s="196">
        <v>0.96</v>
      </c>
      <c r="AZ8" s="196">
        <v>0.85</v>
      </c>
      <c r="BA8" s="242" t="s">
        <v>209</v>
      </c>
      <c r="BB8" s="195">
        <v>1.5</v>
      </c>
      <c r="BC8" s="196">
        <v>0.74099999999999999</v>
      </c>
      <c r="BD8" s="196">
        <v>0.02</v>
      </c>
      <c r="BE8" s="196">
        <v>2.9820000000000002</v>
      </c>
      <c r="BF8" s="196">
        <v>1.35</v>
      </c>
      <c r="BG8" s="196">
        <v>1.01</v>
      </c>
      <c r="BH8" s="63" t="s">
        <v>256</v>
      </c>
      <c r="BI8" s="195">
        <v>1.706</v>
      </c>
      <c r="BJ8" s="196">
        <v>0.77</v>
      </c>
      <c r="BK8" s="196">
        <v>-5.1999999999999998E-2</v>
      </c>
      <c r="BL8" s="196">
        <v>3.4649999999999999</v>
      </c>
      <c r="BM8" s="196">
        <v>1.1399999999999999</v>
      </c>
      <c r="BN8" s="229">
        <v>0.97</v>
      </c>
      <c r="BO8" s="195">
        <v>2.19</v>
      </c>
      <c r="BP8" s="196">
        <v>1.2</v>
      </c>
      <c r="BQ8" s="196">
        <v>0.13</v>
      </c>
      <c r="BR8" s="196">
        <v>4.2460000000000004</v>
      </c>
      <c r="BS8" s="196">
        <v>0.97</v>
      </c>
      <c r="BT8" s="196">
        <v>0.88</v>
      </c>
      <c r="BU8" s="63" t="s">
        <v>1854</v>
      </c>
      <c r="BV8" s="29" t="s">
        <v>305</v>
      </c>
      <c r="BW8" s="17">
        <v>3.05</v>
      </c>
      <c r="BX8" s="18">
        <v>1.32</v>
      </c>
      <c r="BY8" s="29">
        <v>0.5</v>
      </c>
      <c r="BZ8" s="31">
        <v>4</v>
      </c>
      <c r="CA8" s="195" t="s">
        <v>148</v>
      </c>
      <c r="CB8" s="196" t="s">
        <v>148</v>
      </c>
      <c r="CC8" s="228" t="s">
        <v>329</v>
      </c>
      <c r="CD8" s="614"/>
      <c r="CE8" s="593"/>
      <c r="CF8" s="615"/>
      <c r="CG8" s="602"/>
      <c r="CH8" s="603"/>
      <c r="CI8" s="602"/>
      <c r="CJ8" s="603"/>
      <c r="CK8" s="603"/>
      <c r="CL8" s="603"/>
      <c r="CM8" s="603"/>
      <c r="CN8" s="596"/>
      <c r="CO8" s="609"/>
      <c r="CP8" s="602"/>
      <c r="CQ8" s="603"/>
      <c r="CR8" s="612"/>
      <c r="CS8" s="602"/>
      <c r="CT8" s="603"/>
      <c r="CU8" s="612"/>
      <c r="CV8" s="602"/>
      <c r="CW8" s="603"/>
      <c r="CX8" s="596"/>
      <c r="CY8" s="593"/>
      <c r="CZ8" s="593"/>
      <c r="DA8" s="593"/>
      <c r="DB8" s="593"/>
      <c r="DC8" s="593"/>
      <c r="DD8" s="593"/>
      <c r="DE8" s="607"/>
      <c r="DF8" s="593"/>
      <c r="DG8" s="593"/>
      <c r="DH8" s="593"/>
      <c r="DI8" s="593"/>
      <c r="DJ8" s="593"/>
      <c r="DK8" s="593"/>
      <c r="DL8" s="650"/>
      <c r="DM8" s="603"/>
      <c r="DN8" s="596"/>
      <c r="DO8" s="650"/>
      <c r="DP8" s="603"/>
      <c r="DQ8" s="603"/>
      <c r="DR8" s="603"/>
      <c r="DS8" s="603"/>
      <c r="DT8" s="596"/>
      <c r="DU8" s="609"/>
      <c r="DV8" s="650"/>
      <c r="DW8" s="603"/>
      <c r="DX8" s="609"/>
      <c r="DY8" s="650"/>
      <c r="DZ8" s="603"/>
      <c r="EA8" s="609"/>
      <c r="EB8" s="650"/>
      <c r="EC8" s="603"/>
      <c r="ED8" s="609"/>
      <c r="EE8" s="602"/>
      <c r="EF8" s="603"/>
      <c r="EG8" s="603"/>
      <c r="EH8" s="603"/>
      <c r="EI8" s="603"/>
      <c r="EJ8" s="596"/>
      <c r="EK8" s="609"/>
      <c r="EL8" s="602"/>
      <c r="EM8" s="603"/>
      <c r="EN8" s="603"/>
      <c r="EO8" s="603"/>
      <c r="EP8" s="603"/>
      <c r="EQ8" s="596"/>
      <c r="ER8" s="659"/>
      <c r="ES8" s="207" t="s">
        <v>305</v>
      </c>
      <c r="ET8" s="201">
        <v>3.05</v>
      </c>
      <c r="EU8" s="202">
        <v>1.32</v>
      </c>
      <c r="EV8" s="207">
        <v>0.5</v>
      </c>
      <c r="EW8" s="208">
        <v>4</v>
      </c>
      <c r="EX8" s="64">
        <v>3.22</v>
      </c>
      <c r="EY8" s="64">
        <v>1.58</v>
      </c>
      <c r="EZ8" s="64">
        <v>-0.67</v>
      </c>
      <c r="FA8" s="64">
        <v>7.11</v>
      </c>
      <c r="FB8" s="64">
        <v>0.45</v>
      </c>
      <c r="FC8" s="64">
        <v>0.2</v>
      </c>
      <c r="FD8" s="191" t="s">
        <v>1755</v>
      </c>
      <c r="FE8" s="64">
        <v>1.69</v>
      </c>
      <c r="FF8" s="64">
        <v>1.03</v>
      </c>
      <c r="FG8" s="64">
        <v>-0.59</v>
      </c>
      <c r="FH8" s="64">
        <v>3.97</v>
      </c>
      <c r="FI8" s="64">
        <v>0.77</v>
      </c>
      <c r="FJ8" s="64">
        <v>0.52</v>
      </c>
      <c r="FK8" s="37" t="s">
        <v>1982</v>
      </c>
      <c r="FL8" s="64">
        <v>2.4449999999999998</v>
      </c>
      <c r="FM8" s="64">
        <v>1.125</v>
      </c>
      <c r="FN8" s="64">
        <v>-0.14499999999999999</v>
      </c>
      <c r="FO8" s="64">
        <v>5.0369999999999999</v>
      </c>
      <c r="FP8" s="64">
        <v>0.68</v>
      </c>
      <c r="FQ8" s="64">
        <v>0.6</v>
      </c>
      <c r="FR8" s="191" t="s">
        <v>2003</v>
      </c>
      <c r="FS8" s="64">
        <v>1.5261199999999999</v>
      </c>
      <c r="FT8" s="64">
        <v>0.80581700000000001</v>
      </c>
      <c r="FU8" s="64">
        <v>-0.115</v>
      </c>
      <c r="FV8" s="64">
        <v>3.1680000000000001</v>
      </c>
      <c r="FW8" s="64">
        <v>1.07</v>
      </c>
      <c r="FX8" s="64">
        <v>0.63</v>
      </c>
      <c r="FY8" s="191" t="s">
        <v>2072</v>
      </c>
      <c r="FZ8" s="337">
        <v>2.0350000000000001</v>
      </c>
      <c r="GA8" s="64">
        <v>1.2490000000000001</v>
      </c>
      <c r="GB8" s="64">
        <v>0.36</v>
      </c>
      <c r="GC8" s="64">
        <v>4.43</v>
      </c>
      <c r="GD8" s="64">
        <v>0.73</v>
      </c>
      <c r="GE8" s="64">
        <v>0.64</v>
      </c>
      <c r="GF8" s="338" t="s">
        <v>2049</v>
      </c>
      <c r="GG8" s="335" t="s">
        <v>305</v>
      </c>
      <c r="GH8" s="202">
        <v>3.05</v>
      </c>
      <c r="GI8" s="202">
        <v>1.32</v>
      </c>
      <c r="GJ8" s="207">
        <v>0.5</v>
      </c>
      <c r="GK8" s="208">
        <v>4</v>
      </c>
      <c r="GL8" s="64">
        <v>1.8779999999999999</v>
      </c>
      <c r="GM8" s="64">
        <v>1.286</v>
      </c>
      <c r="GN8" s="64">
        <v>-0.75600000000000001</v>
      </c>
      <c r="GO8" s="64">
        <v>4.5129999999999999</v>
      </c>
      <c r="GP8" s="64">
        <v>0.66</v>
      </c>
      <c r="GQ8" s="64">
        <v>0.52</v>
      </c>
      <c r="GR8" s="186" t="s">
        <v>2343</v>
      </c>
      <c r="GS8" s="64">
        <v>1.964</v>
      </c>
      <c r="GT8" s="64">
        <v>0.83</v>
      </c>
      <c r="GU8" s="64">
        <v>0.23200000000000001</v>
      </c>
      <c r="GV8" s="64">
        <v>3.6960000000000002</v>
      </c>
      <c r="GW8" s="64">
        <v>1.01</v>
      </c>
      <c r="GX8" s="64">
        <v>0.85</v>
      </c>
      <c r="GY8" s="186" t="s">
        <v>2443</v>
      </c>
      <c r="GZ8" s="367">
        <v>2.11</v>
      </c>
      <c r="HA8" s="367">
        <v>1.1200000000000001</v>
      </c>
      <c r="HB8" s="367">
        <v>-0.52</v>
      </c>
      <c r="HC8" s="367">
        <v>4.75</v>
      </c>
      <c r="HD8" s="367">
        <v>0.66</v>
      </c>
      <c r="HE8" s="367">
        <v>0.61</v>
      </c>
      <c r="HF8" s="370" t="s">
        <v>2516</v>
      </c>
      <c r="HG8" s="377">
        <v>1.59</v>
      </c>
      <c r="HH8" s="377">
        <v>0.69</v>
      </c>
      <c r="HI8" s="372">
        <v>0.5</v>
      </c>
      <c r="HJ8" s="375">
        <v>2.69</v>
      </c>
      <c r="HK8" s="375">
        <v>1.6</v>
      </c>
      <c r="HL8" s="375">
        <v>1</v>
      </c>
      <c r="HM8" s="158" t="s">
        <v>2704</v>
      </c>
      <c r="HN8" s="377">
        <v>1.83</v>
      </c>
      <c r="HO8" s="377">
        <v>1.006</v>
      </c>
      <c r="HP8" s="372">
        <v>-9.6000000000000002E-2</v>
      </c>
      <c r="HQ8" s="375">
        <v>3.76</v>
      </c>
      <c r="HR8" s="375">
        <v>0.91</v>
      </c>
      <c r="HS8" s="375">
        <v>0.69</v>
      </c>
      <c r="HT8" s="389" t="s">
        <v>2637</v>
      </c>
      <c r="HU8" s="335" t="s">
        <v>305</v>
      </c>
      <c r="HV8" s="202">
        <v>3.05</v>
      </c>
      <c r="HW8" s="202">
        <v>1.32</v>
      </c>
      <c r="HX8" s="207">
        <v>0.5</v>
      </c>
      <c r="HY8" s="208">
        <v>4</v>
      </c>
    </row>
    <row r="9" spans="1:233" ht="52.5" customHeight="1">
      <c r="A9" s="200" t="s">
        <v>69</v>
      </c>
      <c r="B9" s="22" t="s">
        <v>135</v>
      </c>
      <c r="C9" s="32">
        <v>0</v>
      </c>
      <c r="D9" s="33">
        <v>20</v>
      </c>
      <c r="E9" s="195">
        <v>11.92</v>
      </c>
      <c r="F9" s="196">
        <v>3.25</v>
      </c>
      <c r="G9" s="196">
        <v>5.83</v>
      </c>
      <c r="H9" s="196">
        <v>18.02</v>
      </c>
      <c r="I9" s="196">
        <v>1.64</v>
      </c>
      <c r="J9" s="229">
        <v>1.33</v>
      </c>
      <c r="K9" s="195">
        <v>11.02</v>
      </c>
      <c r="L9" s="196">
        <v>3.45</v>
      </c>
      <c r="M9" s="196">
        <v>4.45</v>
      </c>
      <c r="N9" s="196">
        <v>17.59</v>
      </c>
      <c r="O9" s="196">
        <v>1.52</v>
      </c>
      <c r="P9" s="229">
        <v>1.37</v>
      </c>
      <c r="Q9" s="195">
        <v>8.76</v>
      </c>
      <c r="R9" s="196">
        <v>4.78</v>
      </c>
      <c r="S9" s="196">
        <v>1.1299999999999999</v>
      </c>
      <c r="T9" s="196">
        <v>16.399999999999999</v>
      </c>
      <c r="U9" s="196">
        <v>1.31</v>
      </c>
      <c r="V9" s="229">
        <v>1.1499999999999999</v>
      </c>
      <c r="W9" s="195">
        <v>4.95</v>
      </c>
      <c r="X9" s="196">
        <v>4.0609999999999999</v>
      </c>
      <c r="Y9" s="196">
        <v>0.23</v>
      </c>
      <c r="Z9" s="196">
        <v>9.67</v>
      </c>
      <c r="AA9" s="196">
        <v>2.12</v>
      </c>
      <c r="AB9" s="229">
        <v>1.05</v>
      </c>
      <c r="AC9" s="195">
        <v>10.08</v>
      </c>
      <c r="AD9" s="196">
        <v>4.0540000000000003</v>
      </c>
      <c r="AE9" s="196">
        <v>4.7699999999999996</v>
      </c>
      <c r="AF9" s="196">
        <v>15.4</v>
      </c>
      <c r="AG9" s="196">
        <v>1.88</v>
      </c>
      <c r="AH9" s="229">
        <v>1.87</v>
      </c>
      <c r="AI9" s="26" t="s">
        <v>161</v>
      </c>
      <c r="AJ9" s="17">
        <v>10.15</v>
      </c>
      <c r="AK9" s="18">
        <v>4</v>
      </c>
      <c r="AL9" s="32">
        <v>0</v>
      </c>
      <c r="AM9" s="34">
        <v>15</v>
      </c>
      <c r="AN9" s="195">
        <v>10.050000000000001</v>
      </c>
      <c r="AO9" s="196">
        <v>3.17</v>
      </c>
      <c r="AP9" s="196">
        <v>4.53</v>
      </c>
      <c r="AQ9" s="196">
        <v>15.56</v>
      </c>
      <c r="AR9" s="196">
        <v>1.36</v>
      </c>
      <c r="AS9" s="196">
        <v>0.9</v>
      </c>
      <c r="AT9" s="242" t="s">
        <v>180</v>
      </c>
      <c r="AU9" s="195">
        <v>9.4570000000000007</v>
      </c>
      <c r="AV9" s="196">
        <v>2.6219999999999999</v>
      </c>
      <c r="AW9" s="196">
        <v>5.3769999999999998</v>
      </c>
      <c r="AX9" s="196">
        <v>13.538</v>
      </c>
      <c r="AY9" s="196">
        <v>1.84</v>
      </c>
      <c r="AZ9" s="196">
        <v>1.36</v>
      </c>
      <c r="BA9" s="242" t="s">
        <v>210</v>
      </c>
      <c r="BB9" s="195">
        <v>8.3140000000000001</v>
      </c>
      <c r="BC9" s="196">
        <v>4.5199999999999996</v>
      </c>
      <c r="BD9" s="196">
        <v>2</v>
      </c>
      <c r="BE9" s="196">
        <v>14.63</v>
      </c>
      <c r="BF9" s="196">
        <v>1.19</v>
      </c>
      <c r="BG9" s="196">
        <v>1.06</v>
      </c>
      <c r="BH9" s="63" t="s">
        <v>257</v>
      </c>
      <c r="BI9" s="195">
        <v>8.74</v>
      </c>
      <c r="BJ9" s="195">
        <v>4.71</v>
      </c>
      <c r="BK9" s="195">
        <v>-0.3</v>
      </c>
      <c r="BL9" s="195">
        <v>17.79</v>
      </c>
      <c r="BM9" s="195">
        <v>0.83</v>
      </c>
      <c r="BN9" s="195">
        <v>0.69</v>
      </c>
      <c r="BO9" s="195">
        <v>9.49</v>
      </c>
      <c r="BP9" s="196">
        <v>3.2850000000000001</v>
      </c>
      <c r="BQ9" s="196">
        <v>4.66</v>
      </c>
      <c r="BR9" s="196">
        <v>14.32</v>
      </c>
      <c r="BS9" s="196">
        <v>1.55</v>
      </c>
      <c r="BT9" s="196">
        <v>1.1399999999999999</v>
      </c>
      <c r="BU9" s="63" t="s">
        <v>1855</v>
      </c>
      <c r="BV9" s="26" t="s">
        <v>306</v>
      </c>
      <c r="BW9" s="17">
        <v>10.15</v>
      </c>
      <c r="BX9" s="18">
        <v>4</v>
      </c>
      <c r="BY9" s="32">
        <v>2</v>
      </c>
      <c r="BZ9" s="34">
        <v>15</v>
      </c>
      <c r="CA9" s="195" t="s">
        <v>148</v>
      </c>
      <c r="CB9" s="196" t="s">
        <v>148</v>
      </c>
      <c r="CC9" s="228" t="s">
        <v>329</v>
      </c>
      <c r="CD9" s="614"/>
      <c r="CE9" s="593"/>
      <c r="CF9" s="615"/>
      <c r="CG9" s="602"/>
      <c r="CH9" s="603"/>
      <c r="CI9" s="602"/>
      <c r="CJ9" s="603"/>
      <c r="CK9" s="603"/>
      <c r="CL9" s="603"/>
      <c r="CM9" s="603"/>
      <c r="CN9" s="596"/>
      <c r="CO9" s="609"/>
      <c r="CP9" s="602"/>
      <c r="CQ9" s="603"/>
      <c r="CR9" s="612"/>
      <c r="CS9" s="602"/>
      <c r="CT9" s="603"/>
      <c r="CU9" s="612"/>
      <c r="CV9" s="602"/>
      <c r="CW9" s="603"/>
      <c r="CX9" s="596"/>
      <c r="CY9" s="593"/>
      <c r="CZ9" s="593"/>
      <c r="DA9" s="593"/>
      <c r="DB9" s="593"/>
      <c r="DC9" s="593"/>
      <c r="DD9" s="593"/>
      <c r="DE9" s="607"/>
      <c r="DF9" s="593"/>
      <c r="DG9" s="593"/>
      <c r="DH9" s="593"/>
      <c r="DI9" s="593"/>
      <c r="DJ9" s="593"/>
      <c r="DK9" s="593"/>
      <c r="DL9" s="650"/>
      <c r="DM9" s="603"/>
      <c r="DN9" s="596"/>
      <c r="DO9" s="650"/>
      <c r="DP9" s="603"/>
      <c r="DQ9" s="603"/>
      <c r="DR9" s="603"/>
      <c r="DS9" s="603"/>
      <c r="DT9" s="596"/>
      <c r="DU9" s="609"/>
      <c r="DV9" s="650"/>
      <c r="DW9" s="603"/>
      <c r="DX9" s="609"/>
      <c r="DY9" s="650"/>
      <c r="DZ9" s="603"/>
      <c r="EA9" s="609"/>
      <c r="EB9" s="650"/>
      <c r="EC9" s="603"/>
      <c r="ED9" s="609"/>
      <c r="EE9" s="602"/>
      <c r="EF9" s="603"/>
      <c r="EG9" s="603"/>
      <c r="EH9" s="603"/>
      <c r="EI9" s="603"/>
      <c r="EJ9" s="596"/>
      <c r="EK9" s="609"/>
      <c r="EL9" s="602"/>
      <c r="EM9" s="603"/>
      <c r="EN9" s="603"/>
      <c r="EO9" s="603"/>
      <c r="EP9" s="603"/>
      <c r="EQ9" s="596"/>
      <c r="ER9" s="659"/>
      <c r="ES9" s="205" t="s">
        <v>306</v>
      </c>
      <c r="ET9" s="201">
        <v>10.15</v>
      </c>
      <c r="EU9" s="202">
        <v>4</v>
      </c>
      <c r="EV9" s="209">
        <v>2</v>
      </c>
      <c r="EW9" s="210">
        <v>15</v>
      </c>
      <c r="EX9" s="64">
        <v>4.99</v>
      </c>
      <c r="EY9" s="64">
        <v>3.39</v>
      </c>
      <c r="EZ9" s="64">
        <v>-4.0999999999999996</v>
      </c>
      <c r="FA9" s="64">
        <v>14.08</v>
      </c>
      <c r="FB9" s="64">
        <v>0.72</v>
      </c>
      <c r="FC9" s="64">
        <v>0.33</v>
      </c>
      <c r="FD9" s="191" t="s">
        <v>1756</v>
      </c>
      <c r="FE9" s="64">
        <v>3.39</v>
      </c>
      <c r="FF9" s="64">
        <v>1.21</v>
      </c>
      <c r="FG9" s="64">
        <v>-0.01</v>
      </c>
      <c r="FH9" s="64">
        <v>6.98</v>
      </c>
      <c r="FI9" s="64">
        <v>1.91</v>
      </c>
      <c r="FJ9" s="64">
        <v>0.41</v>
      </c>
      <c r="FK9" s="37" t="s">
        <v>1981</v>
      </c>
      <c r="FL9" s="64">
        <v>4.0439999999999996</v>
      </c>
      <c r="FM9" s="64">
        <v>3.3279999999999998</v>
      </c>
      <c r="FN9" s="64">
        <v>-0.56999999999999995</v>
      </c>
      <c r="FO9" s="64">
        <v>8.65</v>
      </c>
      <c r="FP9" s="64">
        <v>1.41</v>
      </c>
      <c r="FQ9" s="64">
        <v>0.44</v>
      </c>
      <c r="FR9" s="192" t="s">
        <v>2004</v>
      </c>
      <c r="FS9" s="64">
        <v>3.8487800000000001</v>
      </c>
      <c r="FT9" s="64">
        <v>0.97624999999999995</v>
      </c>
      <c r="FU9" s="64">
        <v>2.145</v>
      </c>
      <c r="FV9" s="64">
        <v>5.5519999999999996</v>
      </c>
      <c r="FW9" s="64">
        <v>3.82</v>
      </c>
      <c r="FX9" s="64">
        <v>1.0900000000000001</v>
      </c>
      <c r="FY9" s="191" t="s">
        <v>2083</v>
      </c>
      <c r="FZ9" s="337">
        <v>3.9980000000000002</v>
      </c>
      <c r="GA9" s="64">
        <v>2.79</v>
      </c>
      <c r="GB9" s="64">
        <v>-1.41</v>
      </c>
      <c r="GC9" s="64">
        <v>9.41</v>
      </c>
      <c r="GD9" s="64">
        <v>1.2</v>
      </c>
      <c r="GE9" s="64">
        <v>0.37</v>
      </c>
      <c r="GF9" s="338" t="s">
        <v>2050</v>
      </c>
      <c r="GG9" s="334" t="s">
        <v>306</v>
      </c>
      <c r="GH9" s="202">
        <v>10.15</v>
      </c>
      <c r="GI9" s="202">
        <v>4</v>
      </c>
      <c r="GJ9" s="209">
        <v>2</v>
      </c>
      <c r="GK9" s="210">
        <v>15</v>
      </c>
      <c r="GL9" s="64">
        <v>3.3490000000000002</v>
      </c>
      <c r="GM9" s="64">
        <v>1.9610000000000001</v>
      </c>
      <c r="GN9" s="64">
        <v>0.03</v>
      </c>
      <c r="GO9" s="64">
        <v>6.67</v>
      </c>
      <c r="GP9" s="64">
        <v>1.96</v>
      </c>
      <c r="GQ9" s="64">
        <v>0.41</v>
      </c>
      <c r="GR9" s="186" t="s">
        <v>2344</v>
      </c>
      <c r="GS9" s="64">
        <v>3.07</v>
      </c>
      <c r="GT9" s="64">
        <v>2.2000000000000002</v>
      </c>
      <c r="GU9" s="64">
        <v>-0.5</v>
      </c>
      <c r="GV9" s="64">
        <v>6.63</v>
      </c>
      <c r="GW9" s="64">
        <v>1.82</v>
      </c>
      <c r="GX9" s="64">
        <v>0.3</v>
      </c>
      <c r="GY9" s="186" t="s">
        <v>2383</v>
      </c>
      <c r="GZ9" s="367">
        <v>3.63</v>
      </c>
      <c r="HA9" s="367">
        <v>1.899</v>
      </c>
      <c r="HB9" s="367">
        <v>-0.9</v>
      </c>
      <c r="HC9" s="367">
        <v>8.17</v>
      </c>
      <c r="HD9" s="367">
        <v>1.43</v>
      </c>
      <c r="HE9" s="367">
        <v>0.36</v>
      </c>
      <c r="HF9" s="368" t="s">
        <v>2507</v>
      </c>
      <c r="HG9" s="377">
        <v>2.4</v>
      </c>
      <c r="HH9" s="377">
        <v>0.81</v>
      </c>
      <c r="HI9" s="372">
        <v>0.86</v>
      </c>
      <c r="HJ9" s="375">
        <v>3.95</v>
      </c>
      <c r="HK9" s="375">
        <v>4.21</v>
      </c>
      <c r="HL9" s="375">
        <v>0.26</v>
      </c>
      <c r="HM9" s="158" t="s">
        <v>2586</v>
      </c>
      <c r="HN9" s="377">
        <v>3.13</v>
      </c>
      <c r="HO9" s="377">
        <v>1.93</v>
      </c>
      <c r="HP9" s="372">
        <v>-0.48</v>
      </c>
      <c r="HQ9" s="375">
        <v>6.75</v>
      </c>
      <c r="HR9" s="375">
        <v>1.8</v>
      </c>
      <c r="HS9" s="375">
        <v>0.31</v>
      </c>
      <c r="HT9" s="389" t="s">
        <v>2600</v>
      </c>
      <c r="HU9" s="335" t="s">
        <v>306</v>
      </c>
      <c r="HV9" s="202">
        <v>10.15</v>
      </c>
      <c r="HW9" s="202">
        <v>4</v>
      </c>
      <c r="HX9" s="207">
        <v>2</v>
      </c>
      <c r="HY9" s="208">
        <v>15</v>
      </c>
    </row>
    <row r="10" spans="1:233" ht="52.5" customHeight="1">
      <c r="A10" s="200" t="s">
        <v>70</v>
      </c>
      <c r="B10" s="22" t="s">
        <v>136</v>
      </c>
      <c r="C10" s="32">
        <v>7.0000000000000007E-2</v>
      </c>
      <c r="D10" s="33">
        <v>1.21</v>
      </c>
      <c r="E10" s="195">
        <v>1.04</v>
      </c>
      <c r="F10" s="196">
        <v>0.22</v>
      </c>
      <c r="G10" s="196">
        <v>0.32</v>
      </c>
      <c r="H10" s="196">
        <v>1.76</v>
      </c>
      <c r="I10" s="196">
        <v>0.79</v>
      </c>
      <c r="J10" s="229">
        <v>0.23</v>
      </c>
      <c r="K10" s="195">
        <v>1.23</v>
      </c>
      <c r="L10" s="196">
        <v>0.53</v>
      </c>
      <c r="M10" s="196">
        <v>0.28999999999999998</v>
      </c>
      <c r="N10" s="196">
        <v>2.16</v>
      </c>
      <c r="O10" s="196">
        <v>0.61</v>
      </c>
      <c r="P10" s="229">
        <v>-0.02</v>
      </c>
      <c r="Q10" s="195">
        <v>0.74</v>
      </c>
      <c r="R10" s="196">
        <v>0.36</v>
      </c>
      <c r="S10" s="196">
        <v>-5.1999999999999998E-2</v>
      </c>
      <c r="T10" s="196">
        <v>1.56</v>
      </c>
      <c r="U10" s="196">
        <v>0.7</v>
      </c>
      <c r="V10" s="229">
        <v>0.56999999999999995</v>
      </c>
      <c r="W10" s="195">
        <v>0.73599999999999999</v>
      </c>
      <c r="X10" s="196">
        <v>0.30499999999999999</v>
      </c>
      <c r="Y10" s="196">
        <v>0.10100000000000001</v>
      </c>
      <c r="Z10" s="196">
        <v>1.37</v>
      </c>
      <c r="AA10" s="196">
        <v>0.9</v>
      </c>
      <c r="AB10" s="229">
        <v>0.75</v>
      </c>
      <c r="AC10" s="195">
        <v>0.84799999999999998</v>
      </c>
      <c r="AD10" s="196">
        <v>0.316</v>
      </c>
      <c r="AE10" s="196">
        <v>0.32900000000000001</v>
      </c>
      <c r="AF10" s="196">
        <v>1.367</v>
      </c>
      <c r="AG10" s="196">
        <v>1.1000000000000001</v>
      </c>
      <c r="AH10" s="229">
        <v>0.7</v>
      </c>
      <c r="AI10" s="26" t="s">
        <v>136</v>
      </c>
      <c r="AJ10" s="17">
        <v>0.33</v>
      </c>
      <c r="AK10" s="18">
        <v>0.23</v>
      </c>
      <c r="AL10" s="32">
        <v>7.0000000000000007E-2</v>
      </c>
      <c r="AM10" s="34">
        <v>1.21</v>
      </c>
      <c r="AN10" s="195">
        <v>0.8</v>
      </c>
      <c r="AO10" s="196">
        <v>0.33</v>
      </c>
      <c r="AP10" s="196">
        <v>-3.4000000000000002E-2</v>
      </c>
      <c r="AQ10" s="196">
        <v>1.64</v>
      </c>
      <c r="AR10" s="196">
        <v>0.68</v>
      </c>
      <c r="AS10" s="196">
        <v>0.49</v>
      </c>
      <c r="AT10" s="242" t="s">
        <v>181</v>
      </c>
      <c r="AU10" s="195">
        <v>0.76300000000000001</v>
      </c>
      <c r="AV10" s="196">
        <v>0.43</v>
      </c>
      <c r="AW10" s="196">
        <v>1.2999999999999999E-2</v>
      </c>
      <c r="AX10" s="196">
        <v>1.514</v>
      </c>
      <c r="AY10" s="196">
        <v>0.76</v>
      </c>
      <c r="AZ10" s="196">
        <v>0.59</v>
      </c>
      <c r="BA10" s="242" t="s">
        <v>211</v>
      </c>
      <c r="BB10" s="195">
        <v>0.81799999999999995</v>
      </c>
      <c r="BC10" s="196">
        <v>0.371</v>
      </c>
      <c r="BD10" s="196">
        <v>-0.14499999999999999</v>
      </c>
      <c r="BE10" s="196">
        <v>1.782</v>
      </c>
      <c r="BF10" s="196">
        <v>0.59</v>
      </c>
      <c r="BG10" s="196">
        <v>0.41</v>
      </c>
      <c r="BH10" s="63" t="s">
        <v>258</v>
      </c>
      <c r="BI10" s="195">
        <v>0.746</v>
      </c>
      <c r="BJ10" s="196">
        <v>5.5E-2</v>
      </c>
      <c r="BK10" s="196">
        <v>0.54800000000000004</v>
      </c>
      <c r="BL10" s="196">
        <v>0.94499999999999995</v>
      </c>
      <c r="BM10" s="196">
        <v>2.87</v>
      </c>
      <c r="BN10" s="229">
        <v>2.34</v>
      </c>
      <c r="BO10" s="195">
        <v>0.67900000000000005</v>
      </c>
      <c r="BP10" s="196">
        <v>0.26</v>
      </c>
      <c r="BQ10" s="196">
        <v>0.19</v>
      </c>
      <c r="BR10" s="196">
        <v>1.1679999999999999</v>
      </c>
      <c r="BS10" s="196">
        <v>1.17</v>
      </c>
      <c r="BT10" s="196">
        <v>1.0900000000000001</v>
      </c>
      <c r="BU10" s="63" t="s">
        <v>1856</v>
      </c>
      <c r="BV10" s="18" t="s">
        <v>307</v>
      </c>
      <c r="BW10" s="17">
        <v>0.33</v>
      </c>
      <c r="BX10" s="18">
        <v>0.23</v>
      </c>
      <c r="BY10" s="32">
        <v>0.05</v>
      </c>
      <c r="BZ10" s="34">
        <v>1.25</v>
      </c>
      <c r="CA10" s="195" t="s">
        <v>148</v>
      </c>
      <c r="CB10" s="196" t="s">
        <v>148</v>
      </c>
      <c r="CC10" s="228" t="s">
        <v>329</v>
      </c>
      <c r="CD10" s="614"/>
      <c r="CE10" s="593"/>
      <c r="CF10" s="615"/>
      <c r="CG10" s="602"/>
      <c r="CH10" s="603"/>
      <c r="CI10" s="602"/>
      <c r="CJ10" s="603"/>
      <c r="CK10" s="603"/>
      <c r="CL10" s="603"/>
      <c r="CM10" s="603"/>
      <c r="CN10" s="596"/>
      <c r="CO10" s="609"/>
      <c r="CP10" s="602"/>
      <c r="CQ10" s="603"/>
      <c r="CR10" s="612"/>
      <c r="CS10" s="602"/>
      <c r="CT10" s="603"/>
      <c r="CU10" s="612"/>
      <c r="CV10" s="602"/>
      <c r="CW10" s="603"/>
      <c r="CX10" s="596"/>
      <c r="CY10" s="593"/>
      <c r="CZ10" s="593"/>
      <c r="DA10" s="593"/>
      <c r="DB10" s="593"/>
      <c r="DC10" s="593"/>
      <c r="DD10" s="593"/>
      <c r="DE10" s="607"/>
      <c r="DF10" s="593"/>
      <c r="DG10" s="593"/>
      <c r="DH10" s="593"/>
      <c r="DI10" s="593"/>
      <c r="DJ10" s="593"/>
      <c r="DK10" s="593"/>
      <c r="DL10" s="650"/>
      <c r="DM10" s="603"/>
      <c r="DN10" s="596"/>
      <c r="DO10" s="650"/>
      <c r="DP10" s="603"/>
      <c r="DQ10" s="603"/>
      <c r="DR10" s="603"/>
      <c r="DS10" s="603"/>
      <c r="DT10" s="596"/>
      <c r="DU10" s="609"/>
      <c r="DV10" s="650"/>
      <c r="DW10" s="603"/>
      <c r="DX10" s="609"/>
      <c r="DY10" s="650"/>
      <c r="DZ10" s="603"/>
      <c r="EA10" s="609"/>
      <c r="EB10" s="650"/>
      <c r="EC10" s="603"/>
      <c r="ED10" s="609"/>
      <c r="EE10" s="602"/>
      <c r="EF10" s="603"/>
      <c r="EG10" s="603"/>
      <c r="EH10" s="603"/>
      <c r="EI10" s="603"/>
      <c r="EJ10" s="596"/>
      <c r="EK10" s="609"/>
      <c r="EL10" s="602"/>
      <c r="EM10" s="603"/>
      <c r="EN10" s="603"/>
      <c r="EO10" s="603"/>
      <c r="EP10" s="603"/>
      <c r="EQ10" s="596"/>
      <c r="ER10" s="659"/>
      <c r="ES10" s="202" t="s">
        <v>307</v>
      </c>
      <c r="ET10" s="201">
        <v>0.33</v>
      </c>
      <c r="EU10" s="202">
        <v>0.23</v>
      </c>
      <c r="EV10" s="209">
        <v>0.05</v>
      </c>
      <c r="EW10" s="210">
        <v>1.25</v>
      </c>
      <c r="EX10" s="64">
        <v>1.03</v>
      </c>
      <c r="EY10" s="64">
        <v>0.46</v>
      </c>
      <c r="EZ10" s="64">
        <v>-0.1</v>
      </c>
      <c r="FA10" s="64">
        <v>2.16</v>
      </c>
      <c r="FB10" s="64">
        <v>0.53</v>
      </c>
      <c r="FC10" s="64">
        <v>0.2</v>
      </c>
      <c r="FD10" s="191" t="s">
        <v>1756</v>
      </c>
      <c r="FE10" s="64">
        <v>0.73</v>
      </c>
      <c r="FF10" s="64">
        <v>0.46</v>
      </c>
      <c r="FG10" s="64">
        <v>0.33</v>
      </c>
      <c r="FH10" s="64">
        <v>1.1399999999999999</v>
      </c>
      <c r="FI10" s="64">
        <v>1.49</v>
      </c>
      <c r="FJ10" s="64">
        <v>1.28</v>
      </c>
      <c r="FK10" s="37" t="s">
        <v>1826</v>
      </c>
      <c r="FL10" s="64">
        <v>0.82599999999999996</v>
      </c>
      <c r="FM10" s="64">
        <v>0.32800000000000001</v>
      </c>
      <c r="FN10" s="64">
        <v>8.8999999999999996E-2</v>
      </c>
      <c r="FO10" s="64">
        <v>1.5640000000000001</v>
      </c>
      <c r="FP10" s="64">
        <v>0.81</v>
      </c>
      <c r="FQ10" s="64">
        <v>0.56999999999999995</v>
      </c>
      <c r="FR10" s="192" t="s">
        <v>2005</v>
      </c>
      <c r="FS10" s="64">
        <v>0.70230999999999999</v>
      </c>
      <c r="FT10" s="64">
        <v>0.39150000000000001</v>
      </c>
      <c r="FU10" s="64">
        <v>0.29799999999999999</v>
      </c>
      <c r="FV10" s="64">
        <v>1.107</v>
      </c>
      <c r="FW10" s="64">
        <v>1.48</v>
      </c>
      <c r="FX10" s="64">
        <v>1.35</v>
      </c>
      <c r="FY10" s="191" t="s">
        <v>2073</v>
      </c>
      <c r="FZ10" s="337">
        <v>0.71599999999999997</v>
      </c>
      <c r="GA10" s="64">
        <v>0.36699999999999999</v>
      </c>
      <c r="GB10" s="64">
        <v>0.26400000000000001</v>
      </c>
      <c r="GC10" s="64">
        <v>1.169</v>
      </c>
      <c r="GD10" s="64">
        <v>1.33</v>
      </c>
      <c r="GE10" s="64">
        <v>1.18</v>
      </c>
      <c r="GF10" s="338" t="s">
        <v>2051</v>
      </c>
      <c r="GG10" s="333" t="s">
        <v>307</v>
      </c>
      <c r="GH10" s="202">
        <v>0.33</v>
      </c>
      <c r="GI10" s="202">
        <v>0.23</v>
      </c>
      <c r="GJ10" s="209">
        <v>0.05</v>
      </c>
      <c r="GK10" s="210">
        <v>1.25</v>
      </c>
      <c r="GL10" s="64">
        <v>0.65500000000000003</v>
      </c>
      <c r="GM10" s="64">
        <v>0.32300000000000001</v>
      </c>
      <c r="GN10" s="64">
        <v>4.4999999999999998E-2</v>
      </c>
      <c r="GO10" s="64">
        <v>1.2649999999999999</v>
      </c>
      <c r="GP10" s="64">
        <v>0.98</v>
      </c>
      <c r="GQ10" s="64">
        <v>0.98</v>
      </c>
      <c r="GR10" s="186" t="s">
        <v>2345</v>
      </c>
      <c r="GS10" s="64">
        <v>0.72</v>
      </c>
      <c r="GT10" s="64">
        <v>0.28999999999999998</v>
      </c>
      <c r="GU10" s="64">
        <v>0.09</v>
      </c>
      <c r="GV10" s="64">
        <v>1.36</v>
      </c>
      <c r="GW10" s="64">
        <v>0.95</v>
      </c>
      <c r="GX10" s="64">
        <v>0.83</v>
      </c>
      <c r="GY10" s="186" t="s">
        <v>2384</v>
      </c>
      <c r="GZ10" s="367">
        <v>0.68</v>
      </c>
      <c r="HA10" s="367">
        <v>0.36</v>
      </c>
      <c r="HB10" s="367">
        <v>-9.0999999999999998E-2</v>
      </c>
      <c r="HC10" s="367">
        <v>1.466</v>
      </c>
      <c r="HD10" s="367">
        <v>0.77</v>
      </c>
      <c r="HE10" s="367">
        <v>0.72</v>
      </c>
      <c r="HF10" s="368" t="s">
        <v>2508</v>
      </c>
      <c r="HG10" s="377">
        <v>0.76</v>
      </c>
      <c r="HH10" s="377">
        <v>0.31</v>
      </c>
      <c r="HI10" s="372">
        <v>0.18</v>
      </c>
      <c r="HJ10" s="375">
        <v>1.35</v>
      </c>
      <c r="HK10" s="375">
        <v>1.02</v>
      </c>
      <c r="HL10" s="375">
        <v>0.82</v>
      </c>
      <c r="HM10" s="158" t="s">
        <v>2587</v>
      </c>
      <c r="HN10" s="377">
        <v>0.71</v>
      </c>
      <c r="HO10" s="377">
        <v>0.31</v>
      </c>
      <c r="HP10" s="372">
        <v>0.06</v>
      </c>
      <c r="HQ10" s="375">
        <v>1.36</v>
      </c>
      <c r="HR10" s="375">
        <v>0.92</v>
      </c>
      <c r="HS10" s="375">
        <v>0.83</v>
      </c>
      <c r="HT10" s="389" t="s">
        <v>2638</v>
      </c>
      <c r="HU10" s="335" t="s">
        <v>307</v>
      </c>
      <c r="HV10" s="202">
        <v>0.33</v>
      </c>
      <c r="HW10" s="202">
        <v>0.23</v>
      </c>
      <c r="HX10" s="207">
        <v>0.05</v>
      </c>
      <c r="HY10" s="208">
        <v>1.25</v>
      </c>
    </row>
    <row r="11" spans="1:233" ht="54.75" customHeight="1">
      <c r="A11" s="200" t="s">
        <v>71</v>
      </c>
      <c r="B11" s="35" t="s">
        <v>137</v>
      </c>
      <c r="C11" s="29">
        <v>0.03</v>
      </c>
      <c r="D11" s="30">
        <v>0.56999999999999995</v>
      </c>
      <c r="E11" s="195">
        <v>0.42</v>
      </c>
      <c r="F11" s="196">
        <v>0.16</v>
      </c>
      <c r="G11" s="196">
        <v>0.06</v>
      </c>
      <c r="H11" s="196">
        <v>0.77</v>
      </c>
      <c r="I11" s="196">
        <v>0.76</v>
      </c>
      <c r="J11" s="229">
        <v>0.43</v>
      </c>
      <c r="K11" s="195">
        <v>0.26</v>
      </c>
      <c r="L11" s="196">
        <v>0.23</v>
      </c>
      <c r="M11" s="196">
        <v>-0.2</v>
      </c>
      <c r="N11" s="196">
        <v>0.73</v>
      </c>
      <c r="O11" s="196">
        <v>0.57999999999999996</v>
      </c>
      <c r="P11" s="229">
        <v>0.5</v>
      </c>
      <c r="Q11" s="195">
        <v>0.16</v>
      </c>
      <c r="R11" s="196">
        <v>0.19</v>
      </c>
      <c r="S11" s="196">
        <v>-0.22</v>
      </c>
      <c r="T11" s="196">
        <v>0.54</v>
      </c>
      <c r="U11" s="196">
        <v>0.7</v>
      </c>
      <c r="V11" s="229">
        <v>0.35</v>
      </c>
      <c r="W11" s="195">
        <v>0.22800000000000001</v>
      </c>
      <c r="X11" s="196">
        <v>0.22800000000000001</v>
      </c>
      <c r="Y11" s="196">
        <v>-0.32300000000000001</v>
      </c>
      <c r="Z11" s="196">
        <v>0.77900000000000003</v>
      </c>
      <c r="AA11" s="196">
        <v>0.49</v>
      </c>
      <c r="AB11" s="229">
        <v>0.36</v>
      </c>
      <c r="AC11" s="195">
        <v>0.33400000000000002</v>
      </c>
      <c r="AD11" s="196">
        <v>0.22600000000000001</v>
      </c>
      <c r="AE11" s="196">
        <v>-0.155</v>
      </c>
      <c r="AF11" s="196">
        <v>0.82299999999999995</v>
      </c>
      <c r="AG11" s="196">
        <v>0.55000000000000004</v>
      </c>
      <c r="AH11" s="229">
        <v>0.48</v>
      </c>
      <c r="AI11" s="32" t="s">
        <v>137</v>
      </c>
      <c r="AJ11" s="17" t="s">
        <v>148</v>
      </c>
      <c r="AK11" s="18" t="s">
        <v>148</v>
      </c>
      <c r="AL11" s="29">
        <v>0</v>
      </c>
      <c r="AM11" s="31">
        <v>0.56999999999999995</v>
      </c>
      <c r="AN11" s="195">
        <v>0.28999999999999998</v>
      </c>
      <c r="AO11" s="196">
        <v>0.2</v>
      </c>
      <c r="AP11" s="196">
        <v>-0.222</v>
      </c>
      <c r="AQ11" s="196">
        <v>0.81</v>
      </c>
      <c r="AR11" s="196">
        <v>0.55000000000000004</v>
      </c>
      <c r="AS11" s="196">
        <v>0.54</v>
      </c>
      <c r="AT11" s="242" t="s">
        <v>182</v>
      </c>
      <c r="AU11" s="195">
        <v>0.311</v>
      </c>
      <c r="AV11" s="196">
        <v>0.20619999999999999</v>
      </c>
      <c r="AW11" s="196">
        <v>-0.16900000000000001</v>
      </c>
      <c r="AX11" s="196">
        <v>0.79</v>
      </c>
      <c r="AY11" s="196">
        <v>0.59</v>
      </c>
      <c r="AZ11" s="196">
        <v>0.54</v>
      </c>
      <c r="BA11" s="242" t="s">
        <v>212</v>
      </c>
      <c r="BB11" s="195">
        <v>0.33900000000000002</v>
      </c>
      <c r="BC11" s="196">
        <v>0.107</v>
      </c>
      <c r="BD11" s="196">
        <v>0.10299999999999999</v>
      </c>
      <c r="BE11" s="196">
        <v>0.57399999999999995</v>
      </c>
      <c r="BF11" s="196">
        <v>1.21</v>
      </c>
      <c r="BG11" s="196">
        <v>0.98</v>
      </c>
      <c r="BH11" s="63" t="s">
        <v>259</v>
      </c>
      <c r="BI11" s="195">
        <v>0.20899999999999999</v>
      </c>
      <c r="BJ11" s="196">
        <v>6.2E-2</v>
      </c>
      <c r="BK11" s="196">
        <v>1.6E-2</v>
      </c>
      <c r="BL11" s="196">
        <v>0.40250000000000002</v>
      </c>
      <c r="BM11" s="196">
        <v>1.48</v>
      </c>
      <c r="BN11" s="229">
        <v>1.08</v>
      </c>
      <c r="BO11" s="195">
        <v>0.28999999999999998</v>
      </c>
      <c r="BP11" s="196">
        <v>0.18</v>
      </c>
      <c r="BQ11" s="196">
        <v>-0.2</v>
      </c>
      <c r="BR11" s="196">
        <v>0.78</v>
      </c>
      <c r="BS11" s="196">
        <v>0.57999999999999996</v>
      </c>
      <c r="BT11" s="196">
        <v>0.56000000000000005</v>
      </c>
      <c r="BU11" s="63" t="s">
        <v>1857</v>
      </c>
      <c r="BV11" s="18" t="s">
        <v>162</v>
      </c>
      <c r="BW11" s="17" t="s">
        <v>148</v>
      </c>
      <c r="BX11" s="18" t="s">
        <v>148</v>
      </c>
      <c r="BY11" s="29">
        <v>0</v>
      </c>
      <c r="BZ11" s="31">
        <v>0.5</v>
      </c>
      <c r="CA11" s="195" t="s">
        <v>148</v>
      </c>
      <c r="CB11" s="196" t="s">
        <v>148</v>
      </c>
      <c r="CC11" s="228" t="s">
        <v>329</v>
      </c>
      <c r="CD11" s="614"/>
      <c r="CE11" s="593"/>
      <c r="CF11" s="615"/>
      <c r="CG11" s="602"/>
      <c r="CH11" s="603"/>
      <c r="CI11" s="602"/>
      <c r="CJ11" s="603"/>
      <c r="CK11" s="603"/>
      <c r="CL11" s="603"/>
      <c r="CM11" s="603"/>
      <c r="CN11" s="596"/>
      <c r="CO11" s="609"/>
      <c r="CP11" s="602"/>
      <c r="CQ11" s="603"/>
      <c r="CR11" s="612"/>
      <c r="CS11" s="602"/>
      <c r="CT11" s="603"/>
      <c r="CU11" s="612"/>
      <c r="CV11" s="602"/>
      <c r="CW11" s="603"/>
      <c r="CX11" s="596"/>
      <c r="CY11" s="593"/>
      <c r="CZ11" s="593"/>
      <c r="DA11" s="593"/>
      <c r="DB11" s="593"/>
      <c r="DC11" s="593"/>
      <c r="DD11" s="593"/>
      <c r="DE11" s="607"/>
      <c r="DF11" s="593"/>
      <c r="DG11" s="593"/>
      <c r="DH11" s="593"/>
      <c r="DI11" s="593"/>
      <c r="DJ11" s="593"/>
      <c r="DK11" s="593"/>
      <c r="DL11" s="650"/>
      <c r="DM11" s="603"/>
      <c r="DN11" s="596"/>
      <c r="DO11" s="650"/>
      <c r="DP11" s="603"/>
      <c r="DQ11" s="603"/>
      <c r="DR11" s="603"/>
      <c r="DS11" s="603"/>
      <c r="DT11" s="596"/>
      <c r="DU11" s="609"/>
      <c r="DV11" s="650"/>
      <c r="DW11" s="603"/>
      <c r="DX11" s="609"/>
      <c r="DY11" s="650"/>
      <c r="DZ11" s="603"/>
      <c r="EA11" s="609"/>
      <c r="EB11" s="650"/>
      <c r="EC11" s="603"/>
      <c r="ED11" s="609"/>
      <c r="EE11" s="602"/>
      <c r="EF11" s="603"/>
      <c r="EG11" s="603"/>
      <c r="EH11" s="603"/>
      <c r="EI11" s="603"/>
      <c r="EJ11" s="596"/>
      <c r="EK11" s="609"/>
      <c r="EL11" s="602"/>
      <c r="EM11" s="603"/>
      <c r="EN11" s="603"/>
      <c r="EO11" s="603"/>
      <c r="EP11" s="603"/>
      <c r="EQ11" s="596"/>
      <c r="ER11" s="659"/>
      <c r="ES11" s="202" t="s">
        <v>162</v>
      </c>
      <c r="ET11" s="201" t="s">
        <v>148</v>
      </c>
      <c r="EU11" s="202" t="s">
        <v>148</v>
      </c>
      <c r="EV11" s="207">
        <v>0</v>
      </c>
      <c r="EW11" s="208">
        <v>0.5</v>
      </c>
      <c r="EX11" s="64">
        <v>0.03</v>
      </c>
      <c r="EY11" s="64">
        <v>0.1</v>
      </c>
      <c r="EZ11" s="64">
        <v>-0.08</v>
      </c>
      <c r="FA11" s="64">
        <v>0.13</v>
      </c>
      <c r="FB11" s="64">
        <v>2.37</v>
      </c>
      <c r="FC11" s="64">
        <v>0.28000000000000003</v>
      </c>
      <c r="FD11" s="191" t="s">
        <v>1757</v>
      </c>
      <c r="FE11" s="64">
        <v>0</v>
      </c>
      <c r="FF11" s="64">
        <v>0</v>
      </c>
      <c r="FG11" s="64">
        <v>0</v>
      </c>
      <c r="FH11" s="64">
        <v>0</v>
      </c>
      <c r="FI11" s="64" t="s">
        <v>148</v>
      </c>
      <c r="FJ11" s="64" t="s">
        <v>148</v>
      </c>
      <c r="FK11" s="37" t="s">
        <v>1791</v>
      </c>
      <c r="FL11" s="64">
        <v>0.106</v>
      </c>
      <c r="FM11" s="64">
        <v>0.18659999999999999</v>
      </c>
      <c r="FN11" s="64">
        <v>-0.15989999999999999</v>
      </c>
      <c r="FO11" s="64">
        <v>0.372</v>
      </c>
      <c r="FP11" s="64">
        <v>0.94</v>
      </c>
      <c r="FQ11" s="64">
        <v>0.4</v>
      </c>
      <c r="FR11" s="192" t="s">
        <v>2006</v>
      </c>
      <c r="FS11" s="64">
        <v>0</v>
      </c>
      <c r="FT11" s="64">
        <v>0</v>
      </c>
      <c r="FU11" s="64" t="s">
        <v>148</v>
      </c>
      <c r="FV11" s="64" t="s">
        <v>148</v>
      </c>
      <c r="FW11" s="64" t="s">
        <v>148</v>
      </c>
      <c r="FX11" s="64" t="s">
        <v>148</v>
      </c>
      <c r="FY11" s="191" t="s">
        <v>2070</v>
      </c>
      <c r="FZ11" s="337">
        <v>2.8299999999999999E-2</v>
      </c>
      <c r="GA11" s="64">
        <v>9.9000000000000005E-2</v>
      </c>
      <c r="GB11" s="64">
        <v>-5.8099999999999999E-2</v>
      </c>
      <c r="GC11" s="64">
        <v>0.114</v>
      </c>
      <c r="GD11" s="64">
        <v>2.89</v>
      </c>
      <c r="GE11" s="64">
        <v>0.33</v>
      </c>
      <c r="GF11" s="338" t="s">
        <v>2289</v>
      </c>
      <c r="GG11" s="333" t="s">
        <v>2287</v>
      </c>
      <c r="GH11" s="209">
        <v>4.7E-2</v>
      </c>
      <c r="GI11" s="209">
        <v>6.8000000000000005E-2</v>
      </c>
      <c r="GJ11" s="207">
        <v>0.01</v>
      </c>
      <c r="GK11" s="208">
        <v>0.5</v>
      </c>
      <c r="GL11" s="64">
        <v>6.9099999999999995E-2</v>
      </c>
      <c r="GM11" s="64">
        <v>0.128</v>
      </c>
      <c r="GN11" s="64">
        <v>-0.24399999999999999</v>
      </c>
      <c r="GO11" s="64">
        <v>0.3805</v>
      </c>
      <c r="GP11" s="64">
        <v>0.79</v>
      </c>
      <c r="GQ11" s="64">
        <v>0.19</v>
      </c>
      <c r="GR11" s="186" t="s">
        <v>2346</v>
      </c>
      <c r="GS11" s="64">
        <v>0.02</v>
      </c>
      <c r="GT11" s="64">
        <v>0.81</v>
      </c>
      <c r="GU11" s="64">
        <v>-0.08</v>
      </c>
      <c r="GV11" s="64">
        <v>0.12</v>
      </c>
      <c r="GW11" s="64">
        <v>2.38</v>
      </c>
      <c r="GX11" s="64">
        <v>0.1</v>
      </c>
      <c r="GY11" s="186" t="s">
        <v>2385</v>
      </c>
      <c r="GZ11" s="367">
        <v>0.01</v>
      </c>
      <c r="HA11" s="367">
        <v>4.3999999999999997E-2</v>
      </c>
      <c r="HB11" s="367">
        <v>-4.5999999999999999E-2</v>
      </c>
      <c r="HC11" s="367">
        <v>6.6000000000000003E-2</v>
      </c>
      <c r="HD11" s="367">
        <v>4.38</v>
      </c>
      <c r="HE11" s="367">
        <v>0</v>
      </c>
      <c r="HF11" s="368" t="s">
        <v>2509</v>
      </c>
      <c r="HG11" s="377">
        <v>0.05</v>
      </c>
      <c r="HH11" s="377">
        <v>0.11</v>
      </c>
      <c r="HI11" s="372">
        <v>-0.2</v>
      </c>
      <c r="HJ11" s="375">
        <v>0.31</v>
      </c>
      <c r="HK11" s="375">
        <v>0.96</v>
      </c>
      <c r="HL11" s="375">
        <v>0.18</v>
      </c>
      <c r="HM11" s="158" t="s">
        <v>2591</v>
      </c>
      <c r="HN11" s="377">
        <v>3.5000000000000003E-2</v>
      </c>
      <c r="HO11" s="377">
        <v>9.7000000000000003E-2</v>
      </c>
      <c r="HP11" s="372">
        <v>-0.12</v>
      </c>
      <c r="HQ11" s="375">
        <v>0.19</v>
      </c>
      <c r="HR11" s="375">
        <v>1.49</v>
      </c>
      <c r="HS11" s="375">
        <v>0.16</v>
      </c>
      <c r="HT11" s="389" t="s">
        <v>2639</v>
      </c>
      <c r="HU11" s="335" t="s">
        <v>2699</v>
      </c>
      <c r="HV11" s="335" t="s">
        <v>148</v>
      </c>
      <c r="HW11" s="335" t="s">
        <v>148</v>
      </c>
      <c r="HX11" s="335">
        <v>0.1</v>
      </c>
      <c r="HY11" s="335">
        <v>1</v>
      </c>
    </row>
    <row r="12" spans="1:233" ht="63.75" customHeight="1">
      <c r="A12" s="200" t="s">
        <v>72</v>
      </c>
      <c r="B12" s="22" t="s">
        <v>138</v>
      </c>
      <c r="C12" s="32">
        <v>0</v>
      </c>
      <c r="D12" s="33">
        <v>2</v>
      </c>
      <c r="E12" s="195">
        <v>1.23</v>
      </c>
      <c r="F12" s="196">
        <v>0.73</v>
      </c>
      <c r="G12" s="196">
        <v>-0.37</v>
      </c>
      <c r="H12" s="196">
        <v>2.83</v>
      </c>
      <c r="I12" s="196">
        <v>0.63</v>
      </c>
      <c r="J12" s="229">
        <v>0.48</v>
      </c>
      <c r="K12" s="195">
        <v>0.88</v>
      </c>
      <c r="L12" s="196">
        <v>0.63</v>
      </c>
      <c r="M12" s="196">
        <v>-0.16</v>
      </c>
      <c r="N12" s="196">
        <v>1.93</v>
      </c>
      <c r="O12" s="196">
        <v>0.96</v>
      </c>
      <c r="P12" s="229">
        <v>0.85</v>
      </c>
      <c r="Q12" s="195">
        <v>0.8</v>
      </c>
      <c r="R12" s="196">
        <v>0.57999999999999996</v>
      </c>
      <c r="S12" s="196">
        <v>-0.28000000000000003</v>
      </c>
      <c r="T12" s="196">
        <v>1.88</v>
      </c>
      <c r="U12" s="196">
        <v>0.93</v>
      </c>
      <c r="V12" s="229">
        <v>0.74</v>
      </c>
      <c r="W12" s="195">
        <v>0.438</v>
      </c>
      <c r="X12" s="196">
        <v>0.371</v>
      </c>
      <c r="Y12" s="196">
        <v>-0.122</v>
      </c>
      <c r="Z12" s="196">
        <v>0.997</v>
      </c>
      <c r="AA12" s="196">
        <v>1.79</v>
      </c>
      <c r="AB12" s="229">
        <v>0.78</v>
      </c>
      <c r="AC12" s="195">
        <v>0.77200000000000002</v>
      </c>
      <c r="AD12" s="196">
        <v>0.53100000000000003</v>
      </c>
      <c r="AE12" s="196">
        <v>-6.0999999999999999E-2</v>
      </c>
      <c r="AF12" s="196">
        <v>1.6040000000000001</v>
      </c>
      <c r="AG12" s="196">
        <v>1.2</v>
      </c>
      <c r="AH12" s="229">
        <v>0.93</v>
      </c>
      <c r="AI12" s="26" t="s">
        <v>138</v>
      </c>
      <c r="AJ12" s="17" t="s">
        <v>148</v>
      </c>
      <c r="AK12" s="18" t="s">
        <v>148</v>
      </c>
      <c r="AL12" s="32">
        <v>0</v>
      </c>
      <c r="AM12" s="34">
        <v>2</v>
      </c>
      <c r="AN12" s="195">
        <v>0.5</v>
      </c>
      <c r="AO12" s="196">
        <v>0.43</v>
      </c>
      <c r="AP12" s="196">
        <v>-0.54</v>
      </c>
      <c r="AQ12" s="196">
        <v>1.55</v>
      </c>
      <c r="AR12" s="196">
        <v>0.96</v>
      </c>
      <c r="AS12" s="196">
        <v>0.48</v>
      </c>
      <c r="AT12" s="242" t="s">
        <v>183</v>
      </c>
      <c r="AU12" s="195">
        <v>0.51800000000000002</v>
      </c>
      <c r="AV12" s="196">
        <v>0.49299999999999999</v>
      </c>
      <c r="AW12" s="196">
        <v>-0.37</v>
      </c>
      <c r="AX12" s="196">
        <v>1.4059999999999999</v>
      </c>
      <c r="AY12" s="196">
        <v>1.1299999999999999</v>
      </c>
      <c r="AZ12" s="196">
        <v>0.57999999999999996</v>
      </c>
      <c r="BA12" s="242" t="s">
        <v>213</v>
      </c>
      <c r="BB12" s="195">
        <v>0.93</v>
      </c>
      <c r="BC12" s="196">
        <v>0.627</v>
      </c>
      <c r="BD12" s="196">
        <v>-0.38600000000000001</v>
      </c>
      <c r="BE12" s="196">
        <v>2.25</v>
      </c>
      <c r="BF12" s="196">
        <v>0.76</v>
      </c>
      <c r="BG12" s="196">
        <v>0.71</v>
      </c>
      <c r="BH12" s="63" t="s">
        <v>260</v>
      </c>
      <c r="BI12" s="195">
        <v>0.63700000000000001</v>
      </c>
      <c r="BJ12" s="196">
        <v>0.26</v>
      </c>
      <c r="BK12" s="196">
        <v>-3.3000000000000002E-2</v>
      </c>
      <c r="BL12" s="196">
        <v>1.306</v>
      </c>
      <c r="BM12" s="196">
        <v>1.49</v>
      </c>
      <c r="BN12" s="229">
        <v>0.95</v>
      </c>
      <c r="BO12" s="195">
        <v>0.53</v>
      </c>
      <c r="BP12" s="196">
        <v>0.42</v>
      </c>
      <c r="BQ12" s="196">
        <v>-0.14000000000000001</v>
      </c>
      <c r="BR12" s="196">
        <v>1.22</v>
      </c>
      <c r="BS12" s="196">
        <v>1.46</v>
      </c>
      <c r="BT12" s="196">
        <v>0.79</v>
      </c>
      <c r="BU12" s="63" t="s">
        <v>1858</v>
      </c>
      <c r="BV12" s="18" t="s">
        <v>138</v>
      </c>
      <c r="BW12" s="17" t="s">
        <v>148</v>
      </c>
      <c r="BX12" s="18" t="s">
        <v>148</v>
      </c>
      <c r="BY12" s="32">
        <v>0</v>
      </c>
      <c r="BZ12" s="34">
        <v>2</v>
      </c>
      <c r="CA12" s="195" t="s">
        <v>148</v>
      </c>
      <c r="CB12" s="196" t="s">
        <v>148</v>
      </c>
      <c r="CC12" s="228" t="s">
        <v>329</v>
      </c>
      <c r="CD12" s="614"/>
      <c r="CE12" s="593"/>
      <c r="CF12" s="615"/>
      <c r="CG12" s="602"/>
      <c r="CH12" s="603"/>
      <c r="CI12" s="602"/>
      <c r="CJ12" s="603"/>
      <c r="CK12" s="603"/>
      <c r="CL12" s="603"/>
      <c r="CM12" s="603"/>
      <c r="CN12" s="596"/>
      <c r="CO12" s="609"/>
      <c r="CP12" s="602"/>
      <c r="CQ12" s="603"/>
      <c r="CR12" s="612"/>
      <c r="CS12" s="602"/>
      <c r="CT12" s="603"/>
      <c r="CU12" s="612"/>
      <c r="CV12" s="602"/>
      <c r="CW12" s="603"/>
      <c r="CX12" s="596"/>
      <c r="CY12" s="593"/>
      <c r="CZ12" s="593"/>
      <c r="DA12" s="593"/>
      <c r="DB12" s="593"/>
      <c r="DC12" s="593"/>
      <c r="DD12" s="593"/>
      <c r="DE12" s="607"/>
      <c r="DF12" s="593"/>
      <c r="DG12" s="593"/>
      <c r="DH12" s="593"/>
      <c r="DI12" s="593"/>
      <c r="DJ12" s="593"/>
      <c r="DK12" s="593"/>
      <c r="DL12" s="650"/>
      <c r="DM12" s="603"/>
      <c r="DN12" s="596"/>
      <c r="DO12" s="650"/>
      <c r="DP12" s="603"/>
      <c r="DQ12" s="603"/>
      <c r="DR12" s="603"/>
      <c r="DS12" s="603"/>
      <c r="DT12" s="596"/>
      <c r="DU12" s="609"/>
      <c r="DV12" s="650"/>
      <c r="DW12" s="603"/>
      <c r="DX12" s="609"/>
      <c r="DY12" s="650"/>
      <c r="DZ12" s="603"/>
      <c r="EA12" s="609"/>
      <c r="EB12" s="650"/>
      <c r="EC12" s="603"/>
      <c r="ED12" s="609"/>
      <c r="EE12" s="602"/>
      <c r="EF12" s="603"/>
      <c r="EG12" s="603"/>
      <c r="EH12" s="603"/>
      <c r="EI12" s="603"/>
      <c r="EJ12" s="596"/>
      <c r="EK12" s="609"/>
      <c r="EL12" s="602"/>
      <c r="EM12" s="603"/>
      <c r="EN12" s="603"/>
      <c r="EO12" s="603"/>
      <c r="EP12" s="603"/>
      <c r="EQ12" s="596"/>
      <c r="ER12" s="659"/>
      <c r="ES12" s="202" t="s">
        <v>138</v>
      </c>
      <c r="ET12" s="201" t="s">
        <v>148</v>
      </c>
      <c r="EU12" s="202" t="s">
        <v>148</v>
      </c>
      <c r="EV12" s="209">
        <v>0</v>
      </c>
      <c r="EW12" s="210">
        <v>2</v>
      </c>
      <c r="EX12" s="64">
        <v>0.33</v>
      </c>
      <c r="EY12" s="64">
        <v>0.41</v>
      </c>
      <c r="EZ12" s="64">
        <v>-0.69</v>
      </c>
      <c r="FA12" s="64">
        <v>1.36</v>
      </c>
      <c r="FB12" s="64">
        <v>0.97</v>
      </c>
      <c r="FC12" s="64">
        <v>0.32</v>
      </c>
      <c r="FD12" s="191" t="s">
        <v>1758</v>
      </c>
      <c r="FE12" s="64">
        <v>0</v>
      </c>
      <c r="FF12" s="64">
        <v>0</v>
      </c>
      <c r="FG12" s="64" t="s">
        <v>148</v>
      </c>
      <c r="FH12" s="64" t="s">
        <v>148</v>
      </c>
      <c r="FI12" s="64" t="s">
        <v>148</v>
      </c>
      <c r="FJ12" s="64" t="s">
        <v>148</v>
      </c>
      <c r="FK12" s="37" t="s">
        <v>1792</v>
      </c>
      <c r="FL12" s="64">
        <v>0.56111</v>
      </c>
      <c r="FM12" s="64">
        <v>0.43990000000000001</v>
      </c>
      <c r="FN12" s="64">
        <v>-0.80400000000000005</v>
      </c>
      <c r="FO12" s="64">
        <v>1.9259999999999999</v>
      </c>
      <c r="FP12" s="64">
        <v>0.73</v>
      </c>
      <c r="FQ12" s="64">
        <v>0.41</v>
      </c>
      <c r="FR12" s="192" t="s">
        <v>2007</v>
      </c>
      <c r="FS12" s="64" t="s">
        <v>148</v>
      </c>
      <c r="FT12" s="64" t="s">
        <v>148</v>
      </c>
      <c r="FU12" s="64" t="s">
        <v>148</v>
      </c>
      <c r="FV12" s="64" t="s">
        <v>148</v>
      </c>
      <c r="FW12" s="64" t="s">
        <v>148</v>
      </c>
      <c r="FX12" s="64" t="s">
        <v>148</v>
      </c>
      <c r="FY12" s="191" t="s">
        <v>2074</v>
      </c>
      <c r="FZ12" s="337">
        <v>0.3</v>
      </c>
      <c r="GA12" s="64">
        <v>0.29699999999999999</v>
      </c>
      <c r="GB12" s="64">
        <v>-0.56399999999999995</v>
      </c>
      <c r="GC12" s="64">
        <v>1.165</v>
      </c>
      <c r="GD12" s="64">
        <v>1.1599999999999999</v>
      </c>
      <c r="GE12" s="64">
        <v>0.35</v>
      </c>
      <c r="GF12" s="338" t="s">
        <v>2052</v>
      </c>
      <c r="GG12" s="333" t="s">
        <v>138</v>
      </c>
      <c r="GH12" s="202" t="s">
        <v>148</v>
      </c>
      <c r="GI12" s="202" t="s">
        <v>148</v>
      </c>
      <c r="GJ12" s="209">
        <v>0</v>
      </c>
      <c r="GK12" s="210">
        <v>2</v>
      </c>
      <c r="GL12" s="64">
        <v>0.60599999999999998</v>
      </c>
      <c r="GM12" s="64">
        <v>0.81499999999999995</v>
      </c>
      <c r="GN12" s="64">
        <v>-1.1200000000000001</v>
      </c>
      <c r="GO12" s="64">
        <v>2.3420000000000001</v>
      </c>
      <c r="GP12" s="64">
        <v>0.57999999999999996</v>
      </c>
      <c r="GQ12" s="64">
        <v>0.35</v>
      </c>
      <c r="GR12" s="186" t="s">
        <v>2347</v>
      </c>
      <c r="GS12" s="64">
        <v>0.45</v>
      </c>
      <c r="GT12" s="64">
        <v>0.37</v>
      </c>
      <c r="GU12" s="64">
        <v>-0.59</v>
      </c>
      <c r="GV12" s="64">
        <v>1.49</v>
      </c>
      <c r="GW12" s="64">
        <v>0.96</v>
      </c>
      <c r="GX12" s="64">
        <v>0.43</v>
      </c>
      <c r="GY12" s="186" t="s">
        <v>2394</v>
      </c>
      <c r="GZ12" s="367">
        <v>0.46600000000000003</v>
      </c>
      <c r="HA12" s="367">
        <v>0.46100000000000002</v>
      </c>
      <c r="HB12" s="367">
        <v>-0.59</v>
      </c>
      <c r="HC12" s="367">
        <v>1.53</v>
      </c>
      <c r="HD12" s="367">
        <v>0.94</v>
      </c>
      <c r="HE12" s="367">
        <v>0.44</v>
      </c>
      <c r="HF12" s="368" t="s">
        <v>2510</v>
      </c>
      <c r="HG12" s="377">
        <v>0.14000000000000001</v>
      </c>
      <c r="HH12" s="377">
        <v>0.03</v>
      </c>
      <c r="HI12" s="372">
        <v>7.0000000000000007E-2</v>
      </c>
      <c r="HJ12" s="375">
        <v>0.21</v>
      </c>
      <c r="HK12" s="375">
        <v>14.1</v>
      </c>
      <c r="HL12" s="375">
        <v>2.0099999999999998</v>
      </c>
      <c r="HM12" s="158" t="s">
        <v>2588</v>
      </c>
      <c r="HN12" s="377">
        <v>0.35</v>
      </c>
      <c r="HO12" s="377">
        <v>0.33</v>
      </c>
      <c r="HP12" s="372">
        <v>-0.41</v>
      </c>
      <c r="HQ12" s="375">
        <v>1.1200000000000001</v>
      </c>
      <c r="HR12" s="375">
        <v>1.3</v>
      </c>
      <c r="HS12" s="375">
        <v>0.46</v>
      </c>
      <c r="HT12" s="389" t="s">
        <v>2640</v>
      </c>
      <c r="HU12" s="335" t="s">
        <v>138</v>
      </c>
      <c r="HV12" s="202" t="s">
        <v>148</v>
      </c>
      <c r="HW12" s="202" t="s">
        <v>148</v>
      </c>
      <c r="HX12" s="207">
        <v>0</v>
      </c>
      <c r="HY12" s="208">
        <v>2</v>
      </c>
    </row>
    <row r="13" spans="1:233" ht="57" customHeight="1">
      <c r="A13" s="200" t="s">
        <v>73</v>
      </c>
      <c r="B13" s="35" t="s">
        <v>139</v>
      </c>
      <c r="C13" s="29">
        <v>1.01</v>
      </c>
      <c r="D13" s="30">
        <v>2.33</v>
      </c>
      <c r="E13" s="195">
        <v>2.33</v>
      </c>
      <c r="F13" s="196">
        <v>0.89</v>
      </c>
      <c r="G13" s="196">
        <v>0.56000000000000005</v>
      </c>
      <c r="H13" s="196">
        <v>4.0999999999999996</v>
      </c>
      <c r="I13" s="196">
        <v>0.37</v>
      </c>
      <c r="J13" s="229">
        <v>0</v>
      </c>
      <c r="K13" s="195">
        <v>2.4300000000000002</v>
      </c>
      <c r="L13" s="196">
        <v>0.78</v>
      </c>
      <c r="M13" s="196">
        <v>0.53</v>
      </c>
      <c r="N13" s="196">
        <v>4.34</v>
      </c>
      <c r="O13" s="196">
        <v>0.35</v>
      </c>
      <c r="P13" s="229">
        <v>-0.06</v>
      </c>
      <c r="Q13" s="195">
        <v>2.04</v>
      </c>
      <c r="R13" s="196">
        <v>0.56999999999999995</v>
      </c>
      <c r="S13" s="196">
        <v>0.87</v>
      </c>
      <c r="T13" s="196">
        <v>3.22</v>
      </c>
      <c r="U13" s="196">
        <v>0.56000000000000005</v>
      </c>
      <c r="V13" s="229">
        <v>0.24</v>
      </c>
      <c r="W13" s="195">
        <v>0.91400000000000003</v>
      </c>
      <c r="X13" s="196">
        <v>0.68</v>
      </c>
      <c r="Y13" s="196">
        <v>-0.09</v>
      </c>
      <c r="Z13" s="196">
        <v>1.9179999999999999</v>
      </c>
      <c r="AA13" s="196">
        <v>0.66</v>
      </c>
      <c r="AB13" s="229">
        <v>-0.1</v>
      </c>
      <c r="AC13" s="195">
        <v>2.2730000000000001</v>
      </c>
      <c r="AD13" s="196">
        <v>0.6</v>
      </c>
      <c r="AE13" s="196">
        <v>0.91400000000000003</v>
      </c>
      <c r="AF13" s="196">
        <v>3.6320000000000001</v>
      </c>
      <c r="AG13" s="196">
        <v>0.49</v>
      </c>
      <c r="AH13" s="229">
        <v>0.04</v>
      </c>
      <c r="AI13" s="32" t="s">
        <v>139</v>
      </c>
      <c r="AJ13" s="17" t="s">
        <v>148</v>
      </c>
      <c r="AK13" s="18" t="s">
        <v>148</v>
      </c>
      <c r="AL13" s="29">
        <v>1.01</v>
      </c>
      <c r="AM13" s="31">
        <v>2.33</v>
      </c>
      <c r="AN13" s="195">
        <v>1.9</v>
      </c>
      <c r="AO13" s="196">
        <v>0.22</v>
      </c>
      <c r="AP13" s="196">
        <v>1.51</v>
      </c>
      <c r="AQ13" s="196">
        <v>2.2799999999999998</v>
      </c>
      <c r="AR13" s="196">
        <v>1.73</v>
      </c>
      <c r="AS13" s="196">
        <v>1.1299999999999999</v>
      </c>
      <c r="AT13" s="242" t="s">
        <v>184</v>
      </c>
      <c r="AU13" s="195">
        <v>2.1280000000000001</v>
      </c>
      <c r="AV13" s="196">
        <v>0.77100000000000002</v>
      </c>
      <c r="AW13" s="196">
        <v>6.2E-2</v>
      </c>
      <c r="AX13" s="196">
        <v>4.194</v>
      </c>
      <c r="AY13" s="196">
        <v>0.32</v>
      </c>
      <c r="AZ13" s="196">
        <v>0.1</v>
      </c>
      <c r="BA13" s="242" t="s">
        <v>214</v>
      </c>
      <c r="BB13" s="195">
        <v>1.746</v>
      </c>
      <c r="BC13" s="196">
        <v>0.624</v>
      </c>
      <c r="BD13" s="196">
        <v>0.66600000000000004</v>
      </c>
      <c r="BE13" s="196">
        <v>2.827</v>
      </c>
      <c r="BF13" s="196">
        <v>0.61</v>
      </c>
      <c r="BG13" s="196">
        <v>0.54</v>
      </c>
      <c r="BH13" s="63" t="s">
        <v>261</v>
      </c>
      <c r="BI13" s="195">
        <v>1.6080000000000001</v>
      </c>
      <c r="BJ13" s="196">
        <v>0.82499999999999996</v>
      </c>
      <c r="BK13" s="196">
        <v>-0.85</v>
      </c>
      <c r="BL13" s="196">
        <v>4.0670000000000002</v>
      </c>
      <c r="BM13" s="196">
        <v>0.27</v>
      </c>
      <c r="BN13" s="229">
        <v>0.24</v>
      </c>
      <c r="BO13" s="195">
        <v>1.8</v>
      </c>
      <c r="BP13" s="196">
        <v>0.51</v>
      </c>
      <c r="BQ13" s="196">
        <v>0.76</v>
      </c>
      <c r="BR13" s="196">
        <v>2.839</v>
      </c>
      <c r="BS13" s="196">
        <v>0.64</v>
      </c>
      <c r="BT13" s="196">
        <v>0.51</v>
      </c>
      <c r="BU13" s="63" t="s">
        <v>1859</v>
      </c>
      <c r="BV13" s="18" t="s">
        <v>308</v>
      </c>
      <c r="BW13" s="17" t="s">
        <v>148</v>
      </c>
      <c r="BX13" s="18" t="s">
        <v>148</v>
      </c>
      <c r="BY13" s="29">
        <v>1</v>
      </c>
      <c r="BZ13" s="31">
        <v>2.5</v>
      </c>
      <c r="CA13" s="195" t="s">
        <v>148</v>
      </c>
      <c r="CB13" s="196" t="s">
        <v>148</v>
      </c>
      <c r="CC13" s="228" t="s">
        <v>329</v>
      </c>
      <c r="CD13" s="614"/>
      <c r="CE13" s="593"/>
      <c r="CF13" s="615"/>
      <c r="CG13" s="602"/>
      <c r="CH13" s="603"/>
      <c r="CI13" s="602"/>
      <c r="CJ13" s="603"/>
      <c r="CK13" s="603"/>
      <c r="CL13" s="603"/>
      <c r="CM13" s="603"/>
      <c r="CN13" s="596"/>
      <c r="CO13" s="609"/>
      <c r="CP13" s="602"/>
      <c r="CQ13" s="603"/>
      <c r="CR13" s="612"/>
      <c r="CS13" s="602"/>
      <c r="CT13" s="603"/>
      <c r="CU13" s="612"/>
      <c r="CV13" s="602"/>
      <c r="CW13" s="603"/>
      <c r="CX13" s="596"/>
      <c r="CY13" s="593"/>
      <c r="CZ13" s="593"/>
      <c r="DA13" s="593"/>
      <c r="DB13" s="593"/>
      <c r="DC13" s="593"/>
      <c r="DD13" s="593"/>
      <c r="DE13" s="607"/>
      <c r="DF13" s="593"/>
      <c r="DG13" s="593"/>
      <c r="DH13" s="593"/>
      <c r="DI13" s="593"/>
      <c r="DJ13" s="593"/>
      <c r="DK13" s="593"/>
      <c r="DL13" s="650"/>
      <c r="DM13" s="603"/>
      <c r="DN13" s="596"/>
      <c r="DO13" s="650"/>
      <c r="DP13" s="603"/>
      <c r="DQ13" s="603"/>
      <c r="DR13" s="603"/>
      <c r="DS13" s="603"/>
      <c r="DT13" s="596"/>
      <c r="DU13" s="609"/>
      <c r="DV13" s="650"/>
      <c r="DW13" s="603"/>
      <c r="DX13" s="609"/>
      <c r="DY13" s="650"/>
      <c r="DZ13" s="603"/>
      <c r="EA13" s="609"/>
      <c r="EB13" s="650"/>
      <c r="EC13" s="603"/>
      <c r="ED13" s="609"/>
      <c r="EE13" s="602"/>
      <c r="EF13" s="603"/>
      <c r="EG13" s="603"/>
      <c r="EH13" s="603"/>
      <c r="EI13" s="603"/>
      <c r="EJ13" s="596"/>
      <c r="EK13" s="609"/>
      <c r="EL13" s="602"/>
      <c r="EM13" s="603"/>
      <c r="EN13" s="603"/>
      <c r="EO13" s="603"/>
      <c r="EP13" s="603"/>
      <c r="EQ13" s="596"/>
      <c r="ER13" s="659"/>
      <c r="ES13" s="202" t="s">
        <v>308</v>
      </c>
      <c r="ET13" s="201" t="s">
        <v>148</v>
      </c>
      <c r="EU13" s="202" t="s">
        <v>148</v>
      </c>
      <c r="EV13" s="207">
        <v>1</v>
      </c>
      <c r="EW13" s="208">
        <v>2.5</v>
      </c>
      <c r="EX13" s="64">
        <v>3.59</v>
      </c>
      <c r="EY13" s="64">
        <v>2.67</v>
      </c>
      <c r="EZ13" s="64">
        <v>-1.33</v>
      </c>
      <c r="FA13" s="64">
        <v>8.5</v>
      </c>
      <c r="FB13" s="64">
        <v>0.15</v>
      </c>
      <c r="FC13" s="64">
        <v>-0.22</v>
      </c>
      <c r="FD13" s="191" t="s">
        <v>1827</v>
      </c>
      <c r="FE13" s="64">
        <v>0.89</v>
      </c>
      <c r="FF13" s="64">
        <v>0.52</v>
      </c>
      <c r="FG13" s="64">
        <v>0.08</v>
      </c>
      <c r="FH13" s="64">
        <v>1.7</v>
      </c>
      <c r="FI13" s="64">
        <v>0.92</v>
      </c>
      <c r="FJ13" s="64">
        <v>-0.13</v>
      </c>
      <c r="FK13" s="37" t="s">
        <v>1983</v>
      </c>
      <c r="FL13" s="64">
        <v>1.3776999999999999</v>
      </c>
      <c r="FM13" s="64">
        <v>0.46700000000000003</v>
      </c>
      <c r="FN13" s="64">
        <v>0.22500000000000001</v>
      </c>
      <c r="FO13" s="64">
        <v>2.5299999999999998</v>
      </c>
      <c r="FP13" s="64">
        <v>0.65</v>
      </c>
      <c r="FQ13" s="64">
        <v>0.33</v>
      </c>
      <c r="FR13" s="192" t="s">
        <v>2008</v>
      </c>
      <c r="FS13" s="64">
        <v>1.0044900000000001</v>
      </c>
      <c r="FT13" s="64">
        <v>0.63455099999999998</v>
      </c>
      <c r="FU13" s="64">
        <v>8.2000000000000003E-2</v>
      </c>
      <c r="FV13" s="64">
        <v>1.927</v>
      </c>
      <c r="FW13" s="64">
        <v>0.81</v>
      </c>
      <c r="FX13" s="64">
        <v>0</v>
      </c>
      <c r="FY13" s="191" t="s">
        <v>2082</v>
      </c>
      <c r="FZ13" s="337">
        <v>1.016</v>
      </c>
      <c r="GA13" s="64">
        <v>0.58799999999999997</v>
      </c>
      <c r="GB13" s="64">
        <v>0.08</v>
      </c>
      <c r="GC13" s="64">
        <v>1.9530000000000001</v>
      </c>
      <c r="GD13" s="64">
        <v>0.8</v>
      </c>
      <c r="GE13" s="64">
        <v>0.02</v>
      </c>
      <c r="GF13" s="338" t="s">
        <v>2053</v>
      </c>
      <c r="GG13" s="333" t="s">
        <v>308</v>
      </c>
      <c r="GH13" s="202" t="s">
        <v>148</v>
      </c>
      <c r="GI13" s="202" t="s">
        <v>148</v>
      </c>
      <c r="GJ13" s="207">
        <v>1</v>
      </c>
      <c r="GK13" s="208">
        <v>2.5</v>
      </c>
      <c r="GL13" s="64">
        <v>1.2709999999999999</v>
      </c>
      <c r="GM13" s="64">
        <v>0.45800000000000002</v>
      </c>
      <c r="GN13" s="64">
        <v>-2.1000000000000001E-2</v>
      </c>
      <c r="GO13" s="64">
        <v>2.5630000000000002</v>
      </c>
      <c r="GP13" s="64">
        <v>0.57999999999999996</v>
      </c>
      <c r="GQ13" s="64">
        <v>0.21</v>
      </c>
      <c r="GR13" s="186" t="s">
        <v>2348</v>
      </c>
      <c r="GS13" s="64">
        <v>1.21</v>
      </c>
      <c r="GT13" s="64">
        <v>0.37</v>
      </c>
      <c r="GU13" s="64">
        <v>0.53</v>
      </c>
      <c r="GV13" s="64">
        <v>1.89</v>
      </c>
      <c r="GW13" s="64">
        <v>1.1000000000000001</v>
      </c>
      <c r="GX13" s="64">
        <v>0.37</v>
      </c>
      <c r="GY13" s="186" t="s">
        <v>2395</v>
      </c>
      <c r="GZ13" s="367">
        <v>1.35</v>
      </c>
      <c r="HA13" s="367">
        <v>0.69</v>
      </c>
      <c r="HB13" s="367">
        <v>0.2</v>
      </c>
      <c r="HC13" s="367">
        <v>2.5</v>
      </c>
      <c r="HD13" s="367">
        <v>0.65</v>
      </c>
      <c r="HE13" s="367">
        <v>0.31</v>
      </c>
      <c r="HF13" s="370" t="s">
        <v>2517</v>
      </c>
      <c r="HG13" s="377">
        <v>1.08</v>
      </c>
      <c r="HH13" s="377">
        <v>0.56000000000000005</v>
      </c>
      <c r="HI13" s="372">
        <v>0.11</v>
      </c>
      <c r="HJ13" s="375">
        <v>2.06</v>
      </c>
      <c r="HK13" s="375">
        <v>0.77</v>
      </c>
      <c r="HL13" s="375">
        <v>0.09</v>
      </c>
      <c r="HM13" s="158" t="s">
        <v>2589</v>
      </c>
      <c r="HN13" s="377">
        <v>1.18</v>
      </c>
      <c r="HO13" s="377">
        <v>0.53</v>
      </c>
      <c r="HP13" s="372">
        <v>0.17</v>
      </c>
      <c r="HQ13" s="375">
        <v>2.1800000000000002</v>
      </c>
      <c r="HR13" s="375">
        <v>0.79</v>
      </c>
      <c r="HS13" s="375">
        <v>0.2</v>
      </c>
      <c r="HT13" s="389" t="s">
        <v>2641</v>
      </c>
      <c r="HU13" s="335" t="s">
        <v>308</v>
      </c>
      <c r="HV13" s="202" t="s">
        <v>148</v>
      </c>
      <c r="HW13" s="202" t="s">
        <v>148</v>
      </c>
      <c r="HX13" s="207">
        <v>1</v>
      </c>
      <c r="HY13" s="208">
        <v>2.5</v>
      </c>
    </row>
    <row r="14" spans="1:233" ht="50.25" customHeight="1">
      <c r="A14" s="200" t="s">
        <v>74</v>
      </c>
      <c r="B14" s="22" t="s">
        <v>140</v>
      </c>
      <c r="C14" s="32">
        <v>0</v>
      </c>
      <c r="D14" s="33">
        <v>4</v>
      </c>
      <c r="E14" s="195">
        <v>2.3199999999999998</v>
      </c>
      <c r="F14" s="196">
        <v>0.59</v>
      </c>
      <c r="G14" s="196">
        <v>-0.38</v>
      </c>
      <c r="H14" s="196">
        <v>5.0199999999999996</v>
      </c>
      <c r="I14" s="196">
        <v>0.74</v>
      </c>
      <c r="J14" s="229">
        <v>0.62</v>
      </c>
      <c r="K14" s="195">
        <v>2.31</v>
      </c>
      <c r="L14" s="196">
        <v>1.26</v>
      </c>
      <c r="M14" s="196">
        <v>-2.02</v>
      </c>
      <c r="N14" s="196">
        <v>6.63</v>
      </c>
      <c r="O14" s="196">
        <v>0.46</v>
      </c>
      <c r="P14" s="229">
        <v>0.39</v>
      </c>
      <c r="Q14" s="195">
        <v>1.23</v>
      </c>
      <c r="R14" s="196">
        <v>1.04</v>
      </c>
      <c r="S14" s="196">
        <v>-0.55000000000000004</v>
      </c>
      <c r="T14" s="196">
        <v>3.01</v>
      </c>
      <c r="U14" s="196">
        <v>1.1200000000000001</v>
      </c>
      <c r="V14" s="229">
        <v>0.69</v>
      </c>
      <c r="W14" s="195">
        <v>0.622</v>
      </c>
      <c r="X14" s="196">
        <v>0.46899999999999997</v>
      </c>
      <c r="Y14" s="196">
        <v>-0.40100000000000002</v>
      </c>
      <c r="Z14" s="196">
        <v>1.645</v>
      </c>
      <c r="AA14" s="196">
        <v>1.95</v>
      </c>
      <c r="AB14" s="229">
        <v>0.61</v>
      </c>
      <c r="AC14" s="195">
        <v>1.0760000000000001</v>
      </c>
      <c r="AD14" s="196">
        <v>1.056</v>
      </c>
      <c r="AE14" s="196">
        <v>-0.54100000000000004</v>
      </c>
      <c r="AF14" s="196">
        <v>2.6930000000000001</v>
      </c>
      <c r="AG14" s="196">
        <v>1.24</v>
      </c>
      <c r="AH14" s="229">
        <v>0.67</v>
      </c>
      <c r="AI14" s="26" t="s">
        <v>140</v>
      </c>
      <c r="AJ14" s="17" t="s">
        <v>148</v>
      </c>
      <c r="AK14" s="18" t="s">
        <v>148</v>
      </c>
      <c r="AL14" s="32">
        <v>0</v>
      </c>
      <c r="AM14" s="34">
        <v>4</v>
      </c>
      <c r="AN14" s="195">
        <v>0.98</v>
      </c>
      <c r="AO14" s="196">
        <v>0.71</v>
      </c>
      <c r="AP14" s="196">
        <v>-0.71</v>
      </c>
      <c r="AQ14" s="196">
        <v>2.67</v>
      </c>
      <c r="AR14" s="196">
        <v>1.18</v>
      </c>
      <c r="AS14" s="196">
        <v>0.57999999999999996</v>
      </c>
      <c r="AT14" s="242" t="s">
        <v>1992</v>
      </c>
      <c r="AU14" s="195">
        <v>2.4430000000000001</v>
      </c>
      <c r="AV14" s="196">
        <v>1.6870000000000001</v>
      </c>
      <c r="AW14" s="196">
        <v>-3.9</v>
      </c>
      <c r="AX14" s="196">
        <v>8.7899999999999991</v>
      </c>
      <c r="AY14" s="196">
        <v>0.32</v>
      </c>
      <c r="AZ14" s="196">
        <v>0.25</v>
      </c>
      <c r="BA14" s="242" t="s">
        <v>215</v>
      </c>
      <c r="BB14" s="195">
        <v>1.296</v>
      </c>
      <c r="BC14" s="196">
        <v>1.0509999999999999</v>
      </c>
      <c r="BD14" s="196">
        <v>-1.2889999999999999</v>
      </c>
      <c r="BE14" s="196">
        <v>3.8820000000000001</v>
      </c>
      <c r="BF14" s="196">
        <v>0.77</v>
      </c>
      <c r="BG14" s="196">
        <v>0.5</v>
      </c>
      <c r="BH14" s="63" t="s">
        <v>262</v>
      </c>
      <c r="BI14" s="195">
        <v>0.90800000000000003</v>
      </c>
      <c r="BJ14" s="196">
        <v>0.56799999999999995</v>
      </c>
      <c r="BK14" s="196">
        <v>-0.56000000000000005</v>
      </c>
      <c r="BL14" s="196">
        <v>2.375</v>
      </c>
      <c r="BM14" s="196">
        <v>1.36</v>
      </c>
      <c r="BN14" s="229">
        <v>0.62</v>
      </c>
      <c r="BO14" s="195">
        <v>1.196</v>
      </c>
      <c r="BP14" s="196">
        <v>0.93799999999999994</v>
      </c>
      <c r="BQ14" s="196">
        <v>-0.97</v>
      </c>
      <c r="BR14" s="196">
        <v>3.3650000000000002</v>
      </c>
      <c r="BS14" s="196">
        <v>0.92</v>
      </c>
      <c r="BT14" s="196">
        <v>0.55000000000000004</v>
      </c>
      <c r="BU14" s="63" t="s">
        <v>1860</v>
      </c>
      <c r="BV14" s="18" t="s">
        <v>140</v>
      </c>
      <c r="BW14" s="17" t="s">
        <v>148</v>
      </c>
      <c r="BX14" s="18" t="s">
        <v>148</v>
      </c>
      <c r="BY14" s="32">
        <v>0</v>
      </c>
      <c r="BZ14" s="34">
        <v>4</v>
      </c>
      <c r="CA14" s="195" t="s">
        <v>148</v>
      </c>
      <c r="CB14" s="196" t="s">
        <v>148</v>
      </c>
      <c r="CC14" s="228" t="s">
        <v>330</v>
      </c>
      <c r="CD14" s="614"/>
      <c r="CE14" s="593"/>
      <c r="CF14" s="615"/>
      <c r="CG14" s="602"/>
      <c r="CH14" s="603"/>
      <c r="CI14" s="602"/>
      <c r="CJ14" s="603"/>
      <c r="CK14" s="603"/>
      <c r="CL14" s="603"/>
      <c r="CM14" s="603"/>
      <c r="CN14" s="596"/>
      <c r="CO14" s="609"/>
      <c r="CP14" s="602"/>
      <c r="CQ14" s="603"/>
      <c r="CR14" s="612"/>
      <c r="CS14" s="602"/>
      <c r="CT14" s="603"/>
      <c r="CU14" s="612"/>
      <c r="CV14" s="602"/>
      <c r="CW14" s="603"/>
      <c r="CX14" s="596"/>
      <c r="CY14" s="593"/>
      <c r="CZ14" s="593"/>
      <c r="DA14" s="593"/>
      <c r="DB14" s="593"/>
      <c r="DC14" s="593"/>
      <c r="DD14" s="593"/>
      <c r="DE14" s="607"/>
      <c r="DF14" s="593"/>
      <c r="DG14" s="593"/>
      <c r="DH14" s="593"/>
      <c r="DI14" s="593"/>
      <c r="DJ14" s="593"/>
      <c r="DK14" s="593"/>
      <c r="DL14" s="650"/>
      <c r="DM14" s="603"/>
      <c r="DN14" s="596"/>
      <c r="DO14" s="650"/>
      <c r="DP14" s="603"/>
      <c r="DQ14" s="603"/>
      <c r="DR14" s="603"/>
      <c r="DS14" s="603"/>
      <c r="DT14" s="596"/>
      <c r="DU14" s="609"/>
      <c r="DV14" s="650"/>
      <c r="DW14" s="603"/>
      <c r="DX14" s="609"/>
      <c r="DY14" s="650"/>
      <c r="DZ14" s="603"/>
      <c r="EA14" s="609"/>
      <c r="EB14" s="650"/>
      <c r="EC14" s="603"/>
      <c r="ED14" s="609"/>
      <c r="EE14" s="602"/>
      <c r="EF14" s="603"/>
      <c r="EG14" s="603"/>
      <c r="EH14" s="603"/>
      <c r="EI14" s="603"/>
      <c r="EJ14" s="596"/>
      <c r="EK14" s="609"/>
      <c r="EL14" s="602"/>
      <c r="EM14" s="603"/>
      <c r="EN14" s="603"/>
      <c r="EO14" s="603"/>
      <c r="EP14" s="603"/>
      <c r="EQ14" s="596"/>
      <c r="ER14" s="659"/>
      <c r="ES14" s="202" t="s">
        <v>140</v>
      </c>
      <c r="ET14" s="201" t="s">
        <v>148</v>
      </c>
      <c r="EU14" s="202" t="s">
        <v>148</v>
      </c>
      <c r="EV14" s="209">
        <v>0</v>
      </c>
      <c r="EW14" s="210">
        <v>4</v>
      </c>
      <c r="EX14" s="64">
        <v>2.79</v>
      </c>
      <c r="EY14" s="64">
        <v>1.41</v>
      </c>
      <c r="EZ14" s="64">
        <v>-0.42</v>
      </c>
      <c r="FA14" s="64">
        <v>6.01</v>
      </c>
      <c r="FB14" s="64">
        <v>0.62</v>
      </c>
      <c r="FC14" s="64">
        <v>0.38</v>
      </c>
      <c r="FD14" s="191" t="s">
        <v>1759</v>
      </c>
      <c r="FE14" s="64">
        <v>0.9</v>
      </c>
      <c r="FF14" s="64">
        <v>0.41</v>
      </c>
      <c r="FG14" s="64">
        <v>-0.55000000000000004</v>
      </c>
      <c r="FH14" s="64">
        <v>2.35</v>
      </c>
      <c r="FI14" s="64">
        <v>1.38</v>
      </c>
      <c r="FJ14" s="64">
        <v>0.62</v>
      </c>
      <c r="FK14" s="37" t="s">
        <v>1984</v>
      </c>
      <c r="FL14" s="64" t="s">
        <v>148</v>
      </c>
      <c r="FM14" s="64" t="s">
        <v>148</v>
      </c>
      <c r="FN14" s="64" t="s">
        <v>148</v>
      </c>
      <c r="FO14" s="64" t="s">
        <v>148</v>
      </c>
      <c r="FP14" s="64" t="s">
        <v>148</v>
      </c>
      <c r="FQ14" s="64" t="s">
        <v>148</v>
      </c>
      <c r="FR14" s="191" t="s">
        <v>415</v>
      </c>
      <c r="FS14" s="64">
        <v>1.165</v>
      </c>
      <c r="FT14" s="64">
        <v>0.99</v>
      </c>
      <c r="FU14" s="64">
        <v>-2.82</v>
      </c>
      <c r="FV14" s="64">
        <v>5.1509999999999998</v>
      </c>
      <c r="FW14" s="64">
        <v>0.5</v>
      </c>
      <c r="FX14" s="64">
        <v>0.28999999999999998</v>
      </c>
      <c r="FY14" s="310" t="s">
        <v>2151</v>
      </c>
      <c r="FZ14" s="337">
        <v>1.21</v>
      </c>
      <c r="GA14" s="64">
        <v>1.0049999999999999</v>
      </c>
      <c r="GB14" s="64">
        <v>-0.624</v>
      </c>
      <c r="GC14" s="64">
        <v>3.05</v>
      </c>
      <c r="GD14" s="64">
        <v>1.0900000000000001</v>
      </c>
      <c r="GE14" s="64">
        <v>0.66</v>
      </c>
      <c r="GF14" s="338" t="s">
        <v>2055</v>
      </c>
      <c r="GG14" s="333" t="s">
        <v>140</v>
      </c>
      <c r="GH14" s="202" t="s">
        <v>148</v>
      </c>
      <c r="GI14" s="202" t="s">
        <v>148</v>
      </c>
      <c r="GJ14" s="209">
        <v>0</v>
      </c>
      <c r="GK14" s="210">
        <v>4</v>
      </c>
      <c r="GL14" s="64">
        <v>0.80800000000000005</v>
      </c>
      <c r="GM14" s="281">
        <v>0.70099999999999996</v>
      </c>
      <c r="GN14" s="281">
        <v>-0.42699999999999999</v>
      </c>
      <c r="GO14" s="64">
        <v>2.0470000000000002</v>
      </c>
      <c r="GP14" s="64">
        <v>1.61</v>
      </c>
      <c r="GQ14" s="64">
        <v>0.65</v>
      </c>
      <c r="GR14" s="186" t="s">
        <v>2300</v>
      </c>
      <c r="GS14" s="64">
        <v>3.24</v>
      </c>
      <c r="GT14" s="281">
        <v>2.69</v>
      </c>
      <c r="GU14" s="281">
        <v>-2.86</v>
      </c>
      <c r="GV14" s="64">
        <v>9.34</v>
      </c>
      <c r="GW14" s="64">
        <v>0.33</v>
      </c>
      <c r="GX14" s="64">
        <v>0.12</v>
      </c>
      <c r="GY14" s="186" t="s">
        <v>2396</v>
      </c>
      <c r="GZ14" s="367">
        <v>1.95</v>
      </c>
      <c r="HA14" s="369">
        <v>1.35</v>
      </c>
      <c r="HB14" s="369">
        <v>0.16500000000000001</v>
      </c>
      <c r="HC14" s="367">
        <v>3.75</v>
      </c>
      <c r="HD14" s="367">
        <v>1.1200000000000001</v>
      </c>
      <c r="HE14" s="367">
        <v>1.0900000000000001</v>
      </c>
      <c r="HF14" s="368" t="s">
        <v>2511</v>
      </c>
      <c r="HG14" s="377">
        <v>0.78</v>
      </c>
      <c r="HH14" s="377">
        <v>0.43</v>
      </c>
      <c r="HI14" s="372">
        <v>-0.62</v>
      </c>
      <c r="HJ14" s="375">
        <v>2.2000000000000002</v>
      </c>
      <c r="HK14" s="375">
        <v>1.41</v>
      </c>
      <c r="HL14" s="375">
        <v>0.56000000000000005</v>
      </c>
      <c r="HM14" s="158" t="s">
        <v>2590</v>
      </c>
      <c r="HN14" s="377">
        <v>1.25</v>
      </c>
      <c r="HO14" s="377">
        <v>1.1000000000000001</v>
      </c>
      <c r="HP14" s="372">
        <v>-1.03</v>
      </c>
      <c r="HQ14" s="375">
        <v>3.55</v>
      </c>
      <c r="HR14" s="375">
        <v>0.87</v>
      </c>
      <c r="HS14" s="375">
        <v>0.55000000000000004</v>
      </c>
      <c r="HT14" s="389" t="s">
        <v>2642</v>
      </c>
      <c r="HU14" s="335" t="s">
        <v>2702</v>
      </c>
      <c r="HV14" s="335" t="s">
        <v>148</v>
      </c>
      <c r="HW14" s="335" t="s">
        <v>148</v>
      </c>
      <c r="HX14" s="335">
        <v>0.25</v>
      </c>
      <c r="HY14" s="335">
        <v>4</v>
      </c>
    </row>
    <row r="15" spans="1:233" ht="53.25" customHeight="1">
      <c r="A15" s="200" t="s">
        <v>75</v>
      </c>
      <c r="B15" s="22" t="s">
        <v>141</v>
      </c>
      <c r="C15" s="32">
        <v>0.05</v>
      </c>
      <c r="D15" s="33">
        <v>0.09</v>
      </c>
      <c r="E15" s="195">
        <v>1.64</v>
      </c>
      <c r="F15" s="196">
        <v>1.29</v>
      </c>
      <c r="G15" s="196">
        <v>-3.78</v>
      </c>
      <c r="H15" s="196">
        <v>7.06</v>
      </c>
      <c r="I15" s="196">
        <v>0</v>
      </c>
      <c r="J15" s="229">
        <v>-0.28999999999999998</v>
      </c>
      <c r="K15" s="25">
        <v>0.54</v>
      </c>
      <c r="L15" s="196">
        <v>0.55000000000000004</v>
      </c>
      <c r="M15" s="196">
        <v>-0.77</v>
      </c>
      <c r="N15" s="196">
        <v>1.85</v>
      </c>
      <c r="O15" s="196">
        <v>0.02</v>
      </c>
      <c r="P15" s="229">
        <v>-0.35</v>
      </c>
      <c r="Q15" s="195">
        <v>0.24</v>
      </c>
      <c r="R15" s="196">
        <v>0.2</v>
      </c>
      <c r="S15" s="196">
        <v>-0.21</v>
      </c>
      <c r="T15" s="196">
        <v>0.69</v>
      </c>
      <c r="U15" s="196">
        <v>0.04</v>
      </c>
      <c r="V15" s="229">
        <v>-0.33</v>
      </c>
      <c r="W15" s="195">
        <v>0.19</v>
      </c>
      <c r="X15" s="196">
        <v>0.22</v>
      </c>
      <c r="Y15" s="196">
        <v>-0.19</v>
      </c>
      <c r="Z15" s="196">
        <v>0.57999999999999996</v>
      </c>
      <c r="AA15" s="196">
        <v>0.05</v>
      </c>
      <c r="AB15" s="229">
        <v>-0.27</v>
      </c>
      <c r="AC15" s="195">
        <v>0.34100000000000003</v>
      </c>
      <c r="AD15" s="196">
        <v>0.21</v>
      </c>
      <c r="AE15" s="196">
        <v>-0.16600000000000001</v>
      </c>
      <c r="AF15" s="196">
        <v>0.84699999999999998</v>
      </c>
      <c r="AG15" s="196">
        <v>0.04</v>
      </c>
      <c r="AH15" s="229">
        <v>-0.49</v>
      </c>
      <c r="AI15" s="26" t="s">
        <v>162</v>
      </c>
      <c r="AJ15" s="17" t="s">
        <v>148</v>
      </c>
      <c r="AK15" s="18" t="s">
        <v>148</v>
      </c>
      <c r="AL15" s="32">
        <v>0</v>
      </c>
      <c r="AM15" s="34">
        <v>0.5</v>
      </c>
      <c r="AN15" s="195">
        <v>0.56000000000000005</v>
      </c>
      <c r="AO15" s="196">
        <v>0.31</v>
      </c>
      <c r="AP15" s="196">
        <v>-3.5000000000000003E-2</v>
      </c>
      <c r="AQ15" s="196">
        <v>1.157</v>
      </c>
      <c r="AR15" s="196">
        <v>0.42</v>
      </c>
      <c r="AS15" s="196">
        <v>-0.1</v>
      </c>
      <c r="AT15" s="242" t="s">
        <v>185</v>
      </c>
      <c r="AU15" s="195">
        <v>0.6</v>
      </c>
      <c r="AV15" s="196">
        <v>0.20799999999999999</v>
      </c>
      <c r="AW15" s="196">
        <v>-0.184</v>
      </c>
      <c r="AX15" s="196">
        <v>1.3879999999999999</v>
      </c>
      <c r="AY15" s="196">
        <v>0.32</v>
      </c>
      <c r="AZ15" s="196">
        <v>-0.13</v>
      </c>
      <c r="BA15" s="242" t="s">
        <v>216</v>
      </c>
      <c r="BB15" s="195">
        <v>3.6999999999999998E-2</v>
      </c>
      <c r="BC15" s="196">
        <v>3.2000000000000001E-2</v>
      </c>
      <c r="BD15" s="196">
        <v>-3.5999999999999997E-2</v>
      </c>
      <c r="BE15" s="196">
        <v>0.11</v>
      </c>
      <c r="BF15" s="196">
        <v>3.38</v>
      </c>
      <c r="BG15" s="196">
        <v>0.5</v>
      </c>
      <c r="BH15" s="63" t="s">
        <v>263</v>
      </c>
      <c r="BI15" s="195">
        <v>6.7900000000000002E-2</v>
      </c>
      <c r="BJ15" s="196">
        <v>7.8E-2</v>
      </c>
      <c r="BK15" s="196">
        <v>-0.1366</v>
      </c>
      <c r="BL15" s="196">
        <v>0.27250000000000002</v>
      </c>
      <c r="BM15" s="196">
        <v>1.22</v>
      </c>
      <c r="BN15" s="229">
        <v>0.33</v>
      </c>
      <c r="BO15" s="195">
        <v>0.4</v>
      </c>
      <c r="BP15" s="196">
        <v>0.32800000000000001</v>
      </c>
      <c r="BQ15" s="196">
        <v>-0.19900000000000001</v>
      </c>
      <c r="BR15" s="196">
        <v>1</v>
      </c>
      <c r="BS15" s="196">
        <v>0.42</v>
      </c>
      <c r="BT15" s="196">
        <v>0.17</v>
      </c>
      <c r="BU15" s="63" t="s">
        <v>1861</v>
      </c>
      <c r="BV15" s="18" t="s">
        <v>162</v>
      </c>
      <c r="BW15" s="17" t="s">
        <v>148</v>
      </c>
      <c r="BX15" s="18" t="s">
        <v>148</v>
      </c>
      <c r="BY15" s="32">
        <v>0</v>
      </c>
      <c r="BZ15" s="34">
        <v>0.5</v>
      </c>
      <c r="CA15" s="195" t="s">
        <v>148</v>
      </c>
      <c r="CB15" s="196" t="s">
        <v>148</v>
      </c>
      <c r="CC15" s="228" t="s">
        <v>330</v>
      </c>
      <c r="CD15" s="614"/>
      <c r="CE15" s="593"/>
      <c r="CF15" s="615"/>
      <c r="CG15" s="602"/>
      <c r="CH15" s="603"/>
      <c r="CI15" s="602"/>
      <c r="CJ15" s="603"/>
      <c r="CK15" s="603"/>
      <c r="CL15" s="603"/>
      <c r="CM15" s="603"/>
      <c r="CN15" s="596"/>
      <c r="CO15" s="609"/>
      <c r="CP15" s="602"/>
      <c r="CQ15" s="603"/>
      <c r="CR15" s="612"/>
      <c r="CS15" s="602"/>
      <c r="CT15" s="603"/>
      <c r="CU15" s="612"/>
      <c r="CV15" s="602"/>
      <c r="CW15" s="603"/>
      <c r="CX15" s="596"/>
      <c r="CY15" s="593"/>
      <c r="CZ15" s="593"/>
      <c r="DA15" s="593"/>
      <c r="DB15" s="593"/>
      <c r="DC15" s="593"/>
      <c r="DD15" s="593"/>
      <c r="DE15" s="607"/>
      <c r="DF15" s="593"/>
      <c r="DG15" s="593"/>
      <c r="DH15" s="593"/>
      <c r="DI15" s="593"/>
      <c r="DJ15" s="593"/>
      <c r="DK15" s="593"/>
      <c r="DL15" s="650"/>
      <c r="DM15" s="603"/>
      <c r="DN15" s="596"/>
      <c r="DO15" s="650"/>
      <c r="DP15" s="603"/>
      <c r="DQ15" s="603"/>
      <c r="DR15" s="603"/>
      <c r="DS15" s="603"/>
      <c r="DT15" s="596"/>
      <c r="DU15" s="609"/>
      <c r="DV15" s="650"/>
      <c r="DW15" s="603"/>
      <c r="DX15" s="609"/>
      <c r="DY15" s="650"/>
      <c r="DZ15" s="603"/>
      <c r="EA15" s="609"/>
      <c r="EB15" s="650"/>
      <c r="EC15" s="603"/>
      <c r="ED15" s="609"/>
      <c r="EE15" s="602"/>
      <c r="EF15" s="603"/>
      <c r="EG15" s="603"/>
      <c r="EH15" s="603"/>
      <c r="EI15" s="603"/>
      <c r="EJ15" s="596"/>
      <c r="EK15" s="609"/>
      <c r="EL15" s="602"/>
      <c r="EM15" s="603"/>
      <c r="EN15" s="603"/>
      <c r="EO15" s="603"/>
      <c r="EP15" s="603"/>
      <c r="EQ15" s="596"/>
      <c r="ER15" s="659"/>
      <c r="ES15" s="202" t="s">
        <v>162</v>
      </c>
      <c r="ET15" s="201" t="s">
        <v>148</v>
      </c>
      <c r="EU15" s="202" t="s">
        <v>148</v>
      </c>
      <c r="EV15" s="209">
        <v>0</v>
      </c>
      <c r="EW15" s="210">
        <v>0.5</v>
      </c>
      <c r="EX15" s="64">
        <v>0.12</v>
      </c>
      <c r="EY15" s="64">
        <v>0.16</v>
      </c>
      <c r="EZ15" s="64">
        <v>-0.3</v>
      </c>
      <c r="FA15" s="64">
        <v>0.55000000000000004</v>
      </c>
      <c r="FB15" s="64">
        <v>0.59</v>
      </c>
      <c r="FC15" s="64">
        <v>0.28999999999999998</v>
      </c>
      <c r="FD15" s="191" t="s">
        <v>1760</v>
      </c>
      <c r="FE15" s="64">
        <v>0</v>
      </c>
      <c r="FF15" s="64">
        <v>0</v>
      </c>
      <c r="FG15" s="64">
        <v>0</v>
      </c>
      <c r="FH15" s="64">
        <v>0</v>
      </c>
      <c r="FI15" s="64" t="s">
        <v>148</v>
      </c>
      <c r="FJ15" s="64" t="s">
        <v>148</v>
      </c>
      <c r="FK15" s="37" t="s">
        <v>1793</v>
      </c>
      <c r="FL15" s="64" t="s">
        <v>148</v>
      </c>
      <c r="FM15" s="64" t="s">
        <v>148</v>
      </c>
      <c r="FN15" s="64" t="s">
        <v>148</v>
      </c>
      <c r="FO15" s="64" t="s">
        <v>148</v>
      </c>
      <c r="FP15" s="64" t="s">
        <v>148</v>
      </c>
      <c r="FQ15" s="64" t="s">
        <v>148</v>
      </c>
      <c r="FR15" s="191" t="s">
        <v>415</v>
      </c>
      <c r="FS15" s="64">
        <v>0</v>
      </c>
      <c r="FT15" s="64">
        <v>0</v>
      </c>
      <c r="FU15" s="64">
        <v>0</v>
      </c>
      <c r="FV15" s="64">
        <v>0</v>
      </c>
      <c r="FW15" s="64" t="s">
        <v>148</v>
      </c>
      <c r="FX15" s="64" t="s">
        <v>148</v>
      </c>
      <c r="FY15" s="191" t="s">
        <v>2349</v>
      </c>
      <c r="FZ15" s="337">
        <v>0.02</v>
      </c>
      <c r="GA15" s="64">
        <v>7.9000000000000001E-2</v>
      </c>
      <c r="GB15" s="64">
        <v>-6.3899999999999998E-2</v>
      </c>
      <c r="GC15" s="64">
        <v>0.1066</v>
      </c>
      <c r="GD15" s="64">
        <v>2.93</v>
      </c>
      <c r="GE15" s="64">
        <v>0.25</v>
      </c>
      <c r="GF15" s="338" t="s">
        <v>2054</v>
      </c>
      <c r="GG15" s="333" t="s">
        <v>162</v>
      </c>
      <c r="GH15" s="202" t="s">
        <v>148</v>
      </c>
      <c r="GI15" s="202" t="s">
        <v>148</v>
      </c>
      <c r="GJ15" s="209">
        <v>0</v>
      </c>
      <c r="GK15" s="210">
        <v>0.5</v>
      </c>
      <c r="GL15" s="64">
        <v>0</v>
      </c>
      <c r="GM15" s="64">
        <v>0</v>
      </c>
      <c r="GN15" s="64">
        <v>0</v>
      </c>
      <c r="GO15" s="64">
        <v>0</v>
      </c>
      <c r="GP15" s="64" t="s">
        <v>148</v>
      </c>
      <c r="GQ15" s="64" t="s">
        <v>148</v>
      </c>
      <c r="GR15" s="186" t="s">
        <v>2349</v>
      </c>
      <c r="GS15" s="64">
        <v>6.0000000000000001E-3</v>
      </c>
      <c r="GT15" s="64">
        <v>0.03</v>
      </c>
      <c r="GU15" s="64">
        <v>-6.0000000000000001E-3</v>
      </c>
      <c r="GV15" s="64">
        <v>0.02</v>
      </c>
      <c r="GW15" s="64">
        <v>20.37</v>
      </c>
      <c r="GX15" s="64">
        <v>0.51</v>
      </c>
      <c r="GY15" s="186" t="s">
        <v>2397</v>
      </c>
      <c r="GZ15" s="367">
        <v>6.6000000000000003E-2</v>
      </c>
      <c r="HA15" s="367">
        <v>0.12</v>
      </c>
      <c r="HB15" s="367">
        <v>-0.06</v>
      </c>
      <c r="HC15" s="367">
        <v>0.19</v>
      </c>
      <c r="HD15" s="367">
        <v>1.97</v>
      </c>
      <c r="HE15" s="367">
        <v>0.53</v>
      </c>
      <c r="HF15" s="368" t="s">
        <v>2512</v>
      </c>
      <c r="HG15" s="377">
        <v>0</v>
      </c>
      <c r="HH15" s="377">
        <v>0</v>
      </c>
      <c r="HI15" s="372">
        <v>0</v>
      </c>
      <c r="HJ15" s="375">
        <v>0</v>
      </c>
      <c r="HK15" s="375" t="s">
        <v>148</v>
      </c>
      <c r="HL15" s="375" t="s">
        <v>148</v>
      </c>
      <c r="HM15" s="158" t="s">
        <v>473</v>
      </c>
      <c r="HN15" s="377">
        <v>0.02</v>
      </c>
      <c r="HO15" s="377">
        <v>0.1</v>
      </c>
      <c r="HP15" s="372">
        <v>-0.08</v>
      </c>
      <c r="HQ15" s="375">
        <v>0.13</v>
      </c>
      <c r="HR15" s="375">
        <v>2.2200000000000002</v>
      </c>
      <c r="HS15" s="375">
        <v>0.22</v>
      </c>
      <c r="HT15" s="389" t="s">
        <v>2643</v>
      </c>
      <c r="HU15" s="335" t="s">
        <v>2703</v>
      </c>
      <c r="HV15" s="335" t="s">
        <v>148</v>
      </c>
      <c r="HW15" s="335" t="s">
        <v>148</v>
      </c>
      <c r="HX15" s="335">
        <v>0.01</v>
      </c>
      <c r="HY15" s="335">
        <v>0.5</v>
      </c>
    </row>
    <row r="16" spans="1:233" ht="43.5" customHeight="1">
      <c r="A16" s="200" t="s">
        <v>76</v>
      </c>
      <c r="B16" s="22" t="s">
        <v>142</v>
      </c>
      <c r="C16" s="29">
        <v>0</v>
      </c>
      <c r="D16" s="30">
        <v>0.05</v>
      </c>
      <c r="E16" s="195">
        <v>0.03</v>
      </c>
      <c r="F16" s="196">
        <v>0.05</v>
      </c>
      <c r="G16" s="196">
        <v>-0.09</v>
      </c>
      <c r="H16" s="196">
        <v>0.15</v>
      </c>
      <c r="I16" s="196">
        <v>0.21</v>
      </c>
      <c r="J16" s="229">
        <v>0.16</v>
      </c>
      <c r="K16" s="36">
        <v>0</v>
      </c>
      <c r="L16" s="230">
        <v>0</v>
      </c>
      <c r="M16" s="230">
        <v>0</v>
      </c>
      <c r="N16" s="230">
        <v>0</v>
      </c>
      <c r="O16" s="196" t="s">
        <v>148</v>
      </c>
      <c r="P16" s="229" t="s">
        <v>148</v>
      </c>
      <c r="Q16" s="36">
        <v>0</v>
      </c>
      <c r="R16" s="230">
        <v>0</v>
      </c>
      <c r="S16" s="230">
        <v>0</v>
      </c>
      <c r="T16" s="230">
        <v>0</v>
      </c>
      <c r="U16" s="196" t="s">
        <v>148</v>
      </c>
      <c r="V16" s="229" t="s">
        <v>148</v>
      </c>
      <c r="W16" s="195">
        <v>0</v>
      </c>
      <c r="X16" s="230">
        <v>0</v>
      </c>
      <c r="Y16" s="230">
        <v>0</v>
      </c>
      <c r="Z16" s="230">
        <v>0</v>
      </c>
      <c r="AA16" s="230" t="s">
        <v>148</v>
      </c>
      <c r="AB16" s="231" t="s">
        <v>148</v>
      </c>
      <c r="AC16" s="36">
        <v>0</v>
      </c>
      <c r="AD16" s="230">
        <v>0</v>
      </c>
      <c r="AE16" s="230">
        <v>0</v>
      </c>
      <c r="AF16" s="230">
        <v>0</v>
      </c>
      <c r="AG16" s="230" t="s">
        <v>148</v>
      </c>
      <c r="AH16" s="231" t="s">
        <v>148</v>
      </c>
      <c r="AI16" s="26" t="s">
        <v>142</v>
      </c>
      <c r="AJ16" s="17" t="s">
        <v>148</v>
      </c>
      <c r="AK16" s="18" t="s">
        <v>148</v>
      </c>
      <c r="AL16" s="32">
        <v>0</v>
      </c>
      <c r="AM16" s="34">
        <v>0.05</v>
      </c>
      <c r="AN16" s="195">
        <v>0</v>
      </c>
      <c r="AO16" s="196">
        <v>0</v>
      </c>
      <c r="AP16" s="196">
        <v>0</v>
      </c>
      <c r="AQ16" s="196">
        <v>0</v>
      </c>
      <c r="AR16" s="196" t="s">
        <v>148</v>
      </c>
      <c r="AS16" s="196" t="s">
        <v>148</v>
      </c>
      <c r="AT16" s="242" t="s">
        <v>186</v>
      </c>
      <c r="AU16" s="195">
        <v>0</v>
      </c>
      <c r="AV16" s="196">
        <v>0</v>
      </c>
      <c r="AW16" s="196">
        <v>0</v>
      </c>
      <c r="AX16" s="196">
        <v>0</v>
      </c>
      <c r="AY16" s="196" t="s">
        <v>148</v>
      </c>
      <c r="AZ16" s="196" t="s">
        <v>148</v>
      </c>
      <c r="BA16" s="242" t="s">
        <v>186</v>
      </c>
      <c r="BB16" s="195">
        <v>0</v>
      </c>
      <c r="BC16" s="196">
        <v>0</v>
      </c>
      <c r="BD16" s="196">
        <v>0</v>
      </c>
      <c r="BE16" s="196">
        <v>0</v>
      </c>
      <c r="BF16" s="196" t="s">
        <v>148</v>
      </c>
      <c r="BG16" s="196" t="s">
        <v>148</v>
      </c>
      <c r="BH16" s="63" t="s">
        <v>186</v>
      </c>
      <c r="BI16" s="195">
        <v>0</v>
      </c>
      <c r="BJ16" s="196" t="s">
        <v>148</v>
      </c>
      <c r="BK16" s="196">
        <v>0</v>
      </c>
      <c r="BL16" s="196">
        <v>0</v>
      </c>
      <c r="BM16" s="196" t="s">
        <v>148</v>
      </c>
      <c r="BN16" s="229" t="s">
        <v>148</v>
      </c>
      <c r="BO16" s="195">
        <v>0</v>
      </c>
      <c r="BP16" s="196" t="s">
        <v>148</v>
      </c>
      <c r="BQ16" s="196">
        <v>0</v>
      </c>
      <c r="BR16" s="196">
        <v>0</v>
      </c>
      <c r="BS16" s="196" t="s">
        <v>148</v>
      </c>
      <c r="BT16" s="196" t="s">
        <v>148</v>
      </c>
      <c r="BU16" s="63" t="s">
        <v>1993</v>
      </c>
      <c r="BV16" s="18" t="s">
        <v>142</v>
      </c>
      <c r="BW16" s="17" t="s">
        <v>148</v>
      </c>
      <c r="BX16" s="18" t="s">
        <v>148</v>
      </c>
      <c r="BY16" s="32">
        <v>0</v>
      </c>
      <c r="BZ16" s="34">
        <v>0.05</v>
      </c>
      <c r="CA16" s="195" t="s">
        <v>148</v>
      </c>
      <c r="CB16" s="196" t="s">
        <v>148</v>
      </c>
      <c r="CC16" s="228" t="s">
        <v>329</v>
      </c>
      <c r="CD16" s="614"/>
      <c r="CE16" s="593"/>
      <c r="CF16" s="615"/>
      <c r="CG16" s="604"/>
      <c r="CH16" s="605"/>
      <c r="CI16" s="604"/>
      <c r="CJ16" s="605"/>
      <c r="CK16" s="605"/>
      <c r="CL16" s="605"/>
      <c r="CM16" s="605"/>
      <c r="CN16" s="597"/>
      <c r="CO16" s="610"/>
      <c r="CP16" s="604"/>
      <c r="CQ16" s="605"/>
      <c r="CR16" s="613"/>
      <c r="CS16" s="604"/>
      <c r="CT16" s="605"/>
      <c r="CU16" s="613"/>
      <c r="CV16" s="604"/>
      <c r="CW16" s="605"/>
      <c r="CX16" s="597"/>
      <c r="CY16" s="593"/>
      <c r="CZ16" s="593"/>
      <c r="DA16" s="593"/>
      <c r="DB16" s="593"/>
      <c r="DC16" s="593"/>
      <c r="DD16" s="593"/>
      <c r="DE16" s="608"/>
      <c r="DF16" s="593"/>
      <c r="DG16" s="593"/>
      <c r="DH16" s="593"/>
      <c r="DI16" s="593"/>
      <c r="DJ16" s="593"/>
      <c r="DK16" s="593"/>
      <c r="DL16" s="651"/>
      <c r="DM16" s="605"/>
      <c r="DN16" s="597"/>
      <c r="DO16" s="651"/>
      <c r="DP16" s="605"/>
      <c r="DQ16" s="605"/>
      <c r="DR16" s="605"/>
      <c r="DS16" s="605"/>
      <c r="DT16" s="597"/>
      <c r="DU16" s="610"/>
      <c r="DV16" s="651"/>
      <c r="DW16" s="605"/>
      <c r="DX16" s="610"/>
      <c r="DY16" s="651"/>
      <c r="DZ16" s="605"/>
      <c r="EA16" s="610"/>
      <c r="EB16" s="651"/>
      <c r="EC16" s="605"/>
      <c r="ED16" s="610"/>
      <c r="EE16" s="604"/>
      <c r="EF16" s="605"/>
      <c r="EG16" s="605"/>
      <c r="EH16" s="605"/>
      <c r="EI16" s="605"/>
      <c r="EJ16" s="597"/>
      <c r="EK16" s="610"/>
      <c r="EL16" s="604"/>
      <c r="EM16" s="605"/>
      <c r="EN16" s="605"/>
      <c r="EO16" s="605"/>
      <c r="EP16" s="605"/>
      <c r="EQ16" s="597"/>
      <c r="ER16" s="660"/>
      <c r="ES16" s="202" t="s">
        <v>142</v>
      </c>
      <c r="ET16" s="201" t="s">
        <v>148</v>
      </c>
      <c r="EU16" s="202" t="s">
        <v>148</v>
      </c>
      <c r="EV16" s="209">
        <v>0</v>
      </c>
      <c r="EW16" s="210">
        <v>0.05</v>
      </c>
      <c r="EX16" s="64">
        <v>0</v>
      </c>
      <c r="EY16" s="64">
        <v>0</v>
      </c>
      <c r="EZ16" s="64">
        <v>0</v>
      </c>
      <c r="FA16" s="64">
        <v>0</v>
      </c>
      <c r="FB16" s="64" t="s">
        <v>148</v>
      </c>
      <c r="FC16" s="64" t="s">
        <v>148</v>
      </c>
      <c r="FD16" s="191" t="s">
        <v>1603</v>
      </c>
      <c r="FE16" s="64">
        <v>0</v>
      </c>
      <c r="FF16" s="64">
        <v>0</v>
      </c>
      <c r="FG16" s="64">
        <v>0</v>
      </c>
      <c r="FH16" s="64">
        <v>0</v>
      </c>
      <c r="FI16" s="64" t="s">
        <v>148</v>
      </c>
      <c r="FJ16" s="64" t="s">
        <v>148</v>
      </c>
      <c r="FK16" s="37" t="s">
        <v>1790</v>
      </c>
      <c r="FL16" s="64">
        <v>0</v>
      </c>
      <c r="FM16" s="64">
        <v>0</v>
      </c>
      <c r="FN16" s="64">
        <v>0</v>
      </c>
      <c r="FO16" s="64">
        <v>0</v>
      </c>
      <c r="FP16" s="64">
        <v>0</v>
      </c>
      <c r="FQ16" s="64">
        <v>0</v>
      </c>
      <c r="FR16" s="191" t="s">
        <v>1603</v>
      </c>
      <c r="FS16" s="64">
        <v>0</v>
      </c>
      <c r="FT16" s="64">
        <v>0</v>
      </c>
      <c r="FU16" s="64">
        <v>0</v>
      </c>
      <c r="FV16" s="64">
        <v>0</v>
      </c>
      <c r="FW16" s="64" t="s">
        <v>148</v>
      </c>
      <c r="FX16" s="64" t="s">
        <v>148</v>
      </c>
      <c r="FY16" s="191" t="s">
        <v>473</v>
      </c>
      <c r="FZ16" s="337">
        <v>0</v>
      </c>
      <c r="GA16" s="64">
        <v>0</v>
      </c>
      <c r="GB16" s="64">
        <v>0</v>
      </c>
      <c r="GC16" s="64">
        <v>0</v>
      </c>
      <c r="GD16" s="64" t="s">
        <v>148</v>
      </c>
      <c r="GE16" s="64" t="s">
        <v>148</v>
      </c>
      <c r="GF16" s="338" t="s">
        <v>2056</v>
      </c>
      <c r="GG16" s="333" t="s">
        <v>142</v>
      </c>
      <c r="GH16" s="202" t="s">
        <v>148</v>
      </c>
      <c r="GI16" s="202" t="s">
        <v>148</v>
      </c>
      <c r="GJ16" s="209">
        <v>0</v>
      </c>
      <c r="GK16" s="210">
        <v>0.05</v>
      </c>
      <c r="GL16" s="64">
        <v>0</v>
      </c>
      <c r="GM16" s="64">
        <v>0</v>
      </c>
      <c r="GN16" s="64">
        <v>0</v>
      </c>
      <c r="GO16" s="64">
        <v>0</v>
      </c>
      <c r="GP16" s="64" t="s">
        <v>148</v>
      </c>
      <c r="GQ16" s="64" t="s">
        <v>148</v>
      </c>
      <c r="GR16" s="186" t="s">
        <v>473</v>
      </c>
      <c r="GS16" s="64">
        <v>0</v>
      </c>
      <c r="GT16" s="64">
        <v>0</v>
      </c>
      <c r="GU16" s="64">
        <v>0</v>
      </c>
      <c r="GV16" s="64">
        <v>0</v>
      </c>
      <c r="GW16" s="64" t="s">
        <v>148</v>
      </c>
      <c r="GX16" s="64" t="s">
        <v>148</v>
      </c>
      <c r="GY16" s="186" t="s">
        <v>473</v>
      </c>
      <c r="GZ16" s="367">
        <v>0</v>
      </c>
      <c r="HA16" s="367">
        <v>0</v>
      </c>
      <c r="HB16" s="367">
        <v>0</v>
      </c>
      <c r="HC16" s="367">
        <v>0</v>
      </c>
      <c r="HD16" s="367" t="s">
        <v>148</v>
      </c>
      <c r="HE16" s="367" t="s">
        <v>148</v>
      </c>
      <c r="HF16" s="368" t="s">
        <v>473</v>
      </c>
      <c r="HG16" s="377">
        <v>0</v>
      </c>
      <c r="HH16" s="377">
        <v>0</v>
      </c>
      <c r="HI16" s="372">
        <v>0</v>
      </c>
      <c r="HJ16" s="375">
        <v>0</v>
      </c>
      <c r="HK16" s="375" t="s">
        <v>148</v>
      </c>
      <c r="HL16" s="375" t="s">
        <v>148</v>
      </c>
      <c r="HM16" s="158" t="s">
        <v>473</v>
      </c>
      <c r="HN16" s="377">
        <v>0</v>
      </c>
      <c r="HO16" s="377">
        <v>0</v>
      </c>
      <c r="HP16" s="372">
        <v>0</v>
      </c>
      <c r="HQ16" s="375">
        <v>0</v>
      </c>
      <c r="HR16" s="375" t="s">
        <v>148</v>
      </c>
      <c r="HS16" s="375" t="s">
        <v>148</v>
      </c>
      <c r="HT16" s="389" t="s">
        <v>473</v>
      </c>
      <c r="HU16" s="335" t="s">
        <v>142</v>
      </c>
      <c r="HV16" s="202" t="s">
        <v>148</v>
      </c>
      <c r="HW16" s="202" t="s">
        <v>148</v>
      </c>
      <c r="HX16" s="207">
        <v>0</v>
      </c>
      <c r="HY16" s="208">
        <v>0.05</v>
      </c>
    </row>
    <row r="17" spans="1:233" ht="50.25" customHeight="1">
      <c r="A17" s="200" t="s">
        <v>77</v>
      </c>
      <c r="B17" s="22" t="s">
        <v>131</v>
      </c>
      <c r="C17" s="23">
        <v>-0.03</v>
      </c>
      <c r="D17" s="24">
        <v>0.03</v>
      </c>
      <c r="E17" s="195">
        <v>-7.4999999999999997E-3</v>
      </c>
      <c r="F17" s="196">
        <v>1.25</v>
      </c>
      <c r="G17" s="196">
        <v>-3.1E-2</v>
      </c>
      <c r="H17" s="196">
        <v>1.6E-2</v>
      </c>
      <c r="I17" s="196">
        <v>1.28</v>
      </c>
      <c r="J17" s="229">
        <v>0.96</v>
      </c>
      <c r="K17" s="195">
        <v>-9.4000000000000004E-3</v>
      </c>
      <c r="L17" s="196">
        <v>1.77E-2</v>
      </c>
      <c r="M17" s="196">
        <v>-4.1399999999999999E-2</v>
      </c>
      <c r="N17" s="196">
        <v>2.2499999999999999E-2</v>
      </c>
      <c r="O17" s="196">
        <v>0.94</v>
      </c>
      <c r="P17" s="229">
        <v>0.64</v>
      </c>
      <c r="Q17" s="195">
        <v>-6.7000000000000002E-3</v>
      </c>
      <c r="R17" s="196">
        <v>1.5800000000000002E-2</v>
      </c>
      <c r="S17" s="196">
        <v>-3.78E-2</v>
      </c>
      <c r="T17" s="196">
        <v>2.4400000000000002E-2</v>
      </c>
      <c r="U17" s="196">
        <v>0.96</v>
      </c>
      <c r="V17" s="229">
        <v>0.75</v>
      </c>
      <c r="W17" s="195">
        <v>-1.0960000000000001</v>
      </c>
      <c r="X17" s="196">
        <v>5.6</v>
      </c>
      <c r="Y17" s="196">
        <v>-19.850000000000001</v>
      </c>
      <c r="Z17" s="196">
        <v>17.66</v>
      </c>
      <c r="AA17" s="196">
        <v>0.16</v>
      </c>
      <c r="AB17" s="229">
        <v>0.1</v>
      </c>
      <c r="AC17" s="195">
        <v>-0.442</v>
      </c>
      <c r="AD17" s="196">
        <v>1.333</v>
      </c>
      <c r="AE17" s="196">
        <v>-2.9119999999999999</v>
      </c>
      <c r="AF17" s="196">
        <v>2.0289999999999999</v>
      </c>
      <c r="AG17" s="196">
        <v>1.21</v>
      </c>
      <c r="AH17" s="229">
        <v>1.04</v>
      </c>
      <c r="AI17" s="26" t="s">
        <v>131</v>
      </c>
      <c r="AJ17" s="17" t="s">
        <v>148</v>
      </c>
      <c r="AK17" s="18" t="s">
        <v>148</v>
      </c>
      <c r="AL17" s="18">
        <v>-0.03</v>
      </c>
      <c r="AM17" s="19">
        <v>0.03</v>
      </c>
      <c r="AN17" s="195">
        <v>-0.38100000000000001</v>
      </c>
      <c r="AO17" s="196">
        <v>3.37</v>
      </c>
      <c r="AP17" s="196">
        <v>-9.49</v>
      </c>
      <c r="AQ17" s="196">
        <v>8.73</v>
      </c>
      <c r="AR17" s="196">
        <v>0.33</v>
      </c>
      <c r="AS17" s="196">
        <v>0.28999999999999998</v>
      </c>
      <c r="AT17" s="242" t="s">
        <v>187</v>
      </c>
      <c r="AU17" s="195">
        <v>-0.24199999999999999</v>
      </c>
      <c r="AV17" s="196">
        <v>0.94799999999999995</v>
      </c>
      <c r="AW17" s="196">
        <v>-2.9569999999999999</v>
      </c>
      <c r="AX17" s="196">
        <v>2.4740000000000002</v>
      </c>
      <c r="AY17" s="196">
        <v>1.1000000000000001</v>
      </c>
      <c r="AZ17" s="196">
        <v>1.02</v>
      </c>
      <c r="BA17" s="242" t="s">
        <v>217</v>
      </c>
      <c r="BB17" s="195">
        <v>0.03</v>
      </c>
      <c r="BC17" s="196">
        <v>1.92</v>
      </c>
      <c r="BD17" s="196">
        <v>-5.27</v>
      </c>
      <c r="BE17" s="196">
        <v>5.33</v>
      </c>
      <c r="BF17" s="196">
        <v>0.56999999999999995</v>
      </c>
      <c r="BG17" s="196">
        <v>0.56000000000000005</v>
      </c>
      <c r="BH17" s="63" t="s">
        <v>264</v>
      </c>
      <c r="BI17" s="195">
        <v>0.112</v>
      </c>
      <c r="BJ17" s="196">
        <v>1.173</v>
      </c>
      <c r="BK17" s="196">
        <v>-3.04</v>
      </c>
      <c r="BL17" s="196">
        <v>3.2639999999999998</v>
      </c>
      <c r="BM17" s="196">
        <v>0.95</v>
      </c>
      <c r="BN17" s="229">
        <v>0.92</v>
      </c>
      <c r="BO17" s="195">
        <v>0.01</v>
      </c>
      <c r="BP17" s="196">
        <v>0.27400000000000002</v>
      </c>
      <c r="BQ17" s="196">
        <v>-3.4079999999999999</v>
      </c>
      <c r="BR17" s="196">
        <v>3.4329999999999998</v>
      </c>
      <c r="BS17" s="196">
        <v>0.88</v>
      </c>
      <c r="BT17" s="196">
        <v>0.87</v>
      </c>
      <c r="BU17" s="63" t="s">
        <v>1862</v>
      </c>
      <c r="BV17" s="18" t="s">
        <v>131</v>
      </c>
      <c r="BW17" s="17" t="s">
        <v>148</v>
      </c>
      <c r="BX17" s="18" t="s">
        <v>148</v>
      </c>
      <c r="BY17" s="23">
        <v>-0.03</v>
      </c>
      <c r="BZ17" s="23">
        <v>0.03</v>
      </c>
      <c r="CA17" s="195">
        <v>-0.57599999999999996</v>
      </c>
      <c r="CB17" s="196">
        <v>1.08</v>
      </c>
      <c r="CC17" s="251" t="s">
        <v>331</v>
      </c>
      <c r="CD17" s="195">
        <v>-2.0499999999999998</v>
      </c>
      <c r="CE17" s="196">
        <v>6.15</v>
      </c>
      <c r="CF17" s="242" t="s">
        <v>370</v>
      </c>
      <c r="CG17" s="196">
        <v>1.1200000000000001</v>
      </c>
      <c r="CH17" s="196">
        <v>3.29</v>
      </c>
      <c r="CI17" s="196">
        <v>-0.50700000000000001</v>
      </c>
      <c r="CJ17" s="196">
        <v>1.355</v>
      </c>
      <c r="CK17" s="164">
        <v>-3.5419999999999998</v>
      </c>
      <c r="CL17" s="160">
        <v>2.528</v>
      </c>
      <c r="CM17" s="160">
        <v>0.99</v>
      </c>
      <c r="CN17" s="160">
        <v>0.82</v>
      </c>
      <c r="CO17" s="37" t="s">
        <v>416</v>
      </c>
      <c r="CP17" s="262">
        <v>-7.0000000000000007E-2</v>
      </c>
      <c r="CQ17" s="262">
        <v>0.39800000000000002</v>
      </c>
      <c r="CR17" s="37" t="s">
        <v>463</v>
      </c>
      <c r="CS17" s="262">
        <v>0.36</v>
      </c>
      <c r="CT17" s="262">
        <v>2.4700000000000002</v>
      </c>
      <c r="CU17" s="265" t="s">
        <v>515</v>
      </c>
      <c r="CV17" s="262">
        <v>-8.0299999999999994</v>
      </c>
      <c r="CW17" s="262">
        <v>14.62</v>
      </c>
      <c r="CX17" s="265" t="s">
        <v>773</v>
      </c>
      <c r="CY17" s="195">
        <v>-0.92820000000000003</v>
      </c>
      <c r="CZ17" s="196">
        <v>2.5990000000000002</v>
      </c>
      <c r="DA17" s="196">
        <v>-8.6999999999999993</v>
      </c>
      <c r="DB17" s="196">
        <v>6.84</v>
      </c>
      <c r="DC17" s="196">
        <v>0.39</v>
      </c>
      <c r="DD17" s="196">
        <v>0.27</v>
      </c>
      <c r="DE17" s="172" t="s">
        <v>578</v>
      </c>
      <c r="DF17" s="262">
        <v>-3.77</v>
      </c>
      <c r="DG17" s="262">
        <v>14.91</v>
      </c>
      <c r="DH17" s="265" t="s">
        <v>1250</v>
      </c>
      <c r="DI17" s="262">
        <v>2.42</v>
      </c>
      <c r="DJ17" s="262">
        <v>8.3000000000000007</v>
      </c>
      <c r="DK17" s="265" t="s">
        <v>1281</v>
      </c>
      <c r="DL17" s="262">
        <v>-3.84</v>
      </c>
      <c r="DM17" s="262">
        <v>12.6</v>
      </c>
      <c r="DN17" s="265" t="s">
        <v>1382</v>
      </c>
      <c r="DO17" s="39">
        <v>0.9</v>
      </c>
      <c r="DP17" s="39">
        <v>1.1599999999999999</v>
      </c>
      <c r="DQ17" s="164">
        <v>-2.306</v>
      </c>
      <c r="DR17" s="160">
        <v>4.1189999999999998</v>
      </c>
      <c r="DS17" s="160">
        <v>0.93</v>
      </c>
      <c r="DT17" s="160">
        <v>0.65</v>
      </c>
      <c r="DU17" s="172" t="s">
        <v>1347</v>
      </c>
      <c r="DV17" s="196">
        <v>0.98</v>
      </c>
      <c r="DW17" s="196">
        <v>1.698</v>
      </c>
      <c r="DX17" s="265" t="s">
        <v>1475</v>
      </c>
      <c r="DY17" s="196">
        <f>-0.193</f>
        <v>-0.193</v>
      </c>
      <c r="DZ17" s="196">
        <v>1.657</v>
      </c>
      <c r="EA17" s="265" t="s">
        <v>1538</v>
      </c>
      <c r="EB17" s="196">
        <v>-0.47</v>
      </c>
      <c r="EC17" s="196">
        <v>1.25</v>
      </c>
      <c r="ED17" s="265" t="s">
        <v>1714</v>
      </c>
      <c r="EE17" s="196">
        <v>0.03</v>
      </c>
      <c r="EF17" s="196">
        <v>1.5</v>
      </c>
      <c r="EG17" s="164">
        <v>-3.72</v>
      </c>
      <c r="EH17" s="160">
        <v>3.7669999999999999</v>
      </c>
      <c r="EI17" s="160">
        <v>0.8</v>
      </c>
      <c r="EJ17" s="160">
        <v>0.8</v>
      </c>
      <c r="EK17" s="37" t="s">
        <v>1616</v>
      </c>
      <c r="EL17" s="37">
        <v>3.0099999999999998E-2</v>
      </c>
      <c r="EM17" s="37">
        <v>1.42</v>
      </c>
      <c r="EN17" s="37">
        <v>-3.5369999999999999</v>
      </c>
      <c r="EO17" s="37">
        <v>3.597</v>
      </c>
      <c r="EP17" s="37">
        <v>0.84</v>
      </c>
      <c r="EQ17" s="37">
        <v>0.83</v>
      </c>
      <c r="ER17" s="63" t="s">
        <v>1863</v>
      </c>
      <c r="ES17" s="202" t="s">
        <v>131</v>
      </c>
      <c r="ET17" s="201" t="s">
        <v>148</v>
      </c>
      <c r="EU17" s="202" t="s">
        <v>148</v>
      </c>
      <c r="EV17" s="204">
        <v>-0.03</v>
      </c>
      <c r="EW17" s="204">
        <v>0.03</v>
      </c>
      <c r="EX17" s="312">
        <v>-0.06</v>
      </c>
      <c r="EY17" s="312">
        <v>1.64</v>
      </c>
      <c r="EZ17" s="164">
        <v>-4.9000000000000004</v>
      </c>
      <c r="FA17" s="40">
        <v>4.7699999999999996</v>
      </c>
      <c r="FB17" s="40">
        <v>0.62</v>
      </c>
      <c r="FC17" s="40">
        <v>0.61</v>
      </c>
      <c r="FD17" s="191" t="s">
        <v>2229</v>
      </c>
      <c r="FE17" s="312">
        <v>-0.18</v>
      </c>
      <c r="FF17" s="312">
        <v>0.96</v>
      </c>
      <c r="FG17" s="164">
        <v>-2.84</v>
      </c>
      <c r="FH17" s="40">
        <v>2.48</v>
      </c>
      <c r="FI17" s="40">
        <v>1.1299999999999999</v>
      </c>
      <c r="FJ17" s="40">
        <v>1.06</v>
      </c>
      <c r="FK17" s="37" t="s">
        <v>2230</v>
      </c>
      <c r="FL17" s="312">
        <v>0.57999999999999996</v>
      </c>
      <c r="FM17" s="312">
        <v>1.17</v>
      </c>
      <c r="FN17" s="164">
        <v>-3.3119999999999998</v>
      </c>
      <c r="FO17" s="40">
        <v>4.4749999999999996</v>
      </c>
      <c r="FP17" s="40">
        <v>0.77</v>
      </c>
      <c r="FQ17" s="40">
        <v>0.62</v>
      </c>
      <c r="FR17" s="191" t="s">
        <v>2231</v>
      </c>
      <c r="FS17" s="312">
        <v>-7.4353500000000003E-2</v>
      </c>
      <c r="FT17" s="312">
        <v>1.2529600000000001</v>
      </c>
      <c r="FU17" s="164">
        <v>-2.8879999999999999</v>
      </c>
      <c r="FV17" s="40">
        <v>2.7389999999999999</v>
      </c>
      <c r="FW17" s="40">
        <v>1.07</v>
      </c>
      <c r="FX17" s="40">
        <v>1.04</v>
      </c>
      <c r="FY17" s="191" t="s">
        <v>2232</v>
      </c>
      <c r="FZ17" s="339">
        <v>-8.0000000000000002E-3</v>
      </c>
      <c r="GA17" s="37">
        <v>1.302</v>
      </c>
      <c r="GB17" s="37">
        <v>-3.3490000000000002</v>
      </c>
      <c r="GC17" s="37">
        <v>3.3319999999999999</v>
      </c>
      <c r="GD17" s="37">
        <v>0.9</v>
      </c>
      <c r="GE17" s="37">
        <v>0.9</v>
      </c>
      <c r="GF17" s="242" t="s">
        <v>2233</v>
      </c>
      <c r="GG17" s="333" t="s">
        <v>131</v>
      </c>
      <c r="GH17" s="202" t="s">
        <v>148</v>
      </c>
      <c r="GI17" s="202" t="s">
        <v>148</v>
      </c>
      <c r="GJ17" s="204">
        <v>-0.03</v>
      </c>
      <c r="GK17" s="206">
        <v>0.03</v>
      </c>
      <c r="GL17" s="345">
        <v>-0.71599999999999997</v>
      </c>
      <c r="GM17" s="345">
        <v>1.6739999999999999</v>
      </c>
      <c r="GN17" s="164">
        <v>-6.68</v>
      </c>
      <c r="GO17" s="40">
        <v>5.25</v>
      </c>
      <c r="GP17" s="40">
        <v>0.5</v>
      </c>
      <c r="GQ17" s="40">
        <v>0.38</v>
      </c>
      <c r="GR17" s="186" t="s">
        <v>2350</v>
      </c>
      <c r="GS17" s="353">
        <v>0.69299999999999995</v>
      </c>
      <c r="GT17" s="353">
        <v>1.35</v>
      </c>
      <c r="GU17" s="164">
        <v>-3.1779999999999999</v>
      </c>
      <c r="GV17" s="40">
        <v>4.5650000000000004</v>
      </c>
      <c r="GW17" s="40">
        <v>0.77</v>
      </c>
      <c r="GX17" s="40">
        <v>0.6</v>
      </c>
      <c r="GY17" s="186" t="s">
        <v>2398</v>
      </c>
      <c r="GZ17" s="363">
        <v>0.80200000000000005</v>
      </c>
      <c r="HA17" s="363">
        <v>0.75</v>
      </c>
      <c r="HB17" s="164">
        <v>-1.77</v>
      </c>
      <c r="HC17" s="40">
        <v>3.37</v>
      </c>
      <c r="HD17" s="40">
        <v>1.17</v>
      </c>
      <c r="HE17" s="40">
        <v>0.85</v>
      </c>
      <c r="HF17" s="186" t="s">
        <v>2475</v>
      </c>
      <c r="HG17" s="377">
        <v>0.7</v>
      </c>
      <c r="HH17" s="377">
        <v>1.0009999999999999</v>
      </c>
      <c r="HI17" s="372">
        <v>-1.61</v>
      </c>
      <c r="HJ17" s="375">
        <v>3.0169999999999999</v>
      </c>
      <c r="HK17" s="375">
        <v>1.3</v>
      </c>
      <c r="HL17" s="375">
        <v>0.99</v>
      </c>
      <c r="HM17" s="158" t="s">
        <v>2564</v>
      </c>
      <c r="HN17" s="377">
        <v>0.4</v>
      </c>
      <c r="HO17" s="377">
        <v>1.33</v>
      </c>
      <c r="HP17" s="372">
        <v>-3.43</v>
      </c>
      <c r="HQ17" s="375">
        <v>4.24</v>
      </c>
      <c r="HR17" s="375">
        <v>0.78</v>
      </c>
      <c r="HS17" s="375">
        <v>0.68</v>
      </c>
      <c r="HT17" s="389" t="s">
        <v>2644</v>
      </c>
      <c r="HU17" s="335" t="s">
        <v>131</v>
      </c>
      <c r="HV17" s="202" t="s">
        <v>148</v>
      </c>
      <c r="HW17" s="202" t="s">
        <v>148</v>
      </c>
      <c r="HX17" s="207">
        <v>-0.03</v>
      </c>
      <c r="HY17" s="208">
        <v>0.03</v>
      </c>
    </row>
    <row r="18" spans="1:233" ht="60" customHeight="1">
      <c r="A18" s="200" t="s">
        <v>78</v>
      </c>
      <c r="B18" s="22" t="s">
        <v>143</v>
      </c>
      <c r="C18" s="18">
        <v>5</v>
      </c>
      <c r="D18" s="21">
        <v>20</v>
      </c>
      <c r="E18" s="195">
        <v>10.33</v>
      </c>
      <c r="F18" s="196">
        <v>3.87</v>
      </c>
      <c r="G18" s="196">
        <v>2.44</v>
      </c>
      <c r="H18" s="196">
        <v>18.22</v>
      </c>
      <c r="I18" s="196">
        <v>0.95</v>
      </c>
      <c r="J18" s="229">
        <v>0.68</v>
      </c>
      <c r="K18" s="195">
        <v>8.2100000000000009</v>
      </c>
      <c r="L18" s="196">
        <v>1.63</v>
      </c>
      <c r="M18" s="196">
        <v>4.71</v>
      </c>
      <c r="N18" s="196">
        <v>11.71</v>
      </c>
      <c r="O18" s="196">
        <v>2.14</v>
      </c>
      <c r="P18" s="229">
        <v>0.92</v>
      </c>
      <c r="Q18" s="195">
        <v>9.27</v>
      </c>
      <c r="R18" s="196">
        <v>3.5</v>
      </c>
      <c r="S18" s="196">
        <v>2.46</v>
      </c>
      <c r="T18" s="196">
        <v>16.09</v>
      </c>
      <c r="U18" s="196">
        <v>1.1000000000000001</v>
      </c>
      <c r="V18" s="229">
        <v>0.63</v>
      </c>
      <c r="W18" s="195">
        <v>7.8259999999999996</v>
      </c>
      <c r="X18" s="196">
        <v>1.7230000000000001</v>
      </c>
      <c r="Y18" s="196">
        <v>4.3159999999999998</v>
      </c>
      <c r="Z18" s="196">
        <v>11.336</v>
      </c>
      <c r="AA18" s="196">
        <v>2.14</v>
      </c>
      <c r="AB18" s="229">
        <v>0.81</v>
      </c>
      <c r="AC18" s="195">
        <v>8.4359999999999999</v>
      </c>
      <c r="AD18" s="196">
        <v>1.9079999999999999</v>
      </c>
      <c r="AE18" s="196">
        <v>4.9740000000000002</v>
      </c>
      <c r="AF18" s="196">
        <v>11.898999999999999</v>
      </c>
      <c r="AG18" s="196">
        <v>2.17</v>
      </c>
      <c r="AH18" s="229">
        <v>0.99</v>
      </c>
      <c r="AI18" s="26" t="s">
        <v>163</v>
      </c>
      <c r="AJ18" s="17">
        <v>8</v>
      </c>
      <c r="AK18" s="18">
        <v>2.1</v>
      </c>
      <c r="AL18" s="18">
        <v>5</v>
      </c>
      <c r="AM18" s="19">
        <v>10</v>
      </c>
      <c r="AN18" s="195">
        <v>7.17</v>
      </c>
      <c r="AO18" s="196">
        <v>1.98</v>
      </c>
      <c r="AP18" s="196">
        <v>4.03</v>
      </c>
      <c r="AQ18" s="196">
        <v>10.31</v>
      </c>
      <c r="AR18" s="196">
        <v>0.8</v>
      </c>
      <c r="AS18" s="196">
        <v>0.69</v>
      </c>
      <c r="AT18" s="242" t="s">
        <v>188</v>
      </c>
      <c r="AU18" s="195">
        <v>6.6509999999999998</v>
      </c>
      <c r="AV18" s="196">
        <v>2.06</v>
      </c>
      <c r="AW18" s="196">
        <v>2.8420000000000001</v>
      </c>
      <c r="AX18" s="196">
        <v>10.46</v>
      </c>
      <c r="AY18" s="196">
        <v>2.63</v>
      </c>
      <c r="AZ18" s="196">
        <v>0.43</v>
      </c>
      <c r="BA18" s="242" t="s">
        <v>218</v>
      </c>
      <c r="BB18" s="195">
        <v>7.1479999999999997</v>
      </c>
      <c r="BC18" s="196">
        <v>1.9</v>
      </c>
      <c r="BD18" s="196">
        <v>3.5640000000000001</v>
      </c>
      <c r="BE18" s="196">
        <v>10.733000000000001</v>
      </c>
      <c r="BF18" s="196">
        <v>0.7</v>
      </c>
      <c r="BG18" s="196">
        <v>0.6</v>
      </c>
      <c r="BH18" s="63" t="s">
        <v>265</v>
      </c>
      <c r="BI18" s="195">
        <v>6.5970000000000004</v>
      </c>
      <c r="BJ18" s="196">
        <v>1.56</v>
      </c>
      <c r="BK18" s="196">
        <v>3.03</v>
      </c>
      <c r="BL18" s="196">
        <v>10.163</v>
      </c>
      <c r="BM18" s="196">
        <v>0.7</v>
      </c>
      <c r="BN18" s="229">
        <v>0.45</v>
      </c>
      <c r="BO18" s="195">
        <v>7.01</v>
      </c>
      <c r="BP18" s="196">
        <v>1.81</v>
      </c>
      <c r="BQ18" s="196">
        <v>4.0999999999999996</v>
      </c>
      <c r="BR18" s="196">
        <v>9.92</v>
      </c>
      <c r="BS18" s="196">
        <v>0.86</v>
      </c>
      <c r="BT18" s="196">
        <v>0.69</v>
      </c>
      <c r="BU18" s="63" t="s">
        <v>1864</v>
      </c>
      <c r="BV18" s="18" t="s">
        <v>309</v>
      </c>
      <c r="BW18" s="38">
        <v>6.0934756693771499</v>
      </c>
      <c r="BX18" s="32">
        <v>1.6380539821458036</v>
      </c>
      <c r="BY18" s="18">
        <v>4</v>
      </c>
      <c r="BZ18" s="19">
        <v>10</v>
      </c>
      <c r="CA18" s="195">
        <v>5.867</v>
      </c>
      <c r="CB18" s="196">
        <v>1.861</v>
      </c>
      <c r="CC18" s="251" t="s">
        <v>332</v>
      </c>
      <c r="CD18" s="195">
        <v>7.3049999999999997</v>
      </c>
      <c r="CE18" s="196">
        <v>2.2869999999999999</v>
      </c>
      <c r="CF18" s="242" t="s">
        <v>371</v>
      </c>
      <c r="CG18" s="196">
        <v>8</v>
      </c>
      <c r="CH18" s="196">
        <v>2.87</v>
      </c>
      <c r="CI18" s="196">
        <v>6.8</v>
      </c>
      <c r="CJ18" s="196">
        <v>1.9330000000000001</v>
      </c>
      <c r="CK18" s="164">
        <v>2.04</v>
      </c>
      <c r="CL18" s="160">
        <v>11.58</v>
      </c>
      <c r="CM18" s="160">
        <v>0.63</v>
      </c>
      <c r="CN18" s="160">
        <v>0.59</v>
      </c>
      <c r="CO18" s="37" t="s">
        <v>417</v>
      </c>
      <c r="CP18" s="39">
        <v>7.4420000000000002</v>
      </c>
      <c r="CQ18" s="39">
        <v>1.887</v>
      </c>
      <c r="CR18" s="37" t="s">
        <v>464</v>
      </c>
      <c r="CS18" s="39">
        <v>8.3000000000000007</v>
      </c>
      <c r="CT18" s="39">
        <v>4.1399999999999997</v>
      </c>
      <c r="CU18" s="265" t="s">
        <v>516</v>
      </c>
      <c r="CV18" s="39">
        <v>19.29</v>
      </c>
      <c r="CW18" s="39">
        <v>17.309999999999999</v>
      </c>
      <c r="CX18" s="265" t="s">
        <v>774</v>
      </c>
      <c r="CY18" s="195">
        <v>8.34605</v>
      </c>
      <c r="CZ18" s="196">
        <v>3.04</v>
      </c>
      <c r="DA18" s="196">
        <v>0.67</v>
      </c>
      <c r="DB18" s="196">
        <v>16.02</v>
      </c>
      <c r="DC18" s="196">
        <v>0.39</v>
      </c>
      <c r="DD18" s="196">
        <v>0.22</v>
      </c>
      <c r="DE18" s="172" t="s">
        <v>579</v>
      </c>
      <c r="DF18" s="39">
        <v>11.03</v>
      </c>
      <c r="DG18" s="39">
        <v>5.53</v>
      </c>
      <c r="DH18" s="265" t="s">
        <v>1205</v>
      </c>
      <c r="DI18" s="39">
        <v>10.08</v>
      </c>
      <c r="DJ18" s="39">
        <v>4.12</v>
      </c>
      <c r="DK18" s="265" t="s">
        <v>1259</v>
      </c>
      <c r="DL18" s="39">
        <v>11.17</v>
      </c>
      <c r="DM18" s="39">
        <v>7.27</v>
      </c>
      <c r="DN18" s="265" t="s">
        <v>1383</v>
      </c>
      <c r="DO18" s="39">
        <v>8.8803999999999998</v>
      </c>
      <c r="DP18" s="39">
        <v>3.3959999999999999</v>
      </c>
      <c r="DQ18" s="164">
        <v>2.85</v>
      </c>
      <c r="DR18" s="160">
        <v>14.91</v>
      </c>
      <c r="DS18" s="160">
        <v>0.5</v>
      </c>
      <c r="DT18" s="160">
        <v>0.19</v>
      </c>
      <c r="DU18" s="172" t="s">
        <v>1348</v>
      </c>
      <c r="DV18" s="196">
        <v>7.27</v>
      </c>
      <c r="DW18" s="196">
        <v>1.99</v>
      </c>
      <c r="DX18" s="265" t="s">
        <v>1477</v>
      </c>
      <c r="DY18" s="196">
        <v>9.73</v>
      </c>
      <c r="DZ18" s="196">
        <v>7.5</v>
      </c>
      <c r="EA18" s="265" t="s">
        <v>1539</v>
      </c>
      <c r="EB18" s="196">
        <v>9</v>
      </c>
      <c r="EC18" s="196">
        <v>6.39</v>
      </c>
      <c r="ED18" s="265" t="s">
        <v>1601</v>
      </c>
      <c r="EE18" s="196">
        <v>6.2</v>
      </c>
      <c r="EF18" s="196">
        <v>1.54</v>
      </c>
      <c r="EG18" s="164">
        <v>1.52</v>
      </c>
      <c r="EH18" s="160">
        <v>10.88</v>
      </c>
      <c r="EI18" s="160">
        <v>0.64</v>
      </c>
      <c r="EJ18" s="160">
        <v>0.47</v>
      </c>
      <c r="EK18" s="37" t="s">
        <v>1615</v>
      </c>
      <c r="EL18" s="307">
        <v>6.75</v>
      </c>
      <c r="EM18" s="307">
        <v>1.6970000000000001</v>
      </c>
      <c r="EN18" s="196">
        <v>3.2949999999999999</v>
      </c>
      <c r="EO18" s="196">
        <v>10.208</v>
      </c>
      <c r="EP18" s="196">
        <v>0.87</v>
      </c>
      <c r="EQ18" s="196">
        <v>0.8</v>
      </c>
      <c r="ER18" s="63" t="s">
        <v>1865</v>
      </c>
      <c r="ES18" s="202" t="s">
        <v>309</v>
      </c>
      <c r="ET18" s="211">
        <v>6.0934756693771499</v>
      </c>
      <c r="EU18" s="209">
        <v>1.6380539821458036</v>
      </c>
      <c r="EV18" s="202">
        <v>4</v>
      </c>
      <c r="EW18" s="203">
        <v>10</v>
      </c>
      <c r="EX18" s="312">
        <v>8.9499999999999993</v>
      </c>
      <c r="EY18" s="312">
        <v>2.75</v>
      </c>
      <c r="EZ18" s="164">
        <v>5.1100000000000003</v>
      </c>
      <c r="FA18" s="40">
        <v>12.79</v>
      </c>
      <c r="FB18" s="40">
        <v>0.78</v>
      </c>
      <c r="FC18" s="40">
        <v>0.27</v>
      </c>
      <c r="FD18" s="191" t="s">
        <v>2234</v>
      </c>
      <c r="FE18" s="312">
        <v>9.16</v>
      </c>
      <c r="FF18" s="312">
        <v>3.16</v>
      </c>
      <c r="FG18" s="164">
        <v>1.96</v>
      </c>
      <c r="FH18" s="40">
        <v>16.37</v>
      </c>
      <c r="FI18" s="40">
        <v>0.42</v>
      </c>
      <c r="FJ18" s="40">
        <v>0.12</v>
      </c>
      <c r="FK18" s="37" t="s">
        <v>2235</v>
      </c>
      <c r="FL18" s="312">
        <v>8.8870000000000005</v>
      </c>
      <c r="FM18" s="312">
        <v>3.4159999999999999</v>
      </c>
      <c r="FN18" s="164">
        <v>2.2400000000000002</v>
      </c>
      <c r="FO18" s="40">
        <v>15.53</v>
      </c>
      <c r="FP18" s="40">
        <v>0.45</v>
      </c>
      <c r="FQ18" s="40">
        <v>0.17</v>
      </c>
      <c r="FR18" s="191" t="s">
        <v>2236</v>
      </c>
      <c r="FS18" s="312">
        <v>8.35</v>
      </c>
      <c r="FT18" s="312">
        <v>3.22</v>
      </c>
      <c r="FU18" s="164">
        <v>2.54</v>
      </c>
      <c r="FV18" s="40">
        <v>14.16</v>
      </c>
      <c r="FW18" s="40">
        <v>0.52</v>
      </c>
      <c r="FX18" s="40">
        <v>0.28000000000000003</v>
      </c>
      <c r="FY18" s="191" t="s">
        <v>2237</v>
      </c>
      <c r="FZ18" s="325">
        <v>7.19</v>
      </c>
      <c r="GA18" s="324">
        <v>2.13</v>
      </c>
      <c r="GB18" s="324">
        <v>4.7080000000000002</v>
      </c>
      <c r="GC18" s="324">
        <v>9.6760000000000002</v>
      </c>
      <c r="GD18" s="324">
        <v>1.21</v>
      </c>
      <c r="GE18" s="324">
        <v>1.1299999999999999</v>
      </c>
      <c r="GF18" s="242" t="s">
        <v>2238</v>
      </c>
      <c r="GG18" s="333" t="s">
        <v>309</v>
      </c>
      <c r="GH18" s="209">
        <v>6.0934756693771499</v>
      </c>
      <c r="GI18" s="209">
        <v>1.6380539821458036</v>
      </c>
      <c r="GJ18" s="202">
        <v>4</v>
      </c>
      <c r="GK18" s="203">
        <v>10</v>
      </c>
      <c r="GL18" s="345">
        <v>8.6590000000000007</v>
      </c>
      <c r="GM18" s="345">
        <v>3.9209999999999998</v>
      </c>
      <c r="GN18" s="164">
        <v>1.84</v>
      </c>
      <c r="GO18" s="40">
        <v>15.47</v>
      </c>
      <c r="GP18" s="40">
        <v>0.44</v>
      </c>
      <c r="GQ18" s="40">
        <v>0.2</v>
      </c>
      <c r="GR18" s="186" t="s">
        <v>2351</v>
      </c>
      <c r="GS18" s="353">
        <v>7.91</v>
      </c>
      <c r="GT18" s="353">
        <v>2.79</v>
      </c>
      <c r="GU18" s="164">
        <v>3.08</v>
      </c>
      <c r="GV18" s="40">
        <v>12.74</v>
      </c>
      <c r="GW18" s="40">
        <v>0.62</v>
      </c>
      <c r="GX18" s="40">
        <v>0.43</v>
      </c>
      <c r="GY18" s="186" t="s">
        <v>2476</v>
      </c>
      <c r="GZ18" s="363">
        <v>5.86</v>
      </c>
      <c r="HA18" s="363">
        <v>1.67</v>
      </c>
      <c r="HB18" s="164">
        <v>0.86</v>
      </c>
      <c r="HC18" s="40">
        <v>10.87</v>
      </c>
      <c r="HD18" s="40">
        <v>0.6</v>
      </c>
      <c r="HE18" s="40">
        <v>0.37</v>
      </c>
      <c r="HF18" s="186" t="s">
        <v>2477</v>
      </c>
      <c r="HG18" s="377">
        <v>6.54</v>
      </c>
      <c r="HH18" s="377">
        <v>0.94</v>
      </c>
      <c r="HI18" s="372">
        <v>4.51</v>
      </c>
      <c r="HJ18" s="375">
        <v>8.57</v>
      </c>
      <c r="HK18" s="375">
        <v>1.48</v>
      </c>
      <c r="HL18" s="375">
        <v>1.25</v>
      </c>
      <c r="HM18" s="158" t="s">
        <v>2565</v>
      </c>
      <c r="HN18" s="377">
        <v>6.15</v>
      </c>
      <c r="HO18" s="377">
        <v>1.29</v>
      </c>
      <c r="HP18" s="372">
        <v>3</v>
      </c>
      <c r="HQ18" s="375">
        <v>9.2899999999999991</v>
      </c>
      <c r="HR18" s="375">
        <v>0.95</v>
      </c>
      <c r="HS18" s="375">
        <v>0.68</v>
      </c>
      <c r="HT18" s="389" t="s">
        <v>2645</v>
      </c>
      <c r="HU18" s="335" t="s">
        <v>309</v>
      </c>
      <c r="HV18" s="202">
        <v>7.04</v>
      </c>
      <c r="HW18" s="202">
        <v>2.4500000000000002</v>
      </c>
      <c r="HX18" s="207">
        <v>4</v>
      </c>
      <c r="HY18" s="208">
        <v>10</v>
      </c>
    </row>
    <row r="19" spans="1:233" ht="69" customHeight="1">
      <c r="A19" s="200" t="s">
        <v>79</v>
      </c>
      <c r="B19" s="22" t="s">
        <v>140</v>
      </c>
      <c r="C19" s="29">
        <v>0.5</v>
      </c>
      <c r="D19" s="30">
        <v>4</v>
      </c>
      <c r="E19" s="195">
        <v>1.78</v>
      </c>
      <c r="F19" s="196">
        <v>0.64</v>
      </c>
      <c r="G19" s="196">
        <v>0.5</v>
      </c>
      <c r="H19" s="196">
        <v>3.06</v>
      </c>
      <c r="I19" s="196">
        <v>1.37</v>
      </c>
      <c r="J19" s="229">
        <v>1</v>
      </c>
      <c r="K19" s="195">
        <v>1.99</v>
      </c>
      <c r="L19" s="196">
        <v>0.7</v>
      </c>
      <c r="M19" s="196">
        <v>0.23</v>
      </c>
      <c r="N19" s="196">
        <v>3.75</v>
      </c>
      <c r="O19" s="196">
        <v>1</v>
      </c>
      <c r="P19" s="229">
        <v>0.85</v>
      </c>
      <c r="Q19" s="195">
        <v>1.87</v>
      </c>
      <c r="R19" s="196">
        <v>0.86</v>
      </c>
      <c r="S19" s="196">
        <v>-0.37</v>
      </c>
      <c r="T19" s="196">
        <v>4.1100000000000003</v>
      </c>
      <c r="U19" s="196">
        <v>0.78</v>
      </c>
      <c r="V19" s="229">
        <v>0.61</v>
      </c>
      <c r="W19" s="195">
        <v>1.37</v>
      </c>
      <c r="X19" s="196">
        <v>0.92100000000000004</v>
      </c>
      <c r="Y19" s="196">
        <v>-1.121</v>
      </c>
      <c r="Z19" s="196">
        <v>3.8610000000000002</v>
      </c>
      <c r="AA19" s="196">
        <v>0.7</v>
      </c>
      <c r="AB19" s="229">
        <v>0.35</v>
      </c>
      <c r="AC19" s="195">
        <v>1.6870000000000001</v>
      </c>
      <c r="AD19" s="196">
        <v>0.75900000000000001</v>
      </c>
      <c r="AE19" s="196">
        <v>6.3E-2</v>
      </c>
      <c r="AF19" s="196">
        <v>3.31</v>
      </c>
      <c r="AG19" s="196">
        <v>1.08</v>
      </c>
      <c r="AH19" s="229">
        <v>0.73</v>
      </c>
      <c r="AI19" s="26" t="s">
        <v>150</v>
      </c>
      <c r="AJ19" s="17">
        <v>1.68</v>
      </c>
      <c r="AK19" s="18">
        <v>0.75</v>
      </c>
      <c r="AL19" s="29">
        <v>0</v>
      </c>
      <c r="AM19" s="31">
        <v>3</v>
      </c>
      <c r="AN19" s="195">
        <v>1.2</v>
      </c>
      <c r="AO19" s="196">
        <v>0.63</v>
      </c>
      <c r="AP19" s="196">
        <v>-0.64500000000000002</v>
      </c>
      <c r="AQ19" s="196">
        <v>3.0430000000000001</v>
      </c>
      <c r="AR19" s="196">
        <v>0.81</v>
      </c>
      <c r="AS19" s="196">
        <v>0.65</v>
      </c>
      <c r="AT19" s="242" t="s">
        <v>1994</v>
      </c>
      <c r="AU19" s="195">
        <v>1.3</v>
      </c>
      <c r="AV19" s="196">
        <v>0.72499999999999998</v>
      </c>
      <c r="AW19" s="196">
        <v>-0.41</v>
      </c>
      <c r="AX19" s="196">
        <v>3.0089999999999999</v>
      </c>
      <c r="AY19" s="196">
        <v>0.88</v>
      </c>
      <c r="AZ19" s="196">
        <v>0.76</v>
      </c>
      <c r="BA19" s="242" t="s">
        <v>219</v>
      </c>
      <c r="BB19" s="195">
        <v>1.369</v>
      </c>
      <c r="BC19" s="196">
        <v>0.55400000000000005</v>
      </c>
      <c r="BD19" s="196">
        <v>0.21</v>
      </c>
      <c r="BE19" s="196">
        <v>2.5299999999999998</v>
      </c>
      <c r="BF19" s="196">
        <v>1.29</v>
      </c>
      <c r="BG19" s="196">
        <v>1.18</v>
      </c>
      <c r="BH19" s="63" t="s">
        <v>266</v>
      </c>
      <c r="BI19" s="195">
        <v>1.25</v>
      </c>
      <c r="BJ19" s="196">
        <v>0.54100000000000004</v>
      </c>
      <c r="BK19" s="196">
        <v>0.01</v>
      </c>
      <c r="BL19" s="196">
        <v>2.4900000000000002</v>
      </c>
      <c r="BM19" s="196">
        <v>1.21</v>
      </c>
      <c r="BN19" s="229">
        <v>1.01</v>
      </c>
      <c r="BO19" s="195">
        <v>1.29</v>
      </c>
      <c r="BP19" s="196">
        <v>0.628</v>
      </c>
      <c r="BQ19" s="196">
        <v>-0.05</v>
      </c>
      <c r="BR19" s="196">
        <v>2.6379999999999999</v>
      </c>
      <c r="BS19" s="196">
        <v>1.1200000000000001</v>
      </c>
      <c r="BT19" s="196">
        <v>0.96</v>
      </c>
      <c r="BU19" s="63" t="s">
        <v>1866</v>
      </c>
      <c r="BV19" s="18" t="s">
        <v>310</v>
      </c>
      <c r="BW19" s="38">
        <v>1.3690289082907139</v>
      </c>
      <c r="BX19" s="32">
        <v>0.66470382857303922</v>
      </c>
      <c r="BY19" s="29">
        <v>0.5</v>
      </c>
      <c r="BZ19" s="31">
        <v>3</v>
      </c>
      <c r="CA19" s="195">
        <v>1.236</v>
      </c>
      <c r="CB19" s="196">
        <v>0.85899999999999999</v>
      </c>
      <c r="CC19" s="251" t="s">
        <v>333</v>
      </c>
      <c r="CD19" s="195">
        <v>1.575</v>
      </c>
      <c r="CE19" s="196">
        <v>0.82799999999999996</v>
      </c>
      <c r="CF19" s="242" t="s">
        <v>372</v>
      </c>
      <c r="CG19" s="196">
        <v>1.806</v>
      </c>
      <c r="CH19" s="196">
        <v>1.024</v>
      </c>
      <c r="CI19" s="196">
        <v>1.53</v>
      </c>
      <c r="CJ19" s="196">
        <v>0.71899999999999997</v>
      </c>
      <c r="CK19" s="164">
        <v>6.9000000000000006E-2</v>
      </c>
      <c r="CL19" s="160">
        <v>2.9980000000000002</v>
      </c>
      <c r="CM19" s="160">
        <v>0.85</v>
      </c>
      <c r="CN19" s="160">
        <v>0.71</v>
      </c>
      <c r="CO19" s="37" t="s">
        <v>418</v>
      </c>
      <c r="CP19" s="39">
        <v>1.2330000000000001</v>
      </c>
      <c r="CQ19" s="39">
        <v>0.69799999999999995</v>
      </c>
      <c r="CR19" s="37" t="s">
        <v>465</v>
      </c>
      <c r="CS19" s="39">
        <v>1.095</v>
      </c>
      <c r="CT19" s="39">
        <v>0.34200000000000003</v>
      </c>
      <c r="CU19" s="265" t="s">
        <v>517</v>
      </c>
      <c r="CV19" s="39">
        <v>2.7290000000000001</v>
      </c>
      <c r="CW19" s="39">
        <v>1.782</v>
      </c>
      <c r="CX19" s="265" t="s">
        <v>775</v>
      </c>
      <c r="CY19" s="195">
        <v>1.5329999999999999</v>
      </c>
      <c r="CZ19" s="196">
        <v>0.89200000000000002</v>
      </c>
      <c r="DA19" s="196">
        <v>-1.0589999999999999</v>
      </c>
      <c r="DB19" s="196">
        <v>4.125</v>
      </c>
      <c r="DC19" s="196">
        <v>0.48</v>
      </c>
      <c r="DD19" s="196">
        <v>0.4</v>
      </c>
      <c r="DE19" s="172" t="s">
        <v>580</v>
      </c>
      <c r="DF19" s="39">
        <v>2.375</v>
      </c>
      <c r="DG19" s="39">
        <v>1.3080000000000001</v>
      </c>
      <c r="DH19" s="265" t="s">
        <v>1206</v>
      </c>
      <c r="DI19" s="39">
        <v>2.3980000000000001</v>
      </c>
      <c r="DJ19" s="39">
        <v>1.3620000000000001</v>
      </c>
      <c r="DK19" s="265" t="s">
        <v>1282</v>
      </c>
      <c r="DL19" s="39">
        <v>1.9450000000000001</v>
      </c>
      <c r="DM19" s="39">
        <v>1.0649999999999999</v>
      </c>
      <c r="DN19" s="265" t="s">
        <v>1384</v>
      </c>
      <c r="DO19" s="39">
        <v>2.2440000000000002</v>
      </c>
      <c r="DP19" s="39">
        <v>1.071</v>
      </c>
      <c r="DQ19" s="164">
        <v>-0.25</v>
      </c>
      <c r="DR19" s="160">
        <v>4.7380000000000004</v>
      </c>
      <c r="DS19" s="160">
        <v>0.5</v>
      </c>
      <c r="DT19" s="160">
        <v>0.3</v>
      </c>
      <c r="DU19" s="172" t="s">
        <v>1349</v>
      </c>
      <c r="DV19" s="196">
        <v>1.5569999999999999</v>
      </c>
      <c r="DW19" s="196">
        <v>0.315</v>
      </c>
      <c r="DX19" s="265" t="s">
        <v>1478</v>
      </c>
      <c r="DY19" s="196">
        <v>1.3129999999999999</v>
      </c>
      <c r="DZ19" s="196">
        <v>0.83</v>
      </c>
      <c r="EA19" s="265" t="s">
        <v>1540</v>
      </c>
      <c r="EB19" s="196">
        <v>1.59</v>
      </c>
      <c r="EC19" s="196">
        <v>0.87</v>
      </c>
      <c r="ED19" s="265" t="s">
        <v>1715</v>
      </c>
      <c r="EE19" s="196">
        <v>1.56</v>
      </c>
      <c r="EF19" s="196">
        <v>0.59</v>
      </c>
      <c r="EG19" s="164">
        <v>0.05</v>
      </c>
      <c r="EH19" s="160">
        <v>3.0710000000000002</v>
      </c>
      <c r="EI19" s="160">
        <v>0.83</v>
      </c>
      <c r="EJ19" s="160">
        <v>0.7</v>
      </c>
      <c r="EK19" s="186" t="s">
        <v>1617</v>
      </c>
      <c r="EL19" s="195">
        <v>1.5669999999999999</v>
      </c>
      <c r="EM19" s="196">
        <v>0.7</v>
      </c>
      <c r="EN19" s="196">
        <v>0.34</v>
      </c>
      <c r="EO19" s="196">
        <v>2.7959999999999998</v>
      </c>
      <c r="EP19" s="196">
        <v>1.02</v>
      </c>
      <c r="EQ19" s="196">
        <v>0.87</v>
      </c>
      <c r="ER19" s="63" t="s">
        <v>1867</v>
      </c>
      <c r="ES19" s="202" t="s">
        <v>310</v>
      </c>
      <c r="ET19" s="211">
        <v>1.3690289082907139</v>
      </c>
      <c r="EU19" s="209">
        <v>0.66470382857303922</v>
      </c>
      <c r="EV19" s="207">
        <v>0.5</v>
      </c>
      <c r="EW19" s="208">
        <v>3</v>
      </c>
      <c r="EX19" s="312">
        <v>1.9570000000000001</v>
      </c>
      <c r="EY19" s="312">
        <v>0.76600000000000001</v>
      </c>
      <c r="EZ19" s="164">
        <v>-0.09</v>
      </c>
      <c r="FA19" s="40">
        <v>4.0049999999999999</v>
      </c>
      <c r="FB19" s="40">
        <v>0.61</v>
      </c>
      <c r="FC19" s="40">
        <v>0.51</v>
      </c>
      <c r="FD19" s="191" t="s">
        <v>2239</v>
      </c>
      <c r="FE19" s="312">
        <v>2.76</v>
      </c>
      <c r="FF19" s="312">
        <v>0.88100000000000001</v>
      </c>
      <c r="FG19" s="164">
        <v>0.58899999999999997</v>
      </c>
      <c r="FH19" s="40">
        <v>4.9470000000000001</v>
      </c>
      <c r="FI19" s="40">
        <v>0.56999999999999995</v>
      </c>
      <c r="FJ19" s="40">
        <v>0.11</v>
      </c>
      <c r="FK19" s="37" t="s">
        <v>2240</v>
      </c>
      <c r="FL19" s="312">
        <v>2.0859999999999999</v>
      </c>
      <c r="FM19" s="312">
        <v>0.76900000000000002</v>
      </c>
      <c r="FN19" s="164">
        <v>0.113</v>
      </c>
      <c r="FO19" s="40">
        <v>4.0609999999999999</v>
      </c>
      <c r="FP19" s="40">
        <v>0.63</v>
      </c>
      <c r="FQ19" s="40">
        <v>0.46</v>
      </c>
      <c r="FR19" s="191" t="s">
        <v>2241</v>
      </c>
      <c r="FS19" s="312">
        <v>1.94</v>
      </c>
      <c r="FT19" s="312">
        <v>0.75</v>
      </c>
      <c r="FU19" s="164">
        <v>2.3E-2</v>
      </c>
      <c r="FV19" s="40">
        <v>3.8570000000000002</v>
      </c>
      <c r="FW19" s="40">
        <v>0.65</v>
      </c>
      <c r="FX19" s="40">
        <v>0.55000000000000004</v>
      </c>
      <c r="FY19" s="191" t="s">
        <v>2242</v>
      </c>
      <c r="FZ19" s="325">
        <v>2.1139999999999999</v>
      </c>
      <c r="GA19" s="324">
        <v>0.752</v>
      </c>
      <c r="GB19" s="324">
        <v>0.36699999999999999</v>
      </c>
      <c r="GC19" s="324">
        <v>3.863</v>
      </c>
      <c r="GD19" s="324">
        <v>0.72</v>
      </c>
      <c r="GE19" s="324">
        <v>0.51</v>
      </c>
      <c r="GF19" s="242" t="s">
        <v>2243</v>
      </c>
      <c r="GG19" s="333" t="s">
        <v>310</v>
      </c>
      <c r="GH19" s="209">
        <v>1.3690289082907139</v>
      </c>
      <c r="GI19" s="209">
        <v>0.66470382857303922</v>
      </c>
      <c r="GJ19" s="207">
        <v>0.5</v>
      </c>
      <c r="GK19" s="208">
        <v>3</v>
      </c>
      <c r="GL19" s="345">
        <v>2.8490000000000002</v>
      </c>
      <c r="GM19" s="345">
        <v>1.4770000000000001</v>
      </c>
      <c r="GN19" s="164">
        <v>-1.173</v>
      </c>
      <c r="GO19" s="40">
        <v>6.8730000000000002</v>
      </c>
      <c r="GP19" s="40">
        <v>0.31</v>
      </c>
      <c r="GQ19" s="40">
        <v>0.04</v>
      </c>
      <c r="GR19" s="186" t="s">
        <v>2352</v>
      </c>
      <c r="GS19" s="353">
        <v>3.52</v>
      </c>
      <c r="GT19" s="353">
        <v>1.71</v>
      </c>
      <c r="GU19" s="164">
        <v>0.31</v>
      </c>
      <c r="GV19" s="40">
        <v>6.73</v>
      </c>
      <c r="GW19" s="40">
        <v>0.39</v>
      </c>
      <c r="GX19" s="40">
        <v>-0.16</v>
      </c>
      <c r="GY19" s="186" t="s">
        <v>2454</v>
      </c>
      <c r="GZ19" s="363">
        <v>1.82</v>
      </c>
      <c r="HA19" s="363">
        <v>0.74</v>
      </c>
      <c r="HB19" s="164">
        <v>-0.34</v>
      </c>
      <c r="HC19" s="40">
        <v>3.99</v>
      </c>
      <c r="HD19" s="40">
        <v>0.57999999999999996</v>
      </c>
      <c r="HE19" s="40">
        <v>0.54</v>
      </c>
      <c r="HF19" s="186" t="s">
        <v>2478</v>
      </c>
      <c r="HG19" s="377">
        <v>1.83</v>
      </c>
      <c r="HH19" s="377">
        <v>0.87</v>
      </c>
      <c r="HI19" s="372">
        <v>-0.06</v>
      </c>
      <c r="HJ19" s="375">
        <v>3.72</v>
      </c>
      <c r="HK19" s="375">
        <v>0.66</v>
      </c>
      <c r="HL19" s="375">
        <v>0.62</v>
      </c>
      <c r="HM19" s="158" t="s">
        <v>2566</v>
      </c>
      <c r="HN19" s="377">
        <v>2.5099999999999998</v>
      </c>
      <c r="HO19" s="377">
        <v>1.38</v>
      </c>
      <c r="HP19" s="372">
        <v>-0.85</v>
      </c>
      <c r="HQ19" s="375">
        <v>5.88</v>
      </c>
      <c r="HR19" s="375">
        <v>0.37</v>
      </c>
      <c r="HS19" s="375">
        <v>0.14000000000000001</v>
      </c>
      <c r="HT19" s="389" t="s">
        <v>2646</v>
      </c>
      <c r="HU19" s="335" t="s">
        <v>310</v>
      </c>
      <c r="HV19" s="202">
        <v>1.75</v>
      </c>
      <c r="HW19" s="202">
        <v>1.1000000000000001</v>
      </c>
      <c r="HX19" s="207">
        <v>0.5</v>
      </c>
      <c r="HY19" s="208">
        <v>3</v>
      </c>
    </row>
    <row r="20" spans="1:233" ht="52.5" customHeight="1">
      <c r="A20" s="200" t="s">
        <v>80</v>
      </c>
      <c r="B20" s="22" t="s">
        <v>144</v>
      </c>
      <c r="C20" s="32">
        <v>0</v>
      </c>
      <c r="D20" s="33">
        <v>10</v>
      </c>
      <c r="E20" s="195">
        <v>3.79</v>
      </c>
      <c r="F20" s="196">
        <v>1.85</v>
      </c>
      <c r="G20" s="196">
        <v>-0.17</v>
      </c>
      <c r="H20" s="196">
        <v>7.76</v>
      </c>
      <c r="I20" s="196">
        <v>1.26</v>
      </c>
      <c r="J20" s="229">
        <v>0.96</v>
      </c>
      <c r="K20" s="195">
        <v>3.13</v>
      </c>
      <c r="L20" s="196">
        <v>1.45</v>
      </c>
      <c r="M20" s="196">
        <v>7.0000000000000007E-2</v>
      </c>
      <c r="N20" s="196">
        <v>6.19</v>
      </c>
      <c r="O20" s="196">
        <v>1.63</v>
      </c>
      <c r="P20" s="229">
        <v>1.02</v>
      </c>
      <c r="Q20" s="195">
        <v>4.08</v>
      </c>
      <c r="R20" s="196">
        <v>1.91</v>
      </c>
      <c r="S20" s="196">
        <v>0.75</v>
      </c>
      <c r="T20" s="196">
        <v>7.41</v>
      </c>
      <c r="U20" s="196">
        <v>1.5</v>
      </c>
      <c r="V20" s="229">
        <v>1.22</v>
      </c>
      <c r="W20" s="195">
        <v>3.198</v>
      </c>
      <c r="X20" s="196">
        <v>1.448</v>
      </c>
      <c r="Y20" s="196">
        <v>0.50700000000000001</v>
      </c>
      <c r="Z20" s="196">
        <v>5.8890000000000002</v>
      </c>
      <c r="AA20" s="196">
        <v>1.86</v>
      </c>
      <c r="AB20" s="229">
        <v>1.19</v>
      </c>
      <c r="AC20" s="195">
        <v>3.0659999999999998</v>
      </c>
      <c r="AD20" s="196">
        <v>1.4039999999999999</v>
      </c>
      <c r="AE20" s="196">
        <v>0.1</v>
      </c>
      <c r="AF20" s="196">
        <v>6.0330000000000004</v>
      </c>
      <c r="AG20" s="196">
        <v>1.69</v>
      </c>
      <c r="AH20" s="229">
        <v>1.03</v>
      </c>
      <c r="AI20" s="26" t="s">
        <v>164</v>
      </c>
      <c r="AJ20" s="17">
        <v>3.07</v>
      </c>
      <c r="AK20" s="18">
        <v>1.39</v>
      </c>
      <c r="AL20" s="32">
        <v>0</v>
      </c>
      <c r="AM20" s="34">
        <v>5</v>
      </c>
      <c r="AN20" s="195">
        <v>2.35</v>
      </c>
      <c r="AO20" s="196">
        <v>1.1100000000000001</v>
      </c>
      <c r="AP20" s="196">
        <v>-3.5999999999999997E-2</v>
      </c>
      <c r="AQ20" s="196">
        <v>4.7300000000000004</v>
      </c>
      <c r="AR20" s="196">
        <v>1.05</v>
      </c>
      <c r="AS20" s="196">
        <v>0.98</v>
      </c>
      <c r="AT20" s="242" t="s">
        <v>189</v>
      </c>
      <c r="AU20" s="195">
        <v>2.266</v>
      </c>
      <c r="AV20" s="196">
        <v>1.0249999999999999</v>
      </c>
      <c r="AW20" s="196">
        <v>0.4</v>
      </c>
      <c r="AX20" s="196">
        <v>4.1310000000000002</v>
      </c>
      <c r="AY20" s="196">
        <v>1.34</v>
      </c>
      <c r="AZ20" s="196">
        <v>1.21</v>
      </c>
      <c r="BA20" s="242" t="s">
        <v>220</v>
      </c>
      <c r="BB20" s="195">
        <v>2.1469999999999998</v>
      </c>
      <c r="BC20" s="196">
        <v>0.95299999999999996</v>
      </c>
      <c r="BD20" s="196">
        <v>0.32</v>
      </c>
      <c r="BE20" s="196">
        <v>3.9740000000000002</v>
      </c>
      <c r="BF20" s="196">
        <v>1.37</v>
      </c>
      <c r="BG20" s="196">
        <v>1.18</v>
      </c>
      <c r="BH20" s="63" t="s">
        <v>267</v>
      </c>
      <c r="BI20" s="195">
        <v>2.6709999999999998</v>
      </c>
      <c r="BJ20" s="196">
        <v>1.542</v>
      </c>
      <c r="BK20" s="196">
        <v>-0.80100000000000005</v>
      </c>
      <c r="BL20" s="196">
        <v>6.1440000000000001</v>
      </c>
      <c r="BM20" s="196">
        <v>0.72</v>
      </c>
      <c r="BN20" s="229">
        <v>0.67</v>
      </c>
      <c r="BO20" s="195">
        <v>2.2679999999999998</v>
      </c>
      <c r="BP20" s="196">
        <v>1.107</v>
      </c>
      <c r="BQ20" s="196">
        <v>0.26</v>
      </c>
      <c r="BR20" s="196">
        <v>4.2779999999999996</v>
      </c>
      <c r="BS20" s="196">
        <v>1.24</v>
      </c>
      <c r="BT20" s="196">
        <v>1.1299999999999999</v>
      </c>
      <c r="BU20" s="63" t="s">
        <v>1868</v>
      </c>
      <c r="BV20" s="18" t="s">
        <v>311</v>
      </c>
      <c r="BW20" s="38">
        <v>2.2204345522049733</v>
      </c>
      <c r="BX20" s="32">
        <v>1.1375510445895696</v>
      </c>
      <c r="BY20" s="32">
        <v>0.5</v>
      </c>
      <c r="BZ20" s="34">
        <v>5</v>
      </c>
      <c r="CA20" s="195">
        <v>2.7530000000000001</v>
      </c>
      <c r="CB20" s="196">
        <v>1.337</v>
      </c>
      <c r="CC20" s="251" t="s">
        <v>333</v>
      </c>
      <c r="CD20" s="195">
        <v>2.89</v>
      </c>
      <c r="CE20" s="196">
        <v>0.93899999999999995</v>
      </c>
      <c r="CF20" s="242" t="s">
        <v>373</v>
      </c>
      <c r="CG20" s="196">
        <v>3.2719999999999998</v>
      </c>
      <c r="CH20" s="196">
        <v>1.36</v>
      </c>
      <c r="CI20" s="196">
        <v>2.8016000000000001</v>
      </c>
      <c r="CJ20" s="196">
        <v>1.1806000000000001</v>
      </c>
      <c r="CK20" s="164">
        <v>0.442</v>
      </c>
      <c r="CL20" s="160">
        <v>5.1609999999999996</v>
      </c>
      <c r="CM20" s="160">
        <v>0.95</v>
      </c>
      <c r="CN20" s="160">
        <v>0.93</v>
      </c>
      <c r="CO20" s="37" t="s">
        <v>419</v>
      </c>
      <c r="CP20" s="39">
        <v>2.7</v>
      </c>
      <c r="CQ20" s="39">
        <v>1.042</v>
      </c>
      <c r="CR20" s="37" t="s">
        <v>466</v>
      </c>
      <c r="CS20" s="39">
        <v>3.2040000000000002</v>
      </c>
      <c r="CT20" s="39">
        <v>2.15</v>
      </c>
      <c r="CU20" s="265" t="s">
        <v>518</v>
      </c>
      <c r="CV20" s="39">
        <v>8.86</v>
      </c>
      <c r="CW20" s="39">
        <v>8.74</v>
      </c>
      <c r="CX20" s="265" t="s">
        <v>776</v>
      </c>
      <c r="CY20" s="195">
        <v>2.4729999999999999</v>
      </c>
      <c r="CZ20" s="196">
        <v>0.89700000000000002</v>
      </c>
      <c r="DA20" s="196">
        <v>9.2999999999999999E-2</v>
      </c>
      <c r="DB20" s="196">
        <v>4.8540000000000001</v>
      </c>
      <c r="DC20" s="196">
        <v>0.95</v>
      </c>
      <c r="DD20" s="196">
        <v>0.83</v>
      </c>
      <c r="DE20" s="172" t="s">
        <v>581</v>
      </c>
      <c r="DF20" s="39">
        <v>4.37</v>
      </c>
      <c r="DG20" s="39">
        <v>3.48</v>
      </c>
      <c r="DH20" s="265" t="s">
        <v>1207</v>
      </c>
      <c r="DI20" s="39">
        <v>3.3250000000000002</v>
      </c>
      <c r="DJ20" s="39">
        <v>1.4</v>
      </c>
      <c r="DK20" s="265" t="s">
        <v>1283</v>
      </c>
      <c r="DL20" s="39">
        <v>4.9800000000000004</v>
      </c>
      <c r="DM20" s="39">
        <v>5.46</v>
      </c>
      <c r="DN20" s="265" t="s">
        <v>1385</v>
      </c>
      <c r="DO20" s="39">
        <v>2.3676200000000001</v>
      </c>
      <c r="DP20" s="39">
        <v>0.86699999999999999</v>
      </c>
      <c r="DQ20" s="164">
        <v>0.50700000000000001</v>
      </c>
      <c r="DR20" s="160">
        <v>4.2290000000000001</v>
      </c>
      <c r="DS20" s="160">
        <v>1.21</v>
      </c>
      <c r="DT20" s="160">
        <v>1</v>
      </c>
      <c r="DU20" s="172" t="s">
        <v>1350</v>
      </c>
      <c r="DV20" s="196">
        <v>2.0630000000000002</v>
      </c>
      <c r="DW20" s="196">
        <v>0.17399999999999999</v>
      </c>
      <c r="DX20" s="265" t="s">
        <v>1479</v>
      </c>
      <c r="DY20" s="196">
        <v>4.8600000000000003</v>
      </c>
      <c r="DZ20" s="196">
        <v>6.81</v>
      </c>
      <c r="EA20" s="265" t="s">
        <v>1541</v>
      </c>
      <c r="EB20" s="196">
        <v>4.07</v>
      </c>
      <c r="EC20" s="196">
        <v>5.22</v>
      </c>
      <c r="ED20" s="265" t="s">
        <v>1602</v>
      </c>
      <c r="EE20" s="196">
        <v>1.61</v>
      </c>
      <c r="EF20" s="196">
        <v>0.46</v>
      </c>
      <c r="EG20" s="164">
        <v>0.26</v>
      </c>
      <c r="EH20" s="160">
        <v>2.964</v>
      </c>
      <c r="EI20" s="160">
        <v>1.67</v>
      </c>
      <c r="EJ20" s="160">
        <v>0.83</v>
      </c>
      <c r="EK20" s="37" t="s">
        <v>1618</v>
      </c>
      <c r="EL20" s="195">
        <v>2.391</v>
      </c>
      <c r="EM20" s="196">
        <v>1.032</v>
      </c>
      <c r="EN20" s="196">
        <v>0.38200000000000001</v>
      </c>
      <c r="EO20" s="196">
        <v>4.4009999999999998</v>
      </c>
      <c r="EP20" s="196">
        <v>1.1200000000000001</v>
      </c>
      <c r="EQ20" s="196">
        <v>0.94</v>
      </c>
      <c r="ER20" s="63" t="s">
        <v>1869</v>
      </c>
      <c r="ES20" s="202" t="s">
        <v>311</v>
      </c>
      <c r="ET20" s="211">
        <v>2.2204345522049733</v>
      </c>
      <c r="EU20" s="209">
        <v>1.1375510445895696</v>
      </c>
      <c r="EV20" s="209">
        <v>0.5</v>
      </c>
      <c r="EW20" s="210">
        <v>5</v>
      </c>
      <c r="EX20" s="312">
        <v>2.67</v>
      </c>
      <c r="EY20" s="312">
        <v>0.91500000000000004</v>
      </c>
      <c r="EZ20" s="164">
        <v>0.44900000000000001</v>
      </c>
      <c r="FA20" s="40">
        <v>4.907</v>
      </c>
      <c r="FB20" s="40">
        <v>1.01</v>
      </c>
      <c r="FC20" s="40">
        <v>0.98</v>
      </c>
      <c r="FD20" s="191" t="s">
        <v>2244</v>
      </c>
      <c r="FE20" s="312">
        <v>2.39</v>
      </c>
      <c r="FF20" s="312">
        <v>0.748</v>
      </c>
      <c r="FG20" s="164">
        <v>0.69499999999999995</v>
      </c>
      <c r="FH20" s="40">
        <v>4.0869999999999997</v>
      </c>
      <c r="FI20" s="40">
        <v>1.33</v>
      </c>
      <c r="FJ20" s="40">
        <v>1.1100000000000001</v>
      </c>
      <c r="FK20" s="37" t="s">
        <v>2245</v>
      </c>
      <c r="FL20" s="312">
        <v>2.3260000000000001</v>
      </c>
      <c r="FM20" s="312">
        <v>0.58499999999999996</v>
      </c>
      <c r="FN20" s="164">
        <v>0.59899999999999998</v>
      </c>
      <c r="FO20" s="40">
        <v>4.0549999999999997</v>
      </c>
      <c r="FP20" s="40">
        <v>1.3</v>
      </c>
      <c r="FQ20" s="40">
        <v>1.06</v>
      </c>
      <c r="FR20" s="191" t="s">
        <v>2246</v>
      </c>
      <c r="FS20" s="312">
        <v>2.1528399999999999</v>
      </c>
      <c r="FT20" s="312">
        <v>1.02</v>
      </c>
      <c r="FU20" s="164">
        <v>-0.61599999999999999</v>
      </c>
      <c r="FV20" s="40">
        <v>4.9269999999999996</v>
      </c>
      <c r="FW20" s="40">
        <v>0.81</v>
      </c>
      <c r="FX20" s="40">
        <v>0.6</v>
      </c>
      <c r="FY20" s="191" t="s">
        <v>2247</v>
      </c>
      <c r="FZ20" s="325">
        <v>2.4</v>
      </c>
      <c r="GA20" s="324">
        <v>0.83</v>
      </c>
      <c r="GB20" s="324">
        <v>0.311</v>
      </c>
      <c r="GC20" s="324">
        <v>4.4950000000000001</v>
      </c>
      <c r="GD20" s="324">
        <v>1.08</v>
      </c>
      <c r="GE20" s="324">
        <v>0.91</v>
      </c>
      <c r="GF20" s="242" t="s">
        <v>2248</v>
      </c>
      <c r="GG20" s="333" t="s">
        <v>311</v>
      </c>
      <c r="GH20" s="209">
        <v>2.2204345522049733</v>
      </c>
      <c r="GI20" s="209">
        <v>1.1375510445895696</v>
      </c>
      <c r="GJ20" s="209">
        <v>0.5</v>
      </c>
      <c r="GK20" s="210">
        <v>5</v>
      </c>
      <c r="GL20" s="345">
        <v>1.758</v>
      </c>
      <c r="GM20" s="345">
        <v>1.29</v>
      </c>
      <c r="GN20" s="164">
        <v>-2.4</v>
      </c>
      <c r="GO20" s="40">
        <v>5.9180000000000001</v>
      </c>
      <c r="GP20" s="40">
        <v>0.54</v>
      </c>
      <c r="GQ20" s="40">
        <v>0.3</v>
      </c>
      <c r="GR20" s="186" t="s">
        <v>2353</v>
      </c>
      <c r="GS20" s="353">
        <v>3.98</v>
      </c>
      <c r="GT20" s="353">
        <v>2.95</v>
      </c>
      <c r="GU20" s="164">
        <v>-1.57</v>
      </c>
      <c r="GV20" s="40">
        <v>9.5299999999999994</v>
      </c>
      <c r="GW20" s="40">
        <v>0.41</v>
      </c>
      <c r="GX20" s="40">
        <v>0.18</v>
      </c>
      <c r="GY20" s="186" t="s">
        <v>2455</v>
      </c>
      <c r="GZ20" s="363">
        <v>2.2400000000000002</v>
      </c>
      <c r="HA20" s="363">
        <v>0.78</v>
      </c>
      <c r="HB20" s="164">
        <v>0.04</v>
      </c>
      <c r="HC20" s="40">
        <v>4.4400000000000004</v>
      </c>
      <c r="HD20" s="40">
        <v>1.02</v>
      </c>
      <c r="HE20" s="40">
        <v>0.79</v>
      </c>
      <c r="HF20" s="186" t="s">
        <v>2479</v>
      </c>
      <c r="HG20" s="377">
        <v>3.01</v>
      </c>
      <c r="HH20" s="377">
        <v>1.44</v>
      </c>
      <c r="HI20" s="372">
        <v>0.56000000000000005</v>
      </c>
      <c r="HJ20" s="375">
        <v>5.46</v>
      </c>
      <c r="HK20" s="375">
        <v>1.53</v>
      </c>
      <c r="HL20" s="375">
        <v>1.03</v>
      </c>
      <c r="HM20" s="158" t="s">
        <v>2567</v>
      </c>
      <c r="HN20" s="377">
        <v>2.2400000000000002</v>
      </c>
      <c r="HO20" s="377">
        <v>1.1200000000000001</v>
      </c>
      <c r="HP20" s="372">
        <v>-0.91</v>
      </c>
      <c r="HQ20" s="375">
        <v>5.39</v>
      </c>
      <c r="HR20" s="375">
        <v>0.71</v>
      </c>
      <c r="HS20" s="375">
        <v>0.55000000000000004</v>
      </c>
      <c r="HT20" s="389" t="s">
        <v>2647</v>
      </c>
      <c r="HU20" s="335" t="s">
        <v>311</v>
      </c>
      <c r="HV20" s="202">
        <v>2.2204345522049733</v>
      </c>
      <c r="HW20" s="202">
        <v>1.1375510445895696</v>
      </c>
      <c r="HX20" s="207">
        <v>0.5</v>
      </c>
      <c r="HY20" s="208">
        <v>5</v>
      </c>
    </row>
    <row r="21" spans="1:233" ht="51.75" customHeight="1">
      <c r="A21" s="200" t="s">
        <v>81</v>
      </c>
      <c r="B21" s="22" t="s">
        <v>136</v>
      </c>
      <c r="C21" s="32">
        <v>7.0000000000000007E-2</v>
      </c>
      <c r="D21" s="33">
        <v>1.21</v>
      </c>
      <c r="E21" s="195">
        <v>0.9</v>
      </c>
      <c r="F21" s="196">
        <v>0.52</v>
      </c>
      <c r="G21" s="196">
        <v>-0.38</v>
      </c>
      <c r="H21" s="196">
        <v>2.1800000000000002</v>
      </c>
      <c r="I21" s="196">
        <v>0.45</v>
      </c>
      <c r="J21" s="229">
        <v>0.24</v>
      </c>
      <c r="K21" s="195">
        <v>0.76</v>
      </c>
      <c r="L21" s="196">
        <v>0.62</v>
      </c>
      <c r="M21" s="196">
        <v>-0.67</v>
      </c>
      <c r="N21" s="196">
        <v>2.2000000000000002</v>
      </c>
      <c r="O21" s="196">
        <v>0.4</v>
      </c>
      <c r="P21" s="229">
        <v>0.31</v>
      </c>
      <c r="Q21" s="195">
        <v>0.63</v>
      </c>
      <c r="R21" s="196">
        <v>0.32</v>
      </c>
      <c r="S21" s="196">
        <v>-0.23</v>
      </c>
      <c r="T21" s="196">
        <v>1.48</v>
      </c>
      <c r="U21" s="196">
        <v>0.67</v>
      </c>
      <c r="V21" s="229">
        <v>0.65</v>
      </c>
      <c r="W21" s="195">
        <v>0.46800000000000003</v>
      </c>
      <c r="X21" s="196">
        <v>0.249</v>
      </c>
      <c r="Y21" s="196">
        <v>-0.249</v>
      </c>
      <c r="Z21" s="196">
        <v>1.1859999999999999</v>
      </c>
      <c r="AA21" s="196">
        <v>0.79</v>
      </c>
      <c r="AB21" s="229">
        <v>0.56000000000000005</v>
      </c>
      <c r="AC21" s="195">
        <v>0.52</v>
      </c>
      <c r="AD21" s="196">
        <v>0.29099999999999998</v>
      </c>
      <c r="AE21" s="196">
        <v>-8.4000000000000005E-2</v>
      </c>
      <c r="AF21" s="196">
        <v>1.1240000000000001</v>
      </c>
      <c r="AG21" s="196">
        <v>0.94</v>
      </c>
      <c r="AH21" s="229">
        <v>0.75</v>
      </c>
      <c r="AI21" s="26" t="s">
        <v>136</v>
      </c>
      <c r="AJ21" s="17" t="s">
        <v>148</v>
      </c>
      <c r="AK21" s="18" t="s">
        <v>148</v>
      </c>
      <c r="AL21" s="32">
        <v>7.0000000000000007E-2</v>
      </c>
      <c r="AM21" s="34">
        <v>1.21</v>
      </c>
      <c r="AN21" s="195">
        <v>0.45</v>
      </c>
      <c r="AO21" s="196">
        <v>0.26</v>
      </c>
      <c r="AP21" s="196">
        <v>-1.0999999999999999E-2</v>
      </c>
      <c r="AQ21" s="196">
        <v>0.90800000000000003</v>
      </c>
      <c r="AR21" s="196">
        <v>1.24</v>
      </c>
      <c r="AS21" s="196">
        <v>0.82</v>
      </c>
      <c r="AT21" s="242" t="s">
        <v>190</v>
      </c>
      <c r="AU21" s="195">
        <v>0.3735</v>
      </c>
      <c r="AV21" s="196">
        <v>0.215</v>
      </c>
      <c r="AW21" s="196">
        <v>-0.14899999999999999</v>
      </c>
      <c r="AX21" s="196">
        <v>0.89700000000000002</v>
      </c>
      <c r="AY21" s="196">
        <v>1.0900000000000001</v>
      </c>
      <c r="AZ21" s="196">
        <v>0.57999999999999996</v>
      </c>
      <c r="BA21" s="242" t="s">
        <v>221</v>
      </c>
      <c r="BB21" s="195">
        <v>0.34200000000000003</v>
      </c>
      <c r="BC21" s="196">
        <v>0.16700000000000001</v>
      </c>
      <c r="BD21" s="196">
        <v>3.7400000000000003E-2</v>
      </c>
      <c r="BE21" s="196">
        <v>0.65200000000000002</v>
      </c>
      <c r="BF21" s="196">
        <v>1.83</v>
      </c>
      <c r="BG21" s="196">
        <v>0.88</v>
      </c>
      <c r="BH21" s="63" t="s">
        <v>268</v>
      </c>
      <c r="BI21" s="195">
        <v>0.39500000000000002</v>
      </c>
      <c r="BJ21" s="196">
        <v>0.27200000000000002</v>
      </c>
      <c r="BK21" s="196">
        <v>-0.29299999999999998</v>
      </c>
      <c r="BL21" s="196">
        <v>1.0840000000000001</v>
      </c>
      <c r="BM21" s="196">
        <v>0.83</v>
      </c>
      <c r="BN21" s="229">
        <v>0.47</v>
      </c>
      <c r="BO21" s="195">
        <v>0.39</v>
      </c>
      <c r="BP21" s="196">
        <v>0.23899999999999999</v>
      </c>
      <c r="BQ21" s="196">
        <v>-4.8000000000000001E-2</v>
      </c>
      <c r="BR21" s="196">
        <v>0.83499999999999996</v>
      </c>
      <c r="BS21" s="196">
        <v>1.29</v>
      </c>
      <c r="BT21" s="196">
        <v>0.73</v>
      </c>
      <c r="BU21" s="63" t="s">
        <v>1870</v>
      </c>
      <c r="BV21" s="18" t="s">
        <v>307</v>
      </c>
      <c r="BW21" s="38" t="s">
        <v>148</v>
      </c>
      <c r="BX21" s="32" t="s">
        <v>148</v>
      </c>
      <c r="BY21" s="32">
        <v>0.05</v>
      </c>
      <c r="BZ21" s="34">
        <v>1.25</v>
      </c>
      <c r="CA21" s="195">
        <v>0.3</v>
      </c>
      <c r="CB21" s="196">
        <v>0.14499999999999999</v>
      </c>
      <c r="CC21" s="251" t="s">
        <v>334</v>
      </c>
      <c r="CD21" s="195">
        <v>0.57299999999999995</v>
      </c>
      <c r="CE21" s="196">
        <v>0.45900000000000002</v>
      </c>
      <c r="CF21" s="242" t="s">
        <v>374</v>
      </c>
      <c r="CG21" s="196">
        <v>0.63200000000000001</v>
      </c>
      <c r="CH21" s="196">
        <v>0.65100000000000002</v>
      </c>
      <c r="CI21" s="196">
        <v>0.376</v>
      </c>
      <c r="CJ21" s="196">
        <v>0.221</v>
      </c>
      <c r="CK21" s="164">
        <v>-0.155</v>
      </c>
      <c r="CL21" s="160">
        <v>0.90700000000000003</v>
      </c>
      <c r="CM21" s="160">
        <v>1.1299999999999999</v>
      </c>
      <c r="CN21" s="160">
        <v>0.61</v>
      </c>
      <c r="CO21" s="37" t="s">
        <v>420</v>
      </c>
      <c r="CP21" s="39">
        <v>0.44700000000000001</v>
      </c>
      <c r="CQ21" s="39">
        <v>0.13250000000000001</v>
      </c>
      <c r="CR21" s="37" t="s">
        <v>467</v>
      </c>
      <c r="CS21" s="39">
        <v>0.38629999999999998</v>
      </c>
      <c r="CT21" s="39">
        <v>0.19040000000000001</v>
      </c>
      <c r="CU21" s="265" t="s">
        <v>467</v>
      </c>
      <c r="CV21" s="39">
        <v>1.0309999999999999</v>
      </c>
      <c r="CW21" s="39">
        <v>0.88400000000000001</v>
      </c>
      <c r="CX21" s="265" t="s">
        <v>777</v>
      </c>
      <c r="CY21" s="195">
        <v>0.66600000000000004</v>
      </c>
      <c r="CZ21" s="196">
        <v>0.52</v>
      </c>
      <c r="DA21" s="196">
        <v>-0.52400000000000002</v>
      </c>
      <c r="DB21" s="196">
        <v>1.8560000000000001</v>
      </c>
      <c r="DC21" s="196">
        <v>0.5</v>
      </c>
      <c r="DD21" s="196">
        <v>0.49</v>
      </c>
      <c r="DE21" s="172" t="s">
        <v>582</v>
      </c>
      <c r="DF21" s="39">
        <v>0.86399999999999999</v>
      </c>
      <c r="DG21" s="39">
        <v>1.2569999999999999</v>
      </c>
      <c r="DH21" s="265" t="s">
        <v>1208</v>
      </c>
      <c r="DI21" s="39">
        <v>0.75800000000000001</v>
      </c>
      <c r="DJ21" s="39">
        <v>0.71899999999999997</v>
      </c>
      <c r="DK21" s="265" t="s">
        <v>1284</v>
      </c>
      <c r="DL21" s="39">
        <v>0.89100000000000001</v>
      </c>
      <c r="DM21" s="39">
        <v>0.70899999999999996</v>
      </c>
      <c r="DN21" s="265" t="s">
        <v>1386</v>
      </c>
      <c r="DO21" s="39">
        <v>0.40500000000000003</v>
      </c>
      <c r="DP21" s="39">
        <v>0.28370000000000001</v>
      </c>
      <c r="DQ21" s="164">
        <v>-0.22</v>
      </c>
      <c r="DR21" s="160">
        <v>1.03</v>
      </c>
      <c r="DS21" s="160">
        <v>0.96</v>
      </c>
      <c r="DT21" s="160">
        <v>0.56999999999999995</v>
      </c>
      <c r="DU21" s="172" t="s">
        <v>1351</v>
      </c>
      <c r="DV21" s="196">
        <v>0.57099999999999995</v>
      </c>
      <c r="DW21" s="196">
        <v>0.50800000000000001</v>
      </c>
      <c r="DX21" s="265" t="s">
        <v>1480</v>
      </c>
      <c r="DY21" s="196">
        <v>0.48799999999999999</v>
      </c>
      <c r="DZ21" s="196">
        <v>0.50800000000000001</v>
      </c>
      <c r="EA21" s="265" t="s">
        <v>1542</v>
      </c>
      <c r="EB21" s="196">
        <v>0.43</v>
      </c>
      <c r="EC21" s="196">
        <v>0.39</v>
      </c>
      <c r="ED21" s="265" t="s">
        <v>1716</v>
      </c>
      <c r="EE21" s="196">
        <v>0.52</v>
      </c>
      <c r="EF21" s="196">
        <v>0.43</v>
      </c>
      <c r="EG21" s="164">
        <v>-0.24</v>
      </c>
      <c r="EH21" s="160">
        <v>1.28</v>
      </c>
      <c r="EI21" s="160">
        <v>0.79</v>
      </c>
      <c r="EJ21" s="160">
        <v>0.62</v>
      </c>
      <c r="EK21" s="37" t="s">
        <v>1619</v>
      </c>
      <c r="EL21" s="195">
        <v>0.42199999999999999</v>
      </c>
      <c r="EM21" s="196">
        <v>0.28899999999999998</v>
      </c>
      <c r="EN21" s="196">
        <v>-8.7999999999999995E-2</v>
      </c>
      <c r="EO21" s="196">
        <v>0.93300000000000005</v>
      </c>
      <c r="EP21" s="196">
        <v>1.18</v>
      </c>
      <c r="EQ21" s="196">
        <v>0.73</v>
      </c>
      <c r="ER21" s="63" t="s">
        <v>1871</v>
      </c>
      <c r="ES21" s="202" t="s">
        <v>307</v>
      </c>
      <c r="ET21" s="211" t="s">
        <v>148</v>
      </c>
      <c r="EU21" s="209" t="s">
        <v>148</v>
      </c>
      <c r="EV21" s="209">
        <v>0.05</v>
      </c>
      <c r="EW21" s="210">
        <v>1.25</v>
      </c>
      <c r="EX21" s="312">
        <v>0.63</v>
      </c>
      <c r="EY21" s="312">
        <v>0.45</v>
      </c>
      <c r="EZ21" s="164">
        <v>-0.17699999999999999</v>
      </c>
      <c r="FA21" s="40">
        <v>1.4510000000000001</v>
      </c>
      <c r="FB21" s="40">
        <v>0.74</v>
      </c>
      <c r="FC21" s="40">
        <v>0.72</v>
      </c>
      <c r="FD21" s="191" t="s">
        <v>2249</v>
      </c>
      <c r="FE21" s="312">
        <v>0.628</v>
      </c>
      <c r="FF21" s="312">
        <v>0.38700000000000001</v>
      </c>
      <c r="FG21" s="164">
        <v>-0.107</v>
      </c>
      <c r="FH21" s="40">
        <v>1.3640000000000001</v>
      </c>
      <c r="FI21" s="40">
        <v>0.82</v>
      </c>
      <c r="FJ21" s="40">
        <v>0.79</v>
      </c>
      <c r="FK21" s="37" t="s">
        <v>2250</v>
      </c>
      <c r="FL21" s="312">
        <v>0.56499999999999995</v>
      </c>
      <c r="FM21" s="312">
        <v>0.42799999999999999</v>
      </c>
      <c r="FN21" s="164">
        <v>-0.158</v>
      </c>
      <c r="FO21" s="40">
        <v>1.3069999999999999</v>
      </c>
      <c r="FP21" s="40">
        <v>0.82</v>
      </c>
      <c r="FQ21" s="40">
        <v>0.72</v>
      </c>
      <c r="FR21" s="191" t="s">
        <v>2251</v>
      </c>
      <c r="FS21" s="312">
        <v>0.53800000000000003</v>
      </c>
      <c r="FT21" s="312">
        <v>0.40699999999999997</v>
      </c>
      <c r="FU21" s="164">
        <v>-0.22700000000000001</v>
      </c>
      <c r="FV21" s="40">
        <v>1.304</v>
      </c>
      <c r="FW21" s="40">
        <v>0.78</v>
      </c>
      <c r="FX21" s="40">
        <v>0.64</v>
      </c>
      <c r="FY21" s="191" t="s">
        <v>2252</v>
      </c>
      <c r="FZ21" s="325">
        <v>0.55900000000000005</v>
      </c>
      <c r="GA21" s="324">
        <v>0.38100000000000001</v>
      </c>
      <c r="GB21" s="324">
        <v>-6.2E-2</v>
      </c>
      <c r="GC21" s="324">
        <v>1.1890000000000001</v>
      </c>
      <c r="GD21" s="324">
        <v>0.96</v>
      </c>
      <c r="GE21" s="324">
        <v>0.82</v>
      </c>
      <c r="GF21" s="242" t="s">
        <v>2253</v>
      </c>
      <c r="GG21" s="333" t="s">
        <v>307</v>
      </c>
      <c r="GH21" s="209" t="s">
        <v>148</v>
      </c>
      <c r="GI21" s="209" t="s">
        <v>148</v>
      </c>
      <c r="GJ21" s="209">
        <v>0.05</v>
      </c>
      <c r="GK21" s="210">
        <v>1.25</v>
      </c>
      <c r="GL21" s="345">
        <v>0.48699999999999999</v>
      </c>
      <c r="GM21" s="345">
        <v>0.46500000000000002</v>
      </c>
      <c r="GN21" s="164">
        <v>-0.27400000000000002</v>
      </c>
      <c r="GO21" s="40">
        <v>1.2490000000000001</v>
      </c>
      <c r="GP21" s="167">
        <v>0.79</v>
      </c>
      <c r="GQ21" s="167">
        <v>0.56999999999999995</v>
      </c>
      <c r="GR21" s="186" t="s">
        <v>2356</v>
      </c>
      <c r="GS21" s="353">
        <v>0.28000000000000003</v>
      </c>
      <c r="GT21" s="353">
        <v>0.42</v>
      </c>
      <c r="GU21" s="164">
        <v>-0.77</v>
      </c>
      <c r="GV21" s="40">
        <v>1.33</v>
      </c>
      <c r="GW21" s="167">
        <v>0.56999999999999995</v>
      </c>
      <c r="GX21" s="167">
        <v>0.22</v>
      </c>
      <c r="GY21" s="186" t="s">
        <v>2456</v>
      </c>
      <c r="GZ21" s="363">
        <v>0.21</v>
      </c>
      <c r="HA21" s="363">
        <v>0.11</v>
      </c>
      <c r="HB21" s="164">
        <v>-1.9E-2</v>
      </c>
      <c r="HC21" s="40">
        <v>0.44</v>
      </c>
      <c r="HD21" s="167">
        <v>1.6</v>
      </c>
      <c r="HE21" s="167">
        <v>-1.22</v>
      </c>
      <c r="HF21" s="186" t="s">
        <v>2499</v>
      </c>
      <c r="HG21" s="377">
        <v>0.28699999999999998</v>
      </c>
      <c r="HH21" s="377">
        <v>0.16400000000000001</v>
      </c>
      <c r="HI21" s="372">
        <v>-0.03</v>
      </c>
      <c r="HJ21" s="375">
        <v>0.61</v>
      </c>
      <c r="HK21" s="375">
        <v>1.84</v>
      </c>
      <c r="HL21" s="375">
        <v>0.73</v>
      </c>
      <c r="HM21" s="158" t="s">
        <v>2568</v>
      </c>
      <c r="HN21" s="377">
        <v>0.33</v>
      </c>
      <c r="HO21" s="377">
        <v>0.34</v>
      </c>
      <c r="HP21" s="372">
        <v>-0.25</v>
      </c>
      <c r="HQ21" s="375">
        <v>0.92</v>
      </c>
      <c r="HR21" s="375">
        <v>1.03</v>
      </c>
      <c r="HS21" s="375">
        <v>0.49</v>
      </c>
      <c r="HT21" s="389" t="s">
        <v>2648</v>
      </c>
      <c r="HU21" s="335" t="s">
        <v>307</v>
      </c>
      <c r="HV21" s="202" t="s">
        <v>148</v>
      </c>
      <c r="HW21" s="202" t="s">
        <v>148</v>
      </c>
      <c r="HX21" s="207">
        <v>0.05</v>
      </c>
      <c r="HY21" s="208">
        <v>1.25</v>
      </c>
    </row>
    <row r="22" spans="1:233" ht="51.75" customHeight="1">
      <c r="A22" s="291" t="s">
        <v>82</v>
      </c>
      <c r="B22" s="35" t="s">
        <v>137</v>
      </c>
      <c r="C22" s="29">
        <v>0.03</v>
      </c>
      <c r="D22" s="30">
        <v>0.56999999999999995</v>
      </c>
      <c r="E22" s="195">
        <v>0.23</v>
      </c>
      <c r="F22" s="196">
        <v>0.15</v>
      </c>
      <c r="G22" s="196">
        <v>-0.15</v>
      </c>
      <c r="H22" s="196">
        <v>0.6</v>
      </c>
      <c r="I22" s="196">
        <v>0.72</v>
      </c>
      <c r="J22" s="229">
        <v>0.52</v>
      </c>
      <c r="K22" s="195">
        <v>0.19900000000000001</v>
      </c>
      <c r="L22" s="196">
        <v>0.17</v>
      </c>
      <c r="M22" s="196">
        <v>-7.0000000000000007E-2</v>
      </c>
      <c r="N22" s="196">
        <v>0.47</v>
      </c>
      <c r="O22" s="196">
        <v>1.02</v>
      </c>
      <c r="P22" s="229">
        <v>0.64</v>
      </c>
      <c r="Q22" s="195">
        <v>0.14000000000000001</v>
      </c>
      <c r="R22" s="196">
        <v>0.14000000000000001</v>
      </c>
      <c r="S22" s="196">
        <v>-0.21</v>
      </c>
      <c r="T22" s="196">
        <v>0.49</v>
      </c>
      <c r="U22" s="196">
        <v>0.77</v>
      </c>
      <c r="V22" s="229">
        <v>0.31</v>
      </c>
      <c r="W22" s="195">
        <v>8.7999999999999995E-2</v>
      </c>
      <c r="X22" s="196">
        <v>0.115</v>
      </c>
      <c r="Y22" s="196">
        <v>-0.16200000000000001</v>
      </c>
      <c r="Z22" s="196">
        <v>0.33800000000000002</v>
      </c>
      <c r="AA22" s="196">
        <v>1.08</v>
      </c>
      <c r="AB22" s="229">
        <v>0.23</v>
      </c>
      <c r="AC22" s="195">
        <v>0.1467</v>
      </c>
      <c r="AD22" s="196">
        <v>0.13600000000000001</v>
      </c>
      <c r="AE22" s="196">
        <v>-0.104</v>
      </c>
      <c r="AF22" s="196">
        <v>0.39700000000000002</v>
      </c>
      <c r="AG22" s="196">
        <v>1.08</v>
      </c>
      <c r="AH22" s="229">
        <v>0.47</v>
      </c>
      <c r="AI22" s="32" t="s">
        <v>137</v>
      </c>
      <c r="AJ22" s="17">
        <v>0.15</v>
      </c>
      <c r="AK22" s="18">
        <v>0.14000000000000001</v>
      </c>
      <c r="AL22" s="29">
        <v>0</v>
      </c>
      <c r="AM22" s="31">
        <v>0.56999999999999995</v>
      </c>
      <c r="AN22" s="195">
        <v>5.7000000000000002E-2</v>
      </c>
      <c r="AO22" s="196">
        <v>8.2100000000000006E-2</v>
      </c>
      <c r="AP22" s="196">
        <v>-0.14000000000000001</v>
      </c>
      <c r="AQ22" s="196">
        <v>0.25</v>
      </c>
      <c r="AR22" s="196">
        <v>1.37</v>
      </c>
      <c r="AS22" s="196">
        <v>0.14000000000000001</v>
      </c>
      <c r="AT22" s="242" t="s">
        <v>191</v>
      </c>
      <c r="AU22" s="195">
        <v>1.7999999999999999E-2</v>
      </c>
      <c r="AV22" s="196">
        <v>2.9000000000000001E-2</v>
      </c>
      <c r="AW22" s="196">
        <v>-5.2699999999999997E-2</v>
      </c>
      <c r="AX22" s="196">
        <v>8.9599999999999999E-2</v>
      </c>
      <c r="AY22" s="196">
        <v>4.01</v>
      </c>
      <c r="AZ22" s="196">
        <v>0.26</v>
      </c>
      <c r="BA22" s="242" t="s">
        <v>222</v>
      </c>
      <c r="BB22" s="195">
        <v>1.8599999999999998E-2</v>
      </c>
      <c r="BC22" s="196">
        <v>2.3300000000000001E-2</v>
      </c>
      <c r="BD22" s="196">
        <v>-2.9000000000000001E-2</v>
      </c>
      <c r="BE22" s="196">
        <v>6.7000000000000004E-2</v>
      </c>
      <c r="BF22" s="196">
        <v>5.87</v>
      </c>
      <c r="BG22" s="196">
        <v>0.39</v>
      </c>
      <c r="BH22" s="63" t="s">
        <v>269</v>
      </c>
      <c r="BI22" s="195">
        <v>3.6499999999999998E-2</v>
      </c>
      <c r="BJ22" s="196">
        <v>5.8999999999999997E-2</v>
      </c>
      <c r="BK22" s="196">
        <v>-0.09</v>
      </c>
      <c r="BL22" s="196">
        <v>0.16289999999999999</v>
      </c>
      <c r="BM22" s="196">
        <v>2.25</v>
      </c>
      <c r="BN22" s="229">
        <v>0.28999999999999998</v>
      </c>
      <c r="BO22" s="195">
        <v>0.03</v>
      </c>
      <c r="BP22" s="196">
        <v>0.05</v>
      </c>
      <c r="BQ22" s="196">
        <v>-5.3600000000000002E-2</v>
      </c>
      <c r="BR22" s="196">
        <v>0.11</v>
      </c>
      <c r="BS22" s="196">
        <v>3.4</v>
      </c>
      <c r="BT22" s="196">
        <v>0.36</v>
      </c>
      <c r="BU22" s="63" t="s">
        <v>1872</v>
      </c>
      <c r="BV22" s="18" t="s">
        <v>162</v>
      </c>
      <c r="BW22" s="38">
        <v>3.0767082193337913E-2</v>
      </c>
      <c r="BX22" s="32">
        <v>4.6387472155901346E-2</v>
      </c>
      <c r="BY22" s="29">
        <v>0</v>
      </c>
      <c r="BZ22" s="31">
        <v>0.5</v>
      </c>
      <c r="CA22" s="195">
        <v>4.3400000000000001E-2</v>
      </c>
      <c r="CB22" s="196">
        <v>5.0999999999999997E-2</v>
      </c>
      <c r="CC22" s="251" t="s">
        <v>335</v>
      </c>
      <c r="CD22" s="195">
        <v>0.02</v>
      </c>
      <c r="CE22" s="196">
        <v>0.02</v>
      </c>
      <c r="CF22" s="242" t="s">
        <v>375</v>
      </c>
      <c r="CG22" s="196">
        <v>1.048E-2</v>
      </c>
      <c r="CH22" s="196">
        <v>1.4370000000000001E-2</v>
      </c>
      <c r="CI22" s="196">
        <v>2.5999999999999999E-2</v>
      </c>
      <c r="CJ22" s="196">
        <v>3.5000000000000003E-2</v>
      </c>
      <c r="CK22" s="164">
        <v>-5.8999999999999997E-2</v>
      </c>
      <c r="CL22" s="160">
        <v>0.111</v>
      </c>
      <c r="CM22" s="160">
        <v>2.93</v>
      </c>
      <c r="CN22" s="160">
        <v>0.31</v>
      </c>
      <c r="CO22" s="37" t="s">
        <v>421</v>
      </c>
      <c r="CP22" s="39">
        <v>2.1700000000000001E-2</v>
      </c>
      <c r="CQ22" s="39">
        <v>2.8000000000000001E-2</v>
      </c>
      <c r="CR22" s="37" t="s">
        <v>468</v>
      </c>
      <c r="CS22" s="39">
        <v>1.125E-2</v>
      </c>
      <c r="CT22" s="39">
        <v>1.315E-2</v>
      </c>
      <c r="CU22" s="265" t="s">
        <v>519</v>
      </c>
      <c r="CV22" s="39">
        <v>0.189</v>
      </c>
      <c r="CW22" s="39">
        <v>0.36299999999999999</v>
      </c>
      <c r="CX22" s="265" t="s">
        <v>778</v>
      </c>
      <c r="CY22" s="195">
        <v>1.7000000000000001E-2</v>
      </c>
      <c r="CZ22" s="196">
        <v>3.2000000000000001E-2</v>
      </c>
      <c r="DA22" s="196">
        <v>-6.6000000000000003E-2</v>
      </c>
      <c r="DB22" s="196">
        <v>0.1</v>
      </c>
      <c r="DC22" s="196">
        <v>3</v>
      </c>
      <c r="DD22" s="196">
        <v>0.21</v>
      </c>
      <c r="DE22" s="172" t="s">
        <v>583</v>
      </c>
      <c r="DF22" s="278">
        <v>4.3899999999999998E-3</v>
      </c>
      <c r="DG22" s="39">
        <v>8.77E-3</v>
      </c>
      <c r="DH22" s="265" t="s">
        <v>1209</v>
      </c>
      <c r="DI22" s="278">
        <v>7.3499999999999998E-3</v>
      </c>
      <c r="DJ22" s="39">
        <v>1.4710000000000001E-2</v>
      </c>
      <c r="DK22" s="265" t="s">
        <v>1260</v>
      </c>
      <c r="DL22" s="278">
        <v>0</v>
      </c>
      <c r="DM22" s="39">
        <v>0</v>
      </c>
      <c r="DN22" s="265" t="s">
        <v>1387</v>
      </c>
      <c r="DO22" s="39">
        <v>7.0000000000000001E-3</v>
      </c>
      <c r="DP22" s="39">
        <v>1.9E-2</v>
      </c>
      <c r="DQ22" s="164">
        <v>-0.03</v>
      </c>
      <c r="DR22" s="160">
        <v>4.5999999999999999E-2</v>
      </c>
      <c r="DS22" s="160">
        <v>6.53</v>
      </c>
      <c r="DT22" s="160">
        <v>0.21</v>
      </c>
      <c r="DU22" s="172" t="s">
        <v>1432</v>
      </c>
      <c r="DV22" s="196">
        <v>0.01</v>
      </c>
      <c r="DW22" s="196">
        <v>1.7000000000000001E-2</v>
      </c>
      <c r="DX22" s="265" t="s">
        <v>1481</v>
      </c>
      <c r="DY22" s="196">
        <v>3.2100000000000002E-3</v>
      </c>
      <c r="DZ22" s="196">
        <v>6.4099999999999999E-3</v>
      </c>
      <c r="EA22" s="265" t="s">
        <v>1543</v>
      </c>
      <c r="EB22" s="196">
        <v>0.04</v>
      </c>
      <c r="EC22" s="196">
        <v>0.08</v>
      </c>
      <c r="ED22" s="265" t="s">
        <v>1717</v>
      </c>
      <c r="EE22" s="196">
        <v>0.02</v>
      </c>
      <c r="EF22" s="196">
        <v>0.05</v>
      </c>
      <c r="EG22" s="164">
        <v>-0.06</v>
      </c>
      <c r="EH22" s="160">
        <v>9.7000000000000003E-2</v>
      </c>
      <c r="EI22" s="160">
        <v>3.12</v>
      </c>
      <c r="EJ22" s="160">
        <v>0.21</v>
      </c>
      <c r="EK22" s="37" t="s">
        <v>1676</v>
      </c>
      <c r="EL22" s="195">
        <v>1.7999999999999999E-2</v>
      </c>
      <c r="EM22" s="196">
        <v>3.5000000000000003E-2</v>
      </c>
      <c r="EN22" s="196">
        <v>-4.2999999999999997E-2</v>
      </c>
      <c r="EO22" s="196">
        <v>8.1000000000000003E-2</v>
      </c>
      <c r="EP22" s="196">
        <v>3.99</v>
      </c>
      <c r="EQ22" s="196">
        <v>0.3</v>
      </c>
      <c r="ER22" s="63" t="s">
        <v>1873</v>
      </c>
      <c r="ES22" s="202" t="s">
        <v>162</v>
      </c>
      <c r="ET22" s="211">
        <v>3.0767082193337913E-2</v>
      </c>
      <c r="EU22" s="209">
        <v>4.6387472155901346E-2</v>
      </c>
      <c r="EV22" s="207">
        <v>0</v>
      </c>
      <c r="EW22" s="208">
        <v>0.5</v>
      </c>
      <c r="EX22" s="312">
        <v>1.6E-2</v>
      </c>
      <c r="EY22" s="312">
        <v>1.9E-2</v>
      </c>
      <c r="EZ22" s="164">
        <v>-0.05</v>
      </c>
      <c r="FA22" s="40">
        <v>8.4000000000000005E-2</v>
      </c>
      <c r="FB22" s="40">
        <v>3.69</v>
      </c>
      <c r="FC22" s="40">
        <v>0.24</v>
      </c>
      <c r="FD22" s="191" t="s">
        <v>2254</v>
      </c>
      <c r="FE22" s="312">
        <v>3.0000000000000001E-3</v>
      </c>
      <c r="FF22" s="312">
        <v>8.9999999999999993E-3</v>
      </c>
      <c r="FG22" s="164">
        <v>-1.7000000000000001E-2</v>
      </c>
      <c r="FH22" s="40">
        <v>2.4E-2</v>
      </c>
      <c r="FI22" s="40">
        <v>11.84</v>
      </c>
      <c r="FJ22" s="40">
        <v>0.16</v>
      </c>
      <c r="FK22" s="37" t="s">
        <v>2255</v>
      </c>
      <c r="FL22" s="312">
        <v>7.0000000000000001E-3</v>
      </c>
      <c r="FM22" s="312">
        <v>1.5900000000000001E-2</v>
      </c>
      <c r="FN22" s="164">
        <v>-3.7999999999999999E-2</v>
      </c>
      <c r="FO22" s="40">
        <v>5.3999999999999999E-2</v>
      </c>
      <c r="FP22" s="40">
        <v>5.39</v>
      </c>
      <c r="FQ22" s="40">
        <v>0.17</v>
      </c>
      <c r="FR22" s="191" t="s">
        <v>2256</v>
      </c>
      <c r="FS22" s="312">
        <v>1.2999999999999999E-2</v>
      </c>
      <c r="FT22" s="312">
        <v>2.5999999999999999E-2</v>
      </c>
      <c r="FU22" s="164">
        <v>-0.03</v>
      </c>
      <c r="FV22" s="40">
        <v>5.7700000000000001E-2</v>
      </c>
      <c r="FW22" s="40">
        <v>5.64</v>
      </c>
      <c r="FX22" s="40">
        <v>0.3</v>
      </c>
      <c r="FY22" s="191" t="s">
        <v>2257</v>
      </c>
      <c r="FZ22" s="325">
        <v>1.2999999999999999E-2</v>
      </c>
      <c r="GA22" s="324">
        <v>2.8000000000000001E-2</v>
      </c>
      <c r="GB22" s="324">
        <v>-4.0899999999999999E-2</v>
      </c>
      <c r="GC22" s="324">
        <v>6.7000000000000004E-2</v>
      </c>
      <c r="GD22" s="324">
        <v>4.5999999999999996</v>
      </c>
      <c r="GE22" s="324">
        <v>0.25</v>
      </c>
      <c r="GF22" s="242" t="s">
        <v>2290</v>
      </c>
      <c r="GG22" s="333" t="s">
        <v>2287</v>
      </c>
      <c r="GH22" s="209">
        <v>2.6573421906000001E-2</v>
      </c>
      <c r="GI22" s="209">
        <v>2.4541817017399999E-2</v>
      </c>
      <c r="GJ22" s="207">
        <v>0.01</v>
      </c>
      <c r="GK22" s="208">
        <v>0.5</v>
      </c>
      <c r="GL22" s="345">
        <v>8.9999999999999993E-3</v>
      </c>
      <c r="GM22" s="345">
        <v>2.7E-2</v>
      </c>
      <c r="GN22" s="164">
        <v>-4.6100000000000002E-2</v>
      </c>
      <c r="GO22" s="40">
        <v>6.4699999999999994E-2</v>
      </c>
      <c r="GP22" s="40">
        <v>4.42</v>
      </c>
      <c r="GQ22" s="40">
        <v>-0.01</v>
      </c>
      <c r="GR22" s="186" t="s">
        <v>2354</v>
      </c>
      <c r="GS22" s="353">
        <v>0</v>
      </c>
      <c r="GT22" s="353">
        <v>0</v>
      </c>
      <c r="GU22" s="164">
        <v>0</v>
      </c>
      <c r="GV22" s="40">
        <v>0</v>
      </c>
      <c r="GW22" s="40" t="s">
        <v>148</v>
      </c>
      <c r="GX22" s="40" t="s">
        <v>148</v>
      </c>
      <c r="GY22" s="186" t="s">
        <v>2480</v>
      </c>
      <c r="GZ22" s="363">
        <v>5.0000000000000001E-3</v>
      </c>
      <c r="HA22" s="363">
        <v>1.2200000000000001E-2</v>
      </c>
      <c r="HB22" s="164">
        <v>-0.02</v>
      </c>
      <c r="HC22" s="40">
        <v>3.5999999999999997E-2</v>
      </c>
      <c r="HD22" s="40">
        <v>7.68</v>
      </c>
      <c r="HE22" s="40">
        <v>-0.16</v>
      </c>
      <c r="HF22" s="186" t="s">
        <v>2481</v>
      </c>
      <c r="HG22" s="377">
        <v>0.03</v>
      </c>
      <c r="HH22" s="377">
        <v>7.0000000000000007E-2</v>
      </c>
      <c r="HI22" s="372">
        <v>-0.109</v>
      </c>
      <c r="HJ22" s="375">
        <v>0.18</v>
      </c>
      <c r="HK22" s="375">
        <v>1.66</v>
      </c>
      <c r="HL22" s="375">
        <v>0.19</v>
      </c>
      <c r="HM22" s="158" t="s">
        <v>2569</v>
      </c>
      <c r="HN22" s="377">
        <v>0.01</v>
      </c>
      <c r="HO22" s="377">
        <v>0.04</v>
      </c>
      <c r="HP22" s="372">
        <v>-0.05</v>
      </c>
      <c r="HQ22" s="375">
        <v>0.08</v>
      </c>
      <c r="HR22" s="375">
        <v>3.39</v>
      </c>
      <c r="HS22" s="375">
        <v>0.04</v>
      </c>
      <c r="HT22" s="389" t="s">
        <v>2649</v>
      </c>
      <c r="HU22" s="335" t="s">
        <v>2699</v>
      </c>
      <c r="HV22" s="335" t="s">
        <v>148</v>
      </c>
      <c r="HW22" s="335" t="s">
        <v>148</v>
      </c>
      <c r="HX22" s="335">
        <v>0.1</v>
      </c>
      <c r="HY22" s="335">
        <v>1</v>
      </c>
    </row>
    <row r="23" spans="1:233" ht="54.75" customHeight="1">
      <c r="A23" s="200" t="s">
        <v>83</v>
      </c>
      <c r="B23" s="22" t="s">
        <v>138</v>
      </c>
      <c r="C23" s="32">
        <v>0</v>
      </c>
      <c r="D23" s="33">
        <v>2</v>
      </c>
      <c r="E23" s="195">
        <v>0.52</v>
      </c>
      <c r="F23" s="196">
        <v>0.43</v>
      </c>
      <c r="G23" s="196">
        <v>-0.8</v>
      </c>
      <c r="H23" s="196">
        <v>1.84</v>
      </c>
      <c r="I23" s="196">
        <v>0.76</v>
      </c>
      <c r="J23" s="229">
        <v>0.39</v>
      </c>
      <c r="K23" s="195">
        <v>0.61</v>
      </c>
      <c r="L23" s="196">
        <v>0.54</v>
      </c>
      <c r="M23" s="196">
        <v>-0.56999999999999995</v>
      </c>
      <c r="N23" s="196">
        <v>1.78</v>
      </c>
      <c r="O23" s="196">
        <v>0.85</v>
      </c>
      <c r="P23" s="229">
        <v>0.52</v>
      </c>
      <c r="Q23" s="195">
        <v>0.4</v>
      </c>
      <c r="R23" s="196">
        <v>0.46</v>
      </c>
      <c r="S23" s="196">
        <v>-0.9</v>
      </c>
      <c r="T23" s="196">
        <v>1.69</v>
      </c>
      <c r="U23" s="196">
        <v>0.77</v>
      </c>
      <c r="V23" s="229">
        <v>0.31</v>
      </c>
      <c r="W23" s="195">
        <v>0.26400000000000001</v>
      </c>
      <c r="X23" s="196">
        <v>0.19439999999999999</v>
      </c>
      <c r="Y23" s="196">
        <v>-9.8000000000000004E-2</v>
      </c>
      <c r="Z23" s="196">
        <v>0.62619999999999998</v>
      </c>
      <c r="AA23" s="196">
        <v>2.76</v>
      </c>
      <c r="AB23" s="229">
        <v>0.73</v>
      </c>
      <c r="AC23" s="195">
        <v>0.34499999999999997</v>
      </c>
      <c r="AD23" s="196">
        <v>0.314</v>
      </c>
      <c r="AE23" s="196">
        <v>-0.221</v>
      </c>
      <c r="AF23" s="196">
        <v>0.91100000000000003</v>
      </c>
      <c r="AG23" s="196">
        <v>1.77</v>
      </c>
      <c r="AH23" s="229">
        <v>0.61</v>
      </c>
      <c r="AI23" s="26" t="s">
        <v>138</v>
      </c>
      <c r="AJ23" s="17" t="s">
        <v>148</v>
      </c>
      <c r="AK23" s="18" t="s">
        <v>148</v>
      </c>
      <c r="AL23" s="32">
        <v>0</v>
      </c>
      <c r="AM23" s="34">
        <v>2</v>
      </c>
      <c r="AN23" s="195">
        <v>0.22</v>
      </c>
      <c r="AO23" s="196">
        <v>0.16</v>
      </c>
      <c r="AP23" s="196">
        <v>-0.2</v>
      </c>
      <c r="AQ23" s="196">
        <v>0.64</v>
      </c>
      <c r="AR23" s="196">
        <v>2.37</v>
      </c>
      <c r="AS23" s="196">
        <v>0.52</v>
      </c>
      <c r="AT23" s="242" t="s">
        <v>192</v>
      </c>
      <c r="AU23" s="195">
        <v>0.187</v>
      </c>
      <c r="AV23" s="196">
        <v>0.29099999999999998</v>
      </c>
      <c r="AW23" s="196">
        <v>-0.31</v>
      </c>
      <c r="AX23" s="196">
        <v>0.68500000000000005</v>
      </c>
      <c r="AY23" s="196">
        <v>2.0099999999999998</v>
      </c>
      <c r="AZ23" s="196">
        <v>0.38</v>
      </c>
      <c r="BA23" s="242" t="s">
        <v>223</v>
      </c>
      <c r="BB23" s="195">
        <v>0.10100000000000001</v>
      </c>
      <c r="BC23" s="196">
        <v>0.13300000000000001</v>
      </c>
      <c r="BD23" s="196">
        <v>-0.17499999999999999</v>
      </c>
      <c r="BE23" s="196">
        <v>0.377</v>
      </c>
      <c r="BF23" s="196">
        <v>3.61</v>
      </c>
      <c r="BG23" s="196">
        <v>0.37</v>
      </c>
      <c r="BH23" s="63" t="s">
        <v>270</v>
      </c>
      <c r="BI23" s="195">
        <v>0.14319999999999999</v>
      </c>
      <c r="BJ23" s="196">
        <v>0.16489999999999999</v>
      </c>
      <c r="BK23" s="196">
        <v>-0.17080000000000001</v>
      </c>
      <c r="BL23" s="196">
        <v>0.45710000000000001</v>
      </c>
      <c r="BM23" s="196">
        <v>3.19</v>
      </c>
      <c r="BN23" s="229">
        <v>0.46</v>
      </c>
      <c r="BO23" s="195">
        <v>0.16600000000000001</v>
      </c>
      <c r="BP23" s="196">
        <v>0.19</v>
      </c>
      <c r="BQ23" s="196">
        <v>-0.25</v>
      </c>
      <c r="BR23" s="196">
        <v>0.58599999999999997</v>
      </c>
      <c r="BS23" s="196">
        <v>2.39</v>
      </c>
      <c r="BT23" s="196">
        <v>0.4</v>
      </c>
      <c r="BU23" s="63" t="s">
        <v>1874</v>
      </c>
      <c r="BV23" s="18" t="s">
        <v>312</v>
      </c>
      <c r="BW23" s="17" t="s">
        <v>148</v>
      </c>
      <c r="BX23" s="18" t="s">
        <v>148</v>
      </c>
      <c r="BY23" s="32">
        <v>0</v>
      </c>
      <c r="BZ23" s="34">
        <v>1.5</v>
      </c>
      <c r="CA23" s="195">
        <v>6.9000000000000006E-2</v>
      </c>
      <c r="CB23" s="196">
        <v>0.09</v>
      </c>
      <c r="CC23" s="251" t="s">
        <v>335</v>
      </c>
      <c r="CD23" s="195">
        <v>0.08</v>
      </c>
      <c r="CE23" s="196">
        <v>7.0000000000000007E-2</v>
      </c>
      <c r="CF23" s="242" t="s">
        <v>376</v>
      </c>
      <c r="CG23" s="196">
        <v>9.4700000000000006E-2</v>
      </c>
      <c r="CH23" s="196">
        <v>9.8599999999999993E-2</v>
      </c>
      <c r="CI23" s="196">
        <v>9.4399999999999998E-2</v>
      </c>
      <c r="CJ23" s="196">
        <v>7.5700000000000003E-2</v>
      </c>
      <c r="CK23" s="164">
        <v>-0.115</v>
      </c>
      <c r="CL23" s="160">
        <v>0.3039</v>
      </c>
      <c r="CM23" s="160">
        <v>3.58</v>
      </c>
      <c r="CN23" s="160">
        <v>0.45</v>
      </c>
      <c r="CO23" s="37" t="s">
        <v>422</v>
      </c>
      <c r="CP23" s="39">
        <v>0.15770000000000001</v>
      </c>
      <c r="CQ23" s="39">
        <v>2.6599999999999999E-2</v>
      </c>
      <c r="CR23" s="37" t="s">
        <v>469</v>
      </c>
      <c r="CS23" s="39">
        <v>0.23499999999999999</v>
      </c>
      <c r="CT23" s="39">
        <v>0.1202</v>
      </c>
      <c r="CU23" s="265" t="s">
        <v>520</v>
      </c>
      <c r="CV23" s="39">
        <v>0.23599999999999999</v>
      </c>
      <c r="CW23" s="39">
        <v>0.255</v>
      </c>
      <c r="CX23" s="265" t="s">
        <v>779</v>
      </c>
      <c r="CY23" s="195">
        <v>0.20899999999999999</v>
      </c>
      <c r="CZ23" s="196">
        <v>0.13289999999999999</v>
      </c>
      <c r="DA23" s="196">
        <v>-0.28299999999999997</v>
      </c>
      <c r="DB23" s="196">
        <v>0.70199999999999996</v>
      </c>
      <c r="DC23" s="196">
        <v>1.52</v>
      </c>
      <c r="DD23" s="196">
        <v>0.43</v>
      </c>
      <c r="DE23" s="172" t="s">
        <v>584</v>
      </c>
      <c r="DF23" s="39" t="s">
        <v>148</v>
      </c>
      <c r="DG23" s="39" t="s">
        <v>148</v>
      </c>
      <c r="DH23" s="265" t="s">
        <v>1251</v>
      </c>
      <c r="DI23" s="39" t="s">
        <v>148</v>
      </c>
      <c r="DJ23" s="39" t="s">
        <v>148</v>
      </c>
      <c r="DK23" s="265" t="s">
        <v>1251</v>
      </c>
      <c r="DL23" s="39" t="s">
        <v>148</v>
      </c>
      <c r="DM23" s="39" t="s">
        <v>148</v>
      </c>
      <c r="DN23" s="265" t="s">
        <v>1388</v>
      </c>
      <c r="DO23" s="39">
        <v>3.4000000000000002E-2</v>
      </c>
      <c r="DP23" s="39">
        <v>3.1E-2</v>
      </c>
      <c r="DQ23" s="164">
        <v>-4.3999999999999997E-2</v>
      </c>
      <c r="DR23" s="160">
        <v>0.1138</v>
      </c>
      <c r="DS23" s="160">
        <v>9.4700000000000006</v>
      </c>
      <c r="DT23" s="160">
        <v>0.44</v>
      </c>
      <c r="DU23" s="172" t="s">
        <v>1433</v>
      </c>
      <c r="DV23" s="196" t="s">
        <v>148</v>
      </c>
      <c r="DW23" s="196" t="s">
        <v>148</v>
      </c>
      <c r="DX23" s="265" t="s">
        <v>1476</v>
      </c>
      <c r="DY23" s="196" t="s">
        <v>148</v>
      </c>
      <c r="DZ23" s="196" t="s">
        <v>148</v>
      </c>
      <c r="EA23" s="265" t="s">
        <v>1476</v>
      </c>
      <c r="EB23" s="196" t="s">
        <v>148</v>
      </c>
      <c r="EC23" s="196" t="s">
        <v>148</v>
      </c>
      <c r="ED23" s="265" t="s">
        <v>1252</v>
      </c>
      <c r="EE23" s="196">
        <v>0.12</v>
      </c>
      <c r="EF23" s="196">
        <v>0.1</v>
      </c>
      <c r="EG23" s="164">
        <v>-0.34</v>
      </c>
      <c r="EH23" s="160">
        <v>0.57899999999999996</v>
      </c>
      <c r="EI23" s="160">
        <v>1.64</v>
      </c>
      <c r="EJ23" s="160">
        <v>0.26</v>
      </c>
      <c r="EK23" s="37" t="s">
        <v>1677</v>
      </c>
      <c r="EL23" s="195">
        <v>0.106</v>
      </c>
      <c r="EM23" s="196">
        <v>8.3000000000000004E-2</v>
      </c>
      <c r="EN23" s="196">
        <v>-8.8999999999999996E-2</v>
      </c>
      <c r="EO23" s="196">
        <v>0.30199999999999999</v>
      </c>
      <c r="EP23" s="196">
        <v>3.83</v>
      </c>
      <c r="EQ23" s="196">
        <v>0.54</v>
      </c>
      <c r="ER23" s="63" t="s">
        <v>1875</v>
      </c>
      <c r="ES23" s="202" t="s">
        <v>312</v>
      </c>
      <c r="ET23" s="201" t="s">
        <v>148</v>
      </c>
      <c r="EU23" s="202" t="s">
        <v>148</v>
      </c>
      <c r="EV23" s="209">
        <v>0</v>
      </c>
      <c r="EW23" s="210">
        <v>1.5</v>
      </c>
      <c r="EX23" s="312">
        <v>5.5E-2</v>
      </c>
      <c r="EY23" s="312">
        <v>0.04</v>
      </c>
      <c r="EZ23" s="164">
        <v>-0.1099</v>
      </c>
      <c r="FA23" s="40">
        <v>0.22</v>
      </c>
      <c r="FB23" s="40">
        <v>4.55</v>
      </c>
      <c r="FC23" s="40">
        <v>0.33</v>
      </c>
      <c r="FD23" s="191" t="s">
        <v>2258</v>
      </c>
      <c r="FE23" s="312" t="s">
        <v>148</v>
      </c>
      <c r="FF23" s="312" t="s">
        <v>148</v>
      </c>
      <c r="FG23" s="164" t="s">
        <v>148</v>
      </c>
      <c r="FH23" s="40" t="s">
        <v>148</v>
      </c>
      <c r="FI23" s="40" t="s">
        <v>148</v>
      </c>
      <c r="FJ23" s="40" t="s">
        <v>148</v>
      </c>
      <c r="FK23" s="37" t="s">
        <v>1787</v>
      </c>
      <c r="FL23" s="312">
        <v>6.6000000000000003E-2</v>
      </c>
      <c r="FM23" s="312">
        <v>7.9000000000000001E-2</v>
      </c>
      <c r="FN23" s="164">
        <v>-0.309</v>
      </c>
      <c r="FO23" s="40">
        <v>0.44</v>
      </c>
      <c r="FP23" s="40">
        <v>1.99</v>
      </c>
      <c r="FQ23" s="40">
        <v>0.18</v>
      </c>
      <c r="FR23" s="191" t="s">
        <v>2259</v>
      </c>
      <c r="FS23" s="312">
        <v>0.13400000000000001</v>
      </c>
      <c r="FT23" s="312">
        <v>1.1999999999999999E-3</v>
      </c>
      <c r="FU23" s="164">
        <v>0.129</v>
      </c>
      <c r="FV23" s="40">
        <v>0.13900000000000001</v>
      </c>
      <c r="FW23" s="40">
        <v>156.51</v>
      </c>
      <c r="FX23" s="40">
        <v>28.01</v>
      </c>
      <c r="FY23" s="191" t="s">
        <v>2260</v>
      </c>
      <c r="FZ23" s="325">
        <v>8.3000000000000004E-2</v>
      </c>
      <c r="GA23" s="324">
        <v>4.9000000000000002E-2</v>
      </c>
      <c r="GB23" s="324">
        <v>-4.3200000000000002E-2</v>
      </c>
      <c r="GC23" s="324">
        <v>0.21060000000000001</v>
      </c>
      <c r="GD23" s="324">
        <v>5.91</v>
      </c>
      <c r="GE23" s="324">
        <v>0.66</v>
      </c>
      <c r="GF23" s="242" t="s">
        <v>2261</v>
      </c>
      <c r="GG23" s="333" t="s">
        <v>312</v>
      </c>
      <c r="GH23" s="202" t="s">
        <v>148</v>
      </c>
      <c r="GI23" s="202" t="s">
        <v>148</v>
      </c>
      <c r="GJ23" s="209">
        <v>0</v>
      </c>
      <c r="GK23" s="210">
        <v>1.5</v>
      </c>
      <c r="GL23" s="39" t="s">
        <v>148</v>
      </c>
      <c r="GM23" s="39" t="s">
        <v>148</v>
      </c>
      <c r="GN23" s="347" t="s">
        <v>148</v>
      </c>
      <c r="GO23" s="167" t="s">
        <v>148</v>
      </c>
      <c r="GP23" s="167" t="s">
        <v>148</v>
      </c>
      <c r="GQ23" s="167" t="s">
        <v>148</v>
      </c>
      <c r="GR23" s="186" t="s">
        <v>2301</v>
      </c>
      <c r="GS23" s="39">
        <v>7.13</v>
      </c>
      <c r="GT23" s="39">
        <v>3.94</v>
      </c>
      <c r="GU23" s="347">
        <v>-3.23</v>
      </c>
      <c r="GV23" s="167">
        <v>17.489999999999998</v>
      </c>
      <c r="GW23" s="167">
        <v>7.0000000000000007E-2</v>
      </c>
      <c r="GX23" s="167">
        <v>-0.54</v>
      </c>
      <c r="GY23" s="186" t="s">
        <v>2457</v>
      </c>
      <c r="GZ23" s="39">
        <v>0</v>
      </c>
      <c r="HA23" s="39">
        <v>0</v>
      </c>
      <c r="HB23" s="347">
        <v>0</v>
      </c>
      <c r="HC23" s="347">
        <v>0</v>
      </c>
      <c r="HD23" s="167" t="s">
        <v>148</v>
      </c>
      <c r="HE23" s="167" t="s">
        <v>148</v>
      </c>
      <c r="HF23" s="186" t="s">
        <v>2470</v>
      </c>
      <c r="HG23" s="377">
        <v>8.1999999999999993</v>
      </c>
      <c r="HH23" s="377">
        <v>8.41</v>
      </c>
      <c r="HI23" s="372">
        <v>-21.76</v>
      </c>
      <c r="HJ23" s="375">
        <v>38.159999999999997</v>
      </c>
      <c r="HK23" s="375">
        <v>0.02</v>
      </c>
      <c r="HL23" s="375">
        <v>-0.24</v>
      </c>
      <c r="HM23" s="158" t="s">
        <v>2570</v>
      </c>
      <c r="HN23" s="377">
        <v>6.06</v>
      </c>
      <c r="HO23" s="377">
        <v>6.46</v>
      </c>
      <c r="HP23" s="372">
        <v>-14.61</v>
      </c>
      <c r="HQ23" s="375">
        <v>26.74</v>
      </c>
      <c r="HR23" s="375">
        <v>0.04</v>
      </c>
      <c r="HS23" s="375">
        <v>-0.22</v>
      </c>
      <c r="HT23" s="389" t="s">
        <v>2650</v>
      </c>
      <c r="HU23" s="335" t="s">
        <v>312</v>
      </c>
      <c r="HV23" s="202" t="s">
        <v>148</v>
      </c>
      <c r="HW23" s="202" t="s">
        <v>148</v>
      </c>
      <c r="HX23" s="207">
        <v>0</v>
      </c>
      <c r="HY23" s="208">
        <v>1.5</v>
      </c>
    </row>
    <row r="24" spans="1:233" ht="39.75" customHeight="1">
      <c r="A24" s="200" t="s">
        <v>84</v>
      </c>
      <c r="B24" s="22" t="s">
        <v>139</v>
      </c>
      <c r="C24" s="32">
        <v>1.01</v>
      </c>
      <c r="D24" s="33">
        <v>2.33</v>
      </c>
      <c r="E24" s="195">
        <v>1.21</v>
      </c>
      <c r="F24" s="196">
        <v>0.38</v>
      </c>
      <c r="G24" s="196">
        <v>0.33</v>
      </c>
      <c r="H24" s="196">
        <v>2.1</v>
      </c>
      <c r="I24" s="196">
        <v>0.75</v>
      </c>
      <c r="J24" s="229">
        <v>0.23</v>
      </c>
      <c r="K24" s="195">
        <v>1.02</v>
      </c>
      <c r="L24" s="196">
        <v>0.51</v>
      </c>
      <c r="M24" s="196">
        <v>-7.0000000000000001E-3</v>
      </c>
      <c r="N24" s="196">
        <v>2.0499999999999998</v>
      </c>
      <c r="O24" s="196">
        <v>0.64</v>
      </c>
      <c r="P24" s="229">
        <v>0.01</v>
      </c>
      <c r="Q24" s="195">
        <v>1.33</v>
      </c>
      <c r="R24" s="196">
        <v>0.76</v>
      </c>
      <c r="S24" s="196">
        <v>0.09</v>
      </c>
      <c r="T24" s="196">
        <v>2.58</v>
      </c>
      <c r="U24" s="196">
        <v>0.53</v>
      </c>
      <c r="V24" s="229">
        <v>0.26</v>
      </c>
      <c r="W24" s="195">
        <v>0.87290000000000001</v>
      </c>
      <c r="X24" s="196">
        <v>0.55100000000000005</v>
      </c>
      <c r="Y24" s="196">
        <v>-0.45700000000000002</v>
      </c>
      <c r="Z24" s="196">
        <v>2.2029999999999998</v>
      </c>
      <c r="AA24" s="196">
        <v>0.5</v>
      </c>
      <c r="AB24" s="229">
        <v>-0.1</v>
      </c>
      <c r="AC24" s="195">
        <v>0.96599999999999997</v>
      </c>
      <c r="AD24" s="196">
        <v>0.47399999999999998</v>
      </c>
      <c r="AE24" s="196">
        <v>-8.5999999999999993E-2</v>
      </c>
      <c r="AF24" s="196">
        <v>2.0169999999999999</v>
      </c>
      <c r="AG24" s="196">
        <v>0.63</v>
      </c>
      <c r="AH24" s="229">
        <v>-0.04</v>
      </c>
      <c r="AI24" s="26" t="s">
        <v>139</v>
      </c>
      <c r="AJ24" s="17" t="s">
        <v>148</v>
      </c>
      <c r="AK24" s="18" t="s">
        <v>148</v>
      </c>
      <c r="AL24" s="32">
        <v>1.01</v>
      </c>
      <c r="AM24" s="34">
        <v>2.33</v>
      </c>
      <c r="AN24" s="195">
        <v>0.98</v>
      </c>
      <c r="AO24" s="196">
        <v>0.54</v>
      </c>
      <c r="AP24" s="196">
        <v>-0.27200000000000002</v>
      </c>
      <c r="AQ24" s="196">
        <v>2.2400000000000002</v>
      </c>
      <c r="AR24" s="196">
        <v>0.53</v>
      </c>
      <c r="AS24" s="196">
        <v>-0.02</v>
      </c>
      <c r="AT24" s="242" t="s">
        <v>193</v>
      </c>
      <c r="AU24" s="195">
        <v>0.89949999999999997</v>
      </c>
      <c r="AV24" s="196">
        <v>0.68799999999999994</v>
      </c>
      <c r="AW24" s="196">
        <v>-0.30199999999999999</v>
      </c>
      <c r="AX24" s="196">
        <v>2.101</v>
      </c>
      <c r="AY24" s="196">
        <v>0.55000000000000004</v>
      </c>
      <c r="AZ24" s="196">
        <v>-0.09</v>
      </c>
      <c r="BA24" s="242" t="s">
        <v>224</v>
      </c>
      <c r="BB24" s="195">
        <v>0.94899999999999995</v>
      </c>
      <c r="BC24" s="196">
        <v>0.6</v>
      </c>
      <c r="BD24" s="196">
        <v>-0.26</v>
      </c>
      <c r="BE24" s="196">
        <v>2.1589999999999998</v>
      </c>
      <c r="BF24" s="196">
        <v>0.55000000000000004</v>
      </c>
      <c r="BG24" s="196">
        <v>-0.05</v>
      </c>
      <c r="BH24" s="63" t="s">
        <v>271</v>
      </c>
      <c r="BI24" s="195">
        <v>0.86</v>
      </c>
      <c r="BJ24" s="196">
        <v>0.57099999999999995</v>
      </c>
      <c r="BK24" s="196">
        <v>-3.6999999999999998E-2</v>
      </c>
      <c r="BL24" s="196">
        <v>1.758</v>
      </c>
      <c r="BM24" s="196">
        <v>0.74</v>
      </c>
      <c r="BN24" s="229">
        <v>-0.17</v>
      </c>
      <c r="BO24" s="195">
        <v>0.94699999999999995</v>
      </c>
      <c r="BP24" s="196">
        <v>0.60899999999999999</v>
      </c>
      <c r="BQ24" s="196">
        <v>-0.13900000000000001</v>
      </c>
      <c r="BR24" s="196">
        <v>2.0299999999999998</v>
      </c>
      <c r="BS24" s="196">
        <v>0.61</v>
      </c>
      <c r="BT24" s="196">
        <v>-0.06</v>
      </c>
      <c r="BU24" s="63" t="s">
        <v>1876</v>
      </c>
      <c r="BV24" s="18" t="s">
        <v>313</v>
      </c>
      <c r="BW24" s="17" t="s">
        <v>148</v>
      </c>
      <c r="BX24" s="18" t="s">
        <v>148</v>
      </c>
      <c r="BY24" s="32">
        <v>0.5</v>
      </c>
      <c r="BZ24" s="34">
        <v>2.5</v>
      </c>
      <c r="CA24" s="195">
        <v>0.86</v>
      </c>
      <c r="CB24" s="196">
        <v>0.219</v>
      </c>
      <c r="CC24" s="251" t="s">
        <v>336</v>
      </c>
      <c r="CD24" s="195">
        <v>0.90300000000000002</v>
      </c>
      <c r="CE24" s="196">
        <v>0.55500000000000005</v>
      </c>
      <c r="CF24" s="242" t="s">
        <v>377</v>
      </c>
      <c r="CG24" s="196">
        <v>1.2190000000000001</v>
      </c>
      <c r="CH24" s="196">
        <v>0.66800000000000004</v>
      </c>
      <c r="CI24" s="196">
        <v>0.99099999999999999</v>
      </c>
      <c r="CJ24" s="196">
        <v>0.54</v>
      </c>
      <c r="CK24" s="164">
        <v>0.14299999999999999</v>
      </c>
      <c r="CL24" s="163">
        <v>1.839</v>
      </c>
      <c r="CM24" s="160">
        <v>1.18</v>
      </c>
      <c r="CN24" s="160">
        <v>0.57999999999999996</v>
      </c>
      <c r="CO24" s="37" t="s">
        <v>423</v>
      </c>
      <c r="CP24" s="39">
        <v>1.3260000000000001</v>
      </c>
      <c r="CQ24" s="39">
        <v>0.57199999999999995</v>
      </c>
      <c r="CR24" s="37" t="s">
        <v>470</v>
      </c>
      <c r="CS24" s="39">
        <v>0.88</v>
      </c>
      <c r="CT24" s="39">
        <v>0.29399999999999998</v>
      </c>
      <c r="CU24" s="265" t="s">
        <v>521</v>
      </c>
      <c r="CV24" s="39">
        <v>2.0449999999999999</v>
      </c>
      <c r="CW24" s="39">
        <v>1.351</v>
      </c>
      <c r="CX24" s="265" t="s">
        <v>780</v>
      </c>
      <c r="CY24" s="195">
        <v>1.194</v>
      </c>
      <c r="CZ24" s="196">
        <v>0.49399999999999999</v>
      </c>
      <c r="DA24" s="196">
        <v>-3.1E-2</v>
      </c>
      <c r="DB24" s="196">
        <v>2.4209999999999998</v>
      </c>
      <c r="DC24" s="196">
        <v>0.82</v>
      </c>
      <c r="DD24" s="196">
        <v>0.56999999999999995</v>
      </c>
      <c r="DE24" s="172" t="s">
        <v>585</v>
      </c>
      <c r="DF24" s="39">
        <v>2.0099999999999998</v>
      </c>
      <c r="DG24" s="39">
        <v>0.86499999999999999</v>
      </c>
      <c r="DH24" s="265" t="s">
        <v>1210</v>
      </c>
      <c r="DI24" s="39">
        <v>1.984</v>
      </c>
      <c r="DJ24" s="39">
        <v>0.99299999999999999</v>
      </c>
      <c r="DK24" s="265" t="s">
        <v>1261</v>
      </c>
      <c r="DL24" s="39">
        <v>1.5660000000000001</v>
      </c>
      <c r="DM24" s="39" t="s">
        <v>1322</v>
      </c>
      <c r="DN24" s="265" t="s">
        <v>1389</v>
      </c>
      <c r="DO24" s="39">
        <v>1.51</v>
      </c>
      <c r="DP24" s="39">
        <v>0.66</v>
      </c>
      <c r="DQ24" s="164">
        <v>0.11799999999999999</v>
      </c>
      <c r="DR24" s="163">
        <v>2.9260000000000002</v>
      </c>
      <c r="DS24" s="160">
        <v>0.71</v>
      </c>
      <c r="DT24" s="160">
        <v>0.7</v>
      </c>
      <c r="DU24" s="172" t="s">
        <v>1352</v>
      </c>
      <c r="DV24" s="196">
        <v>1.3120000000000001</v>
      </c>
      <c r="DW24" s="196">
        <v>0.53700000000000003</v>
      </c>
      <c r="DX24" s="265" t="s">
        <v>1482</v>
      </c>
      <c r="DY24" s="196">
        <v>1.222</v>
      </c>
      <c r="DZ24" s="196">
        <v>0.623</v>
      </c>
      <c r="EA24" s="265" t="s">
        <v>1544</v>
      </c>
      <c r="EB24" s="196">
        <v>1.5</v>
      </c>
      <c r="EC24" s="196">
        <v>0.6</v>
      </c>
      <c r="ED24" s="265" t="s">
        <v>1718</v>
      </c>
      <c r="EE24" s="196">
        <v>1.43</v>
      </c>
      <c r="EF24" s="196">
        <v>0.45</v>
      </c>
      <c r="EG24" s="164">
        <v>0.47</v>
      </c>
      <c r="EH24" s="163">
        <v>2.38</v>
      </c>
      <c r="EI24" s="160">
        <v>1.05</v>
      </c>
      <c r="EJ24" s="160">
        <v>0.97</v>
      </c>
      <c r="EK24" s="37" t="s">
        <v>1620</v>
      </c>
      <c r="EL24" s="195">
        <v>1.1879999999999999</v>
      </c>
      <c r="EM24" s="196">
        <v>0.53500000000000003</v>
      </c>
      <c r="EN24" s="196">
        <v>0.14299999999999999</v>
      </c>
      <c r="EO24" s="196">
        <v>2.2330000000000001</v>
      </c>
      <c r="EP24" s="196">
        <v>0.96</v>
      </c>
      <c r="EQ24" s="196">
        <v>0.66</v>
      </c>
      <c r="ER24" s="63" t="s">
        <v>1877</v>
      </c>
      <c r="ES24" s="202" t="s">
        <v>313</v>
      </c>
      <c r="ET24" s="201" t="s">
        <v>148</v>
      </c>
      <c r="EU24" s="202" t="s">
        <v>148</v>
      </c>
      <c r="EV24" s="209">
        <v>0.5</v>
      </c>
      <c r="EW24" s="210">
        <v>2.5</v>
      </c>
      <c r="EX24" s="312">
        <v>1.579</v>
      </c>
      <c r="EY24" s="312">
        <v>0.55600000000000005</v>
      </c>
      <c r="EZ24" s="164">
        <v>-0.11899999999999999</v>
      </c>
      <c r="FA24" s="226">
        <v>3.27</v>
      </c>
      <c r="FB24" s="40">
        <v>0.59</v>
      </c>
      <c r="FC24" s="40">
        <v>0.54</v>
      </c>
      <c r="FD24" s="191" t="s">
        <v>2262</v>
      </c>
      <c r="FE24" s="312">
        <v>1.3740000000000001</v>
      </c>
      <c r="FF24" s="312">
        <v>0.52600000000000002</v>
      </c>
      <c r="FG24" s="164">
        <v>0.29799999999999999</v>
      </c>
      <c r="FH24" s="226">
        <v>2.452</v>
      </c>
      <c r="FI24" s="40">
        <v>0.93</v>
      </c>
      <c r="FJ24" s="40">
        <v>0.81</v>
      </c>
      <c r="FK24" s="37" t="s">
        <v>2263</v>
      </c>
      <c r="FL24" s="312">
        <v>1.35</v>
      </c>
      <c r="FM24" s="312">
        <v>0.42599999999999999</v>
      </c>
      <c r="FN24" s="164">
        <v>-7.5999999999999998E-2</v>
      </c>
      <c r="FO24" s="226">
        <v>2.78</v>
      </c>
      <c r="FP24" s="40">
        <v>0.7</v>
      </c>
      <c r="FQ24" s="40">
        <v>0.6</v>
      </c>
      <c r="FR24" s="191" t="s">
        <v>2264</v>
      </c>
      <c r="FS24" s="312">
        <v>1.37</v>
      </c>
      <c r="FT24" s="312">
        <v>0.28000000000000003</v>
      </c>
      <c r="FU24" s="164">
        <v>0.44</v>
      </c>
      <c r="FV24" s="226">
        <v>2.29</v>
      </c>
      <c r="FW24" s="40">
        <v>1.08</v>
      </c>
      <c r="FX24" s="40">
        <v>0.94</v>
      </c>
      <c r="FY24" s="191" t="s">
        <v>2265</v>
      </c>
      <c r="FZ24" s="325">
        <v>1.42</v>
      </c>
      <c r="GA24" s="324">
        <v>0.45800000000000002</v>
      </c>
      <c r="GB24" s="324">
        <v>0.113</v>
      </c>
      <c r="GC24" s="324">
        <v>2.7429999999999999</v>
      </c>
      <c r="GD24" s="324">
        <v>0.76</v>
      </c>
      <c r="GE24" s="324">
        <v>0.71</v>
      </c>
      <c r="GF24" s="242" t="s">
        <v>2266</v>
      </c>
      <c r="GG24" s="333" t="s">
        <v>313</v>
      </c>
      <c r="GH24" s="202" t="s">
        <v>148</v>
      </c>
      <c r="GI24" s="202" t="s">
        <v>148</v>
      </c>
      <c r="GJ24" s="209">
        <v>0.5</v>
      </c>
      <c r="GK24" s="210">
        <v>2.5</v>
      </c>
      <c r="GL24" s="345">
        <v>1.1259999999999999</v>
      </c>
      <c r="GM24" s="345">
        <v>0.56399999999999995</v>
      </c>
      <c r="GN24" s="164">
        <v>-0.41199999999999998</v>
      </c>
      <c r="GO24" s="226">
        <v>2.6659999999999999</v>
      </c>
      <c r="GP24" s="40">
        <v>0.65</v>
      </c>
      <c r="GQ24" s="40">
        <v>0.41</v>
      </c>
      <c r="GR24" s="186" t="s">
        <v>2355</v>
      </c>
      <c r="GS24" s="353">
        <v>1.75</v>
      </c>
      <c r="GT24" s="353">
        <v>0.92</v>
      </c>
      <c r="GU24" s="164">
        <v>-0.19</v>
      </c>
      <c r="GV24" s="226">
        <v>3.68</v>
      </c>
      <c r="GW24" s="40">
        <v>0.52</v>
      </c>
      <c r="GX24" s="40">
        <v>0.39</v>
      </c>
      <c r="GY24" s="186" t="s">
        <v>2458</v>
      </c>
      <c r="GZ24" s="363">
        <v>0.99</v>
      </c>
      <c r="HA24" s="363">
        <v>0.54</v>
      </c>
      <c r="HB24" s="164">
        <v>-0.35</v>
      </c>
      <c r="HC24" s="226">
        <v>2.33</v>
      </c>
      <c r="HD24" s="40">
        <v>0.74</v>
      </c>
      <c r="HE24" s="40">
        <v>0.37</v>
      </c>
      <c r="HF24" s="186" t="s">
        <v>2482</v>
      </c>
      <c r="HG24" s="377">
        <v>1.06</v>
      </c>
      <c r="HH24" s="377">
        <v>0.39</v>
      </c>
      <c r="HI24" s="372">
        <v>0.02</v>
      </c>
      <c r="HJ24" s="375">
        <v>2.11</v>
      </c>
      <c r="HK24" s="375">
        <v>1.2</v>
      </c>
      <c r="HL24" s="375">
        <v>0.55000000000000004</v>
      </c>
      <c r="HM24" s="158" t="s">
        <v>2571</v>
      </c>
      <c r="HN24" s="377">
        <v>1.1499999999999999</v>
      </c>
      <c r="HO24" s="377">
        <v>0.52</v>
      </c>
      <c r="HP24" s="372">
        <v>-0.316</v>
      </c>
      <c r="HQ24" s="375">
        <v>2.63</v>
      </c>
      <c r="HR24" s="375">
        <v>0.68</v>
      </c>
      <c r="HS24" s="375">
        <v>0.45</v>
      </c>
      <c r="HT24" s="389" t="s">
        <v>2651</v>
      </c>
      <c r="HU24" s="335" t="s">
        <v>313</v>
      </c>
      <c r="HV24" s="202" t="s">
        <v>148</v>
      </c>
      <c r="HW24" s="202" t="s">
        <v>148</v>
      </c>
      <c r="HX24" s="207">
        <v>0.5</v>
      </c>
      <c r="HY24" s="208">
        <v>2.5</v>
      </c>
    </row>
    <row r="25" spans="1:233" ht="39.75" customHeight="1">
      <c r="A25" s="200" t="s">
        <v>85</v>
      </c>
      <c r="B25" s="22" t="s">
        <v>140</v>
      </c>
      <c r="C25" s="32">
        <v>0</v>
      </c>
      <c r="D25" s="33">
        <v>4</v>
      </c>
      <c r="E25" s="195">
        <v>1.55</v>
      </c>
      <c r="F25" s="196">
        <v>0.73</v>
      </c>
      <c r="G25" s="196">
        <v>-1.21</v>
      </c>
      <c r="H25" s="196">
        <v>4.3099999999999996</v>
      </c>
      <c r="I25" s="196">
        <v>0.72</v>
      </c>
      <c r="J25" s="229">
        <v>0.56000000000000005</v>
      </c>
      <c r="K25" s="195">
        <v>2.21</v>
      </c>
      <c r="L25" s="196">
        <v>0.99</v>
      </c>
      <c r="M25" s="196">
        <v>-0.28999999999999998</v>
      </c>
      <c r="N25" s="196">
        <v>4.72</v>
      </c>
      <c r="O25" s="196">
        <v>0.8</v>
      </c>
      <c r="P25" s="229">
        <v>0.71</v>
      </c>
      <c r="Q25" s="195">
        <v>2.56</v>
      </c>
      <c r="R25" s="196">
        <v>1.84</v>
      </c>
      <c r="S25" s="196">
        <v>-2.59</v>
      </c>
      <c r="T25" s="196">
        <v>7.69</v>
      </c>
      <c r="U25" s="196">
        <v>0.39</v>
      </c>
      <c r="V25" s="229">
        <v>0.28000000000000003</v>
      </c>
      <c r="W25" s="195">
        <v>1.742</v>
      </c>
      <c r="X25" s="196">
        <v>0.95399999999999996</v>
      </c>
      <c r="Y25" s="196">
        <v>-0.51800000000000002</v>
      </c>
      <c r="Z25" s="196">
        <v>4.0010000000000003</v>
      </c>
      <c r="AA25" s="196">
        <v>0.89</v>
      </c>
      <c r="AB25" s="229">
        <v>0.77</v>
      </c>
      <c r="AC25" s="195">
        <v>1.5109999999999999</v>
      </c>
      <c r="AD25" s="196">
        <v>0.88500000000000001</v>
      </c>
      <c r="AE25" s="196">
        <v>-0.73699999999999999</v>
      </c>
      <c r="AF25" s="196">
        <v>3.758</v>
      </c>
      <c r="AG25" s="196">
        <v>0.89</v>
      </c>
      <c r="AH25" s="229">
        <v>0.67</v>
      </c>
      <c r="AI25" s="26" t="s">
        <v>140</v>
      </c>
      <c r="AJ25" s="17" t="s">
        <v>148</v>
      </c>
      <c r="AK25" s="18" t="s">
        <v>148</v>
      </c>
      <c r="AL25" s="32">
        <v>0</v>
      </c>
      <c r="AM25" s="34">
        <v>4</v>
      </c>
      <c r="AN25" s="195">
        <v>1.56</v>
      </c>
      <c r="AO25" s="196">
        <v>1.26</v>
      </c>
      <c r="AP25" s="196">
        <v>-1.32</v>
      </c>
      <c r="AQ25" s="196">
        <v>4.4400000000000004</v>
      </c>
      <c r="AR25" s="196">
        <v>0.69</v>
      </c>
      <c r="AS25" s="196">
        <v>0.54</v>
      </c>
      <c r="AT25" s="242" t="s">
        <v>1995</v>
      </c>
      <c r="AU25" s="195">
        <v>1.177</v>
      </c>
      <c r="AV25" s="196">
        <v>0.4</v>
      </c>
      <c r="AW25" s="196">
        <v>0.22</v>
      </c>
      <c r="AX25" s="196">
        <v>2.1360000000000001</v>
      </c>
      <c r="AY25" s="196">
        <v>2.09</v>
      </c>
      <c r="AZ25" s="196">
        <v>1.23</v>
      </c>
      <c r="BA25" s="242" t="s">
        <v>225</v>
      </c>
      <c r="BB25" s="195">
        <v>1.3660000000000001</v>
      </c>
      <c r="BC25" s="196">
        <v>0.91400000000000003</v>
      </c>
      <c r="BD25" s="196">
        <v>-0.69</v>
      </c>
      <c r="BE25" s="196">
        <v>3.423</v>
      </c>
      <c r="BF25" s="196">
        <v>0.97</v>
      </c>
      <c r="BG25" s="196">
        <v>0.66</v>
      </c>
      <c r="BH25" s="63" t="s">
        <v>272</v>
      </c>
      <c r="BI25" s="195">
        <v>1.411</v>
      </c>
      <c r="BJ25" s="196">
        <v>0.93500000000000005</v>
      </c>
      <c r="BK25" s="196">
        <v>-0.41599999999999998</v>
      </c>
      <c r="BL25" s="196">
        <v>3.238</v>
      </c>
      <c r="BM25" s="196">
        <v>1.0900000000000001</v>
      </c>
      <c r="BN25" s="229">
        <v>0.77</v>
      </c>
      <c r="BO25" s="195">
        <v>1.29</v>
      </c>
      <c r="BP25" s="196">
        <v>0.81</v>
      </c>
      <c r="BQ25" s="196">
        <v>-0.13</v>
      </c>
      <c r="BR25" s="196">
        <v>2.72</v>
      </c>
      <c r="BS25" s="196">
        <v>1.4</v>
      </c>
      <c r="BT25" s="196">
        <v>0.91</v>
      </c>
      <c r="BU25" s="63" t="s">
        <v>1878</v>
      </c>
      <c r="BV25" s="18" t="s">
        <v>140</v>
      </c>
      <c r="BW25" s="17" t="s">
        <v>148</v>
      </c>
      <c r="BX25" s="18" t="s">
        <v>148</v>
      </c>
      <c r="BY25" s="32">
        <v>0</v>
      </c>
      <c r="BZ25" s="34">
        <v>4</v>
      </c>
      <c r="CA25" s="195">
        <v>2.0670000000000002</v>
      </c>
      <c r="CB25" s="196">
        <v>1.1479999999999999</v>
      </c>
      <c r="CC25" s="251" t="s">
        <v>335</v>
      </c>
      <c r="CD25" s="195">
        <v>1.1859999999999999</v>
      </c>
      <c r="CE25" s="196">
        <v>0.625</v>
      </c>
      <c r="CF25" s="242" t="s">
        <v>378</v>
      </c>
      <c r="CG25" s="196">
        <v>1.504</v>
      </c>
      <c r="CH25" s="196">
        <v>0.24199999999999999</v>
      </c>
      <c r="CI25" s="196">
        <v>1.5728</v>
      </c>
      <c r="CJ25" s="196">
        <v>0.86229999999999996</v>
      </c>
      <c r="CK25" s="164">
        <v>0.52200000000000002</v>
      </c>
      <c r="CL25" s="163">
        <v>2.6240000000000001</v>
      </c>
      <c r="CM25" s="160">
        <v>1.9</v>
      </c>
      <c r="CN25" s="160">
        <v>1.5</v>
      </c>
      <c r="CO25" s="37" t="s">
        <v>424</v>
      </c>
      <c r="CP25" s="39">
        <v>1.8169999999999999</v>
      </c>
      <c r="CQ25" s="39">
        <v>1.0720000000000001</v>
      </c>
      <c r="CR25" s="37" t="s">
        <v>471</v>
      </c>
      <c r="CS25" s="39">
        <v>6.08</v>
      </c>
      <c r="CT25" s="39">
        <v>7.11</v>
      </c>
      <c r="CU25" s="265" t="s">
        <v>522</v>
      </c>
      <c r="CV25" s="39">
        <v>5.36</v>
      </c>
      <c r="CW25" s="39">
        <v>4.67</v>
      </c>
      <c r="CX25" s="265" t="s">
        <v>781</v>
      </c>
      <c r="CY25" s="195">
        <v>4.4169999999999998</v>
      </c>
      <c r="CZ25" s="196">
        <v>4.3419999999999996</v>
      </c>
      <c r="DA25" s="196">
        <v>-12.22</v>
      </c>
      <c r="DB25" s="196">
        <v>21.06</v>
      </c>
      <c r="DC25" s="196">
        <v>0.12</v>
      </c>
      <c r="DD25" s="196">
        <v>-0.03</v>
      </c>
      <c r="DE25" s="172" t="s">
        <v>1309</v>
      </c>
      <c r="DF25" s="39" t="s">
        <v>148</v>
      </c>
      <c r="DG25" s="39" t="s">
        <v>148</v>
      </c>
      <c r="DH25" s="265" t="s">
        <v>1252</v>
      </c>
      <c r="DI25" s="39" t="s">
        <v>148</v>
      </c>
      <c r="DJ25" s="39" t="s">
        <v>148</v>
      </c>
      <c r="DK25" s="265" t="s">
        <v>1252</v>
      </c>
      <c r="DL25" s="39">
        <v>1.399</v>
      </c>
      <c r="DM25" s="39">
        <v>0.24399999999999999</v>
      </c>
      <c r="DN25" s="265" t="s">
        <v>1390</v>
      </c>
      <c r="DO25" s="39">
        <v>1.58</v>
      </c>
      <c r="DP25" s="39">
        <v>0.59099999999999997</v>
      </c>
      <c r="DQ25" s="164">
        <v>-0.23599999999999999</v>
      </c>
      <c r="DR25" s="163">
        <v>3.4079999999999999</v>
      </c>
      <c r="DS25" s="160">
        <v>1.1000000000000001</v>
      </c>
      <c r="DT25" s="160">
        <v>0.87</v>
      </c>
      <c r="DU25" s="172" t="s">
        <v>1434</v>
      </c>
      <c r="DV25" s="196" t="s">
        <v>148</v>
      </c>
      <c r="DW25" s="196" t="s">
        <v>148</v>
      </c>
      <c r="DX25" s="172" t="s">
        <v>1476</v>
      </c>
      <c r="DY25" s="196">
        <v>2.5190000000000001</v>
      </c>
      <c r="DZ25" s="196">
        <v>1.387</v>
      </c>
      <c r="EA25" s="265" t="s">
        <v>1545</v>
      </c>
      <c r="EB25" s="196">
        <v>1.26</v>
      </c>
      <c r="EC25" s="196">
        <v>1.05</v>
      </c>
      <c r="ED25" s="265" t="s">
        <v>1740</v>
      </c>
      <c r="EE25" s="196">
        <v>1.89</v>
      </c>
      <c r="EF25" s="196">
        <v>1.07</v>
      </c>
      <c r="EG25" s="164">
        <v>-1.1499999999999999</v>
      </c>
      <c r="EH25" s="163">
        <v>4.9400000000000004</v>
      </c>
      <c r="EI25" s="160">
        <v>0.66</v>
      </c>
      <c r="EJ25" s="160">
        <v>0.62</v>
      </c>
      <c r="EK25" s="37" t="s">
        <v>1621</v>
      </c>
      <c r="EL25" s="195">
        <v>1.6220000000000001</v>
      </c>
      <c r="EM25" s="196">
        <v>0.79800000000000004</v>
      </c>
      <c r="EN25" s="196">
        <v>-0.24399999999999999</v>
      </c>
      <c r="EO25" s="196">
        <v>3.4889999999999999</v>
      </c>
      <c r="EP25" s="196">
        <v>1.07</v>
      </c>
      <c r="EQ25" s="196">
        <v>0.87</v>
      </c>
      <c r="ER25" s="63" t="s">
        <v>1879</v>
      </c>
      <c r="ES25" s="202" t="s">
        <v>140</v>
      </c>
      <c r="ET25" s="201" t="s">
        <v>148</v>
      </c>
      <c r="EU25" s="202" t="s">
        <v>148</v>
      </c>
      <c r="EV25" s="209">
        <v>0</v>
      </c>
      <c r="EW25" s="210">
        <v>4</v>
      </c>
      <c r="EX25" s="312">
        <v>2.2930000000000001</v>
      </c>
      <c r="EY25" s="312">
        <v>0.68700000000000006</v>
      </c>
      <c r="EZ25" s="164">
        <v>-9.7000000000000003E-2</v>
      </c>
      <c r="FA25" s="226">
        <v>4.6829999999999998</v>
      </c>
      <c r="FB25" s="40">
        <v>0.84</v>
      </c>
      <c r="FC25" s="40">
        <v>0.71</v>
      </c>
      <c r="FD25" s="191" t="s">
        <v>2267</v>
      </c>
      <c r="FE25" s="312">
        <v>1.6739999999999999</v>
      </c>
      <c r="FF25" s="312">
        <v>0.70199999999999996</v>
      </c>
      <c r="FG25" s="164">
        <v>-0.86199999999999999</v>
      </c>
      <c r="FH25" s="226">
        <v>4.21</v>
      </c>
      <c r="FI25" s="40">
        <v>0.79</v>
      </c>
      <c r="FJ25" s="40">
        <v>0.66</v>
      </c>
      <c r="FK25" s="37" t="s">
        <v>2268</v>
      </c>
      <c r="FL25" s="312">
        <v>2.11</v>
      </c>
      <c r="FM25" s="312">
        <v>0.94599999999999995</v>
      </c>
      <c r="FN25" s="164">
        <v>-0.26800000000000002</v>
      </c>
      <c r="FO25" s="226">
        <v>4.4880000000000004</v>
      </c>
      <c r="FP25" s="40">
        <v>0.84</v>
      </c>
      <c r="FQ25" s="40">
        <v>0.79</v>
      </c>
      <c r="FR25" s="191" t="s">
        <v>2269</v>
      </c>
      <c r="FS25" s="312">
        <v>1.71</v>
      </c>
      <c r="FT25" s="312">
        <v>0.34</v>
      </c>
      <c r="FU25" s="164">
        <v>0.86</v>
      </c>
      <c r="FV25" s="226">
        <v>2.56</v>
      </c>
      <c r="FW25" s="40">
        <v>2.36</v>
      </c>
      <c r="FX25" s="40">
        <v>2.02</v>
      </c>
      <c r="FY25" s="191" t="s">
        <v>2270</v>
      </c>
      <c r="FZ25" s="325">
        <v>2.0569999999999999</v>
      </c>
      <c r="GA25" s="324">
        <v>0.69199999999999995</v>
      </c>
      <c r="GB25" s="324">
        <v>0.193</v>
      </c>
      <c r="GC25" s="324">
        <v>3.9220000000000002</v>
      </c>
      <c r="GD25" s="324">
        <v>1.07</v>
      </c>
      <c r="GE25" s="324">
        <v>1.04</v>
      </c>
      <c r="GF25" s="242" t="s">
        <v>2271</v>
      </c>
      <c r="GG25" s="333" t="s">
        <v>140</v>
      </c>
      <c r="GH25" s="202" t="s">
        <v>148</v>
      </c>
      <c r="GI25" s="202" t="s">
        <v>148</v>
      </c>
      <c r="GJ25" s="209">
        <v>0</v>
      </c>
      <c r="GK25" s="210">
        <v>4</v>
      </c>
      <c r="GL25" s="345">
        <v>2.093</v>
      </c>
      <c r="GM25" s="345">
        <v>0.441</v>
      </c>
      <c r="GN25" s="164">
        <v>1.0189999999999999</v>
      </c>
      <c r="GO25" s="226">
        <v>3.1680000000000001</v>
      </c>
      <c r="GP25" s="40">
        <v>1.86</v>
      </c>
      <c r="GQ25" s="40">
        <v>1.77</v>
      </c>
      <c r="GR25" s="186" t="s">
        <v>2302</v>
      </c>
      <c r="GS25" s="353">
        <v>1.1299999999999999</v>
      </c>
      <c r="GT25" s="353">
        <v>0.51</v>
      </c>
      <c r="GU25" s="164">
        <v>-0.68</v>
      </c>
      <c r="GV25" s="226">
        <v>2.94</v>
      </c>
      <c r="GW25" s="40">
        <v>1.1000000000000001</v>
      </c>
      <c r="GX25" s="40">
        <v>0.62</v>
      </c>
      <c r="GY25" s="186" t="s">
        <v>2430</v>
      </c>
      <c r="GZ25" s="363">
        <v>1.5329999999999999</v>
      </c>
      <c r="HA25" s="363">
        <v>0.99</v>
      </c>
      <c r="HB25" s="164">
        <v>-0.94</v>
      </c>
      <c r="HC25" s="226">
        <v>4.0069999999999997</v>
      </c>
      <c r="HD25" s="40">
        <v>0.81</v>
      </c>
      <c r="HE25" s="40">
        <v>0.62</v>
      </c>
      <c r="HF25" s="186" t="s">
        <v>2483</v>
      </c>
      <c r="HG25" s="377">
        <v>1.54</v>
      </c>
      <c r="HH25" s="377">
        <v>0.27500000000000002</v>
      </c>
      <c r="HI25" s="372">
        <v>0.98699999999999999</v>
      </c>
      <c r="HJ25" s="375">
        <v>2.1030000000000002</v>
      </c>
      <c r="HK25" s="375">
        <v>3.59</v>
      </c>
      <c r="HL25" s="375">
        <v>2.77</v>
      </c>
      <c r="HM25" s="158" t="s">
        <v>2572</v>
      </c>
      <c r="HN25" s="377">
        <v>1.57</v>
      </c>
      <c r="HO25" s="377">
        <v>0.59</v>
      </c>
      <c r="HP25" s="372">
        <v>0.14000000000000001</v>
      </c>
      <c r="HQ25" s="375">
        <v>3</v>
      </c>
      <c r="HR25" s="375">
        <v>1.4</v>
      </c>
      <c r="HS25" s="375">
        <v>1.1000000000000001</v>
      </c>
      <c r="HT25" s="389" t="s">
        <v>2652</v>
      </c>
      <c r="HU25" s="335" t="s">
        <v>2687</v>
      </c>
      <c r="HV25" s="335" t="s">
        <v>148</v>
      </c>
      <c r="HW25" s="335" t="s">
        <v>148</v>
      </c>
      <c r="HX25" s="335">
        <v>0.25</v>
      </c>
      <c r="HY25" s="335">
        <v>4</v>
      </c>
    </row>
    <row r="26" spans="1:233" ht="39.75" customHeight="1">
      <c r="A26" s="200" t="s">
        <v>86</v>
      </c>
      <c r="B26" s="22" t="s">
        <v>141</v>
      </c>
      <c r="C26" s="32">
        <v>0.05</v>
      </c>
      <c r="D26" s="33">
        <v>0.09</v>
      </c>
      <c r="E26" s="195">
        <v>0.25</v>
      </c>
      <c r="F26" s="196">
        <v>0.12</v>
      </c>
      <c r="G26" s="196">
        <v>-0.01</v>
      </c>
      <c r="H26" s="196">
        <v>0.51</v>
      </c>
      <c r="I26" s="196">
        <v>0.08</v>
      </c>
      <c r="J26" s="229">
        <v>-0.6</v>
      </c>
      <c r="K26" s="25">
        <v>0.03</v>
      </c>
      <c r="L26" s="196">
        <v>4.2000000000000003E-2</v>
      </c>
      <c r="M26" s="196">
        <v>-0.04</v>
      </c>
      <c r="N26" s="196">
        <v>0.1</v>
      </c>
      <c r="O26" s="196">
        <v>0.28999999999999998</v>
      </c>
      <c r="P26" s="229">
        <v>-0.23</v>
      </c>
      <c r="Q26" s="25">
        <v>2E-3</v>
      </c>
      <c r="R26" s="196">
        <v>7.0000000000000001E-3</v>
      </c>
      <c r="S26" s="196">
        <v>-0.01</v>
      </c>
      <c r="T26" s="196">
        <v>1.67E-2</v>
      </c>
      <c r="U26" s="196">
        <v>1.38</v>
      </c>
      <c r="V26" s="229">
        <v>-3.29</v>
      </c>
      <c r="W26" s="195">
        <v>2.8500000000000001E-2</v>
      </c>
      <c r="X26" s="196">
        <v>3.4099999999999998E-2</v>
      </c>
      <c r="Y26" s="196">
        <v>-9.6000000000000002E-2</v>
      </c>
      <c r="Z26" s="196">
        <v>0.153</v>
      </c>
      <c r="AA26" s="196">
        <v>0.16</v>
      </c>
      <c r="AB26" s="229">
        <v>-0.17</v>
      </c>
      <c r="AC26" s="195">
        <v>3.27E-2</v>
      </c>
      <c r="AD26" s="196">
        <v>3.9E-2</v>
      </c>
      <c r="AE26" s="196">
        <v>-5.0999999999999997E-2</v>
      </c>
      <c r="AF26" s="196">
        <v>0.11700000000000001</v>
      </c>
      <c r="AG26" s="196">
        <v>0.24</v>
      </c>
      <c r="AH26" s="229">
        <v>-0.21</v>
      </c>
      <c r="AI26" s="26" t="s">
        <v>165</v>
      </c>
      <c r="AJ26" s="17" t="s">
        <v>148</v>
      </c>
      <c r="AK26" s="18" t="s">
        <v>148</v>
      </c>
      <c r="AL26" s="32">
        <v>0</v>
      </c>
      <c r="AM26" s="34">
        <v>0.1</v>
      </c>
      <c r="AN26" s="195">
        <v>0.06</v>
      </c>
      <c r="AO26" s="196">
        <v>0.06</v>
      </c>
      <c r="AP26" s="196">
        <v>-7.0000000000000007E-2</v>
      </c>
      <c r="AQ26" s="196">
        <v>0.19</v>
      </c>
      <c r="AR26" s="196">
        <v>0.39</v>
      </c>
      <c r="AS26" s="196">
        <v>0.3</v>
      </c>
      <c r="AT26" s="242" t="s">
        <v>194</v>
      </c>
      <c r="AU26" s="195">
        <v>5.1499999999999997E-2</v>
      </c>
      <c r="AV26" s="196">
        <v>4.7E-2</v>
      </c>
      <c r="AW26" s="196">
        <v>-6.7000000000000004E-2</v>
      </c>
      <c r="AX26" s="196">
        <v>0.17050000000000001</v>
      </c>
      <c r="AY26" s="196">
        <v>0.42</v>
      </c>
      <c r="AZ26" s="196">
        <v>0.41</v>
      </c>
      <c r="BA26" s="242" t="s">
        <v>226</v>
      </c>
      <c r="BB26" s="195">
        <v>6.5000000000000002E-2</v>
      </c>
      <c r="BC26" s="196">
        <v>7.0000000000000007E-2</v>
      </c>
      <c r="BD26" s="196">
        <v>-9.2999999999999999E-2</v>
      </c>
      <c r="BE26" s="196">
        <v>0.22500000000000001</v>
      </c>
      <c r="BF26" s="196">
        <v>0.31</v>
      </c>
      <c r="BG26" s="196">
        <v>0.21</v>
      </c>
      <c r="BH26" s="63" t="s">
        <v>273</v>
      </c>
      <c r="BI26" s="195">
        <v>2.9000000000000001E-2</v>
      </c>
      <c r="BJ26" s="196">
        <v>0.03</v>
      </c>
      <c r="BK26" s="196">
        <v>-6.7000000000000004E-2</v>
      </c>
      <c r="BL26" s="196">
        <v>0.1275</v>
      </c>
      <c r="BM26" s="196">
        <v>0.51</v>
      </c>
      <c r="BN26" s="229">
        <v>0.31</v>
      </c>
      <c r="BO26" s="195">
        <v>3.7999999999999999E-2</v>
      </c>
      <c r="BP26" s="196">
        <v>3.5999999999999997E-2</v>
      </c>
      <c r="BQ26" s="196">
        <v>-0.04</v>
      </c>
      <c r="BR26" s="196">
        <v>0.11899999999999999</v>
      </c>
      <c r="BS26" s="196">
        <v>0.62</v>
      </c>
      <c r="BT26" s="196">
        <v>0.47</v>
      </c>
      <c r="BU26" s="63" t="s">
        <v>1880</v>
      </c>
      <c r="BV26" s="18" t="s">
        <v>162</v>
      </c>
      <c r="BW26" s="17" t="s">
        <v>148</v>
      </c>
      <c r="BX26" s="18" t="s">
        <v>148</v>
      </c>
      <c r="BY26" s="32">
        <v>0</v>
      </c>
      <c r="BZ26" s="34">
        <v>0.5</v>
      </c>
      <c r="CA26" s="195">
        <v>2.8400000000000002E-2</v>
      </c>
      <c r="CB26" s="196">
        <v>5.6800000000000003E-2</v>
      </c>
      <c r="CC26" s="251" t="s">
        <v>335</v>
      </c>
      <c r="CD26" s="195">
        <v>7.7399999999999997E-2</v>
      </c>
      <c r="CE26" s="196">
        <v>4.9000000000000002E-2</v>
      </c>
      <c r="CF26" s="242" t="s">
        <v>379</v>
      </c>
      <c r="CG26" s="196">
        <v>5.8299999999999998E-2</v>
      </c>
      <c r="CH26" s="196">
        <v>1.179E-2</v>
      </c>
      <c r="CI26" s="196">
        <v>4.9799999999999997E-2</v>
      </c>
      <c r="CJ26" s="196">
        <v>4.6100000000000002E-2</v>
      </c>
      <c r="CK26" s="164">
        <v>-8.1299999999999997E-2</v>
      </c>
      <c r="CL26" s="160">
        <v>0.18099999999999999</v>
      </c>
      <c r="CM26" s="160">
        <v>1.91</v>
      </c>
      <c r="CN26" s="160">
        <v>0.38</v>
      </c>
      <c r="CO26" s="37" t="s">
        <v>425</v>
      </c>
      <c r="CP26" s="39">
        <v>0.10440000000000001</v>
      </c>
      <c r="CQ26" s="39">
        <v>6.4500000000000002E-2</v>
      </c>
      <c r="CR26" s="37" t="s">
        <v>472</v>
      </c>
      <c r="CS26" s="39">
        <v>2.5000000000000001E-2</v>
      </c>
      <c r="CT26" s="39">
        <v>3.5400000000000001E-2</v>
      </c>
      <c r="CU26" s="265" t="s">
        <v>523</v>
      </c>
      <c r="CV26" s="39">
        <v>0.27800000000000002</v>
      </c>
      <c r="CW26" s="39">
        <v>0.314</v>
      </c>
      <c r="CX26" s="265" t="s">
        <v>782</v>
      </c>
      <c r="CY26" s="195">
        <v>0.13569999999999999</v>
      </c>
      <c r="CZ26" s="196">
        <v>0.184</v>
      </c>
      <c r="DA26" s="196">
        <v>-0.40400000000000003</v>
      </c>
      <c r="DB26" s="196">
        <v>0.67500000000000004</v>
      </c>
      <c r="DC26" s="196">
        <v>0.46</v>
      </c>
      <c r="DD26" s="196">
        <v>0.25</v>
      </c>
      <c r="DE26" s="172" t="s">
        <v>586</v>
      </c>
      <c r="DF26" s="39" t="s">
        <v>148</v>
      </c>
      <c r="DG26" s="39" t="s">
        <v>148</v>
      </c>
      <c r="DH26" s="265" t="s">
        <v>1252</v>
      </c>
      <c r="DI26" s="39" t="s">
        <v>148</v>
      </c>
      <c r="DJ26" s="39" t="s">
        <v>148</v>
      </c>
      <c r="DK26" s="265" t="s">
        <v>1252</v>
      </c>
      <c r="DL26" s="39">
        <v>0.14360000000000001</v>
      </c>
      <c r="DM26" s="39">
        <v>6.3299999999999995E-2</v>
      </c>
      <c r="DN26" s="265" t="s">
        <v>1391</v>
      </c>
      <c r="DO26" s="39">
        <v>9.1999999999999998E-2</v>
      </c>
      <c r="DP26" s="39">
        <v>6.4000000000000001E-2</v>
      </c>
      <c r="DQ26" s="164">
        <v>-8.4099999999999994E-2</v>
      </c>
      <c r="DR26" s="160">
        <v>0.26850000000000002</v>
      </c>
      <c r="DS26" s="160">
        <v>1.42</v>
      </c>
      <c r="DT26" s="160">
        <v>0.52</v>
      </c>
      <c r="DU26" s="172" t="s">
        <v>1440</v>
      </c>
      <c r="DV26" s="196" t="s">
        <v>148</v>
      </c>
      <c r="DW26" s="196" t="s">
        <v>148</v>
      </c>
      <c r="DX26" s="172" t="s">
        <v>1476</v>
      </c>
      <c r="DY26" s="196">
        <v>0</v>
      </c>
      <c r="DZ26" s="196">
        <v>0</v>
      </c>
      <c r="EA26" s="265" t="s">
        <v>1546</v>
      </c>
      <c r="EB26" s="196">
        <v>0</v>
      </c>
      <c r="EC26" s="196">
        <v>0</v>
      </c>
      <c r="ED26" s="265" t="s">
        <v>1739</v>
      </c>
      <c r="EE26" s="196">
        <v>0</v>
      </c>
      <c r="EF26" s="196">
        <v>0.01</v>
      </c>
      <c r="EG26" s="164">
        <v>-0.01</v>
      </c>
      <c r="EH26" s="160">
        <v>2.1000000000000001E-2</v>
      </c>
      <c r="EI26" s="160">
        <v>15.79</v>
      </c>
      <c r="EJ26" s="160">
        <v>0.3</v>
      </c>
      <c r="EK26" s="37" t="s">
        <v>1678</v>
      </c>
      <c r="EL26" s="195">
        <v>5.0999999999999997E-2</v>
      </c>
      <c r="EM26" s="196">
        <v>5.3999999999999999E-2</v>
      </c>
      <c r="EN26" s="196">
        <v>-5.7000000000000002E-2</v>
      </c>
      <c r="EO26" s="196">
        <v>0.16</v>
      </c>
      <c r="EP26" s="196">
        <v>2.29</v>
      </c>
      <c r="EQ26" s="196">
        <v>0.47</v>
      </c>
      <c r="ER26" s="63" t="s">
        <v>1881</v>
      </c>
      <c r="ES26" s="202" t="s">
        <v>162</v>
      </c>
      <c r="ET26" s="201" t="s">
        <v>148</v>
      </c>
      <c r="EU26" s="202" t="s">
        <v>148</v>
      </c>
      <c r="EV26" s="209">
        <v>0</v>
      </c>
      <c r="EW26" s="210">
        <v>0.5</v>
      </c>
      <c r="EX26" s="312">
        <v>0.03</v>
      </c>
      <c r="EY26" s="312">
        <v>4.8000000000000001E-2</v>
      </c>
      <c r="EZ26" s="164">
        <v>-9.0999999999999998E-2</v>
      </c>
      <c r="FA26" s="40">
        <v>0.161</v>
      </c>
      <c r="FB26" s="40">
        <v>1.97</v>
      </c>
      <c r="FC26" s="40">
        <v>0.28000000000000003</v>
      </c>
      <c r="FD26" s="191" t="s">
        <v>2272</v>
      </c>
      <c r="FE26" s="312">
        <v>9.9000000000000005E-2</v>
      </c>
      <c r="FF26" s="312">
        <v>0.112</v>
      </c>
      <c r="FG26" s="164">
        <v>-0.19500000000000001</v>
      </c>
      <c r="FH26" s="40">
        <v>0.39500000000000002</v>
      </c>
      <c r="FI26" s="40">
        <v>0.85</v>
      </c>
      <c r="FJ26" s="40">
        <v>0.34</v>
      </c>
      <c r="FK26" s="37" t="s">
        <v>2273</v>
      </c>
      <c r="FL26" s="312">
        <v>0.25</v>
      </c>
      <c r="FM26" s="312">
        <v>0.2</v>
      </c>
      <c r="FN26" s="295">
        <v>-0.65100000000000002</v>
      </c>
      <c r="FO26" s="295">
        <v>1.157</v>
      </c>
      <c r="FP26" s="164">
        <v>0.28000000000000003</v>
      </c>
      <c r="FQ26" s="40">
        <v>0.27</v>
      </c>
      <c r="FR26" s="191" t="s">
        <v>2274</v>
      </c>
      <c r="FS26" s="312">
        <v>0.11</v>
      </c>
      <c r="FT26" s="312">
        <v>7.8E-2</v>
      </c>
      <c r="FU26" s="164">
        <v>-8.4699999999999998E-2</v>
      </c>
      <c r="FV26" s="40">
        <v>0.30719999999999997</v>
      </c>
      <c r="FW26" s="40">
        <v>1.28</v>
      </c>
      <c r="FX26" s="40">
        <v>0.56999999999999995</v>
      </c>
      <c r="FY26" s="191" t="s">
        <v>2275</v>
      </c>
      <c r="FZ26" s="325">
        <v>0.109</v>
      </c>
      <c r="GA26" s="324">
        <v>0.125</v>
      </c>
      <c r="GB26" s="324">
        <v>-0.20710000000000001</v>
      </c>
      <c r="GC26" s="324">
        <v>0.42499999999999999</v>
      </c>
      <c r="GD26" s="324">
        <v>0.79</v>
      </c>
      <c r="GE26" s="324">
        <v>0.35</v>
      </c>
      <c r="GF26" s="242" t="s">
        <v>2276</v>
      </c>
      <c r="GG26" s="333" t="s">
        <v>162</v>
      </c>
      <c r="GH26" s="202" t="s">
        <v>148</v>
      </c>
      <c r="GI26" s="202" t="s">
        <v>148</v>
      </c>
      <c r="GJ26" s="209">
        <v>0</v>
      </c>
      <c r="GK26" s="210">
        <v>0.5</v>
      </c>
      <c r="GL26" s="345">
        <v>0</v>
      </c>
      <c r="GM26" s="345">
        <v>0</v>
      </c>
      <c r="GN26" s="164">
        <v>0</v>
      </c>
      <c r="GO26" s="40">
        <v>0</v>
      </c>
      <c r="GP26" s="40">
        <v>0</v>
      </c>
      <c r="GQ26" s="40">
        <v>0</v>
      </c>
      <c r="GR26" s="186" t="s">
        <v>1603</v>
      </c>
      <c r="GS26" s="353">
        <v>0</v>
      </c>
      <c r="GT26" s="353">
        <v>0</v>
      </c>
      <c r="GU26" s="164">
        <v>0</v>
      </c>
      <c r="GV26" s="40">
        <v>0</v>
      </c>
      <c r="GW26" s="40" t="s">
        <v>148</v>
      </c>
      <c r="GX26" s="40" t="s">
        <v>148</v>
      </c>
      <c r="GY26" s="186" t="s">
        <v>2070</v>
      </c>
      <c r="GZ26" s="363">
        <v>1.6E-2</v>
      </c>
      <c r="HA26" s="363">
        <v>2.8000000000000001E-2</v>
      </c>
      <c r="HB26" s="164">
        <v>-0.11</v>
      </c>
      <c r="HC26" s="40">
        <v>0.14000000000000001</v>
      </c>
      <c r="HD26" s="40">
        <v>1.88</v>
      </c>
      <c r="HE26" s="40">
        <v>0.13</v>
      </c>
      <c r="HF26" s="186" t="s">
        <v>2485</v>
      </c>
      <c r="HG26" s="377">
        <v>0.06</v>
      </c>
      <c r="HH26" s="377">
        <v>0.09</v>
      </c>
      <c r="HI26" s="372">
        <v>-0.16</v>
      </c>
      <c r="HJ26" s="375">
        <v>0.28999999999999998</v>
      </c>
      <c r="HK26" s="375">
        <v>1.0900000000000001</v>
      </c>
      <c r="HL26" s="375">
        <v>0.28000000000000003</v>
      </c>
      <c r="HM26" s="158" t="s">
        <v>2573</v>
      </c>
      <c r="HN26" s="377">
        <v>0.02</v>
      </c>
      <c r="HO26" s="377">
        <v>0.06</v>
      </c>
      <c r="HP26" s="372">
        <v>-0.08</v>
      </c>
      <c r="HQ26" s="375">
        <v>0.13</v>
      </c>
      <c r="HR26" s="375">
        <v>2.2599999999999998</v>
      </c>
      <c r="HS26" s="375">
        <v>0.24</v>
      </c>
      <c r="HT26" s="389" t="s">
        <v>2653</v>
      </c>
      <c r="HU26" s="335" t="s">
        <v>2712</v>
      </c>
      <c r="HV26" s="335" t="s">
        <v>148</v>
      </c>
      <c r="HW26" s="335" t="s">
        <v>148</v>
      </c>
      <c r="HX26" s="335">
        <v>0.01</v>
      </c>
      <c r="HY26" s="335">
        <v>1</v>
      </c>
    </row>
    <row r="27" spans="1:233" ht="39.75" customHeight="1">
      <c r="A27" s="200" t="s">
        <v>87</v>
      </c>
      <c r="B27" s="22" t="s">
        <v>142</v>
      </c>
      <c r="C27" s="29">
        <v>0</v>
      </c>
      <c r="D27" s="30">
        <v>0.05</v>
      </c>
      <c r="E27" s="195">
        <v>0</v>
      </c>
      <c r="F27" s="196">
        <v>0</v>
      </c>
      <c r="G27" s="196">
        <v>0</v>
      </c>
      <c r="H27" s="196">
        <v>0</v>
      </c>
      <c r="I27" s="196" t="s">
        <v>148</v>
      </c>
      <c r="J27" s="229" t="s">
        <v>148</v>
      </c>
      <c r="K27" s="36">
        <v>0</v>
      </c>
      <c r="L27" s="230">
        <v>0</v>
      </c>
      <c r="M27" s="230">
        <v>0</v>
      </c>
      <c r="N27" s="230">
        <v>0</v>
      </c>
      <c r="O27" s="196" t="s">
        <v>148</v>
      </c>
      <c r="P27" s="229" t="s">
        <v>148</v>
      </c>
      <c r="Q27" s="36">
        <v>0</v>
      </c>
      <c r="R27" s="230">
        <v>0</v>
      </c>
      <c r="S27" s="230">
        <v>0</v>
      </c>
      <c r="T27" s="230">
        <v>0</v>
      </c>
      <c r="U27" s="196" t="s">
        <v>148</v>
      </c>
      <c r="V27" s="229" t="s">
        <v>148</v>
      </c>
      <c r="W27" s="36">
        <v>0</v>
      </c>
      <c r="X27" s="230">
        <v>0</v>
      </c>
      <c r="Y27" s="230">
        <v>0</v>
      </c>
      <c r="Z27" s="230">
        <v>0</v>
      </c>
      <c r="AA27" s="230" t="s">
        <v>148</v>
      </c>
      <c r="AB27" s="231" t="s">
        <v>148</v>
      </c>
      <c r="AC27" s="36">
        <v>4.2000000000000002E-4</v>
      </c>
      <c r="AD27" s="230">
        <v>4.0000000000000001E-3</v>
      </c>
      <c r="AE27" s="230">
        <v>-1.8E-3</v>
      </c>
      <c r="AF27" s="230">
        <v>2.7000000000000001E-3</v>
      </c>
      <c r="AG27" s="230">
        <v>11</v>
      </c>
      <c r="AH27" s="231">
        <v>0.19</v>
      </c>
      <c r="AI27" s="26" t="s">
        <v>142</v>
      </c>
      <c r="AJ27" s="17" t="s">
        <v>148</v>
      </c>
      <c r="AK27" s="18" t="s">
        <v>148</v>
      </c>
      <c r="AL27" s="32">
        <v>0</v>
      </c>
      <c r="AM27" s="34">
        <v>0.05</v>
      </c>
      <c r="AN27" s="195">
        <v>0</v>
      </c>
      <c r="AO27" s="196">
        <v>0</v>
      </c>
      <c r="AP27" s="196">
        <v>0</v>
      </c>
      <c r="AQ27" s="196">
        <v>0</v>
      </c>
      <c r="AR27" s="196">
        <v>0</v>
      </c>
      <c r="AS27" s="196">
        <v>0</v>
      </c>
      <c r="AT27" s="242" t="s">
        <v>186</v>
      </c>
      <c r="AU27" s="195">
        <v>0</v>
      </c>
      <c r="AV27" s="196">
        <v>0</v>
      </c>
      <c r="AW27" s="196">
        <v>0</v>
      </c>
      <c r="AX27" s="196">
        <v>0</v>
      </c>
      <c r="AY27" s="196" t="s">
        <v>148</v>
      </c>
      <c r="AZ27" s="196" t="s">
        <v>148</v>
      </c>
      <c r="BA27" s="242" t="s">
        <v>186</v>
      </c>
      <c r="BB27" s="195">
        <v>0</v>
      </c>
      <c r="BC27" s="196">
        <v>0</v>
      </c>
      <c r="BD27" s="196">
        <v>0</v>
      </c>
      <c r="BE27" s="196">
        <v>0</v>
      </c>
      <c r="BF27" s="196" t="s">
        <v>148</v>
      </c>
      <c r="BG27" s="196" t="s">
        <v>148</v>
      </c>
      <c r="BH27" s="63" t="s">
        <v>186</v>
      </c>
      <c r="BI27" s="195">
        <v>0</v>
      </c>
      <c r="BJ27" s="196" t="s">
        <v>148</v>
      </c>
      <c r="BK27" s="196">
        <v>0</v>
      </c>
      <c r="BL27" s="196">
        <v>0</v>
      </c>
      <c r="BM27" s="196" t="s">
        <v>148</v>
      </c>
      <c r="BN27" s="229" t="s">
        <v>148</v>
      </c>
      <c r="BO27" s="36">
        <v>4.8999999999999998E-4</v>
      </c>
      <c r="BP27" s="230">
        <v>4.8999999999999998E-3</v>
      </c>
      <c r="BQ27" s="230">
        <v>-2E-3</v>
      </c>
      <c r="BR27" s="230">
        <v>3.0999999999999999E-3</v>
      </c>
      <c r="BS27" s="196">
        <v>9.35</v>
      </c>
      <c r="BT27" s="196">
        <v>0.19</v>
      </c>
      <c r="BU27" s="63" t="s">
        <v>298</v>
      </c>
      <c r="BV27" s="18" t="s">
        <v>142</v>
      </c>
      <c r="BW27" s="17" t="s">
        <v>148</v>
      </c>
      <c r="BX27" s="18" t="s">
        <v>148</v>
      </c>
      <c r="BY27" s="32">
        <v>0</v>
      </c>
      <c r="BZ27" s="34">
        <v>0.05</v>
      </c>
      <c r="CA27" s="36">
        <v>0</v>
      </c>
      <c r="CB27" s="230">
        <v>0</v>
      </c>
      <c r="CC27" s="251" t="s">
        <v>337</v>
      </c>
      <c r="CD27" s="36">
        <v>0</v>
      </c>
      <c r="CE27" s="230">
        <v>0</v>
      </c>
      <c r="CF27" s="242" t="s">
        <v>337</v>
      </c>
      <c r="CG27" s="196">
        <v>0</v>
      </c>
      <c r="CH27" s="230">
        <v>0</v>
      </c>
      <c r="CI27" s="196">
        <v>0</v>
      </c>
      <c r="CJ27" s="196">
        <v>0</v>
      </c>
      <c r="CK27" s="164">
        <v>0</v>
      </c>
      <c r="CL27" s="163">
        <v>0</v>
      </c>
      <c r="CM27" s="160" t="s">
        <v>148</v>
      </c>
      <c r="CN27" s="160" t="s">
        <v>148</v>
      </c>
      <c r="CO27" s="37" t="s">
        <v>426</v>
      </c>
      <c r="CP27" s="39">
        <v>0</v>
      </c>
      <c r="CQ27" s="39">
        <v>0</v>
      </c>
      <c r="CR27" s="37" t="s">
        <v>473</v>
      </c>
      <c r="CS27" s="266">
        <v>0</v>
      </c>
      <c r="CT27" s="266">
        <v>0</v>
      </c>
      <c r="CU27" s="265" t="s">
        <v>473</v>
      </c>
      <c r="CV27" s="266">
        <v>0</v>
      </c>
      <c r="CW27" s="266">
        <v>0</v>
      </c>
      <c r="CX27" s="270" t="s">
        <v>473</v>
      </c>
      <c r="CY27" s="195">
        <v>0</v>
      </c>
      <c r="CZ27" s="196">
        <v>0</v>
      </c>
      <c r="DA27" s="196">
        <v>0</v>
      </c>
      <c r="DB27" s="196">
        <v>0</v>
      </c>
      <c r="DC27" s="196" t="s">
        <v>148</v>
      </c>
      <c r="DD27" s="196" t="s">
        <v>148</v>
      </c>
      <c r="DE27" s="172" t="s">
        <v>1310</v>
      </c>
      <c r="DF27" s="266">
        <v>0</v>
      </c>
      <c r="DG27" s="266">
        <v>0</v>
      </c>
      <c r="DH27" s="270" t="s">
        <v>473</v>
      </c>
      <c r="DI27" s="266">
        <v>0</v>
      </c>
      <c r="DJ27" s="266">
        <v>0</v>
      </c>
      <c r="DK27" s="270" t="s">
        <v>473</v>
      </c>
      <c r="DL27" s="266">
        <v>0</v>
      </c>
      <c r="DM27" s="266">
        <v>0</v>
      </c>
      <c r="DN27" s="270" t="s">
        <v>473</v>
      </c>
      <c r="DO27" s="39">
        <v>0</v>
      </c>
      <c r="DP27" s="39">
        <v>0</v>
      </c>
      <c r="DQ27" s="196">
        <v>0</v>
      </c>
      <c r="DR27" s="196">
        <v>0</v>
      </c>
      <c r="DS27" s="196" t="s">
        <v>148</v>
      </c>
      <c r="DT27" s="196" t="s">
        <v>148</v>
      </c>
      <c r="DU27" s="172" t="s">
        <v>1353</v>
      </c>
      <c r="DV27" s="196">
        <v>0</v>
      </c>
      <c r="DW27" s="196">
        <v>0</v>
      </c>
      <c r="DX27" s="270" t="s">
        <v>473</v>
      </c>
      <c r="DY27" s="196">
        <v>0</v>
      </c>
      <c r="DZ27" s="196">
        <v>0</v>
      </c>
      <c r="EA27" s="270" t="s">
        <v>473</v>
      </c>
      <c r="EB27" s="196">
        <v>0</v>
      </c>
      <c r="EC27" s="196">
        <v>0</v>
      </c>
      <c r="ED27" s="270" t="s">
        <v>1603</v>
      </c>
      <c r="EE27" s="196">
        <v>0</v>
      </c>
      <c r="EF27" s="196">
        <v>0</v>
      </c>
      <c r="EG27" s="164">
        <v>0</v>
      </c>
      <c r="EH27" s="163">
        <v>0</v>
      </c>
      <c r="EI27" s="160" t="s">
        <v>148</v>
      </c>
      <c r="EJ27" s="160" t="s">
        <v>148</v>
      </c>
      <c r="EK27" s="37" t="s">
        <v>1622</v>
      </c>
      <c r="EL27" s="195">
        <v>0</v>
      </c>
      <c r="EM27" s="195">
        <v>0</v>
      </c>
      <c r="EN27" s="195">
        <v>0</v>
      </c>
      <c r="EO27" s="195">
        <v>0</v>
      </c>
      <c r="EP27" s="196" t="s">
        <v>148</v>
      </c>
      <c r="EQ27" s="196" t="s">
        <v>148</v>
      </c>
      <c r="ER27" s="63" t="s">
        <v>1882</v>
      </c>
      <c r="ES27" s="202" t="s">
        <v>142</v>
      </c>
      <c r="ET27" s="201" t="s">
        <v>148</v>
      </c>
      <c r="EU27" s="202" t="s">
        <v>148</v>
      </c>
      <c r="EV27" s="209">
        <v>0</v>
      </c>
      <c r="EW27" s="210">
        <v>0.05</v>
      </c>
      <c r="EX27" s="312">
        <v>0</v>
      </c>
      <c r="EY27" s="312">
        <v>0</v>
      </c>
      <c r="EZ27" s="164">
        <v>0</v>
      </c>
      <c r="FA27" s="226">
        <v>0</v>
      </c>
      <c r="FB27" s="40" t="s">
        <v>148</v>
      </c>
      <c r="FC27" s="40" t="s">
        <v>148</v>
      </c>
      <c r="FD27" s="191" t="s">
        <v>1603</v>
      </c>
      <c r="FE27" s="312">
        <v>0</v>
      </c>
      <c r="FF27" s="312">
        <v>0</v>
      </c>
      <c r="FG27" s="164">
        <v>0</v>
      </c>
      <c r="FH27" s="226">
        <v>0</v>
      </c>
      <c r="FI27" s="40" t="s">
        <v>148</v>
      </c>
      <c r="FJ27" s="40" t="s">
        <v>148</v>
      </c>
      <c r="FK27" s="37" t="s">
        <v>1603</v>
      </c>
      <c r="FL27" s="312">
        <v>0</v>
      </c>
      <c r="FM27" s="312">
        <v>0</v>
      </c>
      <c r="FN27" s="164" t="s">
        <v>148</v>
      </c>
      <c r="FO27" s="226" t="s">
        <v>148</v>
      </c>
      <c r="FP27" s="40" t="s">
        <v>148</v>
      </c>
      <c r="FQ27" s="40" t="s">
        <v>148</v>
      </c>
      <c r="FR27" s="191" t="s">
        <v>1603</v>
      </c>
      <c r="FS27" s="312">
        <v>0</v>
      </c>
      <c r="FT27" s="312">
        <v>0</v>
      </c>
      <c r="FU27" s="164">
        <v>0</v>
      </c>
      <c r="FV27" s="226">
        <v>0</v>
      </c>
      <c r="FW27" s="40" t="s">
        <v>148</v>
      </c>
      <c r="FX27" s="40" t="s">
        <v>148</v>
      </c>
      <c r="FY27" s="191" t="s">
        <v>1603</v>
      </c>
      <c r="FZ27" s="325">
        <v>0</v>
      </c>
      <c r="GA27" s="324">
        <v>0</v>
      </c>
      <c r="GB27" s="324">
        <v>0</v>
      </c>
      <c r="GC27" s="324">
        <v>0</v>
      </c>
      <c r="GD27" s="324" t="s">
        <v>148</v>
      </c>
      <c r="GE27" s="324" t="s">
        <v>148</v>
      </c>
      <c r="GF27" s="242" t="s">
        <v>2057</v>
      </c>
      <c r="GG27" s="333" t="s">
        <v>142</v>
      </c>
      <c r="GH27" s="202" t="s">
        <v>148</v>
      </c>
      <c r="GI27" s="202" t="s">
        <v>148</v>
      </c>
      <c r="GJ27" s="209">
        <v>0</v>
      </c>
      <c r="GK27" s="210">
        <v>0.05</v>
      </c>
      <c r="GL27" s="345">
        <v>0</v>
      </c>
      <c r="GM27" s="345">
        <v>0</v>
      </c>
      <c r="GN27" s="164">
        <v>0</v>
      </c>
      <c r="GO27" s="226">
        <v>0</v>
      </c>
      <c r="GP27" s="40" t="s">
        <v>148</v>
      </c>
      <c r="GQ27" s="40" t="s">
        <v>148</v>
      </c>
      <c r="GR27" s="186" t="s">
        <v>1603</v>
      </c>
      <c r="GS27" s="353">
        <v>0</v>
      </c>
      <c r="GT27" s="353">
        <v>0</v>
      </c>
      <c r="GU27" s="164">
        <v>0</v>
      </c>
      <c r="GV27" s="226">
        <v>0</v>
      </c>
      <c r="GW27" s="40" t="s">
        <v>148</v>
      </c>
      <c r="GX27" s="40" t="s">
        <v>148</v>
      </c>
      <c r="GY27" s="186" t="s">
        <v>2070</v>
      </c>
      <c r="GZ27" s="363">
        <v>0</v>
      </c>
      <c r="HA27" s="363">
        <v>0</v>
      </c>
      <c r="HB27" s="164">
        <v>0</v>
      </c>
      <c r="HC27" s="226">
        <v>0</v>
      </c>
      <c r="HD27" s="40" t="s">
        <v>148</v>
      </c>
      <c r="HE27" s="40" t="s">
        <v>148</v>
      </c>
      <c r="HF27" s="186" t="s">
        <v>2070</v>
      </c>
      <c r="HG27" s="377">
        <v>0</v>
      </c>
      <c r="HH27" s="377">
        <v>0</v>
      </c>
      <c r="HI27" s="372">
        <v>0</v>
      </c>
      <c r="HJ27" s="375">
        <v>0</v>
      </c>
      <c r="HK27" s="375" t="s">
        <v>148</v>
      </c>
      <c r="HL27" s="375" t="s">
        <v>148</v>
      </c>
      <c r="HM27" s="158" t="s">
        <v>2070</v>
      </c>
      <c r="HN27" s="377">
        <v>0</v>
      </c>
      <c r="HO27" s="377">
        <v>0</v>
      </c>
      <c r="HP27" s="372">
        <v>0</v>
      </c>
      <c r="HQ27" s="375">
        <v>0</v>
      </c>
      <c r="HR27" s="375" t="s">
        <v>148</v>
      </c>
      <c r="HS27" s="375" t="s">
        <v>148</v>
      </c>
      <c r="HT27" s="389" t="s">
        <v>2654</v>
      </c>
      <c r="HU27" s="335" t="s">
        <v>142</v>
      </c>
      <c r="HV27" s="335" t="s">
        <v>148</v>
      </c>
      <c r="HW27" s="335" t="s">
        <v>148</v>
      </c>
      <c r="HX27" s="335">
        <v>0</v>
      </c>
      <c r="HY27" s="335">
        <v>0.05</v>
      </c>
    </row>
    <row r="28" spans="1:233" ht="39.75" customHeight="1">
      <c r="A28" s="200" t="s">
        <v>88</v>
      </c>
      <c r="B28" s="22" t="s">
        <v>145</v>
      </c>
      <c r="C28" s="29">
        <v>95</v>
      </c>
      <c r="D28" s="30">
        <v>100</v>
      </c>
      <c r="E28" s="381">
        <v>100</v>
      </c>
      <c r="F28" s="380">
        <v>0</v>
      </c>
      <c r="G28" s="380">
        <v>100</v>
      </c>
      <c r="H28" s="380">
        <v>100</v>
      </c>
      <c r="I28" s="380" t="s">
        <v>148</v>
      </c>
      <c r="J28" s="229" t="s">
        <v>148</v>
      </c>
      <c r="K28" s="36">
        <v>100</v>
      </c>
      <c r="L28" s="230">
        <v>0</v>
      </c>
      <c r="M28" s="230">
        <v>100</v>
      </c>
      <c r="N28" s="230">
        <v>100</v>
      </c>
      <c r="O28" s="380" t="s">
        <v>148</v>
      </c>
      <c r="P28" s="229" t="s">
        <v>148</v>
      </c>
      <c r="Q28" s="36">
        <v>100</v>
      </c>
      <c r="R28" s="230">
        <v>0</v>
      </c>
      <c r="S28" s="230">
        <v>100</v>
      </c>
      <c r="T28" s="230">
        <v>100</v>
      </c>
      <c r="U28" s="380" t="s">
        <v>148</v>
      </c>
      <c r="V28" s="229" t="s">
        <v>148</v>
      </c>
      <c r="W28" s="36">
        <v>100</v>
      </c>
      <c r="X28" s="230">
        <v>0</v>
      </c>
      <c r="Y28" s="230">
        <v>100</v>
      </c>
      <c r="Z28" s="230">
        <v>100</v>
      </c>
      <c r="AA28" s="230" t="s">
        <v>148</v>
      </c>
      <c r="AB28" s="231" t="s">
        <v>148</v>
      </c>
      <c r="AC28" s="36">
        <v>100</v>
      </c>
      <c r="AD28" s="230">
        <v>0</v>
      </c>
      <c r="AE28" s="230">
        <v>100</v>
      </c>
      <c r="AF28" s="230">
        <v>100</v>
      </c>
      <c r="AG28" s="230" t="s">
        <v>148</v>
      </c>
      <c r="AH28" s="231" t="s">
        <v>148</v>
      </c>
      <c r="AI28" s="26" t="s">
        <v>166</v>
      </c>
      <c r="AJ28" s="17" t="s">
        <v>148</v>
      </c>
      <c r="AK28" s="18" t="s">
        <v>148</v>
      </c>
      <c r="AL28" s="32">
        <v>97</v>
      </c>
      <c r="AM28" s="34">
        <v>100</v>
      </c>
      <c r="AN28" s="381">
        <v>100</v>
      </c>
      <c r="AO28" s="380">
        <v>0</v>
      </c>
      <c r="AP28" s="380">
        <v>100</v>
      </c>
      <c r="AQ28" s="380">
        <v>100</v>
      </c>
      <c r="AR28" s="380" t="s">
        <v>148</v>
      </c>
      <c r="AS28" s="380" t="s">
        <v>148</v>
      </c>
      <c r="AT28" s="242" t="s">
        <v>195</v>
      </c>
      <c r="AU28" s="381">
        <v>99.99</v>
      </c>
      <c r="AV28" s="380">
        <v>5.6000000000000001E-2</v>
      </c>
      <c r="AW28" s="380">
        <v>99.965999999999994</v>
      </c>
      <c r="AX28" s="380">
        <v>100.018</v>
      </c>
      <c r="AY28" s="380">
        <v>8.8000000000000007</v>
      </c>
      <c r="AZ28" s="380">
        <v>0.05</v>
      </c>
      <c r="BA28" s="242" t="s">
        <v>227</v>
      </c>
      <c r="BB28" s="381">
        <v>99.927000000000007</v>
      </c>
      <c r="BC28" s="380">
        <v>0.23400000000000001</v>
      </c>
      <c r="BD28" s="380">
        <v>99.692999999999998</v>
      </c>
      <c r="BE28" s="380">
        <v>100.16200000000001</v>
      </c>
      <c r="BF28" s="380">
        <v>2.04</v>
      </c>
      <c r="BG28" s="380">
        <v>0.1</v>
      </c>
      <c r="BH28" s="63" t="s">
        <v>274</v>
      </c>
      <c r="BI28" s="381">
        <v>99.956000000000003</v>
      </c>
      <c r="BJ28" s="380">
        <v>0.27350000000000002</v>
      </c>
      <c r="BK28" s="380">
        <v>99.78</v>
      </c>
      <c r="BL28" s="380">
        <v>100.123</v>
      </c>
      <c r="BM28" s="380">
        <v>1.81</v>
      </c>
      <c r="BN28" s="229">
        <v>22.53846153846154</v>
      </c>
      <c r="BO28" s="36">
        <v>99.947999999999993</v>
      </c>
      <c r="BP28" s="230">
        <v>0.26</v>
      </c>
      <c r="BQ28" s="230">
        <v>99.75</v>
      </c>
      <c r="BR28" s="230">
        <v>100</v>
      </c>
      <c r="BS28" s="380">
        <v>1.87</v>
      </c>
      <c r="BT28" s="380">
        <v>0.06</v>
      </c>
      <c r="BU28" s="63" t="s">
        <v>1883</v>
      </c>
      <c r="BV28" s="18" t="s">
        <v>166</v>
      </c>
      <c r="BW28" s="17" t="s">
        <v>148</v>
      </c>
      <c r="BX28" s="18" t="s">
        <v>148</v>
      </c>
      <c r="BY28" s="32">
        <v>97</v>
      </c>
      <c r="BZ28" s="34">
        <v>100</v>
      </c>
      <c r="CA28" s="36">
        <v>100</v>
      </c>
      <c r="CB28" s="230">
        <v>0</v>
      </c>
      <c r="CC28" s="251" t="s">
        <v>338</v>
      </c>
      <c r="CD28" s="36">
        <v>99.597999999999999</v>
      </c>
      <c r="CE28" s="230">
        <v>0.95399999999999996</v>
      </c>
      <c r="CF28" s="242" t="s">
        <v>380</v>
      </c>
      <c r="CG28" s="380">
        <v>100</v>
      </c>
      <c r="CH28" s="230">
        <v>0</v>
      </c>
      <c r="CI28" s="380">
        <v>99.85</v>
      </c>
      <c r="CJ28" s="380">
        <v>0.57350000000000001</v>
      </c>
      <c r="CK28" s="164">
        <v>99.456999999999994</v>
      </c>
      <c r="CL28" s="163">
        <v>100.258</v>
      </c>
      <c r="CM28" s="160">
        <v>0.88</v>
      </c>
      <c r="CN28" s="160">
        <v>0.08</v>
      </c>
      <c r="CO28" s="37" t="s">
        <v>427</v>
      </c>
      <c r="CP28" s="39">
        <v>100</v>
      </c>
      <c r="CQ28" s="39">
        <v>0</v>
      </c>
      <c r="CR28" s="37" t="s">
        <v>474</v>
      </c>
      <c r="CS28" s="266">
        <v>100</v>
      </c>
      <c r="CT28" s="266">
        <v>0</v>
      </c>
      <c r="CU28" s="265" t="s">
        <v>524</v>
      </c>
      <c r="CV28" s="266">
        <v>100</v>
      </c>
      <c r="CW28" s="266">
        <v>0</v>
      </c>
      <c r="CX28" s="270" t="s">
        <v>783</v>
      </c>
      <c r="CY28" s="381">
        <v>99.977999999999994</v>
      </c>
      <c r="CZ28" s="380">
        <v>0.20849999999999999</v>
      </c>
      <c r="DA28" s="380">
        <v>99.874700000000004</v>
      </c>
      <c r="DB28" s="380">
        <v>100.0818</v>
      </c>
      <c r="DC28" s="380">
        <v>1.6</v>
      </c>
      <c r="DD28" s="380">
        <v>0.03</v>
      </c>
      <c r="DE28" s="172" t="s">
        <v>587</v>
      </c>
      <c r="DF28" s="266">
        <v>100</v>
      </c>
      <c r="DG28" s="266">
        <v>0</v>
      </c>
      <c r="DH28" s="270" t="s">
        <v>1223</v>
      </c>
      <c r="DI28" s="266">
        <v>100</v>
      </c>
      <c r="DJ28" s="266">
        <v>0</v>
      </c>
      <c r="DK28" s="270" t="s">
        <v>1286</v>
      </c>
      <c r="DL28" s="266">
        <v>99.92</v>
      </c>
      <c r="DM28" s="266">
        <v>0.45</v>
      </c>
      <c r="DN28" s="270" t="s">
        <v>1495</v>
      </c>
      <c r="DO28" s="39">
        <v>99.18</v>
      </c>
      <c r="DP28" s="39">
        <v>2.2999999999999998</v>
      </c>
      <c r="DQ28" s="380">
        <v>97.275999999999996</v>
      </c>
      <c r="DR28" s="380">
        <v>101.095</v>
      </c>
      <c r="DS28" s="380">
        <v>0.72</v>
      </c>
      <c r="DT28" s="380">
        <v>0.12</v>
      </c>
      <c r="DU28" s="172" t="s">
        <v>1354</v>
      </c>
      <c r="DV28" s="380">
        <v>99.99</v>
      </c>
      <c r="DW28" s="380">
        <v>1.47E-2</v>
      </c>
      <c r="DX28" s="270" t="s">
        <v>1529</v>
      </c>
      <c r="DY28" s="380">
        <v>99.933000000000007</v>
      </c>
      <c r="DZ28" s="380">
        <v>0.39900000000000002</v>
      </c>
      <c r="EA28" s="270" t="s">
        <v>1547</v>
      </c>
      <c r="EB28" s="380">
        <v>99.9</v>
      </c>
      <c r="EC28" s="380">
        <v>0.41799999999999998</v>
      </c>
      <c r="ED28" s="270" t="s">
        <v>1636</v>
      </c>
      <c r="EE28" s="380">
        <v>99.95</v>
      </c>
      <c r="EF28" s="380">
        <v>0.31</v>
      </c>
      <c r="EG28" s="164">
        <v>99.83</v>
      </c>
      <c r="EH28" s="163">
        <v>100.08</v>
      </c>
      <c r="EI28" s="160">
        <v>1.62</v>
      </c>
      <c r="EJ28" s="160">
        <v>0.05</v>
      </c>
      <c r="EK28" s="37" t="s">
        <v>1658</v>
      </c>
      <c r="EL28" s="381">
        <v>99.933000000000007</v>
      </c>
      <c r="EM28" s="381">
        <v>0.38900000000000001</v>
      </c>
      <c r="EN28" s="381">
        <v>99.76</v>
      </c>
      <c r="EO28" s="381">
        <v>100.10429999999999</v>
      </c>
      <c r="EP28" s="380">
        <v>1.29</v>
      </c>
      <c r="EQ28" s="380">
        <v>0.06</v>
      </c>
      <c r="ER28" s="63" t="s">
        <v>1884</v>
      </c>
      <c r="ES28" s="202" t="s">
        <v>166</v>
      </c>
      <c r="ET28" s="201" t="s">
        <v>148</v>
      </c>
      <c r="EU28" s="202" t="s">
        <v>148</v>
      </c>
      <c r="EV28" s="209">
        <v>97</v>
      </c>
      <c r="EW28" s="210">
        <v>100</v>
      </c>
      <c r="EX28" s="380">
        <v>99.98</v>
      </c>
      <c r="EY28" s="380">
        <v>0.13</v>
      </c>
      <c r="EZ28" s="164">
        <v>99.92</v>
      </c>
      <c r="FA28" s="226">
        <v>100.04</v>
      </c>
      <c r="FB28" s="40">
        <v>3.77</v>
      </c>
      <c r="FC28" s="40">
        <v>0.05</v>
      </c>
      <c r="FD28" s="191" t="s">
        <v>1761</v>
      </c>
      <c r="FE28" s="380">
        <v>99.98</v>
      </c>
      <c r="FF28" s="380">
        <v>0.1</v>
      </c>
      <c r="FG28" s="164">
        <v>99.92</v>
      </c>
      <c r="FH28" s="226">
        <v>100.04</v>
      </c>
      <c r="FI28" s="40">
        <v>4.8899999999999997</v>
      </c>
      <c r="FJ28" s="40">
        <v>0.06</v>
      </c>
      <c r="FK28" s="37" t="s">
        <v>1828</v>
      </c>
      <c r="FL28" s="380">
        <v>99.909000000000006</v>
      </c>
      <c r="FM28" s="380">
        <v>0.45900000000000002</v>
      </c>
      <c r="FN28" s="164">
        <v>99.724999999999994</v>
      </c>
      <c r="FO28" s="226">
        <v>100.09399999999999</v>
      </c>
      <c r="FP28" s="40">
        <v>1.17</v>
      </c>
      <c r="FQ28" s="40">
        <v>7.0000000000000007E-2</v>
      </c>
      <c r="FR28" s="191" t="s">
        <v>2203</v>
      </c>
      <c r="FS28" s="380">
        <v>99.92</v>
      </c>
      <c r="FT28" s="380">
        <v>0.35</v>
      </c>
      <c r="FU28" s="164">
        <v>99.68</v>
      </c>
      <c r="FV28" s="226">
        <v>100.15</v>
      </c>
      <c r="FW28" s="40">
        <v>1.41</v>
      </c>
      <c r="FX28" s="40">
        <v>7.0000000000000007E-2</v>
      </c>
      <c r="FY28" s="191" t="s">
        <v>2119</v>
      </c>
      <c r="FZ28" s="381">
        <v>99.956000000000003</v>
      </c>
      <c r="GA28" s="380">
        <v>0.27</v>
      </c>
      <c r="GB28" s="380">
        <v>99.83</v>
      </c>
      <c r="GC28" s="380">
        <v>100.07</v>
      </c>
      <c r="GD28" s="380">
        <v>1.87</v>
      </c>
      <c r="GE28" s="380">
        <v>0.05</v>
      </c>
      <c r="GF28" s="242" t="s">
        <v>2100</v>
      </c>
      <c r="GG28" s="333" t="s">
        <v>166</v>
      </c>
      <c r="GH28" s="202" t="s">
        <v>148</v>
      </c>
      <c r="GI28" s="202" t="s">
        <v>148</v>
      </c>
      <c r="GJ28" s="209">
        <v>97</v>
      </c>
      <c r="GK28" s="210">
        <v>100</v>
      </c>
      <c r="GL28" s="380">
        <v>99.888800000000003</v>
      </c>
      <c r="GM28" s="380">
        <v>0.47299999999999998</v>
      </c>
      <c r="GN28" s="164">
        <v>99.587999999999994</v>
      </c>
      <c r="GO28" s="226">
        <v>100.188</v>
      </c>
      <c r="GP28" s="40">
        <v>1.05</v>
      </c>
      <c r="GQ28" s="40">
        <v>0.08</v>
      </c>
      <c r="GR28" s="186" t="s">
        <v>2357</v>
      </c>
      <c r="GS28" s="380">
        <v>99.94</v>
      </c>
      <c r="GT28" s="380">
        <v>0.33</v>
      </c>
      <c r="GU28" s="164">
        <v>99.76</v>
      </c>
      <c r="GV28" s="226">
        <v>100.124</v>
      </c>
      <c r="GW28" s="40">
        <v>1.46</v>
      </c>
      <c r="GX28" s="40">
        <v>0.05</v>
      </c>
      <c r="GY28" s="186" t="s">
        <v>2399</v>
      </c>
      <c r="GZ28" s="380">
        <v>100</v>
      </c>
      <c r="HA28" s="380">
        <v>0</v>
      </c>
      <c r="HB28" s="164">
        <v>100</v>
      </c>
      <c r="HC28" s="226">
        <v>100</v>
      </c>
      <c r="HD28" s="40" t="s">
        <v>148</v>
      </c>
      <c r="HE28" s="40" t="s">
        <v>148</v>
      </c>
      <c r="HF28" s="186" t="s">
        <v>2358</v>
      </c>
      <c r="HG28" s="404">
        <v>100</v>
      </c>
      <c r="HH28" s="404">
        <v>0</v>
      </c>
      <c r="HI28" s="164">
        <v>100</v>
      </c>
      <c r="HJ28" s="226">
        <v>100</v>
      </c>
      <c r="HK28" s="40" t="s">
        <v>148</v>
      </c>
      <c r="HL28" s="40" t="s">
        <v>148</v>
      </c>
      <c r="HM28" s="402" t="s">
        <v>2543</v>
      </c>
      <c r="HN28" s="402">
        <v>99.95</v>
      </c>
      <c r="HO28" s="374">
        <v>0.28999999999999998</v>
      </c>
      <c r="HP28" s="158">
        <v>99.8</v>
      </c>
      <c r="HQ28" s="158">
        <v>100</v>
      </c>
      <c r="HR28" s="158">
        <v>6.72</v>
      </c>
      <c r="HS28" s="437">
        <v>0.19</v>
      </c>
      <c r="HT28" s="389" t="s">
        <v>2669</v>
      </c>
      <c r="HU28" s="335" t="s">
        <v>166</v>
      </c>
      <c r="HV28" s="202" t="s">
        <v>148</v>
      </c>
      <c r="HW28" s="202" t="s">
        <v>148</v>
      </c>
      <c r="HX28" s="207">
        <v>97</v>
      </c>
      <c r="HY28" s="208">
        <v>100</v>
      </c>
    </row>
    <row r="29" spans="1:233" ht="39.75" customHeight="1">
      <c r="A29" s="200" t="s">
        <v>89</v>
      </c>
      <c r="B29" s="22" t="s">
        <v>146</v>
      </c>
      <c r="C29" s="29">
        <v>92</v>
      </c>
      <c r="D29" s="30">
        <v>100</v>
      </c>
      <c r="E29" s="195">
        <v>99.61</v>
      </c>
      <c r="F29" s="196">
        <v>1.27</v>
      </c>
      <c r="G29" s="196">
        <v>97.8</v>
      </c>
      <c r="H29" s="196">
        <v>101.43</v>
      </c>
      <c r="I29" s="196">
        <v>0.97</v>
      </c>
      <c r="J29" s="229">
        <v>0.09</v>
      </c>
      <c r="K29" s="195">
        <v>98.77</v>
      </c>
      <c r="L29" s="196">
        <v>2.4</v>
      </c>
      <c r="M29" s="196">
        <v>95.46</v>
      </c>
      <c r="N29" s="196">
        <v>102.07</v>
      </c>
      <c r="O29" s="196">
        <v>0.55000000000000004</v>
      </c>
      <c r="P29" s="229">
        <v>0.17</v>
      </c>
      <c r="Q29" s="195">
        <v>99.25</v>
      </c>
      <c r="R29" s="196">
        <v>1.91</v>
      </c>
      <c r="S29" s="196">
        <v>97</v>
      </c>
      <c r="T29" s="196">
        <v>101.49</v>
      </c>
      <c r="U29" s="196">
        <v>0.66</v>
      </c>
      <c r="V29" s="229">
        <v>0.13</v>
      </c>
      <c r="W29" s="195">
        <v>97.76</v>
      </c>
      <c r="X29" s="196">
        <v>2.9</v>
      </c>
      <c r="Y29" s="196">
        <v>93.82</v>
      </c>
      <c r="Z29" s="196">
        <v>101.69</v>
      </c>
      <c r="AA29" s="196">
        <v>0.48</v>
      </c>
      <c r="AB29" s="229">
        <v>0.27</v>
      </c>
      <c r="AC29" s="195">
        <v>98.99</v>
      </c>
      <c r="AD29" s="196">
        <v>2.0289999999999999</v>
      </c>
      <c r="AE29" s="196">
        <v>96.429000000000002</v>
      </c>
      <c r="AF29" s="196">
        <v>101.55</v>
      </c>
      <c r="AG29" s="196">
        <v>0.82</v>
      </c>
      <c r="AH29" s="229">
        <v>0.21</v>
      </c>
      <c r="AI29" s="26" t="s">
        <v>146</v>
      </c>
      <c r="AJ29" s="17" t="s">
        <v>148</v>
      </c>
      <c r="AK29" s="18" t="s">
        <v>148</v>
      </c>
      <c r="AL29" s="29">
        <v>92</v>
      </c>
      <c r="AM29" s="31">
        <v>100</v>
      </c>
      <c r="AN29" s="195">
        <v>99.11</v>
      </c>
      <c r="AO29" s="196">
        <v>1.95</v>
      </c>
      <c r="AP29" s="196">
        <v>96.91</v>
      </c>
      <c r="AQ29" s="196">
        <v>101.31</v>
      </c>
      <c r="AR29" s="196">
        <v>0.68</v>
      </c>
      <c r="AS29" s="196">
        <v>0.15</v>
      </c>
      <c r="AT29" s="242" t="s">
        <v>196</v>
      </c>
      <c r="AU29" s="195">
        <v>98.44</v>
      </c>
      <c r="AV29" s="196">
        <v>2.5990000000000002</v>
      </c>
      <c r="AW29" s="196">
        <v>94.894999999999996</v>
      </c>
      <c r="AX29" s="196">
        <v>101.994</v>
      </c>
      <c r="AY29" s="196">
        <v>0.5</v>
      </c>
      <c r="AZ29" s="196">
        <v>0.19</v>
      </c>
      <c r="BA29" s="242" t="s">
        <v>228</v>
      </c>
      <c r="BB29" s="195">
        <v>98.53</v>
      </c>
      <c r="BC29" s="196">
        <v>2.11</v>
      </c>
      <c r="BD29" s="196">
        <v>95.32</v>
      </c>
      <c r="BE29" s="196">
        <v>101.73</v>
      </c>
      <c r="BF29" s="196">
        <v>0.6</v>
      </c>
      <c r="BG29" s="196">
        <v>0.22</v>
      </c>
      <c r="BH29" s="63" t="s">
        <v>275</v>
      </c>
      <c r="BI29" s="195">
        <v>99.475999999999999</v>
      </c>
      <c r="BJ29" s="196">
        <v>1.5255399999999999</v>
      </c>
      <c r="BK29" s="196">
        <v>97.804000000000002</v>
      </c>
      <c r="BL29" s="196">
        <v>101.149</v>
      </c>
      <c r="BM29" s="196">
        <v>0.85</v>
      </c>
      <c r="BN29" s="229">
        <v>23.416666666666668</v>
      </c>
      <c r="BO29" s="195">
        <v>98.59</v>
      </c>
      <c r="BP29" s="196">
        <v>2.2789999999999999</v>
      </c>
      <c r="BQ29" s="196">
        <v>94.11</v>
      </c>
      <c r="BR29" s="196">
        <v>103.08</v>
      </c>
      <c r="BS29" s="196">
        <v>0.56999999999999995</v>
      </c>
      <c r="BT29" s="196">
        <v>0.2</v>
      </c>
      <c r="BU29" s="63" t="s">
        <v>1885</v>
      </c>
      <c r="BV29" s="18" t="s">
        <v>146</v>
      </c>
      <c r="BW29" s="17" t="s">
        <v>148</v>
      </c>
      <c r="BX29" s="18" t="s">
        <v>148</v>
      </c>
      <c r="BY29" s="29">
        <v>92</v>
      </c>
      <c r="BZ29" s="31">
        <v>100</v>
      </c>
      <c r="CA29" s="195">
        <v>99.436999999999998</v>
      </c>
      <c r="CB29" s="196">
        <v>1.4730000000000001</v>
      </c>
      <c r="CC29" s="251" t="s">
        <v>339</v>
      </c>
      <c r="CD29" s="195">
        <v>99.634</v>
      </c>
      <c r="CE29" s="196">
        <v>1.3109999999999999</v>
      </c>
      <c r="CF29" s="242" t="s">
        <v>381</v>
      </c>
      <c r="CG29" s="196">
        <v>99.445999999999998</v>
      </c>
      <c r="CH29" s="196">
        <v>1.4390000000000001</v>
      </c>
      <c r="CI29" s="196">
        <v>99.53</v>
      </c>
      <c r="CJ29" s="196">
        <v>1.3617999999999999</v>
      </c>
      <c r="CK29" s="164">
        <v>98.275999999999996</v>
      </c>
      <c r="CL29" s="160">
        <v>100.78400000000001</v>
      </c>
      <c r="CM29" s="160">
        <v>0.96</v>
      </c>
      <c r="CN29" s="160">
        <v>0.11</v>
      </c>
      <c r="CO29" s="37" t="s">
        <v>428</v>
      </c>
      <c r="CP29" s="39">
        <v>99.358000000000004</v>
      </c>
      <c r="CQ29" s="39">
        <v>1.83</v>
      </c>
      <c r="CR29" s="37" t="s">
        <v>475</v>
      </c>
      <c r="CS29" s="39">
        <v>99.394000000000005</v>
      </c>
      <c r="CT29" s="39">
        <v>1.64</v>
      </c>
      <c r="CU29" s="265" t="s">
        <v>525</v>
      </c>
      <c r="CV29" s="39">
        <v>99.102999999999994</v>
      </c>
      <c r="CW29" s="39">
        <v>1.964</v>
      </c>
      <c r="CX29" s="265" t="s">
        <v>784</v>
      </c>
      <c r="CY29" s="195">
        <v>99.28</v>
      </c>
      <c r="CZ29" s="196">
        <v>1.6459999999999999</v>
      </c>
      <c r="DA29" s="196">
        <v>96.551000000000002</v>
      </c>
      <c r="DB29" s="196">
        <v>102.23</v>
      </c>
      <c r="DC29" s="196">
        <v>0.78</v>
      </c>
      <c r="DD29" s="196">
        <v>0.14000000000000001</v>
      </c>
      <c r="DE29" s="172" t="s">
        <v>1311</v>
      </c>
      <c r="DF29" s="39">
        <v>96.849000000000004</v>
      </c>
      <c r="DG29" s="39">
        <v>5.0279999999999996</v>
      </c>
      <c r="DH29" s="265" t="s">
        <v>1224</v>
      </c>
      <c r="DI29" s="39">
        <v>99.171999999999997</v>
      </c>
      <c r="DJ29" s="39">
        <v>1.972</v>
      </c>
      <c r="DK29" s="265" t="s">
        <v>1287</v>
      </c>
      <c r="DL29" s="39">
        <v>100</v>
      </c>
      <c r="DM29" s="39">
        <v>0</v>
      </c>
      <c r="DN29" s="265" t="s">
        <v>1392</v>
      </c>
      <c r="DO29" s="39">
        <v>99.18</v>
      </c>
      <c r="DP29" s="39">
        <v>1.99</v>
      </c>
      <c r="DQ29" s="164">
        <v>97.3</v>
      </c>
      <c r="DR29" s="160">
        <v>101</v>
      </c>
      <c r="DS29" s="160">
        <v>0.66</v>
      </c>
      <c r="DT29" s="160">
        <v>0.13</v>
      </c>
      <c r="DU29" s="172" t="s">
        <v>1355</v>
      </c>
      <c r="DV29" s="196">
        <v>99.894999999999996</v>
      </c>
      <c r="DW29" s="196">
        <v>0.36099999999999999</v>
      </c>
      <c r="DX29" s="265" t="s">
        <v>1530</v>
      </c>
      <c r="DY29" s="196">
        <v>99.372</v>
      </c>
      <c r="DZ29" s="196">
        <v>1.496</v>
      </c>
      <c r="EA29" s="265" t="s">
        <v>1548</v>
      </c>
      <c r="EB29" s="196">
        <v>99.701999999999998</v>
      </c>
      <c r="EC29" s="196">
        <v>0.94499999999999995</v>
      </c>
      <c r="ED29" s="265" t="s">
        <v>1637</v>
      </c>
      <c r="EE29" s="196">
        <v>99.43</v>
      </c>
      <c r="EF29" s="196">
        <v>1.51</v>
      </c>
      <c r="EG29" s="164">
        <v>98.29</v>
      </c>
      <c r="EH29" s="160">
        <v>100.58499999999999</v>
      </c>
      <c r="EI29" s="160">
        <v>0.88</v>
      </c>
      <c r="EJ29" s="160">
        <v>0.12</v>
      </c>
      <c r="EK29" s="172" t="s">
        <v>1659</v>
      </c>
      <c r="EL29" s="195">
        <v>99.363</v>
      </c>
      <c r="EM29" s="196">
        <v>1.6890000000000001</v>
      </c>
      <c r="EN29" s="196">
        <v>97.991</v>
      </c>
      <c r="EO29" s="196">
        <v>100.735</v>
      </c>
      <c r="EP29" s="196">
        <v>0.78</v>
      </c>
      <c r="EQ29" s="196">
        <v>0.12</v>
      </c>
      <c r="ER29" s="188" t="s">
        <v>1886</v>
      </c>
      <c r="ES29" s="202" t="s">
        <v>146</v>
      </c>
      <c r="ET29" s="201" t="s">
        <v>148</v>
      </c>
      <c r="EU29" s="202" t="s">
        <v>148</v>
      </c>
      <c r="EV29" s="207">
        <v>92</v>
      </c>
      <c r="EW29" s="208">
        <v>100</v>
      </c>
      <c r="EX29" s="196">
        <v>99.81</v>
      </c>
      <c r="EY29" s="196">
        <v>0.85</v>
      </c>
      <c r="EZ29" s="164">
        <v>99.31</v>
      </c>
      <c r="FA29" s="160">
        <v>100.306</v>
      </c>
      <c r="FB29" s="160">
        <v>1.57</v>
      </c>
      <c r="FC29" s="160">
        <v>0.08</v>
      </c>
      <c r="FD29" s="191" t="s">
        <v>1762</v>
      </c>
      <c r="FE29" s="196">
        <v>99.67</v>
      </c>
      <c r="FF29" s="196">
        <v>1.23</v>
      </c>
      <c r="FG29" s="164">
        <v>98.74</v>
      </c>
      <c r="FH29" s="160">
        <v>100.6</v>
      </c>
      <c r="FI29" s="160">
        <v>1.06</v>
      </c>
      <c r="FJ29" s="160">
        <v>0.09</v>
      </c>
      <c r="FK29" s="37" t="s">
        <v>2021</v>
      </c>
      <c r="FL29" s="311">
        <v>99.653999999999996</v>
      </c>
      <c r="FM29" s="311">
        <v>1.139</v>
      </c>
      <c r="FN29" s="164">
        <v>98.679000000000002</v>
      </c>
      <c r="FO29" s="160">
        <v>100.629</v>
      </c>
      <c r="FP29" s="160">
        <v>1.1399999999999999</v>
      </c>
      <c r="FQ29" s="160">
        <v>0.1</v>
      </c>
      <c r="FR29" s="191" t="s">
        <v>2022</v>
      </c>
      <c r="FS29" s="308">
        <v>99.65</v>
      </c>
      <c r="FT29" s="308">
        <v>1.08</v>
      </c>
      <c r="FU29" s="164">
        <v>98.85</v>
      </c>
      <c r="FV29" s="160">
        <v>100.45699999999999</v>
      </c>
      <c r="FW29" s="160">
        <v>1.2</v>
      </c>
      <c r="FX29" s="160">
        <v>0.1</v>
      </c>
      <c r="FY29" s="191" t="s">
        <v>2120</v>
      </c>
      <c r="FZ29" s="325">
        <v>99.7</v>
      </c>
      <c r="GA29" s="324">
        <v>1.097</v>
      </c>
      <c r="GB29" s="324">
        <v>98.96</v>
      </c>
      <c r="GC29" s="324">
        <v>100.444</v>
      </c>
      <c r="GD29" s="324">
        <v>1.2</v>
      </c>
      <c r="GE29" s="324">
        <v>0.09</v>
      </c>
      <c r="GF29" s="188" t="s">
        <v>2101</v>
      </c>
      <c r="GG29" s="333" t="s">
        <v>146</v>
      </c>
      <c r="GH29" s="202" t="s">
        <v>148</v>
      </c>
      <c r="GI29" s="202" t="s">
        <v>148</v>
      </c>
      <c r="GJ29" s="207">
        <v>92</v>
      </c>
      <c r="GK29" s="208">
        <v>100</v>
      </c>
      <c r="GL29" s="345">
        <v>99.63</v>
      </c>
      <c r="GM29" s="345">
        <v>1.25</v>
      </c>
      <c r="GN29" s="164">
        <v>98.712000000000003</v>
      </c>
      <c r="GO29" s="160">
        <v>100.556</v>
      </c>
      <c r="GP29" s="160">
        <v>1.05</v>
      </c>
      <c r="GQ29" s="160">
        <v>0.1</v>
      </c>
      <c r="GR29" s="37" t="s">
        <v>2303</v>
      </c>
      <c r="GS29" s="353">
        <v>99.72</v>
      </c>
      <c r="GT29" s="353">
        <v>1.07</v>
      </c>
      <c r="GU29" s="164">
        <v>98.897000000000006</v>
      </c>
      <c r="GV29" s="160">
        <v>100.54</v>
      </c>
      <c r="GW29" s="160">
        <v>1.21</v>
      </c>
      <c r="GX29" s="160">
        <v>0.09</v>
      </c>
      <c r="GY29" s="37" t="s">
        <v>2400</v>
      </c>
      <c r="GZ29" s="363">
        <v>99.697999999999993</v>
      </c>
      <c r="HA29" s="363">
        <v>1.2949999999999999</v>
      </c>
      <c r="HB29" s="164">
        <v>98.71</v>
      </c>
      <c r="HC29" s="160">
        <v>100.68</v>
      </c>
      <c r="HD29" s="160">
        <v>1.02</v>
      </c>
      <c r="HE29" s="160">
        <v>0.08</v>
      </c>
      <c r="HF29" s="37" t="s">
        <v>2498</v>
      </c>
      <c r="HG29" s="404">
        <v>99.6</v>
      </c>
      <c r="HH29" s="404">
        <v>1.39</v>
      </c>
      <c r="HI29" s="164">
        <v>98.54</v>
      </c>
      <c r="HJ29" s="40">
        <v>100.72</v>
      </c>
      <c r="HK29" s="40">
        <v>0.94</v>
      </c>
      <c r="HL29" s="40">
        <v>0.09</v>
      </c>
      <c r="HM29" s="158" t="s">
        <v>2541</v>
      </c>
      <c r="HN29" s="437">
        <v>99.67</v>
      </c>
      <c r="HO29" s="437">
        <v>1.25</v>
      </c>
      <c r="HP29" s="437">
        <v>98.68</v>
      </c>
      <c r="HQ29" s="437">
        <v>100</v>
      </c>
      <c r="HR29" s="437">
        <v>2.2999999999999998</v>
      </c>
      <c r="HS29" s="437">
        <v>0.19</v>
      </c>
      <c r="HT29" s="389" t="s">
        <v>2670</v>
      </c>
      <c r="HU29" s="335" t="s">
        <v>146</v>
      </c>
      <c r="HV29" s="202" t="s">
        <v>148</v>
      </c>
      <c r="HW29" s="202" t="s">
        <v>148</v>
      </c>
      <c r="HX29" s="207">
        <v>92</v>
      </c>
      <c r="HY29" s="208">
        <v>100</v>
      </c>
    </row>
    <row r="30" spans="1:233" ht="39.75" customHeight="1">
      <c r="A30" s="200" t="s">
        <v>90</v>
      </c>
      <c r="B30" s="22" t="s">
        <v>147</v>
      </c>
      <c r="C30" s="32">
        <v>96</v>
      </c>
      <c r="D30" s="33">
        <v>100</v>
      </c>
      <c r="E30" s="195">
        <v>100</v>
      </c>
      <c r="F30" s="196">
        <v>0</v>
      </c>
      <c r="G30" s="196">
        <v>100</v>
      </c>
      <c r="H30" s="196">
        <v>100</v>
      </c>
      <c r="I30" s="196" t="s">
        <v>148</v>
      </c>
      <c r="J30" s="229" t="s">
        <v>148</v>
      </c>
      <c r="K30" s="195">
        <v>100</v>
      </c>
      <c r="L30" s="196">
        <v>0</v>
      </c>
      <c r="M30" s="196">
        <v>100</v>
      </c>
      <c r="N30" s="196">
        <v>100</v>
      </c>
      <c r="O30" s="196" t="s">
        <v>148</v>
      </c>
      <c r="P30" s="229" t="s">
        <v>148</v>
      </c>
      <c r="Q30" s="195">
        <v>100</v>
      </c>
      <c r="R30" s="196">
        <v>0</v>
      </c>
      <c r="S30" s="196">
        <v>100</v>
      </c>
      <c r="T30" s="196">
        <v>100</v>
      </c>
      <c r="U30" s="196" t="s">
        <v>148</v>
      </c>
      <c r="V30" s="229" t="s">
        <v>148</v>
      </c>
      <c r="W30" s="195">
        <v>100</v>
      </c>
      <c r="X30" s="196">
        <v>0</v>
      </c>
      <c r="Y30" s="196">
        <v>100</v>
      </c>
      <c r="Z30" s="196">
        <v>100</v>
      </c>
      <c r="AA30" s="196" t="s">
        <v>148</v>
      </c>
      <c r="AB30" s="229" t="s">
        <v>148</v>
      </c>
      <c r="AC30" s="195">
        <v>100</v>
      </c>
      <c r="AD30" s="196">
        <v>0</v>
      </c>
      <c r="AE30" s="196">
        <v>100</v>
      </c>
      <c r="AF30" s="196">
        <v>100</v>
      </c>
      <c r="AG30" s="196" t="s">
        <v>148</v>
      </c>
      <c r="AH30" s="229" t="s">
        <v>148</v>
      </c>
      <c r="AI30" s="26" t="s">
        <v>167</v>
      </c>
      <c r="AJ30" s="17" t="s">
        <v>148</v>
      </c>
      <c r="AK30" s="18" t="s">
        <v>148</v>
      </c>
      <c r="AL30" s="32">
        <v>98</v>
      </c>
      <c r="AM30" s="34">
        <v>100</v>
      </c>
      <c r="AN30" s="195">
        <v>100</v>
      </c>
      <c r="AO30" s="196">
        <v>0</v>
      </c>
      <c r="AP30" s="196">
        <v>100</v>
      </c>
      <c r="AQ30" s="196">
        <v>100</v>
      </c>
      <c r="AR30" s="196" t="s">
        <v>148</v>
      </c>
      <c r="AS30" s="196" t="s">
        <v>148</v>
      </c>
      <c r="AT30" s="242" t="s">
        <v>195</v>
      </c>
      <c r="AU30" s="195">
        <v>100</v>
      </c>
      <c r="AV30" s="196">
        <v>0</v>
      </c>
      <c r="AW30" s="196">
        <v>100</v>
      </c>
      <c r="AX30" s="196">
        <v>100</v>
      </c>
      <c r="AY30" s="196" t="s">
        <v>148</v>
      </c>
      <c r="AZ30" s="196" t="s">
        <v>148</v>
      </c>
      <c r="BA30" s="242" t="s">
        <v>229</v>
      </c>
      <c r="BB30" s="195">
        <v>100</v>
      </c>
      <c r="BC30" s="196">
        <v>0</v>
      </c>
      <c r="BD30" s="196">
        <v>100</v>
      </c>
      <c r="BE30" s="196">
        <v>100</v>
      </c>
      <c r="BF30" s="196" t="s">
        <v>148</v>
      </c>
      <c r="BG30" s="196" t="s">
        <v>148</v>
      </c>
      <c r="BH30" s="63" t="s">
        <v>276</v>
      </c>
      <c r="BI30" s="195">
        <v>100</v>
      </c>
      <c r="BJ30" s="196">
        <v>0</v>
      </c>
      <c r="BK30" s="196">
        <v>100</v>
      </c>
      <c r="BL30" s="196">
        <v>0</v>
      </c>
      <c r="BM30" s="196" t="s">
        <v>148</v>
      </c>
      <c r="BN30" s="229" t="s">
        <v>148</v>
      </c>
      <c r="BO30" s="195">
        <v>100</v>
      </c>
      <c r="BP30" s="196">
        <v>0</v>
      </c>
      <c r="BQ30" s="196">
        <v>100</v>
      </c>
      <c r="BR30" s="196">
        <v>100</v>
      </c>
      <c r="BS30" s="196" t="s">
        <v>148</v>
      </c>
      <c r="BT30" s="196" t="s">
        <v>148</v>
      </c>
      <c r="BU30" s="63" t="s">
        <v>299</v>
      </c>
      <c r="BV30" s="18" t="s">
        <v>167</v>
      </c>
      <c r="BW30" s="17" t="s">
        <v>148</v>
      </c>
      <c r="BX30" s="18" t="s">
        <v>148</v>
      </c>
      <c r="BY30" s="32">
        <v>98</v>
      </c>
      <c r="BZ30" s="34">
        <v>100</v>
      </c>
      <c r="CA30" s="195">
        <v>100</v>
      </c>
      <c r="CB30" s="196">
        <v>0</v>
      </c>
      <c r="CC30" s="251" t="s">
        <v>340</v>
      </c>
      <c r="CD30" s="195">
        <v>100</v>
      </c>
      <c r="CE30" s="196">
        <v>0</v>
      </c>
      <c r="CF30" s="242" t="s">
        <v>382</v>
      </c>
      <c r="CG30" s="196">
        <v>100</v>
      </c>
      <c r="CH30" s="196">
        <v>0</v>
      </c>
      <c r="CI30" s="196">
        <v>100</v>
      </c>
      <c r="CJ30" s="196">
        <v>0</v>
      </c>
      <c r="CK30" s="258">
        <v>100</v>
      </c>
      <c r="CL30" s="160">
        <v>100</v>
      </c>
      <c r="CM30" s="160" t="s">
        <v>148</v>
      </c>
      <c r="CN30" s="160" t="s">
        <v>148</v>
      </c>
      <c r="CO30" s="37" t="s">
        <v>1194</v>
      </c>
      <c r="CP30" s="39">
        <v>100</v>
      </c>
      <c r="CQ30" s="39">
        <v>0</v>
      </c>
      <c r="CR30" s="37" t="s">
        <v>476</v>
      </c>
      <c r="CS30" s="39">
        <v>100</v>
      </c>
      <c r="CT30" s="39">
        <v>0</v>
      </c>
      <c r="CU30" s="265" t="s">
        <v>488</v>
      </c>
      <c r="CV30" s="39">
        <v>100</v>
      </c>
      <c r="CW30" s="39">
        <v>0</v>
      </c>
      <c r="CX30" s="265" t="s">
        <v>785</v>
      </c>
      <c r="CY30" s="195">
        <v>100</v>
      </c>
      <c r="CZ30" s="196">
        <v>0</v>
      </c>
      <c r="DA30" s="196">
        <v>100</v>
      </c>
      <c r="DB30" s="196">
        <v>100</v>
      </c>
      <c r="DC30" s="196" t="s">
        <v>148</v>
      </c>
      <c r="DD30" s="196" t="s">
        <v>148</v>
      </c>
      <c r="DE30" s="173" t="s">
        <v>1195</v>
      </c>
      <c r="DF30" s="39">
        <v>100</v>
      </c>
      <c r="DG30" s="39">
        <v>0</v>
      </c>
      <c r="DH30" s="265" t="s">
        <v>785</v>
      </c>
      <c r="DI30" s="39">
        <v>100</v>
      </c>
      <c r="DJ30" s="39">
        <v>0</v>
      </c>
      <c r="DK30" s="265" t="s">
        <v>785</v>
      </c>
      <c r="DL30" s="39">
        <v>100</v>
      </c>
      <c r="DM30" s="39">
        <v>0</v>
      </c>
      <c r="DN30" s="265" t="s">
        <v>785</v>
      </c>
      <c r="DO30" s="39">
        <v>100</v>
      </c>
      <c r="DP30" s="39">
        <v>0</v>
      </c>
      <c r="DQ30" s="258">
        <v>100</v>
      </c>
      <c r="DR30" s="160">
        <v>100</v>
      </c>
      <c r="DS30" s="160" t="s">
        <v>148</v>
      </c>
      <c r="DT30" s="160" t="s">
        <v>148</v>
      </c>
      <c r="DU30" s="173" t="s">
        <v>1356</v>
      </c>
      <c r="DV30" s="39">
        <v>100</v>
      </c>
      <c r="DW30" s="39">
        <v>0</v>
      </c>
      <c r="DX30" s="265" t="s">
        <v>785</v>
      </c>
      <c r="DY30" s="39">
        <v>100</v>
      </c>
      <c r="DZ30" s="39">
        <v>0</v>
      </c>
      <c r="EA30" s="265" t="s">
        <v>785</v>
      </c>
      <c r="EB30" s="39">
        <v>100</v>
      </c>
      <c r="EC30" s="39">
        <v>0</v>
      </c>
      <c r="ED30" s="265" t="s">
        <v>785</v>
      </c>
      <c r="EE30" s="160">
        <v>100</v>
      </c>
      <c r="EF30" s="196">
        <v>0</v>
      </c>
      <c r="EG30" s="160">
        <v>100</v>
      </c>
      <c r="EH30" s="160">
        <v>100</v>
      </c>
      <c r="EI30" s="160" t="s">
        <v>148</v>
      </c>
      <c r="EJ30" s="160" t="s">
        <v>148</v>
      </c>
      <c r="EK30" s="173" t="s">
        <v>1356</v>
      </c>
      <c r="EL30" s="195">
        <v>100</v>
      </c>
      <c r="EM30" s="196">
        <v>0</v>
      </c>
      <c r="EN30" s="196">
        <v>100</v>
      </c>
      <c r="EO30" s="196">
        <v>100</v>
      </c>
      <c r="EP30" s="196" t="s">
        <v>148</v>
      </c>
      <c r="EQ30" s="196" t="s">
        <v>148</v>
      </c>
      <c r="ER30" s="188" t="s">
        <v>1887</v>
      </c>
      <c r="ES30" s="202" t="s">
        <v>167</v>
      </c>
      <c r="ET30" s="201" t="s">
        <v>148</v>
      </c>
      <c r="EU30" s="202" t="s">
        <v>148</v>
      </c>
      <c r="EV30" s="209">
        <v>98</v>
      </c>
      <c r="EW30" s="210">
        <v>100</v>
      </c>
      <c r="EX30" s="196">
        <v>100</v>
      </c>
      <c r="EY30" s="196">
        <v>0</v>
      </c>
      <c r="EZ30" s="160">
        <v>100</v>
      </c>
      <c r="FA30" s="160">
        <v>100</v>
      </c>
      <c r="FB30" s="160" t="s">
        <v>148</v>
      </c>
      <c r="FC30" s="160" t="s">
        <v>148</v>
      </c>
      <c r="FD30" s="191" t="s">
        <v>1375</v>
      </c>
      <c r="FE30" s="196">
        <v>100</v>
      </c>
      <c r="FF30" s="196">
        <v>0</v>
      </c>
      <c r="FG30" s="160">
        <v>100</v>
      </c>
      <c r="FH30" s="160">
        <v>100</v>
      </c>
      <c r="FI30" s="160" t="s">
        <v>148</v>
      </c>
      <c r="FJ30" s="160" t="s">
        <v>148</v>
      </c>
      <c r="FK30" s="37" t="s">
        <v>1375</v>
      </c>
      <c r="FL30" s="311">
        <v>100</v>
      </c>
      <c r="FM30" s="311">
        <v>0</v>
      </c>
      <c r="FN30" s="160">
        <v>100</v>
      </c>
      <c r="FO30" s="160">
        <v>100</v>
      </c>
      <c r="FP30" s="160" t="s">
        <v>148</v>
      </c>
      <c r="FQ30" s="160" t="s">
        <v>148</v>
      </c>
      <c r="FR30" s="191" t="s">
        <v>1375</v>
      </c>
      <c r="FS30" s="40">
        <v>100</v>
      </c>
      <c r="FT30" s="160">
        <v>0</v>
      </c>
      <c r="FU30" s="160">
        <v>100</v>
      </c>
      <c r="FV30" s="160">
        <v>100</v>
      </c>
      <c r="FW30" s="160" t="s">
        <v>148</v>
      </c>
      <c r="FX30" s="160" t="s">
        <v>148</v>
      </c>
      <c r="FY30" s="326" t="s">
        <v>2121</v>
      </c>
      <c r="FZ30" s="325">
        <v>100</v>
      </c>
      <c r="GA30" s="324">
        <v>0</v>
      </c>
      <c r="GB30" s="324">
        <v>100</v>
      </c>
      <c r="GC30" s="324">
        <v>100</v>
      </c>
      <c r="GD30" s="324" t="s">
        <v>148</v>
      </c>
      <c r="GE30" s="324" t="s">
        <v>148</v>
      </c>
      <c r="GF30" s="188" t="s">
        <v>2102</v>
      </c>
      <c r="GG30" s="333" t="s">
        <v>167</v>
      </c>
      <c r="GH30" s="202" t="s">
        <v>148</v>
      </c>
      <c r="GI30" s="202" t="s">
        <v>148</v>
      </c>
      <c r="GJ30" s="209">
        <v>98</v>
      </c>
      <c r="GK30" s="210">
        <v>100</v>
      </c>
      <c r="GL30" s="40">
        <v>100</v>
      </c>
      <c r="GM30" s="160">
        <v>0</v>
      </c>
      <c r="GN30" s="160">
        <v>100</v>
      </c>
      <c r="GO30" s="160">
        <v>100</v>
      </c>
      <c r="GP30" s="160" t="s">
        <v>148</v>
      </c>
      <c r="GQ30" s="160" t="s">
        <v>148</v>
      </c>
      <c r="GR30" s="349" t="s">
        <v>2358</v>
      </c>
      <c r="GS30" s="40">
        <v>100</v>
      </c>
      <c r="GT30" s="160">
        <v>0</v>
      </c>
      <c r="GU30" s="160">
        <v>100</v>
      </c>
      <c r="GV30" s="160">
        <v>100</v>
      </c>
      <c r="GW30" s="160" t="s">
        <v>148</v>
      </c>
      <c r="GX30" s="160" t="s">
        <v>148</v>
      </c>
      <c r="GY30" s="349" t="s">
        <v>2358</v>
      </c>
      <c r="GZ30" s="40">
        <v>100</v>
      </c>
      <c r="HA30" s="160">
        <v>0</v>
      </c>
      <c r="HB30" s="160">
        <v>100</v>
      </c>
      <c r="HC30" s="160">
        <v>100</v>
      </c>
      <c r="HD30" s="160" t="s">
        <v>148</v>
      </c>
      <c r="HE30" s="160" t="s">
        <v>148</v>
      </c>
      <c r="HF30" s="349" t="s">
        <v>2358</v>
      </c>
      <c r="HG30" s="40">
        <v>100</v>
      </c>
      <c r="HH30" s="40">
        <v>0</v>
      </c>
      <c r="HI30" s="40">
        <v>100</v>
      </c>
      <c r="HJ30" s="40">
        <v>100</v>
      </c>
      <c r="HK30" s="40" t="s">
        <v>148</v>
      </c>
      <c r="HL30" s="40" t="s">
        <v>148</v>
      </c>
      <c r="HM30" s="158" t="s">
        <v>2542</v>
      </c>
      <c r="HN30" s="437">
        <v>100</v>
      </c>
      <c r="HO30" s="437">
        <v>0</v>
      </c>
      <c r="HP30" s="437">
        <v>100</v>
      </c>
      <c r="HQ30" s="437">
        <v>100</v>
      </c>
      <c r="HR30" s="437" t="s">
        <v>148</v>
      </c>
      <c r="HS30" s="437" t="s">
        <v>148</v>
      </c>
      <c r="HT30" s="389" t="s">
        <v>2601</v>
      </c>
      <c r="HU30" s="335" t="s">
        <v>167</v>
      </c>
      <c r="HV30" s="202" t="s">
        <v>148</v>
      </c>
      <c r="HW30" s="202" t="s">
        <v>148</v>
      </c>
      <c r="HX30" s="207">
        <v>98</v>
      </c>
      <c r="HY30" s="208">
        <v>100</v>
      </c>
    </row>
    <row r="31" spans="1:233" ht="39.75" customHeight="1">
      <c r="A31" s="200" t="s">
        <v>91</v>
      </c>
      <c r="B31" s="22" t="s">
        <v>148</v>
      </c>
      <c r="C31" s="32" t="s">
        <v>148</v>
      </c>
      <c r="D31" s="33" t="s">
        <v>148</v>
      </c>
      <c r="E31" s="195">
        <v>10.94</v>
      </c>
      <c r="F31" s="196">
        <v>8.8000000000000007</v>
      </c>
      <c r="G31" s="196">
        <v>-5.56</v>
      </c>
      <c r="H31" s="196">
        <v>27.44</v>
      </c>
      <c r="I31" s="196" t="s">
        <v>148</v>
      </c>
      <c r="J31" s="229" t="s">
        <v>148</v>
      </c>
      <c r="K31" s="195">
        <v>8.44</v>
      </c>
      <c r="L31" s="196">
        <v>8.6129999999999995</v>
      </c>
      <c r="M31" s="196">
        <v>-7.94</v>
      </c>
      <c r="N31" s="196">
        <v>24.82</v>
      </c>
      <c r="O31" s="196" t="s">
        <v>148</v>
      </c>
      <c r="P31" s="229" t="s">
        <v>148</v>
      </c>
      <c r="Q31" s="195">
        <v>7.76</v>
      </c>
      <c r="R31" s="196">
        <v>8.86</v>
      </c>
      <c r="S31" s="196">
        <v>-11.86</v>
      </c>
      <c r="T31" s="196">
        <v>27.38</v>
      </c>
      <c r="U31" s="196" t="s">
        <v>148</v>
      </c>
      <c r="V31" s="229" t="s">
        <v>148</v>
      </c>
      <c r="W31" s="195">
        <v>8.26</v>
      </c>
      <c r="X31" s="196">
        <v>8.08</v>
      </c>
      <c r="Y31" s="196">
        <v>-9.42</v>
      </c>
      <c r="Z31" s="196">
        <v>25.94</v>
      </c>
      <c r="AA31" s="196" t="s">
        <v>148</v>
      </c>
      <c r="AB31" s="229" t="s">
        <v>148</v>
      </c>
      <c r="AC31" s="195">
        <v>9.0299999999999994</v>
      </c>
      <c r="AD31" s="196">
        <v>8.5299999999999994</v>
      </c>
      <c r="AE31" s="196">
        <v>-9.5299999999999994</v>
      </c>
      <c r="AF31" s="196">
        <v>27.59</v>
      </c>
      <c r="AG31" s="196" t="s">
        <v>148</v>
      </c>
      <c r="AH31" s="229" t="s">
        <v>148</v>
      </c>
      <c r="AI31" s="26" t="s">
        <v>168</v>
      </c>
      <c r="AJ31" s="17">
        <v>9.85</v>
      </c>
      <c r="AK31" s="18">
        <v>7.51</v>
      </c>
      <c r="AL31" s="32">
        <v>0</v>
      </c>
      <c r="AM31" s="34">
        <v>16</v>
      </c>
      <c r="AN31" s="195">
        <v>6.08</v>
      </c>
      <c r="AO31" s="196">
        <v>6.22</v>
      </c>
      <c r="AP31" s="196">
        <v>-4.8600000000000003</v>
      </c>
      <c r="AQ31" s="196">
        <v>17.02</v>
      </c>
      <c r="AR31" s="196">
        <v>0.37</v>
      </c>
      <c r="AS31" s="196">
        <v>0.28000000000000003</v>
      </c>
      <c r="AT31" s="242" t="s">
        <v>197</v>
      </c>
      <c r="AU31" s="195">
        <v>8.4629999999999992</v>
      </c>
      <c r="AV31" s="196">
        <v>9.26</v>
      </c>
      <c r="AW31" s="196">
        <v>-11.87</v>
      </c>
      <c r="AX31" s="196">
        <v>28.79</v>
      </c>
      <c r="AY31" s="196">
        <v>0.25</v>
      </c>
      <c r="AZ31" s="196">
        <v>0.24</v>
      </c>
      <c r="BA31" s="242" t="s">
        <v>230</v>
      </c>
      <c r="BB31" s="195">
        <v>6.8070000000000004</v>
      </c>
      <c r="BC31" s="196">
        <v>6.944</v>
      </c>
      <c r="BD31" s="196">
        <v>-6.61</v>
      </c>
      <c r="BE31" s="196">
        <v>20.22</v>
      </c>
      <c r="BF31" s="196">
        <v>0.33</v>
      </c>
      <c r="BG31" s="196">
        <v>0.28000000000000003</v>
      </c>
      <c r="BH31" s="63" t="s">
        <v>277</v>
      </c>
      <c r="BI31" s="195">
        <v>5.3570000000000002</v>
      </c>
      <c r="BJ31" s="196">
        <v>5.4610000000000003</v>
      </c>
      <c r="BK31" s="196">
        <v>-11.57</v>
      </c>
      <c r="BL31" s="196">
        <v>22.28</v>
      </c>
      <c r="BM31" s="196">
        <v>0.48</v>
      </c>
      <c r="BN31" s="196">
        <v>0.32</v>
      </c>
      <c r="BO31" s="195">
        <v>7.0579999999999998</v>
      </c>
      <c r="BP31" s="196">
        <v>7.34</v>
      </c>
      <c r="BQ31" s="196">
        <v>-12.51</v>
      </c>
      <c r="BR31" s="196">
        <v>26.63</v>
      </c>
      <c r="BS31" s="196">
        <v>0.31</v>
      </c>
      <c r="BT31" s="196">
        <v>0.27</v>
      </c>
      <c r="BU31" s="63" t="s">
        <v>1888</v>
      </c>
      <c r="BV31" s="18" t="s">
        <v>314</v>
      </c>
      <c r="BW31" s="38">
        <v>7.1282157848225269</v>
      </c>
      <c r="BX31" s="32">
        <v>5.9236688536834388</v>
      </c>
      <c r="BY31" s="32">
        <v>0.5</v>
      </c>
      <c r="BZ31" s="34">
        <v>16</v>
      </c>
      <c r="CA31" s="195">
        <v>5.38</v>
      </c>
      <c r="CB31" s="196">
        <v>5.65</v>
      </c>
      <c r="CC31" s="251" t="s">
        <v>341</v>
      </c>
      <c r="CD31" s="195">
        <v>4.1520000000000001</v>
      </c>
      <c r="CE31" s="196">
        <v>3.23</v>
      </c>
      <c r="CF31" s="242" t="s">
        <v>383</v>
      </c>
      <c r="CG31" s="196">
        <v>3.629</v>
      </c>
      <c r="CH31" s="196">
        <v>3.8879999999999999</v>
      </c>
      <c r="CI31" s="196">
        <v>3.5470000000000002</v>
      </c>
      <c r="CJ31" s="196">
        <v>3.7789999999999999</v>
      </c>
      <c r="CK31" s="164">
        <v>-1.92</v>
      </c>
      <c r="CL31" s="160">
        <v>9.01</v>
      </c>
      <c r="CM31" s="160">
        <v>0.64</v>
      </c>
      <c r="CN31" s="160">
        <v>0.25</v>
      </c>
      <c r="CO31" s="37" t="s">
        <v>429</v>
      </c>
      <c r="CP31" s="39">
        <v>4.37</v>
      </c>
      <c r="CQ31" s="39">
        <v>3.74</v>
      </c>
      <c r="CR31" s="37" t="s">
        <v>477</v>
      </c>
      <c r="CS31" s="39">
        <v>6.73</v>
      </c>
      <c r="CT31" s="39">
        <v>9.57</v>
      </c>
      <c r="CU31" s="265" t="s">
        <v>526</v>
      </c>
      <c r="CV31" s="39">
        <v>3.1040000000000001</v>
      </c>
      <c r="CW31" s="39">
        <v>3.1269999999999998</v>
      </c>
      <c r="CX31" s="265" t="s">
        <v>527</v>
      </c>
      <c r="CY31" s="195">
        <v>3.2</v>
      </c>
      <c r="CZ31" s="196">
        <v>2.7829999999999999</v>
      </c>
      <c r="DA31" s="196">
        <v>-7.96</v>
      </c>
      <c r="DB31" s="196">
        <v>14.36</v>
      </c>
      <c r="DC31" s="196">
        <v>0.76</v>
      </c>
      <c r="DD31" s="196">
        <v>0.27</v>
      </c>
      <c r="DE31" s="172" t="s">
        <v>588</v>
      </c>
      <c r="DF31" s="39">
        <v>5.14</v>
      </c>
      <c r="DG31" s="39">
        <v>5.44</v>
      </c>
      <c r="DH31" s="265" t="s">
        <v>1225</v>
      </c>
      <c r="DI31" s="39">
        <v>3.4159999999999999</v>
      </c>
      <c r="DJ31" s="39">
        <v>2.5110000000000001</v>
      </c>
      <c r="DK31" s="265" t="s">
        <v>1304</v>
      </c>
      <c r="DL31" s="39">
        <v>3.129</v>
      </c>
      <c r="DM31" s="39">
        <v>4.3</v>
      </c>
      <c r="DN31" s="265" t="s">
        <v>1393</v>
      </c>
      <c r="DO31" s="39">
        <v>3.03</v>
      </c>
      <c r="DP31" s="39">
        <v>3.33</v>
      </c>
      <c r="DQ31" s="164">
        <v>-7.0000000000000007E-2</v>
      </c>
      <c r="DR31" s="160">
        <v>5.5</v>
      </c>
      <c r="DS31" s="160">
        <v>0.75</v>
      </c>
      <c r="DT31" s="160">
        <v>0.27</v>
      </c>
      <c r="DU31" s="172" t="s">
        <v>1535</v>
      </c>
      <c r="DV31" s="196">
        <v>1.883</v>
      </c>
      <c r="DW31" s="196">
        <v>1.456</v>
      </c>
      <c r="DX31" s="265" t="s">
        <v>1496</v>
      </c>
      <c r="DY31" s="196">
        <v>3.391</v>
      </c>
      <c r="DZ31" s="196">
        <v>2.5870000000000002</v>
      </c>
      <c r="EA31" s="265" t="s">
        <v>1549</v>
      </c>
      <c r="EB31" s="196">
        <v>2.86</v>
      </c>
      <c r="EC31" s="196">
        <v>2.2770000000000001</v>
      </c>
      <c r="ED31" s="265" t="s">
        <v>1638</v>
      </c>
      <c r="EE31" s="196">
        <v>2.87</v>
      </c>
      <c r="EF31" s="196">
        <v>2.39</v>
      </c>
      <c r="EG31" s="164">
        <v>-0.13</v>
      </c>
      <c r="EH31" s="160">
        <v>5.88</v>
      </c>
      <c r="EI31" s="160">
        <v>1.01</v>
      </c>
      <c r="EJ31" s="160">
        <v>0.31</v>
      </c>
      <c r="EK31" s="172" t="s">
        <v>1679</v>
      </c>
      <c r="EL31" s="195">
        <v>3.1930000000000001</v>
      </c>
      <c r="EM31" s="196">
        <v>3.0488</v>
      </c>
      <c r="EN31" s="196">
        <v>-0.33</v>
      </c>
      <c r="EO31" s="196">
        <v>6.72</v>
      </c>
      <c r="EP31" s="196">
        <v>0.82</v>
      </c>
      <c r="EQ31" s="196">
        <v>0.28999999999999998</v>
      </c>
      <c r="ER31" s="188" t="s">
        <v>1889</v>
      </c>
      <c r="ES31" s="202" t="s">
        <v>314</v>
      </c>
      <c r="ET31" s="211">
        <v>7.1282157848225269</v>
      </c>
      <c r="EU31" s="209">
        <v>5.9236688536834388</v>
      </c>
      <c r="EV31" s="209">
        <v>0.5</v>
      </c>
      <c r="EW31" s="210">
        <v>16</v>
      </c>
      <c r="EX31" s="196">
        <v>3.09</v>
      </c>
      <c r="EY31" s="196">
        <v>2.82</v>
      </c>
      <c r="EZ31" s="164">
        <v>0.21</v>
      </c>
      <c r="FA31" s="160">
        <v>5.9710000000000001</v>
      </c>
      <c r="FB31" s="160">
        <v>0.91</v>
      </c>
      <c r="FC31" s="160">
        <v>0.3</v>
      </c>
      <c r="FD31" s="191" t="s">
        <v>1763</v>
      </c>
      <c r="FE31" s="196">
        <v>3.41</v>
      </c>
      <c r="FF31" s="196">
        <v>3.22</v>
      </c>
      <c r="FG31" s="164">
        <v>-0.08</v>
      </c>
      <c r="FH31" s="160">
        <v>6.8940000000000001</v>
      </c>
      <c r="FI31" s="160">
        <v>0.79</v>
      </c>
      <c r="FJ31" s="160">
        <v>0.3</v>
      </c>
      <c r="FK31" s="37" t="s">
        <v>1794</v>
      </c>
      <c r="FL31" s="311">
        <v>3.7610000000000001</v>
      </c>
      <c r="FM31" s="311">
        <v>3.2829999999999999</v>
      </c>
      <c r="FN31" s="164">
        <v>-0.83</v>
      </c>
      <c r="FO31" s="160">
        <v>8.36</v>
      </c>
      <c r="FP31" s="160">
        <v>0.75</v>
      </c>
      <c r="FQ31" s="160">
        <v>0.32</v>
      </c>
      <c r="FR31" s="191" t="s">
        <v>2023</v>
      </c>
      <c r="FS31" s="308">
        <v>2.4900000000000002</v>
      </c>
      <c r="FT31" s="308">
        <v>2.38</v>
      </c>
      <c r="FU31" s="164">
        <v>-0.91</v>
      </c>
      <c r="FV31" s="160">
        <v>5.9</v>
      </c>
      <c r="FW31" s="160">
        <v>1.06</v>
      </c>
      <c r="FX31" s="160">
        <v>0.27</v>
      </c>
      <c r="FY31" s="191" t="s">
        <v>2122</v>
      </c>
      <c r="FZ31" s="325">
        <v>3.024</v>
      </c>
      <c r="GA31" s="324">
        <v>2.8809999999999998</v>
      </c>
      <c r="GB31" s="324">
        <v>-0.14000000000000001</v>
      </c>
      <c r="GC31" s="324">
        <v>6.1890000000000001</v>
      </c>
      <c r="GD31" s="324">
        <v>0.89</v>
      </c>
      <c r="GE31" s="324">
        <v>0.28999999999999998</v>
      </c>
      <c r="GF31" s="188" t="s">
        <v>2103</v>
      </c>
      <c r="GG31" s="379" t="s">
        <v>314</v>
      </c>
      <c r="GH31" s="209">
        <v>7.1282157848225269</v>
      </c>
      <c r="GI31" s="209">
        <v>5.9236688536834388</v>
      </c>
      <c r="GJ31" s="209">
        <v>0.5</v>
      </c>
      <c r="GK31" s="210">
        <v>16</v>
      </c>
      <c r="GL31" s="345">
        <v>2.448</v>
      </c>
      <c r="GM31" s="345">
        <v>2.4649999999999999</v>
      </c>
      <c r="GN31" s="164">
        <v>-0.12</v>
      </c>
      <c r="GO31" s="164">
        <v>5.016</v>
      </c>
      <c r="GP31" s="160">
        <v>1.02</v>
      </c>
      <c r="GQ31" s="160">
        <v>0.26</v>
      </c>
      <c r="GR31" s="37" t="s">
        <v>2304</v>
      </c>
      <c r="GS31" s="353">
        <v>2.46</v>
      </c>
      <c r="GT31" s="353">
        <v>2.54</v>
      </c>
      <c r="GU31" s="164">
        <v>-0.02</v>
      </c>
      <c r="GV31" s="164">
        <v>4.9420000000000002</v>
      </c>
      <c r="GW31" s="160">
        <v>0.99</v>
      </c>
      <c r="GX31" s="160">
        <v>0.25</v>
      </c>
      <c r="GY31" s="37" t="s">
        <v>2431</v>
      </c>
      <c r="GZ31" s="363">
        <v>1.9139999999999999</v>
      </c>
      <c r="HA31" s="363">
        <v>2.0059999999999998</v>
      </c>
      <c r="HB31" s="164">
        <v>-1.79</v>
      </c>
      <c r="HC31" s="164">
        <v>5.62</v>
      </c>
      <c r="HD31" s="160">
        <v>1.26</v>
      </c>
      <c r="HE31" s="160">
        <v>0.23</v>
      </c>
      <c r="HF31" s="37" t="s">
        <v>2500</v>
      </c>
      <c r="HG31" s="404">
        <v>2.21</v>
      </c>
      <c r="HH31" s="404">
        <v>2.15</v>
      </c>
      <c r="HI31" s="164">
        <v>-1.1399999999999999</v>
      </c>
      <c r="HJ31" s="164">
        <v>5.56</v>
      </c>
      <c r="HK31" s="40">
        <v>1.18</v>
      </c>
      <c r="HL31" s="40">
        <v>0.26</v>
      </c>
      <c r="HM31" s="158" t="s">
        <v>2544</v>
      </c>
      <c r="HN31" s="437">
        <v>2.29</v>
      </c>
      <c r="HO31" s="437">
        <v>2.33</v>
      </c>
      <c r="HP31" s="437">
        <v>-1.47</v>
      </c>
      <c r="HQ31" s="437">
        <v>6.05</v>
      </c>
      <c r="HR31" s="437">
        <v>1.29</v>
      </c>
      <c r="HS31" s="437">
        <v>0.3</v>
      </c>
      <c r="HT31" s="389" t="s">
        <v>2671</v>
      </c>
      <c r="HU31" s="335" t="s">
        <v>314</v>
      </c>
      <c r="HV31" s="209">
        <v>7.1282157848225269</v>
      </c>
      <c r="HW31" s="209">
        <v>5.9236688536834388</v>
      </c>
      <c r="HX31" s="207">
        <v>0.5</v>
      </c>
      <c r="HY31" s="208">
        <v>16</v>
      </c>
    </row>
    <row r="32" spans="1:233" ht="39.75" customHeight="1">
      <c r="A32" s="200" t="s">
        <v>92</v>
      </c>
      <c r="B32" s="22" t="s">
        <v>149</v>
      </c>
      <c r="C32" s="32">
        <v>3.01</v>
      </c>
      <c r="D32" s="33">
        <v>7.87</v>
      </c>
      <c r="E32" s="195">
        <v>5.1100000000000003</v>
      </c>
      <c r="F32" s="196">
        <v>3.18</v>
      </c>
      <c r="G32" s="196">
        <v>0.05</v>
      </c>
      <c r="H32" s="196">
        <v>10.16</v>
      </c>
      <c r="I32" s="196">
        <v>0.25</v>
      </c>
      <c r="J32" s="229">
        <v>0.22</v>
      </c>
      <c r="K32" s="195">
        <v>2.98</v>
      </c>
      <c r="L32" s="196">
        <v>1.81</v>
      </c>
      <c r="M32" s="196">
        <v>0.27800000000000002</v>
      </c>
      <c r="N32" s="196">
        <v>5.69</v>
      </c>
      <c r="O32" s="196">
        <v>0.49</v>
      </c>
      <c r="P32" s="229">
        <v>-0.01</v>
      </c>
      <c r="Q32" s="195">
        <v>2.09</v>
      </c>
      <c r="R32" s="196">
        <v>1.66</v>
      </c>
      <c r="S32" s="196">
        <v>-1.3</v>
      </c>
      <c r="T32" s="196">
        <v>5.48</v>
      </c>
      <c r="U32" s="196">
        <v>0.44</v>
      </c>
      <c r="V32" s="229">
        <v>-0.17</v>
      </c>
      <c r="W32" s="195">
        <v>2.56</v>
      </c>
      <c r="X32" s="196">
        <v>1.8</v>
      </c>
      <c r="Y32" s="196">
        <v>-1.1299999999999999</v>
      </c>
      <c r="Z32" s="196">
        <v>6.25</v>
      </c>
      <c r="AA32" s="196">
        <v>0.4</v>
      </c>
      <c r="AB32" s="229">
        <v>-7.0000000000000007E-2</v>
      </c>
      <c r="AC32" s="195">
        <v>2.95</v>
      </c>
      <c r="AD32" s="196">
        <v>2.0779999999999998</v>
      </c>
      <c r="AE32" s="196">
        <v>-0.86</v>
      </c>
      <c r="AF32" s="196">
        <v>6.77</v>
      </c>
      <c r="AG32" s="196">
        <v>0.39</v>
      </c>
      <c r="AH32" s="229">
        <v>-0.01</v>
      </c>
      <c r="AI32" s="26" t="s">
        <v>164</v>
      </c>
      <c r="AJ32" s="17">
        <v>2.96</v>
      </c>
      <c r="AK32" s="18">
        <v>2.06</v>
      </c>
      <c r="AL32" s="32">
        <v>0</v>
      </c>
      <c r="AM32" s="34">
        <v>5</v>
      </c>
      <c r="AN32" s="195">
        <v>2.08</v>
      </c>
      <c r="AO32" s="196">
        <v>1.59</v>
      </c>
      <c r="AP32" s="196">
        <v>-0.33</v>
      </c>
      <c r="AQ32" s="196">
        <v>4.5</v>
      </c>
      <c r="AR32" s="196">
        <v>0.54</v>
      </c>
      <c r="AS32" s="196">
        <v>0.45</v>
      </c>
      <c r="AT32" s="242" t="s">
        <v>198</v>
      </c>
      <c r="AU32" s="195">
        <v>2.35</v>
      </c>
      <c r="AV32" s="196">
        <v>1.8160000000000001</v>
      </c>
      <c r="AW32" s="196">
        <v>-1.47</v>
      </c>
      <c r="AX32" s="196">
        <v>6.18</v>
      </c>
      <c r="AY32" s="196">
        <v>0.41</v>
      </c>
      <c r="AZ32" s="196">
        <v>0.39</v>
      </c>
      <c r="BA32" s="242" t="s">
        <v>231</v>
      </c>
      <c r="BB32" s="195">
        <v>1.855</v>
      </c>
      <c r="BC32" s="196">
        <v>1.2390000000000001</v>
      </c>
      <c r="BD32" s="196">
        <v>-0.22800000000000001</v>
      </c>
      <c r="BE32" s="196">
        <v>3.9380000000000002</v>
      </c>
      <c r="BF32" s="196">
        <v>0.63</v>
      </c>
      <c r="BG32" s="196">
        <v>0.47</v>
      </c>
      <c r="BH32" s="63" t="s">
        <v>278</v>
      </c>
      <c r="BI32" s="195">
        <v>2.27</v>
      </c>
      <c r="BJ32" s="196">
        <v>1.706</v>
      </c>
      <c r="BK32" s="196">
        <v>-2.82</v>
      </c>
      <c r="BL32" s="196">
        <v>7.36</v>
      </c>
      <c r="BM32" s="196">
        <v>0.49</v>
      </c>
      <c r="BN32" s="196">
        <v>0.45</v>
      </c>
      <c r="BO32" s="195">
        <v>2.0499999999999998</v>
      </c>
      <c r="BP32" s="196">
        <v>1.51</v>
      </c>
      <c r="BQ32" s="196">
        <v>-1.56</v>
      </c>
      <c r="BR32" s="196">
        <v>5.67</v>
      </c>
      <c r="BS32" s="196">
        <v>0.51</v>
      </c>
      <c r="BT32" s="196">
        <v>0.42</v>
      </c>
      <c r="BU32" s="63" t="s">
        <v>1890</v>
      </c>
      <c r="BV32" s="18" t="s">
        <v>311</v>
      </c>
      <c r="BW32" s="38">
        <v>1.89996246370953</v>
      </c>
      <c r="BX32" s="32">
        <v>1.4853341675926794</v>
      </c>
      <c r="BY32" s="32">
        <v>0.5</v>
      </c>
      <c r="BZ32" s="34">
        <v>5</v>
      </c>
      <c r="CA32" s="195">
        <v>1.9630000000000001</v>
      </c>
      <c r="CB32" s="196">
        <v>1.1000000000000001</v>
      </c>
      <c r="CC32" s="251" t="s">
        <v>342</v>
      </c>
      <c r="CD32" s="195">
        <v>1.889</v>
      </c>
      <c r="CE32" s="196">
        <v>1.26</v>
      </c>
      <c r="CF32" s="242" t="s">
        <v>384</v>
      </c>
      <c r="CG32" s="196">
        <v>1.778</v>
      </c>
      <c r="CH32" s="196">
        <v>1.413</v>
      </c>
      <c r="CI32" s="196">
        <v>1.6109</v>
      </c>
      <c r="CJ32" s="196">
        <v>1.3280000000000001</v>
      </c>
      <c r="CK32" s="164">
        <v>-0.40300000000000002</v>
      </c>
      <c r="CL32" s="160">
        <v>3.625</v>
      </c>
      <c r="CM32" s="160">
        <v>0.52</v>
      </c>
      <c r="CN32" s="160">
        <v>0.26</v>
      </c>
      <c r="CO32" s="37" t="s">
        <v>430</v>
      </c>
      <c r="CP32" s="39">
        <v>3.3969999999999998</v>
      </c>
      <c r="CQ32" s="39">
        <v>3.2250000000000001</v>
      </c>
      <c r="CR32" s="37" t="s">
        <v>478</v>
      </c>
      <c r="CS32" s="39">
        <v>1.343</v>
      </c>
      <c r="CT32" s="39">
        <v>1.139</v>
      </c>
      <c r="CU32" s="265" t="s">
        <v>528</v>
      </c>
      <c r="CV32" s="39">
        <v>0.86599999999999999</v>
      </c>
      <c r="CW32" s="39">
        <v>0.88900000000000001</v>
      </c>
      <c r="CX32" s="265" t="s">
        <v>529</v>
      </c>
      <c r="CY32" s="195">
        <v>1.32</v>
      </c>
      <c r="CZ32" s="196">
        <v>1.113</v>
      </c>
      <c r="DA32" s="196">
        <v>-3.58</v>
      </c>
      <c r="DB32" s="196">
        <v>6.22</v>
      </c>
      <c r="DC32" s="196">
        <v>0.53</v>
      </c>
      <c r="DD32" s="196">
        <v>0.19</v>
      </c>
      <c r="DE32" s="172" t="s">
        <v>589</v>
      </c>
      <c r="DF32" s="39">
        <v>1.784</v>
      </c>
      <c r="DG32" s="39">
        <v>1.59</v>
      </c>
      <c r="DH32" s="265" t="s">
        <v>1226</v>
      </c>
      <c r="DI32" s="39">
        <v>1.3420000000000001</v>
      </c>
      <c r="DJ32" s="39">
        <v>1.085</v>
      </c>
      <c r="DK32" s="265" t="s">
        <v>1288</v>
      </c>
      <c r="DL32" s="39">
        <v>1.0409999999999999</v>
      </c>
      <c r="DM32" s="39">
        <v>0.996</v>
      </c>
      <c r="DN32" s="265" t="s">
        <v>1394</v>
      </c>
      <c r="DO32" s="39">
        <v>1.2869999999999999</v>
      </c>
      <c r="DP32" s="39">
        <v>0.98299999999999998</v>
      </c>
      <c r="DQ32" s="164">
        <v>6.4000000000000001E-2</v>
      </c>
      <c r="DR32" s="160">
        <v>2.5110000000000001</v>
      </c>
      <c r="DS32" s="160">
        <v>0.75</v>
      </c>
      <c r="DT32" s="160">
        <v>0.26</v>
      </c>
      <c r="DU32" s="172" t="s">
        <v>1357</v>
      </c>
      <c r="DV32" s="196">
        <v>0.86599999999999999</v>
      </c>
      <c r="DW32" s="196">
        <v>0.57999999999999996</v>
      </c>
      <c r="DX32" s="265" t="s">
        <v>1497</v>
      </c>
      <c r="DY32" s="196">
        <v>1.2250000000000001</v>
      </c>
      <c r="DZ32" s="196">
        <v>0.94</v>
      </c>
      <c r="EA32" s="265" t="s">
        <v>1550</v>
      </c>
      <c r="EB32" s="196">
        <v>1.236</v>
      </c>
      <c r="EC32" s="196">
        <v>0.97199999999999998</v>
      </c>
      <c r="ED32" s="265" t="s">
        <v>1719</v>
      </c>
      <c r="EE32" s="196">
        <v>1.1299999999999999</v>
      </c>
      <c r="EF32" s="196">
        <v>0.86</v>
      </c>
      <c r="EG32" s="164">
        <v>0.15</v>
      </c>
      <c r="EH32" s="160">
        <v>2.1019999999999999</v>
      </c>
      <c r="EI32" s="160">
        <v>0.84</v>
      </c>
      <c r="EJ32" s="160">
        <v>0.23</v>
      </c>
      <c r="EK32" s="172" t="s">
        <v>1680</v>
      </c>
      <c r="EL32" s="195">
        <v>1.2589999999999999</v>
      </c>
      <c r="EM32" s="196">
        <v>1.006</v>
      </c>
      <c r="EN32" s="196">
        <v>8.5999999999999993E-2</v>
      </c>
      <c r="EO32" s="196">
        <v>2.4329999999999998</v>
      </c>
      <c r="EP32" s="196">
        <v>0.71</v>
      </c>
      <c r="EQ32" s="196">
        <v>0.24</v>
      </c>
      <c r="ER32" s="188" t="s">
        <v>1891</v>
      </c>
      <c r="ES32" s="202" t="s">
        <v>311</v>
      </c>
      <c r="ET32" s="211">
        <v>1.89996246370953</v>
      </c>
      <c r="EU32" s="209">
        <v>1.4853341675926794</v>
      </c>
      <c r="EV32" s="209">
        <v>0.5</v>
      </c>
      <c r="EW32" s="210">
        <v>5</v>
      </c>
      <c r="EX32" s="196">
        <v>1.47</v>
      </c>
      <c r="EY32" s="196">
        <v>1.19</v>
      </c>
      <c r="EZ32" s="164">
        <v>0.15</v>
      </c>
      <c r="FA32" s="160">
        <v>2.7839999999999998</v>
      </c>
      <c r="FB32" s="160">
        <v>0.61</v>
      </c>
      <c r="FC32" s="160">
        <v>0.26</v>
      </c>
      <c r="FD32" s="191" t="s">
        <v>1764</v>
      </c>
      <c r="FE32" s="196">
        <v>1.49</v>
      </c>
      <c r="FF32" s="196">
        <v>1</v>
      </c>
      <c r="FG32" s="164">
        <v>0.2</v>
      </c>
      <c r="FH32" s="160">
        <v>2.782</v>
      </c>
      <c r="FI32" s="160">
        <v>0.74</v>
      </c>
      <c r="FJ32" s="160">
        <v>0.33</v>
      </c>
      <c r="FK32" s="37" t="s">
        <v>1795</v>
      </c>
      <c r="FL32" s="311">
        <v>1.482</v>
      </c>
      <c r="FM32" s="311">
        <v>1.236</v>
      </c>
      <c r="FN32" s="164">
        <v>-0.26900000000000002</v>
      </c>
      <c r="FO32" s="160">
        <v>3.234</v>
      </c>
      <c r="FP32" s="160">
        <v>0.57999999999999996</v>
      </c>
      <c r="FQ32" s="160">
        <v>0.25</v>
      </c>
      <c r="FR32" s="191" t="s">
        <v>2204</v>
      </c>
      <c r="FS32" s="308">
        <v>1.04</v>
      </c>
      <c r="FT32" s="308">
        <v>0.94</v>
      </c>
      <c r="FU32" s="160">
        <v>-4.7E-2</v>
      </c>
      <c r="FV32" s="164">
        <v>2.1429999999999998</v>
      </c>
      <c r="FW32" s="160">
        <v>0.77</v>
      </c>
      <c r="FX32" s="160">
        <v>0.19</v>
      </c>
      <c r="FY32" s="191" t="s">
        <v>2123</v>
      </c>
      <c r="FZ32" s="325">
        <v>1.2050000000000001</v>
      </c>
      <c r="GA32" s="324">
        <v>1.0580000000000001</v>
      </c>
      <c r="GB32" s="324">
        <v>-8.0000000000000002E-3</v>
      </c>
      <c r="GC32" s="324">
        <v>2.419</v>
      </c>
      <c r="GD32" s="324">
        <v>0.69</v>
      </c>
      <c r="GE32" s="324">
        <v>0.22</v>
      </c>
      <c r="GF32" s="188" t="s">
        <v>2158</v>
      </c>
      <c r="GG32" s="333" t="s">
        <v>311</v>
      </c>
      <c r="GH32" s="209">
        <v>1.89996246370953</v>
      </c>
      <c r="GI32" s="209">
        <v>1.4853341675926794</v>
      </c>
      <c r="GJ32" s="209">
        <v>0.5</v>
      </c>
      <c r="GK32" s="210">
        <v>5</v>
      </c>
      <c r="GL32" s="345">
        <v>1.0529999999999999</v>
      </c>
      <c r="GM32" s="345">
        <v>0.99399999999999999</v>
      </c>
      <c r="GN32" s="164">
        <v>-0.106</v>
      </c>
      <c r="GO32" s="164">
        <v>2.2120000000000002</v>
      </c>
      <c r="GP32" s="160">
        <v>0.73</v>
      </c>
      <c r="GQ32" s="160">
        <v>0.18</v>
      </c>
      <c r="GR32" s="37" t="s">
        <v>2359</v>
      </c>
      <c r="GS32" s="226">
        <v>1.1499999999999999</v>
      </c>
      <c r="GT32" s="163">
        <v>1.01</v>
      </c>
      <c r="GU32" s="164">
        <v>-0.05</v>
      </c>
      <c r="GV32" s="164">
        <v>2.3530000000000002</v>
      </c>
      <c r="GW32" s="160">
        <v>0.71</v>
      </c>
      <c r="GX32" s="160">
        <v>0.2</v>
      </c>
      <c r="GY32" s="37" t="s">
        <v>2501</v>
      </c>
      <c r="GZ32" s="226">
        <v>0.85199999999999998</v>
      </c>
      <c r="HA32" s="163">
        <v>0.90800000000000003</v>
      </c>
      <c r="HB32" s="164">
        <v>-1.0680000000000001</v>
      </c>
      <c r="HC32" s="164">
        <v>2.774</v>
      </c>
      <c r="HD32" s="160">
        <v>0.8</v>
      </c>
      <c r="HE32" s="160">
        <v>0.13</v>
      </c>
      <c r="HF32" s="37" t="s">
        <v>2502</v>
      </c>
      <c r="HG32" s="226">
        <v>1.02</v>
      </c>
      <c r="HH32" s="226">
        <v>1.06</v>
      </c>
      <c r="HI32" s="164">
        <v>-0.83</v>
      </c>
      <c r="HJ32" s="164">
        <v>2.88</v>
      </c>
      <c r="HK32" s="40">
        <v>0.67</v>
      </c>
      <c r="HL32" s="40">
        <v>0.16</v>
      </c>
      <c r="HM32" s="158" t="s">
        <v>2545</v>
      </c>
      <c r="HN32" s="437">
        <v>1.02</v>
      </c>
      <c r="HO32" s="437">
        <v>0.99</v>
      </c>
      <c r="HP32" s="437">
        <v>-0.73</v>
      </c>
      <c r="HQ32" s="437">
        <v>2.79</v>
      </c>
      <c r="HR32" s="437">
        <v>0.77</v>
      </c>
      <c r="HS32" s="437">
        <v>0.18</v>
      </c>
      <c r="HT32" s="389" t="s">
        <v>2672</v>
      </c>
      <c r="HU32" s="335" t="s">
        <v>311</v>
      </c>
      <c r="HV32" s="209">
        <v>1.03</v>
      </c>
      <c r="HW32" s="209">
        <v>0.79</v>
      </c>
      <c r="HX32" s="207">
        <v>0.5</v>
      </c>
      <c r="HY32" s="208">
        <v>5</v>
      </c>
    </row>
    <row r="33" spans="1:233" ht="39.75" customHeight="1">
      <c r="A33" s="200" t="s">
        <v>93</v>
      </c>
      <c r="B33" s="22" t="s">
        <v>150</v>
      </c>
      <c r="C33" s="32">
        <v>0</v>
      </c>
      <c r="D33" s="33">
        <v>3</v>
      </c>
      <c r="E33" s="195">
        <v>5.1100000000000003</v>
      </c>
      <c r="F33" s="196">
        <v>6.07</v>
      </c>
      <c r="G33" s="196">
        <v>-6.7</v>
      </c>
      <c r="H33" s="196">
        <v>16.920000000000002</v>
      </c>
      <c r="I33" s="196">
        <v>7.0000000000000007E-2</v>
      </c>
      <c r="J33" s="229">
        <v>-0.1</v>
      </c>
      <c r="K33" s="195">
        <v>4.6900000000000004</v>
      </c>
      <c r="L33" s="196">
        <v>5.31</v>
      </c>
      <c r="M33" s="196">
        <v>-7.6</v>
      </c>
      <c r="N33" s="196">
        <v>16.98</v>
      </c>
      <c r="O33" s="196">
        <v>0.08</v>
      </c>
      <c r="P33" s="229">
        <v>-0.09</v>
      </c>
      <c r="Q33" s="195">
        <v>4.22</v>
      </c>
      <c r="R33" s="196">
        <v>5.12</v>
      </c>
      <c r="S33" s="196">
        <v>-7.47</v>
      </c>
      <c r="T33" s="196">
        <v>15.9</v>
      </c>
      <c r="U33" s="196">
        <v>0.08</v>
      </c>
      <c r="V33" s="229">
        <v>-7.0000000000000007E-2</v>
      </c>
      <c r="W33" s="195">
        <v>3.55</v>
      </c>
      <c r="X33" s="196">
        <v>4.1870000000000003</v>
      </c>
      <c r="Y33" s="196">
        <v>-5.82</v>
      </c>
      <c r="Z33" s="196">
        <v>12.92</v>
      </c>
      <c r="AA33" s="196">
        <v>0.1</v>
      </c>
      <c r="AB33" s="229">
        <v>-0.04</v>
      </c>
      <c r="AC33" s="195">
        <v>4.38</v>
      </c>
      <c r="AD33" s="196">
        <v>5.1849999999999996</v>
      </c>
      <c r="AE33" s="196">
        <v>-7.31</v>
      </c>
      <c r="AF33" s="196">
        <v>16.07</v>
      </c>
      <c r="AG33" s="196">
        <v>0.08</v>
      </c>
      <c r="AH33" s="229">
        <v>-7.0000000000000007E-2</v>
      </c>
      <c r="AI33" s="26" t="s">
        <v>169</v>
      </c>
      <c r="AJ33" s="17">
        <v>4.5199999999999996</v>
      </c>
      <c r="AK33" s="18">
        <v>5.12</v>
      </c>
      <c r="AL33" s="32">
        <v>0</v>
      </c>
      <c r="AM33" s="34">
        <v>8</v>
      </c>
      <c r="AN33" s="195">
        <v>1.84</v>
      </c>
      <c r="AO33" s="196">
        <v>2.4</v>
      </c>
      <c r="AP33" s="196">
        <v>-2.95</v>
      </c>
      <c r="AQ33" s="196">
        <v>6.63</v>
      </c>
      <c r="AR33" s="196">
        <v>0.47</v>
      </c>
      <c r="AS33" s="196">
        <v>0.22</v>
      </c>
      <c r="AT33" s="242" t="s">
        <v>199</v>
      </c>
      <c r="AU33" s="195">
        <v>4.0170000000000003</v>
      </c>
      <c r="AV33" s="196">
        <v>5.0049999999999999</v>
      </c>
      <c r="AW33" s="196">
        <v>-6.87</v>
      </c>
      <c r="AX33" s="196">
        <v>14.9</v>
      </c>
      <c r="AY33" s="196">
        <v>0.23</v>
      </c>
      <c r="AZ33" s="196">
        <v>0.23</v>
      </c>
      <c r="BA33" s="242" t="s">
        <v>232</v>
      </c>
      <c r="BB33" s="195">
        <v>3.34</v>
      </c>
      <c r="BC33" s="196">
        <v>3.76</v>
      </c>
      <c r="BD33" s="196">
        <v>-4.22</v>
      </c>
      <c r="BE33" s="196">
        <v>10.9</v>
      </c>
      <c r="BF33" s="196">
        <v>0.28999999999999998</v>
      </c>
      <c r="BG33" s="196">
        <v>0.25</v>
      </c>
      <c r="BH33" s="63" t="s">
        <v>279</v>
      </c>
      <c r="BI33" s="195">
        <v>2.9670000000000001</v>
      </c>
      <c r="BJ33" s="196">
        <v>3.2</v>
      </c>
      <c r="BK33" s="196">
        <v>-7.66</v>
      </c>
      <c r="BL33" s="196">
        <v>13.6</v>
      </c>
      <c r="BM33" s="196">
        <v>0.38</v>
      </c>
      <c r="BN33" s="196">
        <v>0.28000000000000003</v>
      </c>
      <c r="BO33" s="195">
        <v>3.27</v>
      </c>
      <c r="BP33" s="196">
        <v>3.9279999999999999</v>
      </c>
      <c r="BQ33" s="196">
        <v>-11.43</v>
      </c>
      <c r="BR33" s="196">
        <v>17.98</v>
      </c>
      <c r="BS33" s="196">
        <v>0.28999999999999998</v>
      </c>
      <c r="BT33" s="196">
        <v>0.24</v>
      </c>
      <c r="BU33" s="63" t="s">
        <v>1892</v>
      </c>
      <c r="BV33" s="18" t="s">
        <v>169</v>
      </c>
      <c r="BW33" s="38">
        <v>3.1602081274765434</v>
      </c>
      <c r="BX33" s="32">
        <v>3.9295772611119975</v>
      </c>
      <c r="BY33" s="32">
        <v>0</v>
      </c>
      <c r="BZ33" s="34">
        <v>8</v>
      </c>
      <c r="CA33" s="195">
        <v>3.2429999999999999</v>
      </c>
      <c r="CB33" s="196">
        <v>2.698</v>
      </c>
      <c r="CC33" s="251" t="s">
        <v>343</v>
      </c>
      <c r="CD33" s="195">
        <v>0.53159999999999996</v>
      </c>
      <c r="CE33" s="196">
        <v>0.33700000000000002</v>
      </c>
      <c r="CF33" s="242" t="s">
        <v>385</v>
      </c>
      <c r="CG33" s="196">
        <v>1.2969999999999999</v>
      </c>
      <c r="CH33" s="196">
        <v>1.2150000000000001</v>
      </c>
      <c r="CI33" s="196">
        <v>1.6479999999999999</v>
      </c>
      <c r="CJ33" s="196">
        <v>2.0270000000000001</v>
      </c>
      <c r="CK33" s="164">
        <v>-1.28</v>
      </c>
      <c r="CL33" s="160">
        <v>4.57</v>
      </c>
      <c r="CM33" s="160">
        <v>0.65</v>
      </c>
      <c r="CN33" s="160">
        <v>0.27</v>
      </c>
      <c r="CO33" s="37" t="s">
        <v>431</v>
      </c>
      <c r="CP33" s="39">
        <v>2.2400000000000002</v>
      </c>
      <c r="CQ33" s="39">
        <v>1.78</v>
      </c>
      <c r="CR33" s="37" t="s">
        <v>479</v>
      </c>
      <c r="CS33" s="39">
        <v>5.21</v>
      </c>
      <c r="CT33" s="39">
        <v>7.75</v>
      </c>
      <c r="CU33" s="265" t="s">
        <v>530</v>
      </c>
      <c r="CV33" s="39">
        <v>0.81499999999999995</v>
      </c>
      <c r="CW33" s="39">
        <v>1.1779999999999999</v>
      </c>
      <c r="CX33" s="265" t="s">
        <v>531</v>
      </c>
      <c r="CY33" s="195">
        <v>0.79500000000000004</v>
      </c>
      <c r="CZ33" s="196">
        <v>1.1910000000000001</v>
      </c>
      <c r="DA33" s="196">
        <v>-2.7730000000000001</v>
      </c>
      <c r="DB33" s="196">
        <v>4.3639999999999999</v>
      </c>
      <c r="DC33" s="196">
        <v>0.97</v>
      </c>
      <c r="DD33" s="196">
        <v>0.19</v>
      </c>
      <c r="DE33" s="172" t="s">
        <v>590</v>
      </c>
      <c r="DF33" s="39">
        <v>1.675</v>
      </c>
      <c r="DG33" s="39">
        <v>2.1139999999999999</v>
      </c>
      <c r="DH33" s="265" t="s">
        <v>1227</v>
      </c>
      <c r="DI33" s="39">
        <v>1.506</v>
      </c>
      <c r="DJ33" s="39">
        <v>1.167</v>
      </c>
      <c r="DK33" s="265" t="s">
        <v>1277</v>
      </c>
      <c r="DL33" s="39">
        <v>1.1990000000000001</v>
      </c>
      <c r="DM33" s="39">
        <v>1.6519999999999999</v>
      </c>
      <c r="DN33" s="265" t="s">
        <v>1395</v>
      </c>
      <c r="DO33" s="39">
        <v>1.365</v>
      </c>
      <c r="DP33" s="39">
        <v>1.42</v>
      </c>
      <c r="DQ33" s="164">
        <v>-0.23599999999999999</v>
      </c>
      <c r="DR33" s="160">
        <v>2.9670000000000001</v>
      </c>
      <c r="DS33" s="160">
        <v>0.91</v>
      </c>
      <c r="DT33" s="160">
        <v>0.31</v>
      </c>
      <c r="DU33" s="172" t="s">
        <v>1358</v>
      </c>
      <c r="DV33" s="196">
        <v>0.83499999999999996</v>
      </c>
      <c r="DW33" s="196">
        <v>0.86099999999999999</v>
      </c>
      <c r="DX33" s="265" t="s">
        <v>1498</v>
      </c>
      <c r="DY33" s="196">
        <v>1.49</v>
      </c>
      <c r="DZ33" s="196">
        <v>1.345</v>
      </c>
      <c r="EA33" s="265" t="s">
        <v>1551</v>
      </c>
      <c r="EB33" s="196">
        <v>0.97099999999999997</v>
      </c>
      <c r="EC33" s="196">
        <v>0.78200000000000003</v>
      </c>
      <c r="ED33" s="265" t="s">
        <v>1639</v>
      </c>
      <c r="EE33" s="196">
        <v>1.2</v>
      </c>
      <c r="EF33" s="196">
        <v>1.1399999999999999</v>
      </c>
      <c r="EG33" s="164">
        <v>-0.17</v>
      </c>
      <c r="EH33" s="160">
        <v>2.5659999999999998</v>
      </c>
      <c r="EI33" s="160">
        <v>1.1000000000000001</v>
      </c>
      <c r="EJ33" s="160">
        <v>0.33</v>
      </c>
      <c r="EK33" s="172" t="s">
        <v>1681</v>
      </c>
      <c r="EL33" s="195">
        <v>1.3360000000000001</v>
      </c>
      <c r="EM33" s="196">
        <v>1.3839999999999999</v>
      </c>
      <c r="EN33" s="196">
        <v>-0.189</v>
      </c>
      <c r="EO33" s="196">
        <v>2.8620000000000001</v>
      </c>
      <c r="EP33" s="196">
        <v>0.95</v>
      </c>
      <c r="EQ33" s="196">
        <v>0.32</v>
      </c>
      <c r="ER33" s="188" t="s">
        <v>1977</v>
      </c>
      <c r="ES33" s="202" t="s">
        <v>169</v>
      </c>
      <c r="ET33" s="211">
        <v>3.1602081274765434</v>
      </c>
      <c r="EU33" s="209">
        <v>3.9295772611119975</v>
      </c>
      <c r="EV33" s="209">
        <v>0</v>
      </c>
      <c r="EW33" s="210">
        <v>8</v>
      </c>
      <c r="EX33" s="196">
        <v>1.41</v>
      </c>
      <c r="EY33" s="196">
        <v>1.63</v>
      </c>
      <c r="EZ33" s="164">
        <v>-0.59</v>
      </c>
      <c r="FA33" s="160">
        <v>3.4119999999999999</v>
      </c>
      <c r="FB33" s="160">
        <v>0.79</v>
      </c>
      <c r="FC33" s="160">
        <v>0.28000000000000003</v>
      </c>
      <c r="FD33" s="191" t="s">
        <v>1765</v>
      </c>
      <c r="FE33" s="196">
        <v>1.48</v>
      </c>
      <c r="FF33" s="196">
        <v>1.57</v>
      </c>
      <c r="FG33" s="164">
        <v>-0.4</v>
      </c>
      <c r="FH33" s="160">
        <v>3.36</v>
      </c>
      <c r="FI33" s="160">
        <v>0.83</v>
      </c>
      <c r="FJ33" s="160">
        <v>0.31</v>
      </c>
      <c r="FK33" s="37" t="s">
        <v>1985</v>
      </c>
      <c r="FL33" s="311">
        <v>1.5629999999999999</v>
      </c>
      <c r="FM33" s="311">
        <v>1.5820000000000001</v>
      </c>
      <c r="FN33" s="164">
        <v>-0.54600000000000004</v>
      </c>
      <c r="FO33" s="160">
        <v>3.673</v>
      </c>
      <c r="FP33" s="160">
        <v>0.82</v>
      </c>
      <c r="FQ33" s="160">
        <v>0.32</v>
      </c>
      <c r="FR33" s="191" t="s">
        <v>2024</v>
      </c>
      <c r="FS33" s="308">
        <v>0.94</v>
      </c>
      <c r="FT33" s="308">
        <v>0.96</v>
      </c>
      <c r="FU33" s="253">
        <v>4.2000000000000003E-2</v>
      </c>
      <c r="FV33" s="160">
        <v>1.8380000000000001</v>
      </c>
      <c r="FW33" s="160">
        <v>1.47</v>
      </c>
      <c r="FX33" s="160">
        <v>0.34</v>
      </c>
      <c r="FY33" s="191" t="s">
        <v>2124</v>
      </c>
      <c r="FZ33" s="325">
        <v>1.3069999999999999</v>
      </c>
      <c r="GA33" s="324">
        <v>1.401</v>
      </c>
      <c r="GB33" s="324">
        <v>-0.192</v>
      </c>
      <c r="GC33" s="324">
        <v>2.8079999999999998</v>
      </c>
      <c r="GD33" s="324">
        <v>0.94</v>
      </c>
      <c r="GE33" s="324">
        <v>0.31</v>
      </c>
      <c r="GF33" s="188" t="s">
        <v>2104</v>
      </c>
      <c r="GG33" s="333" t="s">
        <v>169</v>
      </c>
      <c r="GH33" s="209">
        <v>3.1602081274765434</v>
      </c>
      <c r="GI33" s="209">
        <v>3.9295772611119975</v>
      </c>
      <c r="GJ33" s="209">
        <v>0</v>
      </c>
      <c r="GK33" s="210">
        <v>8</v>
      </c>
      <c r="GL33" s="345">
        <v>1.0509999999999999</v>
      </c>
      <c r="GM33" s="345">
        <v>1.1850000000000001</v>
      </c>
      <c r="GN33" s="253">
        <v>-9.1999999999999998E-2</v>
      </c>
      <c r="GO33" s="160">
        <v>2.1949999999999998</v>
      </c>
      <c r="GP33" s="160">
        <v>1.0900000000000001</v>
      </c>
      <c r="GQ33" s="160">
        <v>0.28999999999999998</v>
      </c>
      <c r="GR33" s="37" t="s">
        <v>2305</v>
      </c>
      <c r="GS33" s="353">
        <v>0.98</v>
      </c>
      <c r="GT33" s="353">
        <v>0.86</v>
      </c>
      <c r="GU33" s="253">
        <v>0.16400000000000001</v>
      </c>
      <c r="GV33" s="160">
        <v>1.7929999999999999</v>
      </c>
      <c r="GW33" s="160">
        <v>1.5</v>
      </c>
      <c r="GX33" s="160">
        <v>0.37</v>
      </c>
      <c r="GY33" s="37" t="s">
        <v>2503</v>
      </c>
      <c r="GZ33" s="363">
        <v>0.91300000000000003</v>
      </c>
      <c r="HA33" s="363">
        <v>0.91400000000000003</v>
      </c>
      <c r="HB33" s="160">
        <v>-1.365</v>
      </c>
      <c r="HC33" s="160">
        <v>3.1930000000000001</v>
      </c>
      <c r="HD33" s="160">
        <v>1.42</v>
      </c>
      <c r="HE33" s="160">
        <v>0.32</v>
      </c>
      <c r="HF33" s="37" t="s">
        <v>2504</v>
      </c>
      <c r="HG33" s="404">
        <v>1.1299999999999999</v>
      </c>
      <c r="HH33" s="404">
        <v>1.38</v>
      </c>
      <c r="HI33" s="404">
        <v>-1.43</v>
      </c>
      <c r="HJ33" s="40">
        <v>3.7</v>
      </c>
      <c r="HK33" s="40">
        <v>0.95</v>
      </c>
      <c r="HL33" s="40">
        <v>0.27</v>
      </c>
      <c r="HM33" s="158" t="s">
        <v>2546</v>
      </c>
      <c r="HN33" s="437">
        <v>1.01</v>
      </c>
      <c r="HO33" s="437">
        <v>1.0900000000000001</v>
      </c>
      <c r="HP33" s="437">
        <v>-1.0089999999999999</v>
      </c>
      <c r="HQ33" s="437">
        <v>3.04</v>
      </c>
      <c r="HR33" s="437">
        <v>1.58</v>
      </c>
      <c r="HS33" s="437">
        <v>0.4</v>
      </c>
      <c r="HT33" s="389" t="s">
        <v>2673</v>
      </c>
      <c r="HU33" s="335" t="s">
        <v>169</v>
      </c>
      <c r="HV33" s="209">
        <v>3.1602081274765434</v>
      </c>
      <c r="HW33" s="209">
        <v>3.9295772611119975</v>
      </c>
      <c r="HX33" s="207">
        <v>0</v>
      </c>
      <c r="HY33" s="208">
        <v>8</v>
      </c>
    </row>
    <row r="34" spans="1:233" ht="39.75" customHeight="1">
      <c r="A34" s="200" t="s">
        <v>94</v>
      </c>
      <c r="B34" s="22" t="s">
        <v>151</v>
      </c>
      <c r="C34" s="32">
        <v>0</v>
      </c>
      <c r="D34" s="33">
        <v>1</v>
      </c>
      <c r="E34" s="195">
        <v>0.43</v>
      </c>
      <c r="F34" s="196">
        <v>0.33</v>
      </c>
      <c r="G34" s="196">
        <v>-0.5</v>
      </c>
      <c r="H34" s="196">
        <v>1.36</v>
      </c>
      <c r="I34" s="196">
        <v>0.39</v>
      </c>
      <c r="J34" s="229">
        <v>0.34</v>
      </c>
      <c r="K34" s="195">
        <v>0.9</v>
      </c>
      <c r="L34" s="196">
        <v>0.65</v>
      </c>
      <c r="M34" s="196">
        <v>-1.0900000000000001</v>
      </c>
      <c r="N34" s="196">
        <v>2.89</v>
      </c>
      <c r="O34" s="196">
        <v>0.2</v>
      </c>
      <c r="P34" s="229">
        <v>0.04</v>
      </c>
      <c r="Q34" s="195">
        <v>0.55000000000000004</v>
      </c>
      <c r="R34" s="196">
        <v>0.52</v>
      </c>
      <c r="S34" s="196">
        <v>-0.46</v>
      </c>
      <c r="T34" s="196">
        <v>1.56</v>
      </c>
      <c r="U34" s="196">
        <v>0.28000000000000003</v>
      </c>
      <c r="V34" s="229">
        <v>0.26</v>
      </c>
      <c r="W34" s="195">
        <v>0.73</v>
      </c>
      <c r="X34" s="196">
        <v>0.56000000000000005</v>
      </c>
      <c r="Y34" s="196">
        <v>-0.44</v>
      </c>
      <c r="Z34" s="196">
        <v>1.9</v>
      </c>
      <c r="AA34" s="196">
        <v>0.26</v>
      </c>
      <c r="AB34" s="229">
        <v>0.14000000000000001</v>
      </c>
      <c r="AC34" s="195">
        <v>0.67</v>
      </c>
      <c r="AD34" s="196">
        <v>0.56200000000000006</v>
      </c>
      <c r="AE34" s="196">
        <v>-0.503</v>
      </c>
      <c r="AF34" s="196">
        <v>1.861</v>
      </c>
      <c r="AG34" s="196">
        <v>0.26</v>
      </c>
      <c r="AH34" s="229">
        <v>0.16</v>
      </c>
      <c r="AI34" s="26" t="s">
        <v>151</v>
      </c>
      <c r="AJ34" s="17">
        <v>0.68</v>
      </c>
      <c r="AK34" s="18">
        <v>0.57999999999999996</v>
      </c>
      <c r="AL34" s="32">
        <v>0</v>
      </c>
      <c r="AM34" s="34">
        <v>1</v>
      </c>
      <c r="AN34" s="195">
        <v>0.66</v>
      </c>
      <c r="AO34" s="196">
        <v>0.6</v>
      </c>
      <c r="AP34" s="196">
        <v>-0.36</v>
      </c>
      <c r="AQ34" s="196">
        <v>1.68</v>
      </c>
      <c r="AR34" s="196">
        <v>0.27</v>
      </c>
      <c r="AS34" s="196">
        <v>0.18</v>
      </c>
      <c r="AT34" s="242" t="s">
        <v>200</v>
      </c>
      <c r="AU34" s="195">
        <v>0.81499999999999995</v>
      </c>
      <c r="AV34" s="196">
        <v>0.59299999999999997</v>
      </c>
      <c r="AW34" s="196">
        <v>-0.38600000000000001</v>
      </c>
      <c r="AX34" s="196">
        <v>2.016</v>
      </c>
      <c r="AY34" s="196">
        <v>0.26</v>
      </c>
      <c r="AZ34" s="196">
        <v>0.1</v>
      </c>
      <c r="BA34" s="242" t="s">
        <v>233</v>
      </c>
      <c r="BB34" s="195">
        <v>0.83699999999999997</v>
      </c>
      <c r="BC34" s="196">
        <v>0.65400000000000003</v>
      </c>
      <c r="BD34" s="196">
        <v>-0.436</v>
      </c>
      <c r="BE34" s="196">
        <v>2.11</v>
      </c>
      <c r="BF34" s="196">
        <v>0.21</v>
      </c>
      <c r="BG34" s="196">
        <v>7.0000000000000007E-2</v>
      </c>
      <c r="BH34" s="63" t="s">
        <v>280</v>
      </c>
      <c r="BI34" s="195">
        <v>0.65700000000000003</v>
      </c>
      <c r="BJ34" s="196">
        <v>0.56499999999999995</v>
      </c>
      <c r="BK34" s="196">
        <v>-1.0840000000000001</v>
      </c>
      <c r="BL34" s="196">
        <v>2.3980000000000001</v>
      </c>
      <c r="BM34" s="196">
        <v>0.28000000000000003</v>
      </c>
      <c r="BN34" s="196">
        <v>0.19</v>
      </c>
      <c r="BO34" s="195">
        <v>0.78800000000000003</v>
      </c>
      <c r="BP34" s="196">
        <v>0.66</v>
      </c>
      <c r="BQ34" s="196">
        <v>-1.5</v>
      </c>
      <c r="BR34" s="196">
        <v>3.08</v>
      </c>
      <c r="BS34" s="196">
        <v>0.22</v>
      </c>
      <c r="BT34" s="196">
        <v>0.09</v>
      </c>
      <c r="BU34" s="63" t="s">
        <v>1893</v>
      </c>
      <c r="BV34" s="18" t="s">
        <v>312</v>
      </c>
      <c r="BW34" s="38">
        <v>0.73489119470780251</v>
      </c>
      <c r="BX34" s="32">
        <v>0.69126102585752103</v>
      </c>
      <c r="BY34" s="32">
        <v>0</v>
      </c>
      <c r="BZ34" s="34">
        <v>1.5</v>
      </c>
      <c r="CA34" s="195">
        <v>0.27379999999999999</v>
      </c>
      <c r="CB34" s="196">
        <v>0.11890000000000001</v>
      </c>
      <c r="CC34" s="251" t="s">
        <v>343</v>
      </c>
      <c r="CD34" s="195">
        <v>0.53159999999999996</v>
      </c>
      <c r="CE34" s="196">
        <v>0.33700000000000002</v>
      </c>
      <c r="CF34" s="242" t="s">
        <v>386</v>
      </c>
      <c r="CG34" s="196">
        <v>0.873</v>
      </c>
      <c r="CH34" s="196">
        <v>0.57299999999999995</v>
      </c>
      <c r="CI34" s="196">
        <v>0.52390000000000003</v>
      </c>
      <c r="CJ34" s="196">
        <v>0.38790000000000002</v>
      </c>
      <c r="CK34" s="164">
        <v>-0.30199999999999999</v>
      </c>
      <c r="CL34" s="160">
        <v>1.35</v>
      </c>
      <c r="CM34" s="160">
        <v>0.62</v>
      </c>
      <c r="CN34" s="160">
        <v>0.43</v>
      </c>
      <c r="CO34" s="37" t="s">
        <v>432</v>
      </c>
      <c r="CP34" s="39">
        <v>0.64200000000000002</v>
      </c>
      <c r="CQ34" s="39">
        <v>0.41299999999999998</v>
      </c>
      <c r="CR34" s="37" t="s">
        <v>480</v>
      </c>
      <c r="CS34" s="39">
        <v>0.3</v>
      </c>
      <c r="CT34" s="39">
        <v>0.2</v>
      </c>
      <c r="CU34" s="265" t="s">
        <v>532</v>
      </c>
      <c r="CV34" s="39">
        <v>0.38900000000000001</v>
      </c>
      <c r="CW34" s="39">
        <v>0.40300000000000002</v>
      </c>
      <c r="CX34" s="265" t="s">
        <v>533</v>
      </c>
      <c r="CY34" s="195">
        <v>0.4</v>
      </c>
      <c r="CZ34" s="196">
        <v>0.34499999999999997</v>
      </c>
      <c r="DA34" s="196">
        <v>-1.006</v>
      </c>
      <c r="DB34" s="196">
        <v>1.806</v>
      </c>
      <c r="DC34" s="196">
        <v>0.54</v>
      </c>
      <c r="DD34" s="196">
        <v>0.28999999999999998</v>
      </c>
      <c r="DE34" s="172" t="s">
        <v>591</v>
      </c>
      <c r="DF34" s="39">
        <v>0.33229999999999998</v>
      </c>
      <c r="DG34" s="39">
        <v>0.1048</v>
      </c>
      <c r="DH34" s="265" t="s">
        <v>1228</v>
      </c>
      <c r="DI34" s="39">
        <v>0.52039999999999997</v>
      </c>
      <c r="DJ34" s="39">
        <v>0.30230000000000001</v>
      </c>
      <c r="DK34" s="265" t="s">
        <v>1278</v>
      </c>
      <c r="DL34" s="39">
        <v>0.314</v>
      </c>
      <c r="DM34" s="39">
        <v>0.255</v>
      </c>
      <c r="DN34" s="265" t="s">
        <v>1396</v>
      </c>
      <c r="DO34" s="39">
        <v>0.38700000000000001</v>
      </c>
      <c r="DP34" s="39">
        <v>0.27</v>
      </c>
      <c r="DQ34" s="164">
        <v>-0.115</v>
      </c>
      <c r="DR34" s="160">
        <v>0.88900000000000001</v>
      </c>
      <c r="DS34" s="160">
        <v>0.87</v>
      </c>
      <c r="DT34" s="160">
        <v>0.45</v>
      </c>
      <c r="DU34" s="172" t="s">
        <v>1359</v>
      </c>
      <c r="DV34" s="196">
        <v>0.33100000000000002</v>
      </c>
      <c r="DW34" s="196">
        <v>0.36699999999999999</v>
      </c>
      <c r="DX34" s="265" t="s">
        <v>1499</v>
      </c>
      <c r="DY34" s="196">
        <v>0.34789999999999999</v>
      </c>
      <c r="DZ34" s="196">
        <v>0.33150000000000002</v>
      </c>
      <c r="EA34" s="265" t="s">
        <v>1592</v>
      </c>
      <c r="EB34" s="196">
        <v>0.439</v>
      </c>
      <c r="EC34" s="196">
        <v>0.442</v>
      </c>
      <c r="ED34" s="265" t="s">
        <v>1640</v>
      </c>
      <c r="EE34" s="196">
        <v>0.36</v>
      </c>
      <c r="EF34" s="196">
        <v>0.36</v>
      </c>
      <c r="EG34" s="164">
        <v>-0.27</v>
      </c>
      <c r="EH34" s="160">
        <v>0.98899999999999999</v>
      </c>
      <c r="EI34" s="160">
        <v>0.65</v>
      </c>
      <c r="EJ34" s="160">
        <v>0.31</v>
      </c>
      <c r="EK34" s="172" t="s">
        <v>1682</v>
      </c>
      <c r="EL34" s="195">
        <v>0.443</v>
      </c>
      <c r="EM34" s="196">
        <v>0.36099999999999999</v>
      </c>
      <c r="EN34" s="196">
        <v>-0.20699999999999999</v>
      </c>
      <c r="EO34" s="196">
        <v>1.0940000000000001</v>
      </c>
      <c r="EP34" s="196">
        <v>0.66</v>
      </c>
      <c r="EQ34" s="196">
        <v>0.39</v>
      </c>
      <c r="ER34" s="188" t="s">
        <v>1894</v>
      </c>
      <c r="ES34" s="202" t="s">
        <v>312</v>
      </c>
      <c r="ET34" s="211">
        <v>0.73489119470780251</v>
      </c>
      <c r="EU34" s="209">
        <v>0.69126102585752103</v>
      </c>
      <c r="EV34" s="209">
        <v>0</v>
      </c>
      <c r="EW34" s="210">
        <v>1.5</v>
      </c>
      <c r="EX34" s="196">
        <v>0.31</v>
      </c>
      <c r="EY34" s="196">
        <v>0.22</v>
      </c>
      <c r="EZ34" s="164">
        <v>0</v>
      </c>
      <c r="FA34" s="160">
        <v>0.61260000000000003</v>
      </c>
      <c r="FB34" s="160">
        <v>1.08</v>
      </c>
      <c r="FC34" s="160">
        <v>0.44</v>
      </c>
      <c r="FD34" s="191" t="s">
        <v>1766</v>
      </c>
      <c r="FE34" s="196">
        <v>0.28999999999999998</v>
      </c>
      <c r="FF34" s="196">
        <v>0.27</v>
      </c>
      <c r="FG34" s="164">
        <v>0.01</v>
      </c>
      <c r="FH34" s="160">
        <v>0.57099999999999995</v>
      </c>
      <c r="FI34" s="160">
        <v>0.91</v>
      </c>
      <c r="FJ34" s="160">
        <v>0.35</v>
      </c>
      <c r="FK34" s="37" t="s">
        <v>1796</v>
      </c>
      <c r="FL34" s="311">
        <v>0.34100000000000003</v>
      </c>
      <c r="FM34" s="311">
        <v>0.27500000000000002</v>
      </c>
      <c r="FN34" s="164">
        <v>-0.14299999999999999</v>
      </c>
      <c r="FO34" s="160">
        <v>0.82599999999999996</v>
      </c>
      <c r="FP34" s="160">
        <v>0.87</v>
      </c>
      <c r="FQ34" s="160">
        <v>0.4</v>
      </c>
      <c r="FR34" s="191" t="s">
        <v>2025</v>
      </c>
      <c r="FS34" s="308">
        <v>0.2</v>
      </c>
      <c r="FT34" s="308">
        <v>0.20599999999999999</v>
      </c>
      <c r="FU34" s="164">
        <v>-0.02</v>
      </c>
      <c r="FV34" s="160">
        <v>0.43</v>
      </c>
      <c r="FW34" s="160">
        <v>1.17</v>
      </c>
      <c r="FX34" s="160">
        <v>0.32</v>
      </c>
      <c r="FY34" s="191" t="s">
        <v>2125</v>
      </c>
      <c r="FZ34" s="325">
        <v>0.26400000000000001</v>
      </c>
      <c r="GA34" s="324">
        <v>0.21199999999999999</v>
      </c>
      <c r="GB34" s="324">
        <v>1.7999999999999999E-2</v>
      </c>
      <c r="GC34" s="324">
        <v>0.51100000000000001</v>
      </c>
      <c r="GD34" s="324">
        <v>1.1599999999999999</v>
      </c>
      <c r="GE34" s="324">
        <v>0.41</v>
      </c>
      <c r="GF34" s="188" t="s">
        <v>2105</v>
      </c>
      <c r="GG34" s="333" t="s">
        <v>312</v>
      </c>
      <c r="GH34" s="209">
        <v>0.73489119470780251</v>
      </c>
      <c r="GI34" s="209">
        <v>0.69126102585752103</v>
      </c>
      <c r="GJ34" s="209">
        <v>0</v>
      </c>
      <c r="GK34" s="210">
        <v>1.5</v>
      </c>
      <c r="GL34" s="345">
        <v>0.18260000000000001</v>
      </c>
      <c r="GM34" s="345">
        <v>0.157</v>
      </c>
      <c r="GN34" s="164">
        <v>-1.9E-2</v>
      </c>
      <c r="GO34" s="164">
        <v>0.3851</v>
      </c>
      <c r="GP34" s="160">
        <v>1.51</v>
      </c>
      <c r="GQ34" s="160">
        <v>0.37</v>
      </c>
      <c r="GR34" s="37" t="s">
        <v>2306</v>
      </c>
      <c r="GS34" s="353">
        <v>0.21</v>
      </c>
      <c r="GT34" s="353">
        <v>0.2</v>
      </c>
      <c r="GU34" s="164">
        <v>-0.14000000000000001</v>
      </c>
      <c r="GV34" s="164">
        <v>0.56000000000000005</v>
      </c>
      <c r="GW34" s="160">
        <v>1.17</v>
      </c>
      <c r="GX34" s="160">
        <v>0.33</v>
      </c>
      <c r="GY34" s="37" t="s">
        <v>2401</v>
      </c>
      <c r="GZ34" s="363">
        <v>0.14899999999999999</v>
      </c>
      <c r="HA34" s="363">
        <v>0.183</v>
      </c>
      <c r="HB34" s="164">
        <v>-0.151</v>
      </c>
      <c r="HC34" s="164">
        <v>0.45</v>
      </c>
      <c r="HD34" s="160">
        <v>1.37</v>
      </c>
      <c r="HE34" s="160">
        <v>0.27</v>
      </c>
      <c r="HF34" s="37" t="s">
        <v>2505</v>
      </c>
      <c r="HG34" s="404">
        <v>0.2</v>
      </c>
      <c r="HH34" s="404">
        <v>0.22</v>
      </c>
      <c r="HI34" s="164">
        <v>-0.46</v>
      </c>
      <c r="HJ34" s="164">
        <v>0.86</v>
      </c>
      <c r="HK34" s="40">
        <v>0.99</v>
      </c>
      <c r="HL34" s="40">
        <v>0.27</v>
      </c>
      <c r="HM34" s="158" t="s">
        <v>2547</v>
      </c>
      <c r="HN34" s="437">
        <v>0.188</v>
      </c>
      <c r="HO34" s="437">
        <v>0.188</v>
      </c>
      <c r="HP34" s="437">
        <v>-0.35</v>
      </c>
      <c r="HQ34" s="437">
        <v>0.73</v>
      </c>
      <c r="HR34" s="437">
        <v>1.51</v>
      </c>
      <c r="HS34" s="437">
        <v>0.38</v>
      </c>
      <c r="HT34" s="389" t="s">
        <v>2602</v>
      </c>
      <c r="HU34" s="335" t="s">
        <v>312</v>
      </c>
      <c r="HV34" s="209">
        <v>0.73489119470780251</v>
      </c>
      <c r="HW34" s="209">
        <v>0.69126102585752103</v>
      </c>
      <c r="HX34" s="207">
        <v>0</v>
      </c>
      <c r="HY34" s="208">
        <v>1.5</v>
      </c>
    </row>
    <row r="35" spans="1:233" ht="39.75" customHeight="1">
      <c r="A35" s="200" t="s">
        <v>95</v>
      </c>
      <c r="B35" s="22" t="s">
        <v>148</v>
      </c>
      <c r="C35" s="32" t="s">
        <v>148</v>
      </c>
      <c r="D35" s="33" t="s">
        <v>148</v>
      </c>
      <c r="E35" s="195">
        <v>1.6E-2</v>
      </c>
      <c r="F35" s="196">
        <v>7.0000000000000007E-2</v>
      </c>
      <c r="G35" s="196">
        <v>-0.11</v>
      </c>
      <c r="H35" s="196">
        <v>0.14000000000000001</v>
      </c>
      <c r="I35" s="196" t="s">
        <v>148</v>
      </c>
      <c r="J35" s="229" t="s">
        <v>148</v>
      </c>
      <c r="K35" s="195">
        <v>0.01</v>
      </c>
      <c r="L35" s="196">
        <v>2.8000000000000001E-2</v>
      </c>
      <c r="M35" s="196">
        <v>-2.3E-2</v>
      </c>
      <c r="N35" s="196">
        <v>4.3999999999999997E-2</v>
      </c>
      <c r="O35" s="196" t="s">
        <v>148</v>
      </c>
      <c r="P35" s="229" t="s">
        <v>148</v>
      </c>
      <c r="Q35" s="195">
        <v>8.9999999999999993E-3</v>
      </c>
      <c r="R35" s="196">
        <v>0.04</v>
      </c>
      <c r="S35" s="196">
        <v>-0.02</v>
      </c>
      <c r="T35" s="196">
        <v>0.03</v>
      </c>
      <c r="U35" s="196" t="s">
        <v>148</v>
      </c>
      <c r="V35" s="229" t="s">
        <v>148</v>
      </c>
      <c r="W35" s="36">
        <v>1.01E-2</v>
      </c>
      <c r="X35" s="196">
        <v>2.9000000000000001E-2</v>
      </c>
      <c r="Y35" s="230">
        <v>-0.02</v>
      </c>
      <c r="Z35" s="230">
        <v>0.04</v>
      </c>
      <c r="AA35" s="230" t="s">
        <v>148</v>
      </c>
      <c r="AB35" s="231" t="s">
        <v>148</v>
      </c>
      <c r="AC35" s="195">
        <v>1.0999999999999999E-2</v>
      </c>
      <c r="AD35" s="196">
        <v>3.7400000000000003E-2</v>
      </c>
      <c r="AE35" s="196">
        <v>-2.3599999999999999E-2</v>
      </c>
      <c r="AF35" s="196">
        <v>4.4699999999999997E-2</v>
      </c>
      <c r="AG35" s="196" t="s">
        <v>148</v>
      </c>
      <c r="AH35" s="229" t="s">
        <v>148</v>
      </c>
      <c r="AI35" s="26" t="s">
        <v>162</v>
      </c>
      <c r="AJ35" s="17" t="s">
        <v>148</v>
      </c>
      <c r="AK35" s="18" t="s">
        <v>148</v>
      </c>
      <c r="AL35" s="32">
        <v>0</v>
      </c>
      <c r="AM35" s="34">
        <v>0.5</v>
      </c>
      <c r="AN35" s="195">
        <v>7.3000000000000001E-3</v>
      </c>
      <c r="AO35" s="196">
        <v>2.9000000000000001E-2</v>
      </c>
      <c r="AP35" s="196">
        <v>-1.4800000000000001E-2</v>
      </c>
      <c r="AQ35" s="196">
        <v>2.9499999999999998E-2</v>
      </c>
      <c r="AR35" s="196">
        <v>2.79</v>
      </c>
      <c r="AS35" s="196">
        <v>0.08</v>
      </c>
      <c r="AT35" s="242" t="s">
        <v>201</v>
      </c>
      <c r="AU35" s="195">
        <v>2.0500000000000001E-2</v>
      </c>
      <c r="AV35" s="196">
        <v>5.2200000000000003E-2</v>
      </c>
      <c r="AW35" s="196">
        <v>-0.05</v>
      </c>
      <c r="AX35" s="196">
        <v>9.1999999999999998E-2</v>
      </c>
      <c r="AY35" s="196">
        <v>1.49</v>
      </c>
      <c r="AZ35" s="196">
        <v>0.12</v>
      </c>
      <c r="BA35" s="242" t="s">
        <v>234</v>
      </c>
      <c r="BB35" s="195">
        <v>4.4999999999999998E-2</v>
      </c>
      <c r="BC35" s="196">
        <v>0.111</v>
      </c>
      <c r="BD35" s="196">
        <v>-8.3000000000000004E-2</v>
      </c>
      <c r="BE35" s="196">
        <v>0.17399999999999999</v>
      </c>
      <c r="BF35" s="196">
        <v>0.72</v>
      </c>
      <c r="BG35" s="196">
        <v>0.13</v>
      </c>
      <c r="BH35" s="63" t="s">
        <v>281</v>
      </c>
      <c r="BI35" s="195">
        <v>3.0499999999999999E-2</v>
      </c>
      <c r="BJ35" s="196">
        <v>7.5499999999999998E-2</v>
      </c>
      <c r="BK35" s="196">
        <v>-8.8099999999999998E-2</v>
      </c>
      <c r="BL35" s="196">
        <v>0.14910000000000001</v>
      </c>
      <c r="BM35" s="196">
        <v>1.61</v>
      </c>
      <c r="BN35" s="196">
        <v>0.2</v>
      </c>
      <c r="BO35" s="195">
        <v>2.7E-2</v>
      </c>
      <c r="BP35" s="196">
        <v>7.4999999999999997E-2</v>
      </c>
      <c r="BQ35" s="196">
        <v>-0.11</v>
      </c>
      <c r="BR35" s="196">
        <v>0.16600000000000001</v>
      </c>
      <c r="BS35" s="196">
        <v>0.16</v>
      </c>
      <c r="BT35" s="196">
        <v>0.13</v>
      </c>
      <c r="BU35" s="63" t="s">
        <v>1895</v>
      </c>
      <c r="BV35" s="18" t="s">
        <v>162</v>
      </c>
      <c r="BW35" s="17" t="s">
        <v>148</v>
      </c>
      <c r="BX35" s="18" t="s">
        <v>148</v>
      </c>
      <c r="BY35" s="32">
        <v>0</v>
      </c>
      <c r="BZ35" s="34">
        <v>0.5</v>
      </c>
      <c r="CA35" s="195">
        <v>0.17319999999999999</v>
      </c>
      <c r="CB35" s="196">
        <v>0.17899999999999999</v>
      </c>
      <c r="CC35" s="251" t="s">
        <v>343</v>
      </c>
      <c r="CD35" s="195">
        <v>1.0800000000000001E-2</v>
      </c>
      <c r="CE35" s="196">
        <v>0.02</v>
      </c>
      <c r="CF35" s="242" t="s">
        <v>387</v>
      </c>
      <c r="CG35" s="196">
        <v>1.661E-2</v>
      </c>
      <c r="CH35" s="196">
        <v>3.4029999999999998E-2</v>
      </c>
      <c r="CI35" s="196">
        <v>3.39E-2</v>
      </c>
      <c r="CJ35" s="196">
        <v>6.1899999999999997E-2</v>
      </c>
      <c r="CK35" s="164">
        <v>-9.2799999999999994E-2</v>
      </c>
      <c r="CL35" s="160">
        <v>0.16070000000000001</v>
      </c>
      <c r="CM35" s="160">
        <v>1.24</v>
      </c>
      <c r="CN35" s="160">
        <v>0.17</v>
      </c>
      <c r="CO35" s="37" t="s">
        <v>433</v>
      </c>
      <c r="CP35" s="39">
        <v>0</v>
      </c>
      <c r="CQ35" s="39">
        <v>0</v>
      </c>
      <c r="CR35" s="37" t="s">
        <v>481</v>
      </c>
      <c r="CS35" s="39" t="s">
        <v>148</v>
      </c>
      <c r="CT35" s="39" t="s">
        <v>148</v>
      </c>
      <c r="CU35" s="265" t="s">
        <v>534</v>
      </c>
      <c r="CV35" s="39">
        <v>7.6300000000000007E-2</v>
      </c>
      <c r="CW35" s="39">
        <v>9.6000000000000002E-2</v>
      </c>
      <c r="CX35" s="265" t="s">
        <v>613</v>
      </c>
      <c r="CY35" s="195">
        <v>5.5E-2</v>
      </c>
      <c r="CZ35" s="196">
        <v>7.5999999999999998E-2</v>
      </c>
      <c r="DA35" s="196">
        <v>-0.2802</v>
      </c>
      <c r="DB35" s="196">
        <v>0.39040000000000002</v>
      </c>
      <c r="DC35" s="196">
        <v>0.79</v>
      </c>
      <c r="DD35" s="196">
        <v>0.17</v>
      </c>
      <c r="DE35" s="172" t="s">
        <v>592</v>
      </c>
      <c r="DF35" s="39">
        <v>3.6600000000000001E-2</v>
      </c>
      <c r="DG35" s="39">
        <v>4.9700000000000001E-2</v>
      </c>
      <c r="DH35" s="265" t="s">
        <v>1229</v>
      </c>
      <c r="DI35" s="266">
        <v>3.8500000000000001E-3</v>
      </c>
      <c r="DJ35" s="39">
        <v>1.2160000000000001E-2</v>
      </c>
      <c r="DK35" s="265" t="s">
        <v>1262</v>
      </c>
      <c r="DL35" s="266">
        <v>2.24E-2</v>
      </c>
      <c r="DM35" s="39">
        <v>4.48E-2</v>
      </c>
      <c r="DN35" s="265" t="s">
        <v>1397</v>
      </c>
      <c r="DO35" s="39">
        <v>1.83E-2</v>
      </c>
      <c r="DP35" s="39">
        <v>4.5499999999999999E-2</v>
      </c>
      <c r="DQ35" s="164">
        <v>-5.0999999999999997E-2</v>
      </c>
      <c r="DR35" s="160">
        <v>8.8400000000000006E-2</v>
      </c>
      <c r="DS35" s="160">
        <v>1.7</v>
      </c>
      <c r="DT35" s="160">
        <v>0.12</v>
      </c>
      <c r="DU35" s="172" t="s">
        <v>1441</v>
      </c>
      <c r="DV35" s="196">
        <v>0</v>
      </c>
      <c r="DW35" s="196">
        <v>0</v>
      </c>
      <c r="DX35" s="172" t="s">
        <v>1500</v>
      </c>
      <c r="DY35" s="196">
        <v>1.6E-2</v>
      </c>
      <c r="DZ35" s="196">
        <v>3.56E-2</v>
      </c>
      <c r="EA35" s="172" t="s">
        <v>1552</v>
      </c>
      <c r="EB35" s="196">
        <v>1.41E-2</v>
      </c>
      <c r="EC35" s="196">
        <v>3.168E-2</v>
      </c>
      <c r="ED35" s="172" t="s">
        <v>1641</v>
      </c>
      <c r="EE35" s="196">
        <v>0.01</v>
      </c>
      <c r="EF35" s="196">
        <v>0.03</v>
      </c>
      <c r="EG35" s="164">
        <v>-0.03</v>
      </c>
      <c r="EH35" s="160">
        <v>5.3449999999999998E-2</v>
      </c>
      <c r="EI35" s="160">
        <v>2.73</v>
      </c>
      <c r="EJ35" s="160">
        <v>0.13</v>
      </c>
      <c r="EK35" s="172" t="s">
        <v>1683</v>
      </c>
      <c r="EL35" s="195">
        <v>1.6299999999999999E-2</v>
      </c>
      <c r="EM35" s="195">
        <v>4.5999999999999999E-2</v>
      </c>
      <c r="EN35" s="196">
        <v>-5.0500000000000003E-2</v>
      </c>
      <c r="EO35" s="196">
        <v>8.3199999999999996E-2</v>
      </c>
      <c r="EP35" s="196">
        <v>1.69</v>
      </c>
      <c r="EQ35" s="196">
        <v>0.11</v>
      </c>
      <c r="ER35" s="188" t="s">
        <v>1978</v>
      </c>
      <c r="ES35" s="202" t="s">
        <v>162</v>
      </c>
      <c r="ET35" s="201" t="s">
        <v>148</v>
      </c>
      <c r="EU35" s="202" t="s">
        <v>148</v>
      </c>
      <c r="EV35" s="209">
        <v>0</v>
      </c>
      <c r="EW35" s="210">
        <v>0.5</v>
      </c>
      <c r="EX35" s="196">
        <v>0</v>
      </c>
      <c r="EY35" s="196">
        <v>0</v>
      </c>
      <c r="EZ35" s="164">
        <v>0</v>
      </c>
      <c r="FA35" s="160">
        <v>0</v>
      </c>
      <c r="FB35" s="160" t="s">
        <v>148</v>
      </c>
      <c r="FC35" s="160" t="s">
        <v>148</v>
      </c>
      <c r="FD35" s="191" t="s">
        <v>1767</v>
      </c>
      <c r="FE35" s="196">
        <v>0.01</v>
      </c>
      <c r="FF35" s="196">
        <v>0.03</v>
      </c>
      <c r="FG35" s="164">
        <v>-0.02</v>
      </c>
      <c r="FH35" s="160">
        <v>3.3000000000000002E-2</v>
      </c>
      <c r="FI35" s="160">
        <v>2.85</v>
      </c>
      <c r="FJ35" s="160">
        <v>0.09</v>
      </c>
      <c r="FK35" s="37" t="s">
        <v>1986</v>
      </c>
      <c r="FL35" s="311">
        <v>7.0000000000000001E-3</v>
      </c>
      <c r="FM35" s="311">
        <v>3.3000000000000002E-2</v>
      </c>
      <c r="FN35" s="164">
        <v>-2.7E-2</v>
      </c>
      <c r="FO35" s="160">
        <v>4.2999999999999997E-2</v>
      </c>
      <c r="FP35" s="160">
        <v>2.4300000000000002</v>
      </c>
      <c r="FQ35" s="160">
        <v>7.0000000000000007E-2</v>
      </c>
      <c r="FR35" s="191" t="s">
        <v>2026</v>
      </c>
      <c r="FS35" s="308">
        <v>8.9999999999999993E-3</v>
      </c>
      <c r="FT35" s="308">
        <v>2.9000000000000001E-2</v>
      </c>
      <c r="FU35" s="164">
        <v>-0.01</v>
      </c>
      <c r="FV35" s="160">
        <v>3.5000000000000003E-2</v>
      </c>
      <c r="FW35" s="160">
        <v>2.68</v>
      </c>
      <c r="FX35" s="160">
        <v>0.1</v>
      </c>
      <c r="FY35" s="191" t="s">
        <v>2126</v>
      </c>
      <c r="FZ35" s="325">
        <v>6.0000000000000001E-3</v>
      </c>
      <c r="GA35" s="324">
        <v>2.5000000000000001E-2</v>
      </c>
      <c r="GB35" s="324">
        <v>-1.4E-2</v>
      </c>
      <c r="GC35" s="324">
        <v>2.7E-2</v>
      </c>
      <c r="GD35" s="324">
        <v>3.14</v>
      </c>
      <c r="GE35" s="324">
        <v>0.08</v>
      </c>
      <c r="GF35" s="188" t="s">
        <v>2106</v>
      </c>
      <c r="GG35" s="333" t="s">
        <v>162</v>
      </c>
      <c r="GH35" s="202" t="s">
        <v>148</v>
      </c>
      <c r="GI35" s="202" t="s">
        <v>148</v>
      </c>
      <c r="GJ35" s="209">
        <v>0</v>
      </c>
      <c r="GK35" s="210">
        <v>0.5</v>
      </c>
      <c r="GL35" s="345">
        <v>1.0999999999999999E-2</v>
      </c>
      <c r="GM35" s="345">
        <v>4.8000000000000001E-2</v>
      </c>
      <c r="GN35" s="164">
        <v>-0.05</v>
      </c>
      <c r="GO35" s="160">
        <v>7.2999999999999995E-2</v>
      </c>
      <c r="GP35" s="160">
        <v>1.66</v>
      </c>
      <c r="GQ35" s="160">
        <v>0.08</v>
      </c>
      <c r="GR35" s="37" t="s">
        <v>2307</v>
      </c>
      <c r="GS35" s="353">
        <v>0</v>
      </c>
      <c r="GT35" s="353">
        <v>0</v>
      </c>
      <c r="GU35" s="164">
        <v>0</v>
      </c>
      <c r="GV35" s="160">
        <v>0</v>
      </c>
      <c r="GW35" s="160" t="s">
        <v>148</v>
      </c>
      <c r="GX35" s="160" t="s">
        <v>148</v>
      </c>
      <c r="GY35" s="37" t="s">
        <v>2432</v>
      </c>
      <c r="GZ35" s="363">
        <v>0</v>
      </c>
      <c r="HA35" s="363">
        <v>0</v>
      </c>
      <c r="HB35" s="164">
        <v>0</v>
      </c>
      <c r="HC35" s="160">
        <v>0</v>
      </c>
      <c r="HD35" s="160" t="s">
        <v>148</v>
      </c>
      <c r="HE35" s="160" t="s">
        <v>148</v>
      </c>
      <c r="HF35" s="37" t="s">
        <v>2432</v>
      </c>
      <c r="HG35" s="404" t="s">
        <v>148</v>
      </c>
      <c r="HH35" s="404" t="s">
        <v>148</v>
      </c>
      <c r="HI35" s="164" t="s">
        <v>148</v>
      </c>
      <c r="HJ35" s="40" t="s">
        <v>148</v>
      </c>
      <c r="HK35" s="40" t="s">
        <v>148</v>
      </c>
      <c r="HL35" s="40" t="s">
        <v>148</v>
      </c>
      <c r="HM35" s="158" t="s">
        <v>2402</v>
      </c>
      <c r="HN35" s="437">
        <v>4.8999999999999998E-3</v>
      </c>
      <c r="HO35" s="437">
        <v>3.2000000000000001E-2</v>
      </c>
      <c r="HP35" s="437">
        <v>-0.02</v>
      </c>
      <c r="HQ35" s="437">
        <v>0.03</v>
      </c>
      <c r="HR35" s="437">
        <v>9.39</v>
      </c>
      <c r="HS35" s="437">
        <v>0.19</v>
      </c>
      <c r="HT35" s="389" t="s">
        <v>2603</v>
      </c>
      <c r="HU35" s="335" t="s">
        <v>162</v>
      </c>
      <c r="HV35" s="202" t="s">
        <v>148</v>
      </c>
      <c r="HW35" s="202" t="s">
        <v>148</v>
      </c>
      <c r="HX35" s="207">
        <v>0</v>
      </c>
      <c r="HY35" s="208">
        <v>0.5</v>
      </c>
    </row>
    <row r="36" spans="1:233" ht="39.75" customHeight="1">
      <c r="A36" s="200" t="s">
        <v>96</v>
      </c>
      <c r="B36" s="22" t="s">
        <v>148</v>
      </c>
      <c r="C36" s="32" t="s">
        <v>148</v>
      </c>
      <c r="D36" s="33" t="s">
        <v>148</v>
      </c>
      <c r="E36" s="195" t="s">
        <v>148</v>
      </c>
      <c r="F36" s="196" t="s">
        <v>148</v>
      </c>
      <c r="G36" s="196" t="s">
        <v>148</v>
      </c>
      <c r="H36" s="196" t="s">
        <v>148</v>
      </c>
      <c r="I36" s="196" t="s">
        <v>148</v>
      </c>
      <c r="J36" s="229" t="s">
        <v>148</v>
      </c>
      <c r="K36" s="195">
        <v>0.13</v>
      </c>
      <c r="L36" s="196">
        <v>0.01</v>
      </c>
      <c r="M36" s="196" t="s">
        <v>148</v>
      </c>
      <c r="N36" s="196" t="s">
        <v>148</v>
      </c>
      <c r="O36" s="196" t="s">
        <v>148</v>
      </c>
      <c r="P36" s="229" t="s">
        <v>148</v>
      </c>
      <c r="Q36" s="195">
        <v>0.22</v>
      </c>
      <c r="R36" s="196">
        <v>0.18</v>
      </c>
      <c r="S36" s="196" t="s">
        <v>148</v>
      </c>
      <c r="T36" s="196" t="s">
        <v>148</v>
      </c>
      <c r="U36" s="196" t="s">
        <v>148</v>
      </c>
      <c r="V36" s="229" t="s">
        <v>148</v>
      </c>
      <c r="W36" s="36">
        <v>0.25</v>
      </c>
      <c r="X36" s="230">
        <v>0.123</v>
      </c>
      <c r="Y36" s="230" t="s">
        <v>148</v>
      </c>
      <c r="Z36" s="230" t="s">
        <v>148</v>
      </c>
      <c r="AA36" s="230" t="s">
        <v>148</v>
      </c>
      <c r="AB36" s="231" t="s">
        <v>148</v>
      </c>
      <c r="AC36" s="195">
        <v>0.22559999999999999</v>
      </c>
      <c r="AD36" s="196">
        <v>0.15</v>
      </c>
      <c r="AE36" s="196">
        <v>-0.1699</v>
      </c>
      <c r="AF36" s="196">
        <v>0.621</v>
      </c>
      <c r="AG36" s="196" t="s">
        <v>148</v>
      </c>
      <c r="AH36" s="229" t="s">
        <v>148</v>
      </c>
      <c r="AI36" s="26" t="s">
        <v>151</v>
      </c>
      <c r="AJ36" s="17" t="s">
        <v>148</v>
      </c>
      <c r="AK36" s="18" t="s">
        <v>148</v>
      </c>
      <c r="AL36" s="32">
        <v>0</v>
      </c>
      <c r="AM36" s="34">
        <v>1</v>
      </c>
      <c r="AN36" s="195">
        <v>0.47</v>
      </c>
      <c r="AO36" s="196">
        <v>0.04</v>
      </c>
      <c r="AP36" s="196">
        <v>0.3</v>
      </c>
      <c r="AQ36" s="196">
        <v>0.63500000000000001</v>
      </c>
      <c r="AR36" s="196">
        <v>3.01</v>
      </c>
      <c r="AS36" s="196">
        <v>2.82</v>
      </c>
      <c r="AT36" s="242" t="s">
        <v>202</v>
      </c>
      <c r="AU36" s="195">
        <v>0.253</v>
      </c>
      <c r="AV36" s="196">
        <v>0.11899999999999999</v>
      </c>
      <c r="AW36" s="196">
        <v>0.16600000000000001</v>
      </c>
      <c r="AX36" s="196">
        <v>0.34100000000000003</v>
      </c>
      <c r="AY36" s="196">
        <v>5.72</v>
      </c>
      <c r="AZ36" s="196">
        <v>2.9</v>
      </c>
      <c r="BA36" s="242" t="s">
        <v>235</v>
      </c>
      <c r="BB36" s="195">
        <v>0.56000000000000005</v>
      </c>
      <c r="BC36" s="196">
        <v>0.19</v>
      </c>
      <c r="BD36" s="196" t="s">
        <v>148</v>
      </c>
      <c r="BE36" s="196" t="s">
        <v>148</v>
      </c>
      <c r="BF36" s="196" t="s">
        <v>148</v>
      </c>
      <c r="BG36" s="196" t="s">
        <v>148</v>
      </c>
      <c r="BH36" s="63" t="s">
        <v>282</v>
      </c>
      <c r="BI36" s="195">
        <v>0.42299999999999999</v>
      </c>
      <c r="BJ36" s="196">
        <v>0.3</v>
      </c>
      <c r="BK36" s="196">
        <v>0.32800000000000001</v>
      </c>
      <c r="BL36" s="196">
        <v>0.51700000000000002</v>
      </c>
      <c r="BM36" s="196">
        <v>5.27</v>
      </c>
      <c r="BN36" s="196">
        <v>4.45</v>
      </c>
      <c r="BO36" s="195">
        <v>0.4</v>
      </c>
      <c r="BP36" s="196">
        <v>0.23</v>
      </c>
      <c r="BQ36" s="196">
        <v>0.31</v>
      </c>
      <c r="BR36" s="196">
        <v>0.49</v>
      </c>
      <c r="BS36" s="196">
        <v>5.72</v>
      </c>
      <c r="BT36" s="196">
        <v>4.6399999999999997</v>
      </c>
      <c r="BU36" s="63" t="s">
        <v>1896</v>
      </c>
      <c r="BV36" s="18" t="s">
        <v>151</v>
      </c>
      <c r="BW36" s="17" t="s">
        <v>148</v>
      </c>
      <c r="BX36" s="18" t="s">
        <v>148</v>
      </c>
      <c r="BY36" s="32">
        <v>0</v>
      </c>
      <c r="BZ36" s="34">
        <v>1</v>
      </c>
      <c r="CA36" s="195">
        <v>0.46910000000000002</v>
      </c>
      <c r="CB36" s="196">
        <v>0.18110000000000001</v>
      </c>
      <c r="CC36" s="251" t="s">
        <v>343</v>
      </c>
      <c r="CD36" s="195">
        <v>0.1389</v>
      </c>
      <c r="CE36" s="196">
        <v>3.2099999999999997E-2</v>
      </c>
      <c r="CF36" s="242" t="s">
        <v>388</v>
      </c>
      <c r="CG36" s="196">
        <v>0.13639999999999999</v>
      </c>
      <c r="CH36" s="196">
        <v>8.7999999999999995E-2</v>
      </c>
      <c r="CI36" s="196">
        <v>0.26169999999999999</v>
      </c>
      <c r="CJ36" s="196">
        <v>0.21729999999999999</v>
      </c>
      <c r="CK36" s="164">
        <v>-8.6999999999999994E-2</v>
      </c>
      <c r="CL36" s="160">
        <v>0.61099999999999999</v>
      </c>
      <c r="CM36" s="160">
        <v>1.43</v>
      </c>
      <c r="CN36" s="160">
        <v>0.75</v>
      </c>
      <c r="CO36" s="37" t="s">
        <v>434</v>
      </c>
      <c r="CP36" s="39" t="s">
        <v>148</v>
      </c>
      <c r="CQ36" s="39" t="s">
        <v>148</v>
      </c>
      <c r="CR36" s="37" t="s">
        <v>482</v>
      </c>
      <c r="CS36" s="39" t="s">
        <v>148</v>
      </c>
      <c r="CT36" s="39" t="s">
        <v>148</v>
      </c>
      <c r="CU36" s="265" t="s">
        <v>534</v>
      </c>
      <c r="CV36" s="39">
        <v>0.1966</v>
      </c>
      <c r="CW36" s="39">
        <v>7.4200000000000002E-2</v>
      </c>
      <c r="CX36" s="265" t="s">
        <v>535</v>
      </c>
      <c r="CY36" s="195">
        <v>0.20699999999999999</v>
      </c>
      <c r="CZ36" s="196">
        <v>0.16370000000000001</v>
      </c>
      <c r="DA36" s="196">
        <v>-0.31900000000000001</v>
      </c>
      <c r="DB36" s="196">
        <v>0.73499999999999999</v>
      </c>
      <c r="DC36" s="196">
        <v>0.95</v>
      </c>
      <c r="DD36" s="196">
        <v>0.9</v>
      </c>
      <c r="DE36" s="172" t="s">
        <v>593</v>
      </c>
      <c r="DF36" s="39">
        <v>7.3200000000000001E-2</v>
      </c>
      <c r="DG36" s="39">
        <v>4.6300000000000001E-2</v>
      </c>
      <c r="DH36" s="265" t="s">
        <v>1230</v>
      </c>
      <c r="DI36" s="39">
        <v>0.16270000000000001</v>
      </c>
      <c r="DJ36" s="39">
        <v>6.54E-2</v>
      </c>
      <c r="DK36" s="265" t="s">
        <v>1263</v>
      </c>
      <c r="DL36" s="39">
        <v>0.12089999999999999</v>
      </c>
      <c r="DM36" s="39">
        <v>3.27E-2</v>
      </c>
      <c r="DN36" s="265" t="s">
        <v>1398</v>
      </c>
      <c r="DO36" s="39">
        <v>0.1232</v>
      </c>
      <c r="DP36" s="39">
        <v>6.0499999999999998E-2</v>
      </c>
      <c r="DQ36" s="164">
        <v>-6.6100000000000006E-2</v>
      </c>
      <c r="DR36" s="160">
        <v>0.31259999999999999</v>
      </c>
      <c r="DS36" s="160">
        <v>2.64</v>
      </c>
      <c r="DT36" s="160">
        <v>0.65</v>
      </c>
      <c r="DU36" s="172" t="s">
        <v>1435</v>
      </c>
      <c r="DV36" s="196" t="s">
        <v>148</v>
      </c>
      <c r="DW36" s="196" t="s">
        <v>148</v>
      </c>
      <c r="DX36" s="172" t="s">
        <v>1501</v>
      </c>
      <c r="DY36" s="196">
        <v>7.2300000000000003E-2</v>
      </c>
      <c r="DZ36" s="196">
        <v>4.2000000000000003E-2</v>
      </c>
      <c r="EA36" s="172" t="s">
        <v>1553</v>
      </c>
      <c r="EB36" s="196">
        <v>7.0900000000000005E-2</v>
      </c>
      <c r="EC36" s="196">
        <v>3.15E-2</v>
      </c>
      <c r="ED36" s="172" t="s">
        <v>1642</v>
      </c>
      <c r="EE36" s="196">
        <v>0.06</v>
      </c>
      <c r="EF36" s="196">
        <v>0.03</v>
      </c>
      <c r="EG36" s="164">
        <v>-0.02</v>
      </c>
      <c r="EH36" s="160">
        <v>0.14799999999999999</v>
      </c>
      <c r="EI36" s="160">
        <v>5.96</v>
      </c>
      <c r="EJ36" s="160">
        <v>0.76</v>
      </c>
      <c r="EK36" s="172" t="s">
        <v>1684</v>
      </c>
      <c r="EL36" s="195">
        <v>0.16500000000000001</v>
      </c>
      <c r="EM36" s="196">
        <v>0.156</v>
      </c>
      <c r="EN36" s="196">
        <v>-9.2399999999999996E-2</v>
      </c>
      <c r="EO36" s="196">
        <v>0.4224</v>
      </c>
      <c r="EP36" s="196">
        <v>1.94</v>
      </c>
      <c r="EQ36" s="196">
        <v>0.64</v>
      </c>
      <c r="ER36" s="188" t="s">
        <v>1897</v>
      </c>
      <c r="ES36" s="202" t="s">
        <v>151</v>
      </c>
      <c r="ET36" s="201" t="s">
        <v>148</v>
      </c>
      <c r="EU36" s="202" t="s">
        <v>148</v>
      </c>
      <c r="EV36" s="209">
        <v>0</v>
      </c>
      <c r="EW36" s="210">
        <v>1</v>
      </c>
      <c r="EX36" s="196" t="s">
        <v>148</v>
      </c>
      <c r="EY36" s="196" t="s">
        <v>148</v>
      </c>
      <c r="EZ36" s="164" t="s">
        <v>148</v>
      </c>
      <c r="FA36" s="160" t="s">
        <v>148</v>
      </c>
      <c r="FB36" s="160" t="s">
        <v>148</v>
      </c>
      <c r="FC36" s="160" t="s">
        <v>148</v>
      </c>
      <c r="FD36" s="191" t="s">
        <v>1768</v>
      </c>
      <c r="FE36" s="196">
        <v>0.09</v>
      </c>
      <c r="FF36" s="196">
        <v>0.08</v>
      </c>
      <c r="FG36" s="164">
        <v>-0.15</v>
      </c>
      <c r="FH36" s="160">
        <v>0.32600000000000001</v>
      </c>
      <c r="FI36" s="160">
        <v>2.12</v>
      </c>
      <c r="FJ36" s="160">
        <v>0.38</v>
      </c>
      <c r="FK36" s="37" t="s">
        <v>1829</v>
      </c>
      <c r="FL36" s="311">
        <v>0.14000000000000001</v>
      </c>
      <c r="FM36" s="311">
        <v>0.04</v>
      </c>
      <c r="FN36" s="164">
        <v>6.0999999999999999E-2</v>
      </c>
      <c r="FO36" s="160">
        <v>0.219</v>
      </c>
      <c r="FP36" s="160">
        <v>6.34</v>
      </c>
      <c r="FQ36" s="160">
        <v>1.78</v>
      </c>
      <c r="FR36" s="191" t="s">
        <v>2205</v>
      </c>
      <c r="FS36" s="308">
        <v>9.9000000000000005E-2</v>
      </c>
      <c r="FT36" s="308">
        <v>2.5000000000000001E-2</v>
      </c>
      <c r="FU36" s="164">
        <v>0.01</v>
      </c>
      <c r="FV36" s="160">
        <v>0.1852</v>
      </c>
      <c r="FW36" s="160">
        <v>5.84</v>
      </c>
      <c r="FX36" s="160">
        <v>1.1599999999999999</v>
      </c>
      <c r="FY36" s="191" t="s">
        <v>2127</v>
      </c>
      <c r="FZ36" s="325">
        <v>0.09</v>
      </c>
      <c r="GA36" s="324">
        <v>5.6000000000000001E-2</v>
      </c>
      <c r="GB36" s="324">
        <v>-4.2700000000000002E-2</v>
      </c>
      <c r="GC36" s="324">
        <v>0.223</v>
      </c>
      <c r="GD36" s="324">
        <v>3.76</v>
      </c>
      <c r="GE36" s="324">
        <v>0.68</v>
      </c>
      <c r="GF36" s="188" t="s">
        <v>2107</v>
      </c>
      <c r="GG36" s="333" t="s">
        <v>151</v>
      </c>
      <c r="GH36" s="202" t="s">
        <v>148</v>
      </c>
      <c r="GI36" s="202" t="s">
        <v>148</v>
      </c>
      <c r="GJ36" s="209">
        <v>0</v>
      </c>
      <c r="GK36" s="210">
        <v>1</v>
      </c>
      <c r="GL36" s="345">
        <v>0.16700000000000001</v>
      </c>
      <c r="GM36" s="345">
        <v>0.10199999999999999</v>
      </c>
      <c r="GN36" s="345">
        <v>-0.104</v>
      </c>
      <c r="GO36" s="164">
        <v>0.438</v>
      </c>
      <c r="GP36" s="160">
        <v>1.84</v>
      </c>
      <c r="GQ36" s="160">
        <v>0.62</v>
      </c>
      <c r="GR36" s="37" t="s">
        <v>2308</v>
      </c>
      <c r="GS36" s="353" t="s">
        <v>148</v>
      </c>
      <c r="GT36" s="353" t="s">
        <v>148</v>
      </c>
      <c r="GU36" s="164" t="s">
        <v>148</v>
      </c>
      <c r="GV36" s="160" t="s">
        <v>148</v>
      </c>
      <c r="GW36" s="160" t="s">
        <v>148</v>
      </c>
      <c r="GX36" s="160" t="s">
        <v>148</v>
      </c>
      <c r="GY36" s="37" t="s">
        <v>2402</v>
      </c>
      <c r="GZ36" s="363" t="s">
        <v>148</v>
      </c>
      <c r="HA36" s="363" t="s">
        <v>148</v>
      </c>
      <c r="HB36" s="164" t="s">
        <v>148</v>
      </c>
      <c r="HC36" s="160" t="s">
        <v>148</v>
      </c>
      <c r="HD36" s="160" t="s">
        <v>148</v>
      </c>
      <c r="HE36" s="160" t="s">
        <v>148</v>
      </c>
      <c r="HF36" s="37" t="s">
        <v>2402</v>
      </c>
      <c r="HG36" s="404" t="s">
        <v>148</v>
      </c>
      <c r="HH36" s="404" t="s">
        <v>148</v>
      </c>
      <c r="HI36" s="164" t="s">
        <v>148</v>
      </c>
      <c r="HJ36" s="40" t="s">
        <v>148</v>
      </c>
      <c r="HK36" s="40" t="s">
        <v>148</v>
      </c>
      <c r="HL36" s="40" t="s">
        <v>148</v>
      </c>
      <c r="HM36" s="158" t="s">
        <v>2402</v>
      </c>
      <c r="HN36" s="437">
        <v>0.16</v>
      </c>
      <c r="HO36" s="437">
        <v>0.1</v>
      </c>
      <c r="HP36" s="437">
        <v>-0.1</v>
      </c>
      <c r="HQ36" s="437">
        <v>0.43</v>
      </c>
      <c r="HR36" s="437">
        <v>1.84</v>
      </c>
      <c r="HS36" s="437">
        <v>0.62</v>
      </c>
      <c r="HT36" s="389" t="s">
        <v>2604</v>
      </c>
      <c r="HU36" s="335" t="s">
        <v>151</v>
      </c>
      <c r="HV36" s="202" t="s">
        <v>148</v>
      </c>
      <c r="HW36" s="202" t="s">
        <v>148</v>
      </c>
      <c r="HX36" s="207">
        <v>0</v>
      </c>
      <c r="HY36" s="208">
        <v>1</v>
      </c>
    </row>
    <row r="37" spans="1:233" ht="39.75" customHeight="1">
      <c r="A37" s="200" t="s">
        <v>97</v>
      </c>
      <c r="B37" s="22" t="s">
        <v>152</v>
      </c>
      <c r="C37" s="32">
        <v>0.3</v>
      </c>
      <c r="D37" s="33">
        <v>2.1</v>
      </c>
      <c r="E37" s="195">
        <v>1.2849999999999999</v>
      </c>
      <c r="F37" s="196">
        <v>0.81</v>
      </c>
      <c r="G37" s="196">
        <v>-0.32</v>
      </c>
      <c r="H37" s="196">
        <v>2.89</v>
      </c>
      <c r="I37" s="196">
        <v>0.34</v>
      </c>
      <c r="J37" s="229">
        <v>0.31</v>
      </c>
      <c r="K37" s="195">
        <v>2.58</v>
      </c>
      <c r="L37" s="196">
        <v>1.56</v>
      </c>
      <c r="M37" s="196">
        <v>-3.82</v>
      </c>
      <c r="N37" s="196">
        <v>8.9700000000000006</v>
      </c>
      <c r="O37" s="196">
        <v>0.16</v>
      </c>
      <c r="P37" s="229">
        <v>-0.08</v>
      </c>
      <c r="Q37" s="195">
        <v>2.41</v>
      </c>
      <c r="R37" s="196">
        <v>2.2000000000000002</v>
      </c>
      <c r="S37" s="196">
        <v>-4.42</v>
      </c>
      <c r="T37" s="196">
        <v>9.23</v>
      </c>
      <c r="U37" s="196">
        <v>0.1</v>
      </c>
      <c r="V37" s="229">
        <v>-0.04</v>
      </c>
      <c r="W37" s="195">
        <v>2.98</v>
      </c>
      <c r="X37" s="196">
        <v>2.66</v>
      </c>
      <c r="Y37" s="196">
        <v>-5.96</v>
      </c>
      <c r="Z37" s="196">
        <v>11.91</v>
      </c>
      <c r="AA37" s="196">
        <v>0.08</v>
      </c>
      <c r="AB37" s="229">
        <v>-0.08</v>
      </c>
      <c r="AC37" s="195">
        <v>2.34</v>
      </c>
      <c r="AD37" s="196">
        <v>1.9630000000000001</v>
      </c>
      <c r="AE37" s="196">
        <v>-2.8</v>
      </c>
      <c r="AF37" s="196">
        <v>7.47</v>
      </c>
      <c r="AG37" s="196">
        <v>0.13</v>
      </c>
      <c r="AH37" s="229">
        <v>-0.03</v>
      </c>
      <c r="AI37" s="26" t="s">
        <v>152</v>
      </c>
      <c r="AJ37" s="17" t="s">
        <v>148</v>
      </c>
      <c r="AK37" s="18" t="s">
        <v>148</v>
      </c>
      <c r="AL37" s="32">
        <v>0.3</v>
      </c>
      <c r="AM37" s="34">
        <v>2.1</v>
      </c>
      <c r="AN37" s="195">
        <v>1.76</v>
      </c>
      <c r="AO37" s="196">
        <v>1.8</v>
      </c>
      <c r="AP37" s="196">
        <v>-3.67</v>
      </c>
      <c r="AQ37" s="196">
        <v>7.18</v>
      </c>
      <c r="AR37" s="196">
        <v>0.13</v>
      </c>
      <c r="AS37" s="196">
        <v>0.05</v>
      </c>
      <c r="AT37" s="242" t="s">
        <v>203</v>
      </c>
      <c r="AU37" s="195">
        <v>2.7050000000000001</v>
      </c>
      <c r="AV37" s="196">
        <v>2.226</v>
      </c>
      <c r="AW37" s="196">
        <v>-4.59</v>
      </c>
      <c r="AX37" s="196">
        <v>10</v>
      </c>
      <c r="AY37" s="196">
        <v>0.1</v>
      </c>
      <c r="AZ37" s="196">
        <v>-7.0000000000000007E-2</v>
      </c>
      <c r="BA37" s="242" t="s">
        <v>236</v>
      </c>
      <c r="BB37" s="195">
        <v>2.16</v>
      </c>
      <c r="BC37" s="196">
        <v>1.8</v>
      </c>
      <c r="BD37" s="196">
        <v>-2.79</v>
      </c>
      <c r="BE37" s="196">
        <v>7.11</v>
      </c>
      <c r="BF37" s="196">
        <v>0.12</v>
      </c>
      <c r="BG37" s="196">
        <v>-0.01</v>
      </c>
      <c r="BH37" s="63" t="s">
        <v>283</v>
      </c>
      <c r="BI37" s="195">
        <v>1.665</v>
      </c>
      <c r="BJ37" s="196">
        <v>1.3141</v>
      </c>
      <c r="BK37" s="196">
        <v>-3.07</v>
      </c>
      <c r="BL37" s="196">
        <v>6.4</v>
      </c>
      <c r="BM37" s="196">
        <v>0.2</v>
      </c>
      <c r="BN37" s="196">
        <v>0.1</v>
      </c>
      <c r="BO37" s="195">
        <v>2.11</v>
      </c>
      <c r="BP37" s="196">
        <v>1.84</v>
      </c>
      <c r="BQ37" s="196">
        <v>-6.23</v>
      </c>
      <c r="BR37" s="196">
        <v>10.45</v>
      </c>
      <c r="BS37" s="196">
        <v>0.12</v>
      </c>
      <c r="BT37" s="196" t="s">
        <v>300</v>
      </c>
      <c r="BU37" s="63" t="s">
        <v>1898</v>
      </c>
      <c r="BV37" s="18" t="s">
        <v>140</v>
      </c>
      <c r="BW37" s="17" t="s">
        <v>148</v>
      </c>
      <c r="BX37" s="18" t="s">
        <v>148</v>
      </c>
      <c r="BY37" s="32">
        <v>0</v>
      </c>
      <c r="BZ37" s="34">
        <v>4</v>
      </c>
      <c r="CA37" s="195">
        <v>1.66</v>
      </c>
      <c r="CB37" s="196">
        <v>0.66700000000000004</v>
      </c>
      <c r="CC37" s="251" t="s">
        <v>343</v>
      </c>
      <c r="CD37" s="195">
        <v>1.514</v>
      </c>
      <c r="CE37" s="196">
        <v>1.2649999999999999</v>
      </c>
      <c r="CF37" s="242" t="s">
        <v>389</v>
      </c>
      <c r="CG37" s="196">
        <v>1.3220000000000001</v>
      </c>
      <c r="CH37" s="196">
        <v>0.80500000000000005</v>
      </c>
      <c r="CI37" s="196">
        <v>1.4389000000000001</v>
      </c>
      <c r="CJ37" s="196">
        <v>0.98680000000000001</v>
      </c>
      <c r="CK37" s="164">
        <v>-1.006</v>
      </c>
      <c r="CL37" s="160">
        <v>3.883</v>
      </c>
      <c r="CM37" s="160">
        <v>0.56999999999999995</v>
      </c>
      <c r="CN37" s="160">
        <v>0.41</v>
      </c>
      <c r="CO37" s="37" t="s">
        <v>435</v>
      </c>
      <c r="CP37" s="39">
        <v>0.91700000000000004</v>
      </c>
      <c r="CQ37" s="39">
        <v>0.82499999999999996</v>
      </c>
      <c r="CR37" s="37" t="s">
        <v>483</v>
      </c>
      <c r="CS37" s="39">
        <v>0.46700000000000003</v>
      </c>
      <c r="CT37" s="39">
        <v>0.47299999999999998</v>
      </c>
      <c r="CU37" s="265" t="s">
        <v>536</v>
      </c>
      <c r="CV37" s="39">
        <v>0.70599999999999996</v>
      </c>
      <c r="CW37" s="39">
        <v>0.79100000000000004</v>
      </c>
      <c r="CX37" s="265" t="s">
        <v>537</v>
      </c>
      <c r="CY37" s="195">
        <v>0.95599999999999996</v>
      </c>
      <c r="CZ37" s="196">
        <v>0.77600000000000002</v>
      </c>
      <c r="DA37" s="196">
        <v>-2.5960000000000001</v>
      </c>
      <c r="DB37" s="196">
        <v>4.5090000000000003</v>
      </c>
      <c r="DC37" s="196">
        <v>0.63</v>
      </c>
      <c r="DD37" s="196">
        <v>0.3</v>
      </c>
      <c r="DE37" s="172" t="s">
        <v>594</v>
      </c>
      <c r="DF37" s="39">
        <v>1.5469999999999999</v>
      </c>
      <c r="DG37" s="39">
        <v>0.74</v>
      </c>
      <c r="DH37" s="265" t="s">
        <v>1231</v>
      </c>
      <c r="DI37" s="39">
        <v>1.2929999999999999</v>
      </c>
      <c r="DJ37" s="39">
        <v>0.13819999999999999</v>
      </c>
      <c r="DK37" s="265" t="s">
        <v>1264</v>
      </c>
      <c r="DL37" s="196">
        <v>1.246</v>
      </c>
      <c r="DM37" s="196">
        <v>1.034</v>
      </c>
      <c r="DN37" s="265" t="s">
        <v>1399</v>
      </c>
      <c r="DO37" s="39">
        <v>1.095</v>
      </c>
      <c r="DP37" s="39">
        <v>0.82299999999999995</v>
      </c>
      <c r="DQ37" s="164">
        <v>-1.946</v>
      </c>
      <c r="DR37" s="160">
        <v>4.1369999999999996</v>
      </c>
      <c r="DS37" s="160">
        <v>0.71</v>
      </c>
      <c r="DT37" s="160">
        <v>0.39</v>
      </c>
      <c r="DU37" s="172" t="s">
        <v>1360</v>
      </c>
      <c r="DV37" s="196">
        <v>0.23300000000000001</v>
      </c>
      <c r="DW37" s="196">
        <v>0.23100000000000001</v>
      </c>
      <c r="DX37" s="265" t="s">
        <v>1502</v>
      </c>
      <c r="DY37" s="196">
        <v>1.361</v>
      </c>
      <c r="DZ37" s="196">
        <v>0.33300000000000002</v>
      </c>
      <c r="EA37" s="265" t="s">
        <v>1554</v>
      </c>
      <c r="EB37" s="196">
        <v>1.1910000000000001</v>
      </c>
      <c r="EC37" s="196">
        <v>0.70799999999999996</v>
      </c>
      <c r="ED37" s="265" t="s">
        <v>1720</v>
      </c>
      <c r="EE37" s="196">
        <v>1.23</v>
      </c>
      <c r="EF37" s="196">
        <v>0.88</v>
      </c>
      <c r="EG37" s="164">
        <v>-1.48</v>
      </c>
      <c r="EH37" s="160">
        <v>3.9380000000000002</v>
      </c>
      <c r="EI37" s="160">
        <v>0.57999999999999996</v>
      </c>
      <c r="EJ37" s="160">
        <v>0.35</v>
      </c>
      <c r="EK37" s="172" t="s">
        <v>1685</v>
      </c>
      <c r="EL37" s="195">
        <v>1.006</v>
      </c>
      <c r="EM37" s="196">
        <v>0.878</v>
      </c>
      <c r="EN37" s="196">
        <v>-1.28</v>
      </c>
      <c r="EO37" s="196">
        <v>3.29</v>
      </c>
      <c r="EP37" s="196">
        <v>0.66</v>
      </c>
      <c r="EQ37" s="196">
        <v>0.33</v>
      </c>
      <c r="ER37" s="188" t="s">
        <v>1899</v>
      </c>
      <c r="ES37" s="202" t="s">
        <v>140</v>
      </c>
      <c r="ET37" s="201" t="s">
        <v>148</v>
      </c>
      <c r="EU37" s="202" t="s">
        <v>148</v>
      </c>
      <c r="EV37" s="209">
        <v>0</v>
      </c>
      <c r="EW37" s="210">
        <v>4</v>
      </c>
      <c r="EX37" s="196">
        <v>0.34</v>
      </c>
      <c r="EY37" s="196">
        <v>0.09</v>
      </c>
      <c r="EZ37" s="164">
        <v>0.15</v>
      </c>
      <c r="FA37" s="160">
        <v>0.52690000000000003</v>
      </c>
      <c r="FB37" s="160">
        <v>7.52</v>
      </c>
      <c r="FC37" s="160">
        <v>1.27</v>
      </c>
      <c r="FD37" s="191" t="s">
        <v>1769</v>
      </c>
      <c r="FE37" s="196">
        <v>1.17</v>
      </c>
      <c r="FF37" s="196">
        <v>0.62</v>
      </c>
      <c r="FG37" s="164">
        <v>-2.4300000000000002</v>
      </c>
      <c r="FH37" s="160">
        <v>4.7779999999999996</v>
      </c>
      <c r="FI37" s="160">
        <v>0.62</v>
      </c>
      <c r="FJ37" s="160">
        <v>0.36</v>
      </c>
      <c r="FK37" s="37" t="s">
        <v>1797</v>
      </c>
      <c r="FL37" s="311">
        <v>1.7929999999999999</v>
      </c>
      <c r="FM37" s="311">
        <v>0.98399999999999999</v>
      </c>
      <c r="FN37" s="164">
        <v>-0.86699999999999999</v>
      </c>
      <c r="FO37" s="160">
        <v>4.4539999999999997</v>
      </c>
      <c r="FP37" s="160">
        <v>0.82</v>
      </c>
      <c r="FQ37" s="160">
        <v>0.74</v>
      </c>
      <c r="FR37" s="191" t="s">
        <v>2206</v>
      </c>
      <c r="FS37" s="308">
        <v>1.69</v>
      </c>
      <c r="FT37" s="308">
        <v>0.91</v>
      </c>
      <c r="FU37" s="164">
        <v>-1.016</v>
      </c>
      <c r="FV37" s="160">
        <v>4.4020000000000001</v>
      </c>
      <c r="FW37" s="160">
        <v>0.7</v>
      </c>
      <c r="FX37" s="160">
        <v>0.59</v>
      </c>
      <c r="FY37" s="191" t="s">
        <v>2128</v>
      </c>
      <c r="FZ37" s="325">
        <v>1.365</v>
      </c>
      <c r="GA37" s="324">
        <v>0.86599999999999999</v>
      </c>
      <c r="GB37" s="324">
        <v>-1.2090000000000001</v>
      </c>
      <c r="GC37" s="324">
        <v>3.9390000000000001</v>
      </c>
      <c r="GD37" s="324">
        <v>0.7</v>
      </c>
      <c r="GE37" s="324">
        <v>0.48</v>
      </c>
      <c r="GF37" s="188" t="s">
        <v>2108</v>
      </c>
      <c r="GG37" s="333" t="s">
        <v>140</v>
      </c>
      <c r="GH37" s="202" t="s">
        <v>148</v>
      </c>
      <c r="GI37" s="202" t="s">
        <v>148</v>
      </c>
      <c r="GJ37" s="209">
        <v>0</v>
      </c>
      <c r="GK37" s="210">
        <v>4</v>
      </c>
      <c r="GL37" s="345">
        <v>1.607</v>
      </c>
      <c r="GM37" s="345">
        <v>1.008</v>
      </c>
      <c r="GN37" s="164">
        <v>-1.137</v>
      </c>
      <c r="GO37" s="160">
        <v>4.3499999999999996</v>
      </c>
      <c r="GP37" s="160">
        <v>0.73</v>
      </c>
      <c r="GQ37" s="160">
        <v>0.59</v>
      </c>
      <c r="GR37" s="37" t="s">
        <v>2309</v>
      </c>
      <c r="GS37" s="353" t="s">
        <v>148</v>
      </c>
      <c r="GT37" s="353" t="s">
        <v>148</v>
      </c>
      <c r="GU37" s="164" t="s">
        <v>148</v>
      </c>
      <c r="GV37" s="160" t="s">
        <v>148</v>
      </c>
      <c r="GW37" s="160" t="s">
        <v>148</v>
      </c>
      <c r="GX37" s="160" t="s">
        <v>148</v>
      </c>
      <c r="GY37" s="37" t="s">
        <v>2403</v>
      </c>
      <c r="GZ37" s="363">
        <v>0.26100000000000001</v>
      </c>
      <c r="HA37" s="363">
        <v>0.151</v>
      </c>
      <c r="HB37" s="164">
        <v>0.42599999999999999</v>
      </c>
      <c r="HC37" s="160">
        <v>0.94799999999999995</v>
      </c>
      <c r="HD37" s="160">
        <v>2.91</v>
      </c>
      <c r="HE37" s="160">
        <v>0.38</v>
      </c>
      <c r="HF37" s="37" t="s">
        <v>2506</v>
      </c>
      <c r="HG37" s="404" t="s">
        <v>148</v>
      </c>
      <c r="HH37" s="404" t="s">
        <v>148</v>
      </c>
      <c r="HI37" s="164" t="s">
        <v>148</v>
      </c>
      <c r="HJ37" s="40" t="s">
        <v>148</v>
      </c>
      <c r="HK37" s="40" t="s">
        <v>148</v>
      </c>
      <c r="HL37" s="40" t="s">
        <v>148</v>
      </c>
      <c r="HM37" s="158" t="s">
        <v>2470</v>
      </c>
      <c r="HN37" s="437">
        <v>1.23</v>
      </c>
      <c r="HO37" s="437">
        <v>1.05</v>
      </c>
      <c r="HP37" s="437">
        <v>-1.29</v>
      </c>
      <c r="HQ37" s="437">
        <v>3.75</v>
      </c>
      <c r="HR37" s="437">
        <v>0.79</v>
      </c>
      <c r="HS37" s="437">
        <v>0.49</v>
      </c>
      <c r="HT37" s="389" t="s">
        <v>2605</v>
      </c>
      <c r="HU37" s="335" t="s">
        <v>140</v>
      </c>
      <c r="HV37" s="202" t="s">
        <v>148</v>
      </c>
      <c r="HW37" s="202" t="s">
        <v>148</v>
      </c>
      <c r="HX37" s="207">
        <v>0</v>
      </c>
      <c r="HY37" s="208">
        <v>4</v>
      </c>
    </row>
    <row r="38" spans="1:233" ht="39.75" customHeight="1">
      <c r="A38" s="200" t="s">
        <v>98</v>
      </c>
      <c r="B38" s="628" t="s">
        <v>148</v>
      </c>
      <c r="C38" s="629"/>
      <c r="D38" s="630"/>
      <c r="E38" s="232" t="s">
        <v>148</v>
      </c>
      <c r="F38" s="233" t="s">
        <v>148</v>
      </c>
      <c r="G38" s="233" t="s">
        <v>148</v>
      </c>
      <c r="H38" s="233" t="s">
        <v>148</v>
      </c>
      <c r="I38" s="233" t="s">
        <v>148</v>
      </c>
      <c r="J38" s="234" t="s">
        <v>148</v>
      </c>
      <c r="K38" s="232" t="s">
        <v>148</v>
      </c>
      <c r="L38" s="233" t="s">
        <v>148</v>
      </c>
      <c r="M38" s="233" t="s">
        <v>148</v>
      </c>
      <c r="N38" s="233" t="s">
        <v>148</v>
      </c>
      <c r="O38" s="233" t="s">
        <v>148</v>
      </c>
      <c r="P38" s="234" t="s">
        <v>148</v>
      </c>
      <c r="Q38" s="232" t="s">
        <v>148</v>
      </c>
      <c r="R38" s="233" t="s">
        <v>148</v>
      </c>
      <c r="S38" s="233" t="s">
        <v>148</v>
      </c>
      <c r="T38" s="233" t="s">
        <v>148</v>
      </c>
      <c r="U38" s="233" t="s">
        <v>148</v>
      </c>
      <c r="V38" s="234" t="s">
        <v>148</v>
      </c>
      <c r="W38" s="232" t="s">
        <v>148</v>
      </c>
      <c r="X38" s="233" t="s">
        <v>148</v>
      </c>
      <c r="Y38" s="233" t="s">
        <v>148</v>
      </c>
      <c r="Z38" s="233" t="s">
        <v>148</v>
      </c>
      <c r="AA38" s="233" t="s">
        <v>148</v>
      </c>
      <c r="AB38" s="234" t="s">
        <v>148</v>
      </c>
      <c r="AC38" s="165">
        <v>100</v>
      </c>
      <c r="AD38" s="163">
        <v>0</v>
      </c>
      <c r="AE38" s="163">
        <v>100</v>
      </c>
      <c r="AF38" s="163">
        <v>100</v>
      </c>
      <c r="AG38" s="163" t="s">
        <v>148</v>
      </c>
      <c r="AH38" s="235" t="s">
        <v>148</v>
      </c>
      <c r="AI38" s="26" t="s">
        <v>170</v>
      </c>
      <c r="AJ38" s="17" t="s">
        <v>148</v>
      </c>
      <c r="AK38" s="18" t="s">
        <v>148</v>
      </c>
      <c r="AL38" s="32">
        <v>99</v>
      </c>
      <c r="AM38" s="34">
        <v>100</v>
      </c>
      <c r="AN38" s="166">
        <v>100</v>
      </c>
      <c r="AO38" s="160">
        <v>0</v>
      </c>
      <c r="AP38" s="160">
        <v>100</v>
      </c>
      <c r="AQ38" s="160">
        <v>100</v>
      </c>
      <c r="AR38" s="160" t="s">
        <v>148</v>
      </c>
      <c r="AS38" s="160" t="s">
        <v>148</v>
      </c>
      <c r="AT38" s="606" t="s">
        <v>148</v>
      </c>
      <c r="AU38" s="166">
        <v>100</v>
      </c>
      <c r="AV38" s="160">
        <v>0</v>
      </c>
      <c r="AW38" s="160">
        <v>100</v>
      </c>
      <c r="AX38" s="160">
        <v>100</v>
      </c>
      <c r="AY38" s="160" t="s">
        <v>148</v>
      </c>
      <c r="AZ38" s="160" t="s">
        <v>148</v>
      </c>
      <c r="BA38" s="242" t="s">
        <v>237</v>
      </c>
      <c r="BB38" s="166">
        <v>100</v>
      </c>
      <c r="BC38" s="160">
        <v>0</v>
      </c>
      <c r="BD38" s="160">
        <v>100</v>
      </c>
      <c r="BE38" s="160">
        <v>100</v>
      </c>
      <c r="BF38" s="160" t="s">
        <v>148</v>
      </c>
      <c r="BG38" s="160" t="s">
        <v>148</v>
      </c>
      <c r="BH38" s="63" t="s">
        <v>237</v>
      </c>
      <c r="BI38" s="160">
        <v>100</v>
      </c>
      <c r="BJ38" s="160" t="s">
        <v>148</v>
      </c>
      <c r="BK38" s="160">
        <v>100</v>
      </c>
      <c r="BL38" s="160">
        <v>100</v>
      </c>
      <c r="BM38" s="160" t="s">
        <v>148</v>
      </c>
      <c r="BN38" s="160" t="s">
        <v>148</v>
      </c>
      <c r="BO38" s="166">
        <v>100</v>
      </c>
      <c r="BP38" s="160">
        <v>0</v>
      </c>
      <c r="BQ38" s="160">
        <v>100</v>
      </c>
      <c r="BR38" s="160">
        <v>100</v>
      </c>
      <c r="BS38" s="160" t="s">
        <v>148</v>
      </c>
      <c r="BT38" s="160" t="s">
        <v>148</v>
      </c>
      <c r="BU38" s="63" t="s">
        <v>1996</v>
      </c>
      <c r="BV38" s="18" t="s">
        <v>170</v>
      </c>
      <c r="BW38" s="17" t="s">
        <v>148</v>
      </c>
      <c r="BX38" s="18" t="s">
        <v>148</v>
      </c>
      <c r="BY38" s="32">
        <v>99</v>
      </c>
      <c r="BZ38" s="34">
        <v>100</v>
      </c>
      <c r="CA38" s="166">
        <v>100</v>
      </c>
      <c r="CB38" s="160">
        <v>0</v>
      </c>
      <c r="CC38" s="251" t="s">
        <v>344</v>
      </c>
      <c r="CD38" s="166">
        <v>100</v>
      </c>
      <c r="CE38" s="160">
        <v>0</v>
      </c>
      <c r="CF38" s="242" t="s">
        <v>382</v>
      </c>
      <c r="CG38" s="163">
        <v>75</v>
      </c>
      <c r="CH38" s="160">
        <v>45.2</v>
      </c>
      <c r="CI38" s="160">
        <v>100</v>
      </c>
      <c r="CJ38" s="160">
        <v>0</v>
      </c>
      <c r="CK38" s="164">
        <v>100</v>
      </c>
      <c r="CL38" s="160">
        <v>100</v>
      </c>
      <c r="CM38" s="160" t="s">
        <v>148</v>
      </c>
      <c r="CN38" s="160" t="s">
        <v>148</v>
      </c>
      <c r="CO38" s="37" t="s">
        <v>436</v>
      </c>
      <c r="CP38" s="169">
        <v>100</v>
      </c>
      <c r="CQ38" s="169">
        <v>0</v>
      </c>
      <c r="CR38" s="37" t="s">
        <v>484</v>
      </c>
      <c r="CS38" s="169">
        <v>100</v>
      </c>
      <c r="CT38" s="169">
        <v>0</v>
      </c>
      <c r="CU38" s="265" t="s">
        <v>538</v>
      </c>
      <c r="CV38" s="169">
        <v>100</v>
      </c>
      <c r="CW38" s="169">
        <v>0</v>
      </c>
      <c r="CX38" s="265" t="s">
        <v>538</v>
      </c>
      <c r="CY38" s="166">
        <v>100</v>
      </c>
      <c r="CZ38" s="160">
        <v>0</v>
      </c>
      <c r="DA38" s="160">
        <v>100</v>
      </c>
      <c r="DB38" s="160">
        <v>100</v>
      </c>
      <c r="DC38" s="160" t="s">
        <v>148</v>
      </c>
      <c r="DD38" s="160" t="s">
        <v>148</v>
      </c>
      <c r="DE38" s="274" t="s">
        <v>595</v>
      </c>
      <c r="DF38" s="212">
        <v>75</v>
      </c>
      <c r="DG38" s="212">
        <v>45.2</v>
      </c>
      <c r="DH38" s="265" t="s">
        <v>1232</v>
      </c>
      <c r="DI38" s="212">
        <v>100</v>
      </c>
      <c r="DJ38" s="212">
        <v>0</v>
      </c>
      <c r="DK38" s="265" t="s">
        <v>1289</v>
      </c>
      <c r="DL38" s="212">
        <v>100</v>
      </c>
      <c r="DM38" s="212">
        <v>0</v>
      </c>
      <c r="DN38" s="265" t="s">
        <v>1400</v>
      </c>
      <c r="DO38" s="282">
        <v>100</v>
      </c>
      <c r="DP38" s="282">
        <v>0</v>
      </c>
      <c r="DQ38" s="164">
        <v>100</v>
      </c>
      <c r="DR38" s="160">
        <v>100</v>
      </c>
      <c r="DS38" s="160" t="s">
        <v>148</v>
      </c>
      <c r="DT38" s="160" t="s">
        <v>148</v>
      </c>
      <c r="DU38" s="172" t="s">
        <v>1361</v>
      </c>
      <c r="DV38" s="212">
        <v>100</v>
      </c>
      <c r="DW38" s="212">
        <v>0</v>
      </c>
      <c r="DX38" s="265" t="s">
        <v>1503</v>
      </c>
      <c r="DY38" s="212">
        <v>100</v>
      </c>
      <c r="DZ38" s="212">
        <v>0</v>
      </c>
      <c r="EA38" s="265" t="s">
        <v>1503</v>
      </c>
      <c r="EB38" s="212">
        <v>100</v>
      </c>
      <c r="EC38" s="212">
        <v>0</v>
      </c>
      <c r="ED38" s="265" t="s">
        <v>1503</v>
      </c>
      <c r="EE38" s="160">
        <v>100</v>
      </c>
      <c r="EF38" s="160">
        <v>0</v>
      </c>
      <c r="EG38" s="160">
        <v>100</v>
      </c>
      <c r="EH38" s="160">
        <v>100</v>
      </c>
      <c r="EI38" s="160" t="s">
        <v>148</v>
      </c>
      <c r="EJ38" s="160" t="s">
        <v>148</v>
      </c>
      <c r="EK38" s="172" t="s">
        <v>1626</v>
      </c>
      <c r="EL38" s="166">
        <v>100</v>
      </c>
      <c r="EM38" s="160">
        <v>0</v>
      </c>
      <c r="EN38" s="160">
        <v>100</v>
      </c>
      <c r="EO38" s="160">
        <v>100</v>
      </c>
      <c r="EP38" s="160" t="s">
        <v>148</v>
      </c>
      <c r="EQ38" s="160" t="s">
        <v>148</v>
      </c>
      <c r="ER38" s="187" t="s">
        <v>1979</v>
      </c>
      <c r="ES38" s="202" t="s">
        <v>170</v>
      </c>
      <c r="ET38" s="201" t="s">
        <v>148</v>
      </c>
      <c r="EU38" s="202" t="s">
        <v>148</v>
      </c>
      <c r="EV38" s="209">
        <v>99</v>
      </c>
      <c r="EW38" s="210">
        <v>100</v>
      </c>
      <c r="EX38" s="40">
        <v>100</v>
      </c>
      <c r="EY38" s="160">
        <v>0</v>
      </c>
      <c r="EZ38" s="160">
        <v>100</v>
      </c>
      <c r="FA38" s="160">
        <v>100</v>
      </c>
      <c r="FB38" s="160" t="s">
        <v>148</v>
      </c>
      <c r="FC38" s="160" t="s">
        <v>148</v>
      </c>
      <c r="FD38" s="191" t="s">
        <v>1375</v>
      </c>
      <c r="FE38" s="40">
        <v>100</v>
      </c>
      <c r="FF38" s="160">
        <v>0</v>
      </c>
      <c r="FG38" s="160">
        <v>100</v>
      </c>
      <c r="FH38" s="160">
        <v>100</v>
      </c>
      <c r="FI38" s="160" t="s">
        <v>148</v>
      </c>
      <c r="FJ38" s="160" t="s">
        <v>148</v>
      </c>
      <c r="FK38" s="37" t="s">
        <v>1830</v>
      </c>
      <c r="FL38" s="160">
        <v>100</v>
      </c>
      <c r="FM38" s="160">
        <v>0</v>
      </c>
      <c r="FN38" s="160">
        <v>100</v>
      </c>
      <c r="FO38" s="160">
        <v>100</v>
      </c>
      <c r="FP38" s="160" t="s">
        <v>148</v>
      </c>
      <c r="FQ38" s="160" t="s">
        <v>148</v>
      </c>
      <c r="FR38" s="191" t="s">
        <v>1836</v>
      </c>
      <c r="FS38" s="40">
        <v>100</v>
      </c>
      <c r="FT38" s="160">
        <v>0</v>
      </c>
      <c r="FU38" s="160">
        <v>100</v>
      </c>
      <c r="FV38" s="160">
        <v>100</v>
      </c>
      <c r="FW38" s="160" t="s">
        <v>148</v>
      </c>
      <c r="FX38" s="160" t="s">
        <v>148</v>
      </c>
      <c r="FY38" s="326" t="s">
        <v>2375</v>
      </c>
      <c r="FZ38" s="166">
        <v>100</v>
      </c>
      <c r="GA38" s="160">
        <v>0</v>
      </c>
      <c r="GB38" s="160">
        <v>100</v>
      </c>
      <c r="GC38" s="160">
        <v>100</v>
      </c>
      <c r="GD38" s="160" t="s">
        <v>148</v>
      </c>
      <c r="GE38" s="160" t="s">
        <v>148</v>
      </c>
      <c r="GF38" s="187" t="s">
        <v>2109</v>
      </c>
      <c r="GG38" s="333" t="s">
        <v>170</v>
      </c>
      <c r="GH38" s="202" t="s">
        <v>148</v>
      </c>
      <c r="GI38" s="202" t="s">
        <v>148</v>
      </c>
      <c r="GJ38" s="209">
        <v>99</v>
      </c>
      <c r="GK38" s="210">
        <v>100</v>
      </c>
      <c r="GL38" s="40">
        <v>100</v>
      </c>
      <c r="GM38" s="160">
        <v>0</v>
      </c>
      <c r="GN38" s="160">
        <v>100</v>
      </c>
      <c r="GO38" s="160">
        <v>100</v>
      </c>
      <c r="GP38" s="160" t="s">
        <v>148</v>
      </c>
      <c r="GQ38" s="160" t="s">
        <v>148</v>
      </c>
      <c r="GR38" s="349" t="s">
        <v>2367</v>
      </c>
      <c r="GS38" s="353" t="s">
        <v>148</v>
      </c>
      <c r="GT38" s="353" t="s">
        <v>148</v>
      </c>
      <c r="GU38" s="164" t="s">
        <v>148</v>
      </c>
      <c r="GV38" s="160" t="s">
        <v>148</v>
      </c>
      <c r="GW38" s="160" t="s">
        <v>148</v>
      </c>
      <c r="GX38" s="160" t="s">
        <v>148</v>
      </c>
      <c r="GY38" s="349" t="s">
        <v>2404</v>
      </c>
      <c r="GZ38" s="373">
        <v>100</v>
      </c>
      <c r="HA38" s="373">
        <v>0</v>
      </c>
      <c r="HB38" s="372">
        <v>100</v>
      </c>
      <c r="HC38" s="371">
        <v>100</v>
      </c>
      <c r="HD38" s="371" t="s">
        <v>148</v>
      </c>
      <c r="HE38" s="371" t="s">
        <v>148</v>
      </c>
      <c r="HF38" s="374" t="s">
        <v>2523</v>
      </c>
      <c r="HG38" s="373">
        <v>100</v>
      </c>
      <c r="HH38" s="373">
        <v>0</v>
      </c>
      <c r="HI38" s="436">
        <v>100</v>
      </c>
      <c r="HJ38" s="375">
        <v>100</v>
      </c>
      <c r="HK38" s="375" t="s">
        <v>148</v>
      </c>
      <c r="HL38" s="375" t="s">
        <v>148</v>
      </c>
      <c r="HM38" s="158" t="s">
        <v>2523</v>
      </c>
      <c r="HN38" s="437">
        <v>100</v>
      </c>
      <c r="HO38" s="437">
        <v>0</v>
      </c>
      <c r="HP38" s="437">
        <v>100</v>
      </c>
      <c r="HQ38" s="437">
        <v>100</v>
      </c>
      <c r="HR38" s="437" t="s">
        <v>148</v>
      </c>
      <c r="HS38" s="437" t="s">
        <v>148</v>
      </c>
      <c r="HT38" s="389" t="s">
        <v>2606</v>
      </c>
      <c r="HU38" s="335" t="s">
        <v>170</v>
      </c>
      <c r="HV38" s="202" t="s">
        <v>148</v>
      </c>
      <c r="HW38" s="202" t="s">
        <v>148</v>
      </c>
      <c r="HX38" s="207">
        <v>99</v>
      </c>
      <c r="HY38" s="208">
        <v>100</v>
      </c>
    </row>
    <row r="39" spans="1:233" ht="39.75" customHeight="1">
      <c r="A39" s="200" t="s">
        <v>99</v>
      </c>
      <c r="B39" s="631"/>
      <c r="C39" s="632"/>
      <c r="D39" s="633"/>
      <c r="E39" s="232" t="s">
        <v>148</v>
      </c>
      <c r="F39" s="233" t="s">
        <v>148</v>
      </c>
      <c r="G39" s="233" t="s">
        <v>148</v>
      </c>
      <c r="H39" s="233" t="s">
        <v>148</v>
      </c>
      <c r="I39" s="233" t="s">
        <v>148</v>
      </c>
      <c r="J39" s="234" t="s">
        <v>148</v>
      </c>
      <c r="K39" s="232" t="s">
        <v>148</v>
      </c>
      <c r="L39" s="233" t="s">
        <v>148</v>
      </c>
      <c r="M39" s="233" t="s">
        <v>148</v>
      </c>
      <c r="N39" s="233" t="s">
        <v>148</v>
      </c>
      <c r="O39" s="233" t="s">
        <v>148</v>
      </c>
      <c r="P39" s="234" t="s">
        <v>148</v>
      </c>
      <c r="Q39" s="232" t="s">
        <v>148</v>
      </c>
      <c r="R39" s="233" t="s">
        <v>148</v>
      </c>
      <c r="S39" s="233" t="s">
        <v>148</v>
      </c>
      <c r="T39" s="233" t="s">
        <v>148</v>
      </c>
      <c r="U39" s="233" t="s">
        <v>148</v>
      </c>
      <c r="V39" s="234" t="s">
        <v>148</v>
      </c>
      <c r="W39" s="232" t="s">
        <v>148</v>
      </c>
      <c r="X39" s="233" t="s">
        <v>148</v>
      </c>
      <c r="Y39" s="233" t="s">
        <v>148</v>
      </c>
      <c r="Z39" s="233" t="s">
        <v>148</v>
      </c>
      <c r="AA39" s="233" t="s">
        <v>148</v>
      </c>
      <c r="AB39" s="234" t="s">
        <v>148</v>
      </c>
      <c r="AC39" s="165">
        <v>99.887</v>
      </c>
      <c r="AD39" s="163">
        <v>1.5029999999999999</v>
      </c>
      <c r="AE39" s="163">
        <v>99.430999999999997</v>
      </c>
      <c r="AF39" s="163">
        <v>100.343</v>
      </c>
      <c r="AG39" s="163" t="s">
        <v>148</v>
      </c>
      <c r="AH39" s="235" t="s">
        <v>148</v>
      </c>
      <c r="AI39" s="26" t="s">
        <v>167</v>
      </c>
      <c r="AJ39" s="17" t="s">
        <v>148</v>
      </c>
      <c r="AK39" s="18" t="s">
        <v>148</v>
      </c>
      <c r="AL39" s="32">
        <v>98</v>
      </c>
      <c r="AM39" s="34">
        <v>100</v>
      </c>
      <c r="AN39" s="166">
        <v>100</v>
      </c>
      <c r="AO39" s="160">
        <v>0</v>
      </c>
      <c r="AP39" s="160">
        <v>100</v>
      </c>
      <c r="AQ39" s="160">
        <v>100</v>
      </c>
      <c r="AR39" s="160" t="s">
        <v>148</v>
      </c>
      <c r="AS39" s="160" t="s">
        <v>148</v>
      </c>
      <c r="AT39" s="607"/>
      <c r="AU39" s="166">
        <v>100</v>
      </c>
      <c r="AV39" s="160">
        <v>0</v>
      </c>
      <c r="AW39" s="160">
        <v>100</v>
      </c>
      <c r="AX39" s="160">
        <v>100</v>
      </c>
      <c r="AY39" s="160" t="s">
        <v>148</v>
      </c>
      <c r="AZ39" s="160" t="s">
        <v>148</v>
      </c>
      <c r="BA39" s="242" t="s">
        <v>237</v>
      </c>
      <c r="BB39" s="166">
        <v>100</v>
      </c>
      <c r="BC39" s="160">
        <v>0</v>
      </c>
      <c r="BD39" s="160">
        <v>100</v>
      </c>
      <c r="BE39" s="160">
        <v>100</v>
      </c>
      <c r="BF39" s="160" t="s">
        <v>148</v>
      </c>
      <c r="BG39" s="160" t="s">
        <v>148</v>
      </c>
      <c r="BH39" s="63" t="s">
        <v>237</v>
      </c>
      <c r="BI39" s="160">
        <v>100</v>
      </c>
      <c r="BJ39" s="160" t="s">
        <v>148</v>
      </c>
      <c r="BK39" s="160">
        <v>100</v>
      </c>
      <c r="BL39" s="160">
        <v>100</v>
      </c>
      <c r="BM39" s="160" t="s">
        <v>148</v>
      </c>
      <c r="BN39" s="160" t="s">
        <v>148</v>
      </c>
      <c r="BO39" s="166">
        <v>100</v>
      </c>
      <c r="BP39" s="160">
        <v>0</v>
      </c>
      <c r="BQ39" s="160">
        <v>100</v>
      </c>
      <c r="BR39" s="160">
        <v>100</v>
      </c>
      <c r="BS39" s="160" t="s">
        <v>148</v>
      </c>
      <c r="BT39" s="160" t="s">
        <v>148</v>
      </c>
      <c r="BU39" s="63" t="s">
        <v>1997</v>
      </c>
      <c r="BV39" s="18" t="s">
        <v>167</v>
      </c>
      <c r="BW39" s="17" t="s">
        <v>148</v>
      </c>
      <c r="BX39" s="18" t="s">
        <v>148</v>
      </c>
      <c r="BY39" s="32">
        <v>98</v>
      </c>
      <c r="BZ39" s="34">
        <v>100</v>
      </c>
      <c r="CA39" s="166">
        <v>100</v>
      </c>
      <c r="CB39" s="160">
        <v>0</v>
      </c>
      <c r="CC39" s="251" t="s">
        <v>345</v>
      </c>
      <c r="CD39" s="166">
        <v>100</v>
      </c>
      <c r="CE39" s="160">
        <v>0</v>
      </c>
      <c r="CF39" s="242" t="s">
        <v>382</v>
      </c>
      <c r="CG39" s="163">
        <v>78.569999999999993</v>
      </c>
      <c r="CH39" s="160">
        <v>34.26</v>
      </c>
      <c r="CI39" s="160">
        <v>100</v>
      </c>
      <c r="CJ39" s="160">
        <v>0</v>
      </c>
      <c r="CK39" s="164">
        <v>100</v>
      </c>
      <c r="CL39" s="160">
        <v>100</v>
      </c>
      <c r="CM39" s="160" t="s">
        <v>148</v>
      </c>
      <c r="CN39" s="160" t="s">
        <v>148</v>
      </c>
      <c r="CO39" s="37" t="s">
        <v>436</v>
      </c>
      <c r="CP39" s="169">
        <v>100</v>
      </c>
      <c r="CQ39" s="169">
        <v>0</v>
      </c>
      <c r="CR39" s="37" t="s">
        <v>485</v>
      </c>
      <c r="CS39" s="169">
        <v>100</v>
      </c>
      <c r="CT39" s="169">
        <v>0</v>
      </c>
      <c r="CU39" s="265" t="s">
        <v>539</v>
      </c>
      <c r="CV39" s="169">
        <v>100</v>
      </c>
      <c r="CW39" s="169">
        <v>0</v>
      </c>
      <c r="CX39" s="265" t="s">
        <v>540</v>
      </c>
      <c r="CY39" s="160">
        <v>100</v>
      </c>
      <c r="CZ39" s="160">
        <v>0</v>
      </c>
      <c r="DA39" s="164">
        <v>100</v>
      </c>
      <c r="DB39" s="160">
        <v>100</v>
      </c>
      <c r="DC39" s="160" t="s">
        <v>148</v>
      </c>
      <c r="DD39" s="160" t="s">
        <v>148</v>
      </c>
      <c r="DE39" s="172" t="s">
        <v>1312</v>
      </c>
      <c r="DF39" s="169">
        <v>67.900000000000006</v>
      </c>
      <c r="DG39" s="169">
        <v>46.4</v>
      </c>
      <c r="DH39" s="265" t="s">
        <v>1233</v>
      </c>
      <c r="DI39" s="169">
        <v>100</v>
      </c>
      <c r="DJ39" s="169">
        <v>0</v>
      </c>
      <c r="DK39" s="265" t="s">
        <v>1290</v>
      </c>
      <c r="DL39" s="169">
        <v>100</v>
      </c>
      <c r="DM39" s="169">
        <v>0</v>
      </c>
      <c r="DN39" s="265" t="s">
        <v>1401</v>
      </c>
      <c r="DO39" s="169">
        <v>100</v>
      </c>
      <c r="DP39" s="169">
        <v>0</v>
      </c>
      <c r="DQ39" s="164">
        <v>100</v>
      </c>
      <c r="DR39" s="160">
        <v>100</v>
      </c>
      <c r="DS39" s="160" t="s">
        <v>148</v>
      </c>
      <c r="DT39" s="160" t="s">
        <v>148</v>
      </c>
      <c r="DU39" s="172" t="s">
        <v>1362</v>
      </c>
      <c r="DV39" s="169">
        <v>100</v>
      </c>
      <c r="DW39" s="169">
        <v>0</v>
      </c>
      <c r="DX39" s="265" t="s">
        <v>1504</v>
      </c>
      <c r="DY39" s="169">
        <v>100</v>
      </c>
      <c r="DZ39" s="169">
        <v>0</v>
      </c>
      <c r="EA39" s="265" t="s">
        <v>1555</v>
      </c>
      <c r="EB39" s="169">
        <v>100</v>
      </c>
      <c r="EC39" s="169">
        <v>0</v>
      </c>
      <c r="ED39" s="265" t="s">
        <v>1643</v>
      </c>
      <c r="EE39" s="160">
        <v>100</v>
      </c>
      <c r="EF39" s="160">
        <v>0</v>
      </c>
      <c r="EG39" s="160">
        <v>100</v>
      </c>
      <c r="EH39" s="160">
        <v>100</v>
      </c>
      <c r="EI39" s="160" t="s">
        <v>148</v>
      </c>
      <c r="EJ39" s="160" t="s">
        <v>148</v>
      </c>
      <c r="EK39" s="172" t="s">
        <v>1627</v>
      </c>
      <c r="EL39" s="166">
        <v>100</v>
      </c>
      <c r="EM39" s="160">
        <v>0</v>
      </c>
      <c r="EN39" s="160">
        <v>100</v>
      </c>
      <c r="EO39" s="160">
        <v>100</v>
      </c>
      <c r="EP39" s="160" t="s">
        <v>148</v>
      </c>
      <c r="EQ39" s="160" t="s">
        <v>148</v>
      </c>
      <c r="ER39" s="63" t="s">
        <v>1900</v>
      </c>
      <c r="ES39" s="202" t="s">
        <v>167</v>
      </c>
      <c r="ET39" s="201" t="s">
        <v>148</v>
      </c>
      <c r="EU39" s="202" t="s">
        <v>148</v>
      </c>
      <c r="EV39" s="209">
        <v>98</v>
      </c>
      <c r="EW39" s="210">
        <v>100</v>
      </c>
      <c r="EX39" s="40">
        <v>100</v>
      </c>
      <c r="EY39" s="160">
        <v>0</v>
      </c>
      <c r="EZ39" s="160">
        <v>100</v>
      </c>
      <c r="FA39" s="160">
        <v>100</v>
      </c>
      <c r="FB39" s="160" t="s">
        <v>148</v>
      </c>
      <c r="FC39" s="160" t="s">
        <v>148</v>
      </c>
      <c r="FD39" s="191" t="s">
        <v>1770</v>
      </c>
      <c r="FE39" s="40">
        <v>100</v>
      </c>
      <c r="FF39" s="160">
        <v>0</v>
      </c>
      <c r="FG39" s="160">
        <v>100</v>
      </c>
      <c r="FH39" s="160">
        <v>100</v>
      </c>
      <c r="FI39" s="160" t="s">
        <v>148</v>
      </c>
      <c r="FJ39" s="160" t="s">
        <v>148</v>
      </c>
      <c r="FK39" s="37" t="s">
        <v>1831</v>
      </c>
      <c r="FL39" s="160">
        <v>100</v>
      </c>
      <c r="FM39" s="160">
        <v>0</v>
      </c>
      <c r="FN39" s="160">
        <v>100</v>
      </c>
      <c r="FO39" s="160">
        <v>100</v>
      </c>
      <c r="FP39" s="160" t="s">
        <v>148</v>
      </c>
      <c r="FQ39" s="160" t="s">
        <v>148</v>
      </c>
      <c r="FR39" s="191" t="s">
        <v>2027</v>
      </c>
      <c r="FS39" s="40">
        <v>100</v>
      </c>
      <c r="FT39" s="160">
        <v>0</v>
      </c>
      <c r="FU39" s="160">
        <v>100</v>
      </c>
      <c r="FV39" s="160">
        <v>100</v>
      </c>
      <c r="FW39" s="160" t="s">
        <v>148</v>
      </c>
      <c r="FX39" s="160" t="s">
        <v>148</v>
      </c>
      <c r="FY39" s="326" t="s">
        <v>2377</v>
      </c>
      <c r="FZ39" s="166">
        <v>100</v>
      </c>
      <c r="GA39" s="160">
        <v>0</v>
      </c>
      <c r="GB39" s="160">
        <v>100</v>
      </c>
      <c r="GC39" s="160">
        <v>100</v>
      </c>
      <c r="GD39" s="160" t="s">
        <v>148</v>
      </c>
      <c r="GE39" s="160" t="s">
        <v>148</v>
      </c>
      <c r="GF39" s="63" t="s">
        <v>2110</v>
      </c>
      <c r="GG39" s="333" t="s">
        <v>167</v>
      </c>
      <c r="GH39" s="202" t="s">
        <v>148</v>
      </c>
      <c r="GI39" s="202" t="s">
        <v>148</v>
      </c>
      <c r="GJ39" s="209">
        <v>98</v>
      </c>
      <c r="GK39" s="210">
        <v>100</v>
      </c>
      <c r="GL39" s="40">
        <v>100</v>
      </c>
      <c r="GM39" s="160">
        <v>0</v>
      </c>
      <c r="GN39" s="160">
        <v>100</v>
      </c>
      <c r="GO39" s="160">
        <v>100</v>
      </c>
      <c r="GP39" s="160" t="s">
        <v>148</v>
      </c>
      <c r="GQ39" s="160" t="s">
        <v>148</v>
      </c>
      <c r="GR39" s="349" t="s">
        <v>2374</v>
      </c>
      <c r="GS39" s="40">
        <v>100</v>
      </c>
      <c r="GT39" s="160">
        <v>0</v>
      </c>
      <c r="GU39" s="160">
        <v>100</v>
      </c>
      <c r="GV39" s="160">
        <v>100</v>
      </c>
      <c r="GW39" s="160" t="s">
        <v>148</v>
      </c>
      <c r="GX39" s="160" t="s">
        <v>148</v>
      </c>
      <c r="GY39" s="349" t="s">
        <v>2405</v>
      </c>
      <c r="GZ39" s="375">
        <v>100</v>
      </c>
      <c r="HA39" s="371">
        <v>0</v>
      </c>
      <c r="HB39" s="371">
        <v>100</v>
      </c>
      <c r="HC39" s="371">
        <v>100</v>
      </c>
      <c r="HD39" s="371" t="s">
        <v>148</v>
      </c>
      <c r="HE39" s="371" t="s">
        <v>148</v>
      </c>
      <c r="HF39" s="374" t="s">
        <v>2523</v>
      </c>
      <c r="HG39" s="373">
        <v>100</v>
      </c>
      <c r="HH39" s="373">
        <v>0</v>
      </c>
      <c r="HI39" s="436">
        <v>100</v>
      </c>
      <c r="HJ39" s="375">
        <v>100</v>
      </c>
      <c r="HK39" s="375" t="s">
        <v>148</v>
      </c>
      <c r="HL39" s="375" t="s">
        <v>148</v>
      </c>
      <c r="HM39" s="158" t="s">
        <v>2523</v>
      </c>
      <c r="HN39" s="437">
        <v>100</v>
      </c>
      <c r="HO39" s="437">
        <v>0</v>
      </c>
      <c r="HP39" s="437">
        <v>100</v>
      </c>
      <c r="HQ39" s="437">
        <v>100</v>
      </c>
      <c r="HR39" s="437" t="s">
        <v>148</v>
      </c>
      <c r="HS39" s="437" t="s">
        <v>148</v>
      </c>
      <c r="HT39" s="389" t="s">
        <v>2674</v>
      </c>
      <c r="HU39" s="335" t="s">
        <v>167</v>
      </c>
      <c r="HV39" s="202" t="s">
        <v>148</v>
      </c>
      <c r="HW39" s="202" t="s">
        <v>148</v>
      </c>
      <c r="HX39" s="207">
        <v>98</v>
      </c>
      <c r="HY39" s="208">
        <v>100</v>
      </c>
    </row>
    <row r="40" spans="1:233" ht="39.75" customHeight="1">
      <c r="A40" s="200" t="s">
        <v>100</v>
      </c>
      <c r="B40" s="631"/>
      <c r="C40" s="632"/>
      <c r="D40" s="633"/>
      <c r="E40" s="232" t="s">
        <v>148</v>
      </c>
      <c r="F40" s="233" t="s">
        <v>148</v>
      </c>
      <c r="G40" s="233" t="s">
        <v>148</v>
      </c>
      <c r="H40" s="233" t="s">
        <v>148</v>
      </c>
      <c r="I40" s="233" t="s">
        <v>148</v>
      </c>
      <c r="J40" s="234" t="s">
        <v>148</v>
      </c>
      <c r="K40" s="232" t="s">
        <v>148</v>
      </c>
      <c r="L40" s="233" t="s">
        <v>148</v>
      </c>
      <c r="M40" s="233" t="s">
        <v>148</v>
      </c>
      <c r="N40" s="233" t="s">
        <v>148</v>
      </c>
      <c r="O40" s="233" t="s">
        <v>148</v>
      </c>
      <c r="P40" s="234" t="s">
        <v>148</v>
      </c>
      <c r="Q40" s="232" t="s">
        <v>148</v>
      </c>
      <c r="R40" s="233" t="s">
        <v>148</v>
      </c>
      <c r="S40" s="233" t="s">
        <v>148</v>
      </c>
      <c r="T40" s="233" t="s">
        <v>148</v>
      </c>
      <c r="U40" s="233" t="s">
        <v>148</v>
      </c>
      <c r="V40" s="234" t="s">
        <v>148</v>
      </c>
      <c r="W40" s="232" t="s">
        <v>148</v>
      </c>
      <c r="X40" s="233" t="s">
        <v>148</v>
      </c>
      <c r="Y40" s="233" t="s">
        <v>148</v>
      </c>
      <c r="Z40" s="233" t="s">
        <v>148</v>
      </c>
      <c r="AA40" s="233" t="s">
        <v>148</v>
      </c>
      <c r="AB40" s="234" t="s">
        <v>148</v>
      </c>
      <c r="AC40" s="165">
        <v>99.896000000000001</v>
      </c>
      <c r="AD40" s="163">
        <v>1.4430000000000001</v>
      </c>
      <c r="AE40" s="163">
        <v>99.545000000000002</v>
      </c>
      <c r="AF40" s="163">
        <v>100.246</v>
      </c>
      <c r="AG40" s="163" t="s">
        <v>148</v>
      </c>
      <c r="AH40" s="235" t="s">
        <v>148</v>
      </c>
      <c r="AI40" s="26" t="s">
        <v>166</v>
      </c>
      <c r="AJ40" s="17" t="s">
        <v>148</v>
      </c>
      <c r="AK40" s="18" t="s">
        <v>148</v>
      </c>
      <c r="AL40" s="32">
        <v>97</v>
      </c>
      <c r="AM40" s="34">
        <v>100</v>
      </c>
      <c r="AN40" s="166">
        <v>100</v>
      </c>
      <c r="AO40" s="160">
        <v>0</v>
      </c>
      <c r="AP40" s="160">
        <v>100</v>
      </c>
      <c r="AQ40" s="160">
        <v>100</v>
      </c>
      <c r="AR40" s="160" t="s">
        <v>148</v>
      </c>
      <c r="AS40" s="160" t="s">
        <v>148</v>
      </c>
      <c r="AT40" s="607"/>
      <c r="AU40" s="166">
        <v>100</v>
      </c>
      <c r="AV40" s="160">
        <v>0</v>
      </c>
      <c r="AW40" s="160">
        <v>100</v>
      </c>
      <c r="AX40" s="160">
        <v>100</v>
      </c>
      <c r="AY40" s="160" t="s">
        <v>148</v>
      </c>
      <c r="AZ40" s="160" t="s">
        <v>148</v>
      </c>
      <c r="BA40" s="242" t="s">
        <v>237</v>
      </c>
      <c r="BB40" s="166">
        <v>100</v>
      </c>
      <c r="BC40" s="160">
        <v>0</v>
      </c>
      <c r="BD40" s="160">
        <v>100</v>
      </c>
      <c r="BE40" s="160">
        <v>100</v>
      </c>
      <c r="BF40" s="160" t="s">
        <v>148</v>
      </c>
      <c r="BG40" s="160" t="s">
        <v>148</v>
      </c>
      <c r="BH40" s="63" t="s">
        <v>237</v>
      </c>
      <c r="BI40" s="160">
        <v>99.945999999999998</v>
      </c>
      <c r="BJ40" s="160">
        <v>0.34799999999999998</v>
      </c>
      <c r="BK40" s="160">
        <v>99.752300000000005</v>
      </c>
      <c r="BL40" s="160">
        <v>100.14</v>
      </c>
      <c r="BM40" s="160">
        <v>1.42</v>
      </c>
      <c r="BN40" s="160">
        <v>0.05</v>
      </c>
      <c r="BO40" s="166">
        <v>99.96</v>
      </c>
      <c r="BP40" s="160">
        <v>0.27</v>
      </c>
      <c r="BQ40" s="160">
        <v>99.83</v>
      </c>
      <c r="BR40" s="160">
        <v>100.09</v>
      </c>
      <c r="BS40" s="160">
        <v>1.77</v>
      </c>
      <c r="BT40" s="160">
        <v>0.04</v>
      </c>
      <c r="BU40" s="63" t="s">
        <v>1998</v>
      </c>
      <c r="BV40" s="18" t="s">
        <v>166</v>
      </c>
      <c r="BW40" s="17" t="s">
        <v>148</v>
      </c>
      <c r="BX40" s="18" t="s">
        <v>148</v>
      </c>
      <c r="BY40" s="32">
        <v>97</v>
      </c>
      <c r="BZ40" s="34">
        <v>100</v>
      </c>
      <c r="CA40" s="166">
        <v>100</v>
      </c>
      <c r="CB40" s="160">
        <v>0</v>
      </c>
      <c r="CC40" s="251" t="s">
        <v>346</v>
      </c>
      <c r="CD40" s="166">
        <v>99.78</v>
      </c>
      <c r="CE40" s="160">
        <v>0.68500000000000005</v>
      </c>
      <c r="CF40" s="242" t="s">
        <v>390</v>
      </c>
      <c r="CG40" s="163">
        <v>99.918000000000006</v>
      </c>
      <c r="CH40" s="160">
        <v>0.47</v>
      </c>
      <c r="CI40" s="160">
        <v>99.9</v>
      </c>
      <c r="CJ40" s="160">
        <v>0.48</v>
      </c>
      <c r="CK40" s="164">
        <v>99.61</v>
      </c>
      <c r="CL40" s="160">
        <v>100.19199999999999</v>
      </c>
      <c r="CM40" s="160">
        <v>1.02</v>
      </c>
      <c r="CN40" s="160">
        <v>7.0000000000000007E-2</v>
      </c>
      <c r="CO40" s="37" t="s">
        <v>437</v>
      </c>
      <c r="CP40" s="169">
        <v>100</v>
      </c>
      <c r="CQ40" s="169">
        <v>0</v>
      </c>
      <c r="CR40" s="37" t="s">
        <v>486</v>
      </c>
      <c r="CS40" s="169">
        <v>100</v>
      </c>
      <c r="CT40" s="169">
        <v>0</v>
      </c>
      <c r="CU40" s="265" t="s">
        <v>541</v>
      </c>
      <c r="CV40" s="169">
        <v>100</v>
      </c>
      <c r="CW40" s="169">
        <v>0</v>
      </c>
      <c r="CX40" s="265" t="s">
        <v>542</v>
      </c>
      <c r="CY40" s="166">
        <v>100</v>
      </c>
      <c r="CZ40" s="160">
        <v>0</v>
      </c>
      <c r="DA40" s="160">
        <v>100</v>
      </c>
      <c r="DB40" s="160">
        <v>100</v>
      </c>
      <c r="DC40" s="160" t="s">
        <v>148</v>
      </c>
      <c r="DD40" s="160" t="s">
        <v>148</v>
      </c>
      <c r="DE40" s="172" t="s">
        <v>596</v>
      </c>
      <c r="DF40" s="169">
        <v>100</v>
      </c>
      <c r="DG40" s="169">
        <v>0</v>
      </c>
      <c r="DH40" s="265" t="s">
        <v>1234</v>
      </c>
      <c r="DI40" s="169">
        <v>100</v>
      </c>
      <c r="DJ40" s="169">
        <v>0</v>
      </c>
      <c r="DK40" s="265" t="s">
        <v>1291</v>
      </c>
      <c r="DL40" s="169">
        <v>100</v>
      </c>
      <c r="DM40" s="169">
        <v>0</v>
      </c>
      <c r="DN40" s="265" t="s">
        <v>1402</v>
      </c>
      <c r="DO40" s="169">
        <v>100</v>
      </c>
      <c r="DP40" s="169">
        <v>0</v>
      </c>
      <c r="DQ40" s="164">
        <v>100</v>
      </c>
      <c r="DR40" s="160">
        <v>100</v>
      </c>
      <c r="DS40" s="160" t="s">
        <v>148</v>
      </c>
      <c r="DT40" s="160" t="s">
        <v>148</v>
      </c>
      <c r="DU40" s="172" t="s">
        <v>1363</v>
      </c>
      <c r="DV40" s="169">
        <v>100</v>
      </c>
      <c r="DW40" s="169">
        <v>0</v>
      </c>
      <c r="DX40" s="265" t="s">
        <v>1532</v>
      </c>
      <c r="DY40" s="169">
        <v>99.706999999999994</v>
      </c>
      <c r="DZ40" s="169">
        <v>1.633</v>
      </c>
      <c r="EA40" s="265" t="s">
        <v>1556</v>
      </c>
      <c r="EB40" s="169">
        <v>100</v>
      </c>
      <c r="EC40" s="169">
        <v>0</v>
      </c>
      <c r="ED40" s="265" t="s">
        <v>1644</v>
      </c>
      <c r="EE40" s="160">
        <v>100</v>
      </c>
      <c r="EF40" s="160">
        <v>0</v>
      </c>
      <c r="EG40" s="164">
        <v>100</v>
      </c>
      <c r="EH40" s="160">
        <v>100</v>
      </c>
      <c r="EI40" s="160" t="s">
        <v>148</v>
      </c>
      <c r="EJ40" s="160" t="s">
        <v>148</v>
      </c>
      <c r="EK40" s="172" t="s">
        <v>1660</v>
      </c>
      <c r="EL40" s="195">
        <v>99.974999999999994</v>
      </c>
      <c r="EM40" s="195">
        <v>0.2316</v>
      </c>
      <c r="EN40" s="160">
        <v>99.88</v>
      </c>
      <c r="EO40" s="163">
        <v>100.068</v>
      </c>
      <c r="EP40" s="160">
        <v>2.16</v>
      </c>
      <c r="EQ40" s="160">
        <v>0.04</v>
      </c>
      <c r="ER40" s="188" t="s">
        <v>1901</v>
      </c>
      <c r="ES40" s="202" t="s">
        <v>166</v>
      </c>
      <c r="ET40" s="201" t="s">
        <v>148</v>
      </c>
      <c r="EU40" s="202" t="s">
        <v>148</v>
      </c>
      <c r="EV40" s="209">
        <v>97</v>
      </c>
      <c r="EW40" s="210">
        <v>100</v>
      </c>
      <c r="EX40" s="40">
        <v>99.964799999999997</v>
      </c>
      <c r="EY40" s="160">
        <v>0.21809999999999999</v>
      </c>
      <c r="EZ40" s="164">
        <v>99.86</v>
      </c>
      <c r="FA40" s="160">
        <v>100.0682</v>
      </c>
      <c r="FB40" s="160">
        <v>2.27</v>
      </c>
      <c r="FC40" s="160">
        <v>0.05</v>
      </c>
      <c r="FD40" s="191" t="s">
        <v>1771</v>
      </c>
      <c r="FE40" s="40">
        <v>99.93</v>
      </c>
      <c r="FF40" s="160">
        <v>0.43</v>
      </c>
      <c r="FG40" s="164">
        <v>99.71</v>
      </c>
      <c r="FH40" s="160">
        <v>100.2</v>
      </c>
      <c r="FI40" s="160">
        <v>1.1499999999999999</v>
      </c>
      <c r="FJ40" s="160">
        <v>0.05</v>
      </c>
      <c r="FK40" s="37" t="s">
        <v>1798</v>
      </c>
      <c r="FL40" s="160">
        <v>99.98</v>
      </c>
      <c r="FM40" s="160">
        <v>0.17100000000000001</v>
      </c>
      <c r="FN40" s="164">
        <v>99.94</v>
      </c>
      <c r="FO40" s="160">
        <v>100.029</v>
      </c>
      <c r="FP40" s="160">
        <v>2.99</v>
      </c>
      <c r="FQ40" s="160">
        <v>0.03</v>
      </c>
      <c r="FR40" s="191" t="s">
        <v>2028</v>
      </c>
      <c r="FS40" s="40">
        <v>99.95</v>
      </c>
      <c r="FT40" s="160">
        <v>0.28999999999999998</v>
      </c>
      <c r="FU40" s="164">
        <v>99.8</v>
      </c>
      <c r="FV40" s="160">
        <v>100.1</v>
      </c>
      <c r="FW40" s="160">
        <v>1.65</v>
      </c>
      <c r="FX40" s="160">
        <v>0.05</v>
      </c>
      <c r="FY40" s="191" t="s">
        <v>2129</v>
      </c>
      <c r="FZ40" s="325">
        <v>99.971999999999994</v>
      </c>
      <c r="GA40" s="324">
        <v>0.218</v>
      </c>
      <c r="GB40" s="160">
        <v>99.88</v>
      </c>
      <c r="GC40" s="163">
        <v>100.063</v>
      </c>
      <c r="GD40" s="160">
        <v>2.27</v>
      </c>
      <c r="GE40" s="160">
        <v>0.04</v>
      </c>
      <c r="GF40" s="188" t="s">
        <v>2111</v>
      </c>
      <c r="GG40" s="333" t="s">
        <v>166</v>
      </c>
      <c r="GH40" s="202" t="s">
        <v>148</v>
      </c>
      <c r="GI40" s="202" t="s">
        <v>148</v>
      </c>
      <c r="GJ40" s="209">
        <v>97</v>
      </c>
      <c r="GK40" s="210">
        <v>100</v>
      </c>
      <c r="GL40" s="40">
        <v>99.95</v>
      </c>
      <c r="GM40" s="160">
        <v>0.31</v>
      </c>
      <c r="GN40" s="164">
        <v>99.82</v>
      </c>
      <c r="GO40" s="160">
        <v>100.08</v>
      </c>
      <c r="GP40" s="160">
        <v>1.59</v>
      </c>
      <c r="GQ40" s="160">
        <v>0.05</v>
      </c>
      <c r="GR40" s="37" t="s">
        <v>2310</v>
      </c>
      <c r="GS40" s="40">
        <v>99.97</v>
      </c>
      <c r="GT40" s="160">
        <v>0.26</v>
      </c>
      <c r="GU40" s="164">
        <v>99.89</v>
      </c>
      <c r="GV40" s="160">
        <v>100.04600000000001</v>
      </c>
      <c r="GW40" s="160">
        <v>1.89</v>
      </c>
      <c r="GX40" s="160">
        <v>0.04</v>
      </c>
      <c r="GY40" s="37" t="s">
        <v>2406</v>
      </c>
      <c r="GZ40" s="375">
        <v>100</v>
      </c>
      <c r="HA40" s="371">
        <v>0</v>
      </c>
      <c r="HB40" s="371">
        <v>100</v>
      </c>
      <c r="HC40" s="371">
        <v>100</v>
      </c>
      <c r="HD40" s="371" t="s">
        <v>148</v>
      </c>
      <c r="HE40" s="371" t="s">
        <v>148</v>
      </c>
      <c r="HF40" s="374" t="s">
        <v>2538</v>
      </c>
      <c r="HG40" s="375">
        <v>100</v>
      </c>
      <c r="HH40" s="375">
        <v>0</v>
      </c>
      <c r="HI40" s="436">
        <v>100</v>
      </c>
      <c r="HJ40" s="375">
        <v>100</v>
      </c>
      <c r="HK40" s="375" t="s">
        <v>148</v>
      </c>
      <c r="HL40" s="375" t="s">
        <v>148</v>
      </c>
      <c r="HM40" s="158" t="s">
        <v>2561</v>
      </c>
      <c r="HN40" s="437">
        <v>99.98</v>
      </c>
      <c r="HO40" s="437">
        <v>0.20599999999999999</v>
      </c>
      <c r="HP40" s="437">
        <v>99.9</v>
      </c>
      <c r="HQ40" s="437">
        <v>100.06</v>
      </c>
      <c r="HR40" s="437">
        <v>14.81</v>
      </c>
      <c r="HS40" s="437">
        <v>0.19</v>
      </c>
      <c r="HT40" s="389" t="s">
        <v>2607</v>
      </c>
      <c r="HU40" s="335" t="s">
        <v>166</v>
      </c>
      <c r="HV40" s="202" t="s">
        <v>148</v>
      </c>
      <c r="HW40" s="202" t="s">
        <v>148</v>
      </c>
      <c r="HX40" s="207">
        <v>97</v>
      </c>
      <c r="HY40" s="208">
        <v>100</v>
      </c>
    </row>
    <row r="41" spans="1:233" ht="39.75" customHeight="1">
      <c r="A41" s="200" t="s">
        <v>101</v>
      </c>
      <c r="B41" s="631"/>
      <c r="C41" s="632"/>
      <c r="D41" s="633"/>
      <c r="E41" s="232" t="s">
        <v>148</v>
      </c>
      <c r="F41" s="233" t="s">
        <v>148</v>
      </c>
      <c r="G41" s="233" t="s">
        <v>148</v>
      </c>
      <c r="H41" s="233" t="s">
        <v>148</v>
      </c>
      <c r="I41" s="233" t="s">
        <v>148</v>
      </c>
      <c r="J41" s="234" t="s">
        <v>148</v>
      </c>
      <c r="K41" s="232" t="s">
        <v>148</v>
      </c>
      <c r="L41" s="233" t="s">
        <v>148</v>
      </c>
      <c r="M41" s="233" t="s">
        <v>148</v>
      </c>
      <c r="N41" s="233" t="s">
        <v>148</v>
      </c>
      <c r="O41" s="233" t="s">
        <v>148</v>
      </c>
      <c r="P41" s="234" t="s">
        <v>148</v>
      </c>
      <c r="Q41" s="232" t="s">
        <v>148</v>
      </c>
      <c r="R41" s="233" t="s">
        <v>148</v>
      </c>
      <c r="S41" s="233" t="s">
        <v>148</v>
      </c>
      <c r="T41" s="233" t="s">
        <v>148</v>
      </c>
      <c r="U41" s="233" t="s">
        <v>148</v>
      </c>
      <c r="V41" s="234" t="s">
        <v>148</v>
      </c>
      <c r="W41" s="232" t="s">
        <v>148</v>
      </c>
      <c r="X41" s="233" t="s">
        <v>148</v>
      </c>
      <c r="Y41" s="233" t="s">
        <v>148</v>
      </c>
      <c r="Z41" s="233" t="s">
        <v>148</v>
      </c>
      <c r="AA41" s="233" t="s">
        <v>148</v>
      </c>
      <c r="AB41" s="234" t="s">
        <v>148</v>
      </c>
      <c r="AC41" s="165">
        <v>100</v>
      </c>
      <c r="AD41" s="163">
        <v>0</v>
      </c>
      <c r="AE41" s="163">
        <v>100</v>
      </c>
      <c r="AF41" s="163">
        <v>100</v>
      </c>
      <c r="AG41" s="163" t="s">
        <v>148</v>
      </c>
      <c r="AH41" s="235" t="s">
        <v>148</v>
      </c>
      <c r="AI41" s="26" t="s">
        <v>145</v>
      </c>
      <c r="AJ41" s="17" t="s">
        <v>148</v>
      </c>
      <c r="AK41" s="18" t="s">
        <v>148</v>
      </c>
      <c r="AL41" s="32">
        <v>95</v>
      </c>
      <c r="AM41" s="34">
        <v>100</v>
      </c>
      <c r="AN41" s="166">
        <v>100</v>
      </c>
      <c r="AO41" s="160">
        <v>0</v>
      </c>
      <c r="AP41" s="160">
        <v>100</v>
      </c>
      <c r="AQ41" s="160">
        <v>100</v>
      </c>
      <c r="AR41" s="160" t="s">
        <v>148</v>
      </c>
      <c r="AS41" s="160" t="s">
        <v>148</v>
      </c>
      <c r="AT41" s="607"/>
      <c r="AU41" s="166">
        <v>99.814999999999998</v>
      </c>
      <c r="AV41" s="160">
        <v>0.84499999999999997</v>
      </c>
      <c r="AW41" s="160">
        <v>99.119</v>
      </c>
      <c r="AX41" s="160">
        <v>100.511</v>
      </c>
      <c r="AY41" s="160">
        <v>0.96</v>
      </c>
      <c r="AZ41" s="160">
        <v>7.0000000000000007E-2</v>
      </c>
      <c r="BA41" s="242" t="s">
        <v>238</v>
      </c>
      <c r="BB41" s="166">
        <v>99.84</v>
      </c>
      <c r="BC41" s="160">
        <v>0.38200000000000001</v>
      </c>
      <c r="BD41" s="160">
        <v>99.152000000000001</v>
      </c>
      <c r="BE41" s="160">
        <v>100.53</v>
      </c>
      <c r="BF41" s="160">
        <v>1.86</v>
      </c>
      <c r="BG41" s="160">
        <v>0.12</v>
      </c>
      <c r="BH41" s="63" t="s">
        <v>284</v>
      </c>
      <c r="BI41" s="165">
        <v>99.992000000000004</v>
      </c>
      <c r="BJ41" s="163">
        <v>5.5E-2</v>
      </c>
      <c r="BK41" s="163">
        <v>99.954899999999995</v>
      </c>
      <c r="BL41" s="163">
        <v>100.029</v>
      </c>
      <c r="BM41" s="160">
        <v>29.67</v>
      </c>
      <c r="BN41" s="244">
        <v>0.05</v>
      </c>
      <c r="BO41" s="166">
        <v>99.9</v>
      </c>
      <c r="BP41" s="160">
        <v>0.49</v>
      </c>
      <c r="BQ41" s="160">
        <v>99.32</v>
      </c>
      <c r="BR41" s="160">
        <v>100.47</v>
      </c>
      <c r="BS41" s="160">
        <v>1.59</v>
      </c>
      <c r="BT41" s="160">
        <v>0.06</v>
      </c>
      <c r="BU41" s="63" t="s">
        <v>1999</v>
      </c>
      <c r="BV41" s="18" t="s">
        <v>145</v>
      </c>
      <c r="BW41" s="17" t="s">
        <v>148</v>
      </c>
      <c r="BX41" s="18" t="s">
        <v>148</v>
      </c>
      <c r="BY41" s="32">
        <v>95</v>
      </c>
      <c r="BZ41" s="34">
        <v>100</v>
      </c>
      <c r="CA41" s="166">
        <v>100</v>
      </c>
      <c r="CB41" s="160">
        <v>0</v>
      </c>
      <c r="CC41" s="251" t="s">
        <v>347</v>
      </c>
      <c r="CD41" s="166">
        <v>100</v>
      </c>
      <c r="CE41" s="160">
        <v>0</v>
      </c>
      <c r="CF41" s="242" t="s">
        <v>382</v>
      </c>
      <c r="CG41" s="163">
        <v>100</v>
      </c>
      <c r="CH41" s="160">
        <v>0</v>
      </c>
      <c r="CI41" s="160">
        <v>100</v>
      </c>
      <c r="CJ41" s="160">
        <v>0</v>
      </c>
      <c r="CK41" s="164">
        <v>100</v>
      </c>
      <c r="CL41" s="160">
        <v>100</v>
      </c>
      <c r="CM41" s="160" t="s">
        <v>148</v>
      </c>
      <c r="CN41" s="160" t="s">
        <v>148</v>
      </c>
      <c r="CO41" s="37" t="s">
        <v>438</v>
      </c>
      <c r="CP41" s="169">
        <v>100</v>
      </c>
      <c r="CQ41" s="169">
        <v>0</v>
      </c>
      <c r="CR41" s="37" t="s">
        <v>487</v>
      </c>
      <c r="CS41" s="169">
        <v>100</v>
      </c>
      <c r="CT41" s="169">
        <v>0</v>
      </c>
      <c r="CU41" s="265" t="s">
        <v>543</v>
      </c>
      <c r="CV41" s="169">
        <v>100</v>
      </c>
      <c r="CW41" s="169">
        <v>0</v>
      </c>
      <c r="CX41" s="265" t="s">
        <v>544</v>
      </c>
      <c r="CY41" s="160">
        <v>100</v>
      </c>
      <c r="CZ41" s="160">
        <v>0</v>
      </c>
      <c r="DA41" s="164">
        <v>100</v>
      </c>
      <c r="DB41" s="160">
        <v>100</v>
      </c>
      <c r="DC41" s="160" t="s">
        <v>148</v>
      </c>
      <c r="DD41" s="160" t="s">
        <v>148</v>
      </c>
      <c r="DE41" s="172" t="s">
        <v>597</v>
      </c>
      <c r="DF41" s="169">
        <v>100</v>
      </c>
      <c r="DG41" s="169">
        <v>0</v>
      </c>
      <c r="DH41" s="265" t="s">
        <v>1235</v>
      </c>
      <c r="DI41" s="169">
        <v>100</v>
      </c>
      <c r="DJ41" s="169">
        <v>0</v>
      </c>
      <c r="DK41" s="265" t="s">
        <v>1292</v>
      </c>
      <c r="DL41" s="169">
        <v>99.77</v>
      </c>
      <c r="DM41" s="169">
        <v>0.9</v>
      </c>
      <c r="DN41" s="265" t="s">
        <v>1403</v>
      </c>
      <c r="DO41" s="167">
        <v>99.837699999999998</v>
      </c>
      <c r="DP41" s="167">
        <v>0.74760000000000004</v>
      </c>
      <c r="DQ41" s="164">
        <v>98.38</v>
      </c>
      <c r="DR41" s="160">
        <v>101.29600000000001</v>
      </c>
      <c r="DS41" s="160">
        <v>1.01</v>
      </c>
      <c r="DT41" s="160">
        <v>7.0000000000000007E-2</v>
      </c>
      <c r="DU41" s="172" t="s">
        <v>1442</v>
      </c>
      <c r="DV41" s="160">
        <v>99.932000000000002</v>
      </c>
      <c r="DW41" s="160">
        <v>0.373</v>
      </c>
      <c r="DX41" s="265" t="s">
        <v>1533</v>
      </c>
      <c r="DY41" s="160">
        <v>100</v>
      </c>
      <c r="DZ41" s="160">
        <v>0</v>
      </c>
      <c r="EA41" s="265" t="s">
        <v>1557</v>
      </c>
      <c r="EB41" s="160">
        <v>99.86</v>
      </c>
      <c r="EC41" s="163">
        <v>0.51800000000000002</v>
      </c>
      <c r="ED41" s="265" t="s">
        <v>1645</v>
      </c>
      <c r="EE41" s="160">
        <v>99.896000000000001</v>
      </c>
      <c r="EF41" s="160">
        <v>0.47289999999999999</v>
      </c>
      <c r="EG41" s="164">
        <v>99.6</v>
      </c>
      <c r="EH41" s="160">
        <v>100.19</v>
      </c>
      <c r="EI41" s="160">
        <v>1.75</v>
      </c>
      <c r="EJ41" s="160">
        <v>7.0000000000000007E-2</v>
      </c>
      <c r="EK41" s="172" t="s">
        <v>1661</v>
      </c>
      <c r="EL41" s="195">
        <v>99.924999999999997</v>
      </c>
      <c r="EM41" s="195">
        <v>0.45800000000000002</v>
      </c>
      <c r="EN41" s="163">
        <v>99.700900000000004</v>
      </c>
      <c r="EO41" s="163">
        <v>100.1504</v>
      </c>
      <c r="EP41" s="160">
        <v>1.79</v>
      </c>
      <c r="EQ41" s="160">
        <v>0.05</v>
      </c>
      <c r="ER41" s="188" t="s">
        <v>1902</v>
      </c>
      <c r="ES41" s="202" t="s">
        <v>145</v>
      </c>
      <c r="ET41" s="201" t="s">
        <v>148</v>
      </c>
      <c r="EU41" s="202" t="s">
        <v>148</v>
      </c>
      <c r="EV41" s="209">
        <v>95</v>
      </c>
      <c r="EW41" s="210">
        <v>100</v>
      </c>
      <c r="EX41" s="40">
        <v>99.96</v>
      </c>
      <c r="EY41" s="160">
        <v>0.2631</v>
      </c>
      <c r="EZ41" s="164">
        <v>99.84</v>
      </c>
      <c r="FA41" s="160">
        <v>100.0776</v>
      </c>
      <c r="FB41" s="160">
        <v>3.15</v>
      </c>
      <c r="FC41" s="160">
        <v>0.05</v>
      </c>
      <c r="FD41" s="191" t="s">
        <v>1772</v>
      </c>
      <c r="FE41" s="40">
        <v>99.99</v>
      </c>
      <c r="FF41" s="160">
        <v>0.06</v>
      </c>
      <c r="FG41" s="164">
        <v>99.96</v>
      </c>
      <c r="FH41" s="160">
        <v>100</v>
      </c>
      <c r="FI41" s="160">
        <v>13.34</v>
      </c>
      <c r="FJ41" s="160">
        <v>0.05</v>
      </c>
      <c r="FK41" s="37" t="s">
        <v>1799</v>
      </c>
      <c r="FL41" s="160">
        <v>99.929000000000002</v>
      </c>
      <c r="FM41" s="160">
        <v>0.39200000000000002</v>
      </c>
      <c r="FN41" s="164">
        <v>99.713999999999999</v>
      </c>
      <c r="FO41" s="160">
        <v>100.14400000000001</v>
      </c>
      <c r="FP41" s="160">
        <v>2.12</v>
      </c>
      <c r="FQ41" s="160">
        <v>0.06</v>
      </c>
      <c r="FR41" s="191" t="s">
        <v>2029</v>
      </c>
      <c r="FS41" s="40">
        <v>99.93</v>
      </c>
      <c r="FT41" s="160">
        <v>0.42199999999999999</v>
      </c>
      <c r="FU41" s="164">
        <v>99.73</v>
      </c>
      <c r="FV41" s="160">
        <v>100.136</v>
      </c>
      <c r="FW41" s="160">
        <v>1.95</v>
      </c>
      <c r="FX41" s="160">
        <v>0.05</v>
      </c>
      <c r="FY41" s="191" t="s">
        <v>2130</v>
      </c>
      <c r="FZ41" s="325">
        <v>99.96</v>
      </c>
      <c r="GA41" s="324">
        <v>0.29339999999999999</v>
      </c>
      <c r="GB41" s="163">
        <v>99.84</v>
      </c>
      <c r="GC41" s="163">
        <v>100.0789</v>
      </c>
      <c r="GD41" s="160">
        <v>2.82</v>
      </c>
      <c r="GE41" s="160">
        <v>0.04</v>
      </c>
      <c r="GF41" s="188" t="s">
        <v>2159</v>
      </c>
      <c r="GG41" s="333" t="s">
        <v>145</v>
      </c>
      <c r="GH41" s="202" t="s">
        <v>148</v>
      </c>
      <c r="GI41" s="202" t="s">
        <v>148</v>
      </c>
      <c r="GJ41" s="209">
        <v>95</v>
      </c>
      <c r="GK41" s="210">
        <v>100</v>
      </c>
      <c r="GL41" s="160">
        <v>99.89</v>
      </c>
      <c r="GM41" s="160">
        <v>0.48</v>
      </c>
      <c r="GN41" s="164">
        <v>99.528000000000006</v>
      </c>
      <c r="GO41" s="160">
        <v>100.24</v>
      </c>
      <c r="GP41" s="160">
        <v>1.68</v>
      </c>
      <c r="GQ41" s="160">
        <v>0.08</v>
      </c>
      <c r="GR41" s="37" t="s">
        <v>2311</v>
      </c>
      <c r="GS41" s="160">
        <v>99.95</v>
      </c>
      <c r="GT41" s="160">
        <v>0.28000000000000003</v>
      </c>
      <c r="GU41" s="164">
        <v>99.77</v>
      </c>
      <c r="GV41" s="160">
        <v>100.12</v>
      </c>
      <c r="GW41" s="160">
        <v>2.93</v>
      </c>
      <c r="GX41" s="160">
        <v>0.06</v>
      </c>
      <c r="GY41" s="37" t="s">
        <v>2407</v>
      </c>
      <c r="GZ41" s="371">
        <v>100</v>
      </c>
      <c r="HA41" s="371">
        <v>0</v>
      </c>
      <c r="HB41" s="372">
        <v>100</v>
      </c>
      <c r="HC41" s="371">
        <v>100</v>
      </c>
      <c r="HD41" s="371" t="s">
        <v>148</v>
      </c>
      <c r="HE41" s="371" t="s">
        <v>148</v>
      </c>
      <c r="HF41" s="158" t="s">
        <v>2518</v>
      </c>
      <c r="HG41" s="375">
        <v>100</v>
      </c>
      <c r="HH41" s="375">
        <v>0</v>
      </c>
      <c r="HI41" s="436">
        <v>100</v>
      </c>
      <c r="HJ41" s="375">
        <v>100</v>
      </c>
      <c r="HK41" s="375" t="s">
        <v>148</v>
      </c>
      <c r="HL41" s="375" t="s">
        <v>148</v>
      </c>
      <c r="HM41" s="158" t="s">
        <v>2548</v>
      </c>
      <c r="HN41" s="437">
        <v>99.95</v>
      </c>
      <c r="HO41" s="437">
        <v>0.28000000000000003</v>
      </c>
      <c r="HP41" s="437">
        <v>99.71</v>
      </c>
      <c r="HQ41" s="437">
        <v>100.19</v>
      </c>
      <c r="HR41" s="437">
        <v>11.01</v>
      </c>
      <c r="HS41" s="437">
        <v>0.19</v>
      </c>
      <c r="HT41" s="389" t="s">
        <v>2675</v>
      </c>
      <c r="HU41" s="335" t="s">
        <v>145</v>
      </c>
      <c r="HV41" s="202" t="s">
        <v>148</v>
      </c>
      <c r="HW41" s="202" t="s">
        <v>148</v>
      </c>
      <c r="HX41" s="207">
        <v>95</v>
      </c>
      <c r="HY41" s="208">
        <v>100</v>
      </c>
    </row>
    <row r="42" spans="1:233" ht="39.75" customHeight="1">
      <c r="A42" s="200" t="s">
        <v>102</v>
      </c>
      <c r="B42" s="631"/>
      <c r="C42" s="632"/>
      <c r="D42" s="633"/>
      <c r="E42" s="232" t="s">
        <v>148</v>
      </c>
      <c r="F42" s="233" t="s">
        <v>148</v>
      </c>
      <c r="G42" s="233" t="s">
        <v>148</v>
      </c>
      <c r="H42" s="233" t="s">
        <v>148</v>
      </c>
      <c r="I42" s="233" t="s">
        <v>148</v>
      </c>
      <c r="J42" s="234" t="s">
        <v>148</v>
      </c>
      <c r="K42" s="232" t="s">
        <v>148</v>
      </c>
      <c r="L42" s="233" t="s">
        <v>148</v>
      </c>
      <c r="M42" s="233" t="s">
        <v>148</v>
      </c>
      <c r="N42" s="233" t="s">
        <v>148</v>
      </c>
      <c r="O42" s="233" t="s">
        <v>148</v>
      </c>
      <c r="P42" s="234" t="s">
        <v>148</v>
      </c>
      <c r="Q42" s="232" t="s">
        <v>148</v>
      </c>
      <c r="R42" s="233" t="s">
        <v>148</v>
      </c>
      <c r="S42" s="233" t="s">
        <v>148</v>
      </c>
      <c r="T42" s="233" t="s">
        <v>148</v>
      </c>
      <c r="U42" s="233" t="s">
        <v>148</v>
      </c>
      <c r="V42" s="234" t="s">
        <v>148</v>
      </c>
      <c r="W42" s="232" t="s">
        <v>148</v>
      </c>
      <c r="X42" s="233" t="s">
        <v>148</v>
      </c>
      <c r="Y42" s="233" t="s">
        <v>148</v>
      </c>
      <c r="Z42" s="233" t="s">
        <v>148</v>
      </c>
      <c r="AA42" s="233" t="s">
        <v>148</v>
      </c>
      <c r="AB42" s="234" t="s">
        <v>148</v>
      </c>
      <c r="AC42" s="165">
        <v>97.65</v>
      </c>
      <c r="AD42" s="163">
        <v>7.5650000000000004</v>
      </c>
      <c r="AE42" s="163">
        <v>87.32</v>
      </c>
      <c r="AF42" s="163">
        <v>107.99</v>
      </c>
      <c r="AG42" s="163" t="s">
        <v>148</v>
      </c>
      <c r="AH42" s="235" t="s">
        <v>148</v>
      </c>
      <c r="AI42" s="26" t="s">
        <v>145</v>
      </c>
      <c r="AJ42" s="17" t="s">
        <v>148</v>
      </c>
      <c r="AK42" s="18" t="s">
        <v>148</v>
      </c>
      <c r="AL42" s="32">
        <v>95</v>
      </c>
      <c r="AM42" s="34">
        <v>100</v>
      </c>
      <c r="AN42" s="166">
        <v>100</v>
      </c>
      <c r="AO42" s="160">
        <v>0</v>
      </c>
      <c r="AP42" s="160">
        <v>100</v>
      </c>
      <c r="AQ42" s="160">
        <v>100</v>
      </c>
      <c r="AR42" s="160" t="s">
        <v>148</v>
      </c>
      <c r="AS42" s="160" t="s">
        <v>148</v>
      </c>
      <c r="AT42" s="607"/>
      <c r="AU42" s="166">
        <v>100</v>
      </c>
      <c r="AV42" s="160">
        <v>0</v>
      </c>
      <c r="AW42" s="160">
        <v>100</v>
      </c>
      <c r="AX42" s="160">
        <v>100</v>
      </c>
      <c r="AY42" s="160" t="s">
        <v>148</v>
      </c>
      <c r="AZ42" s="160" t="s">
        <v>148</v>
      </c>
      <c r="BA42" s="242" t="s">
        <v>237</v>
      </c>
      <c r="BB42" s="166">
        <v>100</v>
      </c>
      <c r="BC42" s="160">
        <v>0</v>
      </c>
      <c r="BD42" s="160">
        <v>100</v>
      </c>
      <c r="BE42" s="160">
        <v>100</v>
      </c>
      <c r="BF42" s="160" t="s">
        <v>148</v>
      </c>
      <c r="BG42" s="160" t="s">
        <v>148</v>
      </c>
      <c r="BH42" s="63" t="s">
        <v>285</v>
      </c>
      <c r="BI42" s="195">
        <v>100</v>
      </c>
      <c r="BJ42" s="196">
        <v>0</v>
      </c>
      <c r="BK42" s="196">
        <v>100</v>
      </c>
      <c r="BL42" s="196">
        <v>100</v>
      </c>
      <c r="BM42" s="196" t="s">
        <v>148</v>
      </c>
      <c r="BN42" s="229" t="s">
        <v>148</v>
      </c>
      <c r="BO42" s="166">
        <v>100</v>
      </c>
      <c r="BP42" s="160">
        <v>0</v>
      </c>
      <c r="BQ42" s="160">
        <v>100</v>
      </c>
      <c r="BR42" s="160">
        <v>100</v>
      </c>
      <c r="BS42" s="160" t="s">
        <v>148</v>
      </c>
      <c r="BT42" s="160" t="s">
        <v>148</v>
      </c>
      <c r="BU42" s="63" t="s">
        <v>1903</v>
      </c>
      <c r="BV42" s="18" t="s">
        <v>145</v>
      </c>
      <c r="BW42" s="17" t="s">
        <v>148</v>
      </c>
      <c r="BX42" s="18" t="s">
        <v>148</v>
      </c>
      <c r="BY42" s="32">
        <v>95</v>
      </c>
      <c r="BZ42" s="34">
        <v>100</v>
      </c>
      <c r="CA42" s="166">
        <v>100</v>
      </c>
      <c r="CB42" s="160">
        <v>0</v>
      </c>
      <c r="CC42" s="251" t="s">
        <v>344</v>
      </c>
      <c r="CD42" s="166">
        <v>100</v>
      </c>
      <c r="CE42" s="160">
        <v>0</v>
      </c>
      <c r="CF42" s="242" t="s">
        <v>382</v>
      </c>
      <c r="CG42" s="163">
        <v>100</v>
      </c>
      <c r="CH42" s="160">
        <v>0</v>
      </c>
      <c r="CI42" s="160">
        <v>100</v>
      </c>
      <c r="CJ42" s="160">
        <v>0</v>
      </c>
      <c r="CK42" s="258">
        <v>100</v>
      </c>
      <c r="CL42" s="160">
        <v>100</v>
      </c>
      <c r="CM42" s="160" t="s">
        <v>148</v>
      </c>
      <c r="CN42" s="160" t="s">
        <v>148</v>
      </c>
      <c r="CO42" s="37" t="s">
        <v>436</v>
      </c>
      <c r="CP42" s="169">
        <v>100</v>
      </c>
      <c r="CQ42" s="169">
        <v>0</v>
      </c>
      <c r="CR42" s="37" t="s">
        <v>488</v>
      </c>
      <c r="CS42" s="169">
        <v>100</v>
      </c>
      <c r="CT42" s="169">
        <v>0</v>
      </c>
      <c r="CU42" s="265" t="s">
        <v>541</v>
      </c>
      <c r="CV42" s="169">
        <v>99.555999999999997</v>
      </c>
      <c r="CW42" s="169">
        <v>1.333</v>
      </c>
      <c r="CX42" s="265" t="s">
        <v>614</v>
      </c>
      <c r="CY42" s="166">
        <v>99.84</v>
      </c>
      <c r="CZ42" s="160">
        <v>0.8</v>
      </c>
      <c r="DA42" s="160">
        <v>98.978999999999999</v>
      </c>
      <c r="DB42" s="160">
        <v>100.71</v>
      </c>
      <c r="DC42" s="160">
        <v>1</v>
      </c>
      <c r="DD42" s="160">
        <v>0.06</v>
      </c>
      <c r="DE42" s="172" t="s">
        <v>598</v>
      </c>
      <c r="DF42" s="169">
        <v>100</v>
      </c>
      <c r="DG42" s="169">
        <v>0</v>
      </c>
      <c r="DH42" s="265" t="s">
        <v>1236</v>
      </c>
      <c r="DI42" s="169">
        <v>100</v>
      </c>
      <c r="DJ42" s="169">
        <v>0</v>
      </c>
      <c r="DK42" s="265" t="s">
        <v>1236</v>
      </c>
      <c r="DL42" s="169">
        <v>100</v>
      </c>
      <c r="DM42" s="169">
        <v>0</v>
      </c>
      <c r="DN42" s="265" t="s">
        <v>1404</v>
      </c>
      <c r="DO42" s="167">
        <v>100</v>
      </c>
      <c r="DP42" s="167">
        <v>0</v>
      </c>
      <c r="DQ42" s="258">
        <v>100</v>
      </c>
      <c r="DR42" s="160">
        <v>100</v>
      </c>
      <c r="DS42" s="160" t="s">
        <v>148</v>
      </c>
      <c r="DT42" s="160" t="s">
        <v>148</v>
      </c>
      <c r="DU42" s="172" t="s">
        <v>1364</v>
      </c>
      <c r="DV42" s="160">
        <v>100</v>
      </c>
      <c r="DW42" s="160">
        <v>0</v>
      </c>
      <c r="DX42" s="265" t="s">
        <v>1505</v>
      </c>
      <c r="DY42" s="160">
        <v>100</v>
      </c>
      <c r="DZ42" s="160">
        <v>0</v>
      </c>
      <c r="EA42" s="265" t="s">
        <v>1505</v>
      </c>
      <c r="EB42" s="160">
        <v>100</v>
      </c>
      <c r="EC42" s="160">
        <v>0</v>
      </c>
      <c r="ED42" s="265" t="s">
        <v>1505</v>
      </c>
      <c r="EE42" s="160">
        <v>100</v>
      </c>
      <c r="EF42" s="160">
        <v>0</v>
      </c>
      <c r="EG42" s="160">
        <v>100</v>
      </c>
      <c r="EH42" s="160">
        <v>100</v>
      </c>
      <c r="EI42" s="160" t="s">
        <v>148</v>
      </c>
      <c r="EJ42" s="160" t="s">
        <v>148</v>
      </c>
      <c r="EK42" s="172" t="s">
        <v>1628</v>
      </c>
      <c r="EL42" s="166">
        <v>99.954999999999998</v>
      </c>
      <c r="EM42" s="160">
        <v>0.42099999999999999</v>
      </c>
      <c r="EN42" s="163">
        <v>99.59</v>
      </c>
      <c r="EO42" s="163">
        <v>100.318</v>
      </c>
      <c r="EP42" s="160">
        <v>1.51</v>
      </c>
      <c r="EQ42" s="160">
        <v>0.03</v>
      </c>
      <c r="ER42" s="188" t="s">
        <v>1904</v>
      </c>
      <c r="ES42" s="202" t="s">
        <v>145</v>
      </c>
      <c r="ET42" s="201" t="s">
        <v>148</v>
      </c>
      <c r="EU42" s="202" t="s">
        <v>148</v>
      </c>
      <c r="EV42" s="209">
        <v>95</v>
      </c>
      <c r="EW42" s="210">
        <v>100</v>
      </c>
      <c r="EX42" s="40">
        <v>100</v>
      </c>
      <c r="EY42" s="160">
        <v>0</v>
      </c>
      <c r="EZ42" s="160">
        <v>100</v>
      </c>
      <c r="FA42" s="160">
        <v>100</v>
      </c>
      <c r="FB42" s="160" t="s">
        <v>148</v>
      </c>
      <c r="FC42" s="160" t="s">
        <v>148</v>
      </c>
      <c r="FD42" s="191" t="s">
        <v>1375</v>
      </c>
      <c r="FE42" s="40">
        <v>100</v>
      </c>
      <c r="FF42" s="160">
        <v>0</v>
      </c>
      <c r="FG42" s="160">
        <v>100</v>
      </c>
      <c r="FH42" s="160">
        <v>100</v>
      </c>
      <c r="FI42" s="160" t="s">
        <v>148</v>
      </c>
      <c r="FJ42" s="160" t="s">
        <v>148</v>
      </c>
      <c r="FK42" s="37" t="s">
        <v>1833</v>
      </c>
      <c r="FL42" s="160">
        <v>100</v>
      </c>
      <c r="FM42" s="160">
        <v>0</v>
      </c>
      <c r="FN42" s="160">
        <v>100</v>
      </c>
      <c r="FO42" s="160">
        <v>100</v>
      </c>
      <c r="FP42" s="160" t="s">
        <v>148</v>
      </c>
      <c r="FQ42" s="160" t="s">
        <v>148</v>
      </c>
      <c r="FR42" s="191" t="s">
        <v>2030</v>
      </c>
      <c r="FS42" s="40">
        <v>100</v>
      </c>
      <c r="FT42" s="160">
        <v>0</v>
      </c>
      <c r="FU42" s="160">
        <v>100</v>
      </c>
      <c r="FV42" s="160">
        <v>100</v>
      </c>
      <c r="FW42" s="160" t="s">
        <v>148</v>
      </c>
      <c r="FX42" s="160" t="s">
        <v>148</v>
      </c>
      <c r="FY42" s="326" t="s">
        <v>2375</v>
      </c>
      <c r="FZ42" s="166">
        <v>99.962000000000003</v>
      </c>
      <c r="GA42" s="160">
        <v>0.36599999999999999</v>
      </c>
      <c r="GB42" s="163">
        <v>99.962000000000003</v>
      </c>
      <c r="GC42" s="163">
        <v>99.962000000000003</v>
      </c>
      <c r="GD42" s="160" t="s">
        <v>148</v>
      </c>
      <c r="GE42" s="160" t="s">
        <v>148</v>
      </c>
      <c r="GF42" s="188" t="s">
        <v>2112</v>
      </c>
      <c r="GG42" s="333" t="s">
        <v>145</v>
      </c>
      <c r="GH42" s="202" t="s">
        <v>148</v>
      </c>
      <c r="GI42" s="202" t="s">
        <v>148</v>
      </c>
      <c r="GJ42" s="209">
        <v>95</v>
      </c>
      <c r="GK42" s="210">
        <v>100</v>
      </c>
      <c r="GL42" s="40">
        <v>100</v>
      </c>
      <c r="GM42" s="160">
        <v>0</v>
      </c>
      <c r="GN42" s="160">
        <v>100</v>
      </c>
      <c r="GO42" s="160">
        <v>100</v>
      </c>
      <c r="GP42" s="160" t="s">
        <v>148</v>
      </c>
      <c r="GQ42" s="160" t="s">
        <v>148</v>
      </c>
      <c r="GR42" s="349" t="s">
        <v>2373</v>
      </c>
      <c r="GS42" s="353" t="s">
        <v>148</v>
      </c>
      <c r="GT42" s="353" t="s">
        <v>148</v>
      </c>
      <c r="GU42" s="164" t="s">
        <v>148</v>
      </c>
      <c r="GV42" s="160" t="s">
        <v>148</v>
      </c>
      <c r="GW42" s="160" t="s">
        <v>148</v>
      </c>
      <c r="GX42" s="160" t="s">
        <v>148</v>
      </c>
      <c r="GY42" s="349" t="s">
        <v>2404</v>
      </c>
      <c r="GZ42" s="373">
        <v>100</v>
      </c>
      <c r="HA42" s="373">
        <v>0</v>
      </c>
      <c r="HB42" s="372">
        <v>100</v>
      </c>
      <c r="HC42" s="371">
        <v>100</v>
      </c>
      <c r="HD42" s="371" t="s">
        <v>148</v>
      </c>
      <c r="HE42" s="371" t="s">
        <v>148</v>
      </c>
      <c r="HF42" s="374" t="s">
        <v>2519</v>
      </c>
      <c r="HG42" s="436">
        <v>100</v>
      </c>
      <c r="HH42" s="373">
        <v>0</v>
      </c>
      <c r="HI42" s="436">
        <v>100</v>
      </c>
      <c r="HJ42" s="375">
        <v>100</v>
      </c>
      <c r="HK42" s="375" t="s">
        <v>148</v>
      </c>
      <c r="HL42" s="375" t="s">
        <v>148</v>
      </c>
      <c r="HM42" s="158" t="s">
        <v>2549</v>
      </c>
      <c r="HN42" s="437">
        <v>100</v>
      </c>
      <c r="HO42" s="437">
        <v>0</v>
      </c>
      <c r="HP42" s="437">
        <v>100</v>
      </c>
      <c r="HQ42" s="437">
        <v>100</v>
      </c>
      <c r="HR42" s="437" t="s">
        <v>148</v>
      </c>
      <c r="HS42" s="437" t="s">
        <v>148</v>
      </c>
      <c r="HT42" s="389" t="s">
        <v>2676</v>
      </c>
      <c r="HU42" s="335" t="s">
        <v>145</v>
      </c>
      <c r="HV42" s="202" t="s">
        <v>148</v>
      </c>
      <c r="HW42" s="202" t="s">
        <v>148</v>
      </c>
      <c r="HX42" s="207">
        <v>95</v>
      </c>
      <c r="HY42" s="208">
        <v>100</v>
      </c>
    </row>
    <row r="43" spans="1:233" ht="39.75" customHeight="1">
      <c r="A43" s="200" t="s">
        <v>103</v>
      </c>
      <c r="B43" s="631"/>
      <c r="C43" s="632"/>
      <c r="D43" s="633"/>
      <c r="E43" s="232" t="s">
        <v>148</v>
      </c>
      <c r="F43" s="233" t="s">
        <v>148</v>
      </c>
      <c r="G43" s="233" t="s">
        <v>148</v>
      </c>
      <c r="H43" s="233" t="s">
        <v>148</v>
      </c>
      <c r="I43" s="233" t="s">
        <v>148</v>
      </c>
      <c r="J43" s="234" t="s">
        <v>148</v>
      </c>
      <c r="K43" s="232" t="s">
        <v>148</v>
      </c>
      <c r="L43" s="233" t="s">
        <v>148</v>
      </c>
      <c r="M43" s="233" t="s">
        <v>148</v>
      </c>
      <c r="N43" s="233" t="s">
        <v>148</v>
      </c>
      <c r="O43" s="233" t="s">
        <v>148</v>
      </c>
      <c r="P43" s="234" t="s">
        <v>148</v>
      </c>
      <c r="Q43" s="232" t="s">
        <v>148</v>
      </c>
      <c r="R43" s="233" t="s">
        <v>148</v>
      </c>
      <c r="S43" s="233" t="s">
        <v>148</v>
      </c>
      <c r="T43" s="233" t="s">
        <v>148</v>
      </c>
      <c r="U43" s="233" t="s">
        <v>148</v>
      </c>
      <c r="V43" s="234" t="s">
        <v>148</v>
      </c>
      <c r="W43" s="232" t="s">
        <v>148</v>
      </c>
      <c r="X43" s="233" t="s">
        <v>148</v>
      </c>
      <c r="Y43" s="233" t="s">
        <v>148</v>
      </c>
      <c r="Z43" s="233" t="s">
        <v>148</v>
      </c>
      <c r="AA43" s="233" t="s">
        <v>148</v>
      </c>
      <c r="AB43" s="234" t="s">
        <v>148</v>
      </c>
      <c r="AC43" s="165">
        <v>99.206000000000003</v>
      </c>
      <c r="AD43" s="163">
        <v>2.7370000000000001</v>
      </c>
      <c r="AE43" s="163">
        <v>96.293999999999997</v>
      </c>
      <c r="AF43" s="163">
        <v>102.117</v>
      </c>
      <c r="AG43" s="163" t="s">
        <v>148</v>
      </c>
      <c r="AH43" s="235" t="s">
        <v>148</v>
      </c>
      <c r="AI43" s="26" t="s">
        <v>146</v>
      </c>
      <c r="AJ43" s="17" t="s">
        <v>148</v>
      </c>
      <c r="AK43" s="18" t="s">
        <v>148</v>
      </c>
      <c r="AL43" s="32">
        <v>92</v>
      </c>
      <c r="AM43" s="34">
        <v>100</v>
      </c>
      <c r="AN43" s="166">
        <v>99.8</v>
      </c>
      <c r="AO43" s="160">
        <v>1.1399999999999999</v>
      </c>
      <c r="AP43" s="160">
        <v>99.42</v>
      </c>
      <c r="AQ43" s="160">
        <v>100.188</v>
      </c>
      <c r="AR43" s="160">
        <v>1.31</v>
      </c>
      <c r="AS43" s="160">
        <v>0.06</v>
      </c>
      <c r="AT43" s="607"/>
      <c r="AU43" s="166">
        <v>99.491</v>
      </c>
      <c r="AV43" s="160">
        <v>1.8080000000000001</v>
      </c>
      <c r="AW43" s="160">
        <v>97.721999999999994</v>
      </c>
      <c r="AX43" s="160" t="s">
        <v>239</v>
      </c>
      <c r="AY43" s="160">
        <v>0.73</v>
      </c>
      <c r="AZ43" s="160">
        <v>0.09</v>
      </c>
      <c r="BA43" s="242" t="s">
        <v>240</v>
      </c>
      <c r="BB43" s="166">
        <v>100</v>
      </c>
      <c r="BC43" s="160">
        <v>0</v>
      </c>
      <c r="BD43" s="160">
        <v>100</v>
      </c>
      <c r="BE43" s="160">
        <v>100</v>
      </c>
      <c r="BF43" s="160" t="s">
        <v>148</v>
      </c>
      <c r="BG43" s="160" t="s">
        <v>148</v>
      </c>
      <c r="BH43" s="63" t="s">
        <v>286</v>
      </c>
      <c r="BI43" s="195">
        <v>99.658000000000001</v>
      </c>
      <c r="BJ43" s="160">
        <v>1.26</v>
      </c>
      <c r="BK43" s="196">
        <v>98.049000000000007</v>
      </c>
      <c r="BL43" s="196">
        <v>101.268</v>
      </c>
      <c r="BM43" s="160">
        <v>1.03</v>
      </c>
      <c r="BN43" s="244">
        <v>0.09</v>
      </c>
      <c r="BO43" s="166">
        <v>99.52</v>
      </c>
      <c r="BP43" s="160">
        <v>1.62</v>
      </c>
      <c r="BQ43" s="160">
        <v>96.73</v>
      </c>
      <c r="BR43" s="160">
        <v>102.3</v>
      </c>
      <c r="BS43" s="163">
        <v>0.8</v>
      </c>
      <c r="BT43" s="163">
        <v>0.1</v>
      </c>
      <c r="BU43" s="63" t="s">
        <v>1905</v>
      </c>
      <c r="BV43" s="18" t="s">
        <v>146</v>
      </c>
      <c r="BW43" s="17" t="s">
        <v>148</v>
      </c>
      <c r="BX43" s="18" t="s">
        <v>148</v>
      </c>
      <c r="BY43" s="32">
        <v>92</v>
      </c>
      <c r="BZ43" s="34">
        <v>100</v>
      </c>
      <c r="CA43" s="166">
        <v>99.49</v>
      </c>
      <c r="CB43" s="160">
        <v>1.909</v>
      </c>
      <c r="CC43" s="251" t="s">
        <v>348</v>
      </c>
      <c r="CD43" s="166">
        <v>99.757999999999996</v>
      </c>
      <c r="CE43" s="160">
        <v>1.1579999999999999</v>
      </c>
      <c r="CF43" s="242" t="s">
        <v>391</v>
      </c>
      <c r="CG43" s="163">
        <v>99.847999999999999</v>
      </c>
      <c r="CH43" s="160">
        <v>0.71099999999999997</v>
      </c>
      <c r="CI43" s="160">
        <v>99.777000000000001</v>
      </c>
      <c r="CJ43" s="160">
        <v>1.1220000000000001</v>
      </c>
      <c r="CK43" s="164">
        <v>99.090999999999994</v>
      </c>
      <c r="CL43" s="160">
        <v>100.464</v>
      </c>
      <c r="CM43" s="160">
        <v>1.17</v>
      </c>
      <c r="CN43" s="160">
        <v>7.0000000000000007E-2</v>
      </c>
      <c r="CO43" s="37" t="s">
        <v>439</v>
      </c>
      <c r="CP43" s="169">
        <v>100</v>
      </c>
      <c r="CQ43" s="169">
        <v>0</v>
      </c>
      <c r="CR43" s="37" t="s">
        <v>489</v>
      </c>
      <c r="CS43" s="169">
        <v>100</v>
      </c>
      <c r="CT43" s="169">
        <v>0</v>
      </c>
      <c r="CU43" s="265" t="s">
        <v>545</v>
      </c>
      <c r="CV43" s="169">
        <v>99.643000000000001</v>
      </c>
      <c r="CW43" s="169">
        <v>1.3360000000000001</v>
      </c>
      <c r="CX43" s="265" t="s">
        <v>546</v>
      </c>
      <c r="CY43" s="166">
        <v>99.39</v>
      </c>
      <c r="CZ43" s="160">
        <v>1.6819999999999999</v>
      </c>
      <c r="DA43" s="160">
        <v>95.88</v>
      </c>
      <c r="DB43" s="160">
        <v>102.911</v>
      </c>
      <c r="DC43" s="160">
        <v>0.74</v>
      </c>
      <c r="DD43" s="160">
        <v>0.11</v>
      </c>
      <c r="DE43" s="172" t="s">
        <v>599</v>
      </c>
      <c r="DF43" s="169">
        <v>99.478999999999999</v>
      </c>
      <c r="DG43" s="169">
        <v>1.804</v>
      </c>
      <c r="DH43" s="265" t="s">
        <v>1237</v>
      </c>
      <c r="DI43" s="169">
        <v>100</v>
      </c>
      <c r="DJ43" s="169">
        <v>0</v>
      </c>
      <c r="DK43" s="265" t="s">
        <v>1293</v>
      </c>
      <c r="DL43" s="169">
        <v>100</v>
      </c>
      <c r="DM43" s="169">
        <v>0</v>
      </c>
      <c r="DN43" s="265" t="s">
        <v>1405</v>
      </c>
      <c r="DO43" s="167">
        <v>99.94</v>
      </c>
      <c r="DP43" s="167">
        <v>0.60399999999999998</v>
      </c>
      <c r="DQ43" s="164">
        <v>99.73</v>
      </c>
      <c r="DR43" s="160">
        <v>100.149</v>
      </c>
      <c r="DS43" s="160">
        <v>2.19</v>
      </c>
      <c r="DT43" s="160">
        <v>0.03</v>
      </c>
      <c r="DU43" s="172" t="s">
        <v>1443</v>
      </c>
      <c r="DV43" s="160">
        <v>100</v>
      </c>
      <c r="DW43" s="160">
        <v>0</v>
      </c>
      <c r="DX43" s="265" t="s">
        <v>1505</v>
      </c>
      <c r="DY43" s="160">
        <v>99.405000000000001</v>
      </c>
      <c r="DZ43" s="160">
        <v>1.575</v>
      </c>
      <c r="EA43" s="265" t="s">
        <v>1558</v>
      </c>
      <c r="EB43" s="160">
        <v>100</v>
      </c>
      <c r="EC43" s="160">
        <v>0</v>
      </c>
      <c r="ED43" s="265" t="s">
        <v>1646</v>
      </c>
      <c r="EE43" s="160">
        <v>99.758300000000006</v>
      </c>
      <c r="EF43" s="160">
        <v>1.145</v>
      </c>
      <c r="EG43" s="164">
        <v>99.04</v>
      </c>
      <c r="EH43" s="160">
        <v>100.48</v>
      </c>
      <c r="EI43" s="160">
        <v>1.1499999999999999</v>
      </c>
      <c r="EJ43" s="160">
        <v>7.0000000000000007E-2</v>
      </c>
      <c r="EK43" s="172" t="s">
        <v>1629</v>
      </c>
      <c r="EL43" s="195">
        <v>99.849000000000004</v>
      </c>
      <c r="EM43" s="195">
        <v>0.90500000000000003</v>
      </c>
      <c r="EN43" s="160">
        <v>99.33</v>
      </c>
      <c r="EO43" s="160">
        <v>100.36</v>
      </c>
      <c r="EP43" s="163">
        <v>1.45</v>
      </c>
      <c r="EQ43" s="163">
        <v>0.05</v>
      </c>
      <c r="ER43" s="188" t="s">
        <v>1906</v>
      </c>
      <c r="ES43" s="202" t="s">
        <v>146</v>
      </c>
      <c r="ET43" s="201" t="s">
        <v>148</v>
      </c>
      <c r="EU43" s="202" t="s">
        <v>148</v>
      </c>
      <c r="EV43" s="209">
        <v>92</v>
      </c>
      <c r="EW43" s="210">
        <v>100</v>
      </c>
      <c r="EX43" s="40">
        <v>100</v>
      </c>
      <c r="EY43" s="160">
        <v>0</v>
      </c>
      <c r="EZ43" s="160">
        <v>100</v>
      </c>
      <c r="FA43" s="160">
        <v>100</v>
      </c>
      <c r="FB43" s="160" t="s">
        <v>148</v>
      </c>
      <c r="FC43" s="160" t="s">
        <v>148</v>
      </c>
      <c r="FD43" s="191" t="s">
        <v>1773</v>
      </c>
      <c r="FE43" s="40">
        <v>100</v>
      </c>
      <c r="FF43" s="160">
        <v>0</v>
      </c>
      <c r="FG43" s="160">
        <v>100</v>
      </c>
      <c r="FH43" s="160">
        <v>100</v>
      </c>
      <c r="FI43" s="160" t="s">
        <v>148</v>
      </c>
      <c r="FJ43" s="160" t="s">
        <v>148</v>
      </c>
      <c r="FK43" s="37" t="s">
        <v>1832</v>
      </c>
      <c r="FL43" s="160">
        <v>100</v>
      </c>
      <c r="FM43" s="160">
        <v>0</v>
      </c>
      <c r="FN43" s="160">
        <v>100</v>
      </c>
      <c r="FO43" s="160">
        <v>100</v>
      </c>
      <c r="FP43" s="160" t="s">
        <v>148</v>
      </c>
      <c r="FQ43" s="160" t="s">
        <v>148</v>
      </c>
      <c r="FR43" s="191" t="s">
        <v>2031</v>
      </c>
      <c r="FS43" s="40">
        <v>99.93</v>
      </c>
      <c r="FT43" s="160">
        <v>0.69</v>
      </c>
      <c r="FU43" s="160">
        <v>99.748000000000005</v>
      </c>
      <c r="FV43" s="160">
        <v>100.117</v>
      </c>
      <c r="FW43" s="160">
        <v>1.97</v>
      </c>
      <c r="FX43" s="160">
        <v>0.03</v>
      </c>
      <c r="FY43" s="191" t="s">
        <v>2131</v>
      </c>
      <c r="FZ43" s="325">
        <v>99.96</v>
      </c>
      <c r="GA43" s="324">
        <v>0.46899999999999997</v>
      </c>
      <c r="GB43" s="160">
        <v>99.82</v>
      </c>
      <c r="GC43" s="160">
        <v>100.09</v>
      </c>
      <c r="GD43" s="163">
        <v>2.87</v>
      </c>
      <c r="GE43" s="163">
        <v>0.03</v>
      </c>
      <c r="GF43" s="188" t="s">
        <v>2113</v>
      </c>
      <c r="GG43" s="333" t="s">
        <v>146</v>
      </c>
      <c r="GH43" s="202" t="s">
        <v>148</v>
      </c>
      <c r="GI43" s="202" t="s">
        <v>148</v>
      </c>
      <c r="GJ43" s="209">
        <v>92</v>
      </c>
      <c r="GK43" s="210">
        <v>100</v>
      </c>
      <c r="GL43" s="40">
        <v>99.94</v>
      </c>
      <c r="GM43" s="160">
        <v>0.65</v>
      </c>
      <c r="GN43" s="160">
        <v>99.73</v>
      </c>
      <c r="GO43" s="160">
        <v>100.157</v>
      </c>
      <c r="GP43" s="160">
        <v>2.04</v>
      </c>
      <c r="GQ43" s="163">
        <v>0.03</v>
      </c>
      <c r="GR43" s="37" t="s">
        <v>2312</v>
      </c>
      <c r="GS43" s="40">
        <v>100</v>
      </c>
      <c r="GT43" s="160">
        <v>0</v>
      </c>
      <c r="GU43" s="160">
        <v>100</v>
      </c>
      <c r="GV43" s="160">
        <v>100</v>
      </c>
      <c r="GW43" s="160" t="s">
        <v>148</v>
      </c>
      <c r="GX43" s="163" t="s">
        <v>148</v>
      </c>
      <c r="GY43" s="349" t="s">
        <v>2408</v>
      </c>
      <c r="GZ43" s="375">
        <v>100</v>
      </c>
      <c r="HA43" s="371">
        <v>0</v>
      </c>
      <c r="HB43" s="371">
        <v>100</v>
      </c>
      <c r="HC43" s="371">
        <v>100</v>
      </c>
      <c r="HD43" s="371" t="s">
        <v>148</v>
      </c>
      <c r="HE43" s="376" t="s">
        <v>148</v>
      </c>
      <c r="HF43" s="374" t="s">
        <v>2520</v>
      </c>
      <c r="HG43" s="436">
        <v>100</v>
      </c>
      <c r="HH43" s="373">
        <v>0</v>
      </c>
      <c r="HI43" s="436">
        <v>100</v>
      </c>
      <c r="HJ43" s="375">
        <v>100</v>
      </c>
      <c r="HK43" s="375" t="s">
        <v>148</v>
      </c>
      <c r="HL43" s="375" t="s">
        <v>148</v>
      </c>
      <c r="HM43" s="158" t="s">
        <v>2520</v>
      </c>
      <c r="HN43" s="437">
        <v>99.98</v>
      </c>
      <c r="HO43" s="437">
        <v>0.36</v>
      </c>
      <c r="HP43" s="437">
        <v>99.86</v>
      </c>
      <c r="HQ43" s="437">
        <v>100.1</v>
      </c>
      <c r="HR43" s="437">
        <v>39.270000000000003</v>
      </c>
      <c r="HS43" s="437">
        <v>0.19</v>
      </c>
      <c r="HT43" s="389" t="s">
        <v>2677</v>
      </c>
      <c r="HU43" s="335" t="s">
        <v>146</v>
      </c>
      <c r="HV43" s="202" t="s">
        <v>148</v>
      </c>
      <c r="HW43" s="202" t="s">
        <v>148</v>
      </c>
      <c r="HX43" s="207">
        <v>92</v>
      </c>
      <c r="HY43" s="208">
        <v>100</v>
      </c>
    </row>
    <row r="44" spans="1:233" ht="39.75" customHeight="1">
      <c r="A44" s="200" t="s">
        <v>104</v>
      </c>
      <c r="B44" s="631"/>
      <c r="C44" s="632"/>
      <c r="D44" s="633"/>
      <c r="E44" s="232" t="s">
        <v>148</v>
      </c>
      <c r="F44" s="233" t="s">
        <v>148</v>
      </c>
      <c r="G44" s="233" t="s">
        <v>148</v>
      </c>
      <c r="H44" s="233" t="s">
        <v>148</v>
      </c>
      <c r="I44" s="233" t="s">
        <v>148</v>
      </c>
      <c r="J44" s="234" t="s">
        <v>148</v>
      </c>
      <c r="K44" s="232" t="s">
        <v>148</v>
      </c>
      <c r="L44" s="233" t="s">
        <v>148</v>
      </c>
      <c r="M44" s="233" t="s">
        <v>148</v>
      </c>
      <c r="N44" s="233" t="s">
        <v>148</v>
      </c>
      <c r="O44" s="233" t="s">
        <v>148</v>
      </c>
      <c r="P44" s="234" t="s">
        <v>148</v>
      </c>
      <c r="Q44" s="232" t="s">
        <v>148</v>
      </c>
      <c r="R44" s="233" t="s">
        <v>148</v>
      </c>
      <c r="S44" s="233" t="s">
        <v>148</v>
      </c>
      <c r="T44" s="233" t="s">
        <v>148</v>
      </c>
      <c r="U44" s="233" t="s">
        <v>148</v>
      </c>
      <c r="V44" s="234" t="s">
        <v>148</v>
      </c>
      <c r="W44" s="232" t="s">
        <v>148</v>
      </c>
      <c r="X44" s="233" t="s">
        <v>148</v>
      </c>
      <c r="Y44" s="233" t="s">
        <v>148</v>
      </c>
      <c r="Z44" s="233" t="s">
        <v>148</v>
      </c>
      <c r="AA44" s="233" t="s">
        <v>148</v>
      </c>
      <c r="AB44" s="234" t="s">
        <v>148</v>
      </c>
      <c r="AC44" s="165">
        <v>99.186000000000007</v>
      </c>
      <c r="AD44" s="163">
        <v>2.6869999999999998</v>
      </c>
      <c r="AE44" s="163">
        <v>97.186999999999998</v>
      </c>
      <c r="AF44" s="163">
        <v>101.184</v>
      </c>
      <c r="AG44" s="163" t="s">
        <v>148</v>
      </c>
      <c r="AH44" s="235" t="s">
        <v>148</v>
      </c>
      <c r="AI44" s="26" t="s">
        <v>171</v>
      </c>
      <c r="AJ44" s="17" t="s">
        <v>148</v>
      </c>
      <c r="AK44" s="18" t="s">
        <v>148</v>
      </c>
      <c r="AL44" s="32">
        <v>90</v>
      </c>
      <c r="AM44" s="34">
        <v>100</v>
      </c>
      <c r="AN44" s="166">
        <v>98.78</v>
      </c>
      <c r="AO44" s="160">
        <v>2.13</v>
      </c>
      <c r="AP44" s="160">
        <v>95.61</v>
      </c>
      <c r="AQ44" s="160">
        <v>101.95</v>
      </c>
      <c r="AR44" s="160">
        <v>0.71</v>
      </c>
      <c r="AS44" s="160">
        <v>0.17</v>
      </c>
      <c r="AT44" s="607"/>
      <c r="AU44" s="166">
        <v>98.87</v>
      </c>
      <c r="AV44" s="160">
        <v>2.3959999999999999</v>
      </c>
      <c r="AW44" s="160">
        <v>95.581999999999994</v>
      </c>
      <c r="AX44" s="160">
        <v>102.15900000000001</v>
      </c>
      <c r="AY44" s="160">
        <v>0.69</v>
      </c>
      <c r="AZ44" s="160">
        <v>0.16</v>
      </c>
      <c r="BA44" s="242" t="s">
        <v>241</v>
      </c>
      <c r="BB44" s="166">
        <v>98.59</v>
      </c>
      <c r="BC44" s="160">
        <v>2.46</v>
      </c>
      <c r="BD44" s="160">
        <v>95.043999999999997</v>
      </c>
      <c r="BE44" s="160">
        <v>102.13800000000001</v>
      </c>
      <c r="BF44" s="160">
        <v>0.65</v>
      </c>
      <c r="BG44" s="160">
        <v>0.18</v>
      </c>
      <c r="BH44" s="63" t="s">
        <v>287</v>
      </c>
      <c r="BI44" s="165">
        <v>99.682000000000002</v>
      </c>
      <c r="BJ44" s="160">
        <v>1.08</v>
      </c>
      <c r="BK44" s="163">
        <v>98.533000000000001</v>
      </c>
      <c r="BL44" s="160">
        <v>100.83</v>
      </c>
      <c r="BM44" s="160">
        <v>1.49</v>
      </c>
      <c r="BN44" s="244">
        <v>0.09</v>
      </c>
      <c r="BO44" s="166">
        <v>98.62</v>
      </c>
      <c r="BP44" s="160">
        <v>2.39</v>
      </c>
      <c r="BQ44" s="160">
        <v>94.62</v>
      </c>
      <c r="BR44" s="163">
        <v>102.63</v>
      </c>
      <c r="BS44" s="160">
        <v>0.66</v>
      </c>
      <c r="BT44" s="160">
        <v>0.18</v>
      </c>
      <c r="BU44" s="63" t="s">
        <v>1907</v>
      </c>
      <c r="BV44" s="18" t="s">
        <v>171</v>
      </c>
      <c r="BW44" s="17" t="s">
        <v>148</v>
      </c>
      <c r="BX44" s="18" t="s">
        <v>148</v>
      </c>
      <c r="BY44" s="32">
        <v>90</v>
      </c>
      <c r="BZ44" s="34">
        <v>100</v>
      </c>
      <c r="CA44" s="166">
        <v>100</v>
      </c>
      <c r="CB44" s="160">
        <v>0</v>
      </c>
      <c r="CC44" s="251" t="s">
        <v>349</v>
      </c>
      <c r="CD44" s="166">
        <v>99.734999999999999</v>
      </c>
      <c r="CE44" s="160">
        <v>1.375</v>
      </c>
      <c r="CF44" s="242" t="s">
        <v>392</v>
      </c>
      <c r="CG44" s="163">
        <v>99.364000000000004</v>
      </c>
      <c r="CH44" s="160">
        <v>2.0720000000000001</v>
      </c>
      <c r="CI44" s="160">
        <v>99.69</v>
      </c>
      <c r="CJ44" s="160">
        <v>1.4550000000000001</v>
      </c>
      <c r="CK44" s="164">
        <v>98.725999999999999</v>
      </c>
      <c r="CL44" s="160">
        <v>100.66500000000001</v>
      </c>
      <c r="CM44" s="160">
        <v>1.1299999999999999</v>
      </c>
      <c r="CN44" s="160">
        <v>7.0000000000000007E-2</v>
      </c>
      <c r="CO44" s="37" t="s">
        <v>440</v>
      </c>
      <c r="CP44" s="169">
        <v>99.332999999999998</v>
      </c>
      <c r="CQ44" s="169">
        <v>2.1070000000000002</v>
      </c>
      <c r="CR44" s="37" t="s">
        <v>490</v>
      </c>
      <c r="CS44" s="169">
        <v>99.388999999999996</v>
      </c>
      <c r="CT44" s="169">
        <v>1.7050000000000001</v>
      </c>
      <c r="CU44" s="265" t="s">
        <v>547</v>
      </c>
      <c r="CV44" s="169">
        <v>99.084999999999994</v>
      </c>
      <c r="CW44" s="169">
        <v>2.5760000000000001</v>
      </c>
      <c r="CX44" s="271" t="s">
        <v>548</v>
      </c>
      <c r="CY44" s="166">
        <v>99.289000000000001</v>
      </c>
      <c r="CZ44" s="160">
        <v>1.99</v>
      </c>
      <c r="DA44" s="160">
        <v>95.356999999999999</v>
      </c>
      <c r="DB44" s="160">
        <v>103.22</v>
      </c>
      <c r="DC44" s="160">
        <v>0.78</v>
      </c>
      <c r="DD44" s="160">
        <v>0.11</v>
      </c>
      <c r="DE44" s="172" t="s">
        <v>600</v>
      </c>
      <c r="DF44" s="169">
        <v>96.978999999999999</v>
      </c>
      <c r="DG44" s="169">
        <v>4.641</v>
      </c>
      <c r="DH44" s="265" t="s">
        <v>1238</v>
      </c>
      <c r="DI44" s="169">
        <v>99.613</v>
      </c>
      <c r="DJ44" s="169">
        <v>1.3260000000000001</v>
      </c>
      <c r="DK44" s="265" t="s">
        <v>1294</v>
      </c>
      <c r="DL44" s="169">
        <v>100</v>
      </c>
      <c r="DM44" s="169">
        <v>0</v>
      </c>
      <c r="DN44" s="265" t="s">
        <v>1406</v>
      </c>
      <c r="DO44" s="167">
        <v>99.86</v>
      </c>
      <c r="DP44" s="167">
        <v>0.87</v>
      </c>
      <c r="DQ44" s="164">
        <v>99.17</v>
      </c>
      <c r="DR44" s="160">
        <v>100.56</v>
      </c>
      <c r="DS44" s="160">
        <v>3.7</v>
      </c>
      <c r="DT44" s="160">
        <v>0.1</v>
      </c>
      <c r="DU44" s="172" t="s">
        <v>1444</v>
      </c>
      <c r="DV44" s="160">
        <v>99.757999999999996</v>
      </c>
      <c r="DW44" s="160">
        <v>0.83299999999999996</v>
      </c>
      <c r="DX44" s="265" t="s">
        <v>1534</v>
      </c>
      <c r="DY44" s="160">
        <v>98.751000000000005</v>
      </c>
      <c r="DZ44" s="160">
        <v>2.468</v>
      </c>
      <c r="EA44" s="265" t="s">
        <v>1559</v>
      </c>
      <c r="EB44" s="163">
        <v>99.135000000000005</v>
      </c>
      <c r="EC44" s="163">
        <v>2.1440000000000001</v>
      </c>
      <c r="ED44" s="265" t="s">
        <v>1721</v>
      </c>
      <c r="EE44" s="160">
        <v>99.241</v>
      </c>
      <c r="EF44" s="160">
        <v>1.9550000000000001</v>
      </c>
      <c r="EG44" s="164">
        <v>97</v>
      </c>
      <c r="EH44" s="160">
        <v>101.48</v>
      </c>
      <c r="EI44" s="160">
        <v>0.83</v>
      </c>
      <c r="EJ44" s="160">
        <v>0.13</v>
      </c>
      <c r="EK44" s="172" t="s">
        <v>1662</v>
      </c>
      <c r="EL44" s="195">
        <v>99.5</v>
      </c>
      <c r="EM44" s="195">
        <v>1.7310000000000001</v>
      </c>
      <c r="EN44" s="163">
        <v>97.781000000000006</v>
      </c>
      <c r="EO44" s="163">
        <v>101.22199999999999</v>
      </c>
      <c r="EP44" s="160">
        <v>0.95</v>
      </c>
      <c r="EQ44" s="160">
        <v>0.09</v>
      </c>
      <c r="ER44" s="188" t="s">
        <v>1908</v>
      </c>
      <c r="ES44" s="202" t="s">
        <v>171</v>
      </c>
      <c r="ET44" s="201" t="s">
        <v>148</v>
      </c>
      <c r="EU44" s="202" t="s">
        <v>148</v>
      </c>
      <c r="EV44" s="209">
        <v>90</v>
      </c>
      <c r="EW44" s="210">
        <v>100</v>
      </c>
      <c r="EX44" s="40">
        <v>99.498000000000005</v>
      </c>
      <c r="EY44" s="160">
        <v>1.65463</v>
      </c>
      <c r="EZ44" s="164">
        <v>98.1</v>
      </c>
      <c r="FA44" s="160">
        <v>100.893</v>
      </c>
      <c r="FB44" s="160">
        <v>0.97</v>
      </c>
      <c r="FC44" s="160">
        <v>0.1</v>
      </c>
      <c r="FD44" s="191" t="s">
        <v>1774</v>
      </c>
      <c r="FE44" s="40">
        <v>99.74</v>
      </c>
      <c r="FF44" s="160">
        <v>1.18</v>
      </c>
      <c r="FG44" s="164">
        <v>99.03</v>
      </c>
      <c r="FH44" s="160">
        <v>100.5</v>
      </c>
      <c r="FI44" s="160">
        <v>1.42</v>
      </c>
      <c r="FJ44" s="160">
        <v>7.0000000000000007E-2</v>
      </c>
      <c r="FK44" s="37" t="s">
        <v>1800</v>
      </c>
      <c r="FL44" s="160">
        <v>99.676000000000002</v>
      </c>
      <c r="FM44" s="160">
        <v>1.177</v>
      </c>
      <c r="FN44" s="164">
        <v>98.591999999999999</v>
      </c>
      <c r="FO44" s="160">
        <v>100.76</v>
      </c>
      <c r="FP44" s="160">
        <v>1.37</v>
      </c>
      <c r="FQ44" s="160">
        <v>0.09</v>
      </c>
      <c r="FR44" s="191" t="s">
        <v>2032</v>
      </c>
      <c r="FS44" s="40">
        <v>99.52</v>
      </c>
      <c r="FT44" s="160">
        <v>1.74</v>
      </c>
      <c r="FU44" s="164">
        <v>98.03</v>
      </c>
      <c r="FV44" s="160">
        <v>101.005</v>
      </c>
      <c r="FW44" s="160">
        <v>0.92</v>
      </c>
      <c r="FX44" s="160">
        <v>0.09</v>
      </c>
      <c r="FY44" s="191" t="s">
        <v>2132</v>
      </c>
      <c r="FZ44" s="325">
        <v>99.6</v>
      </c>
      <c r="GA44" s="324">
        <v>1.5036</v>
      </c>
      <c r="GB44" s="163">
        <v>98.442999999999998</v>
      </c>
      <c r="GC44" s="163">
        <v>100.76600000000001</v>
      </c>
      <c r="GD44" s="160">
        <v>1.0900000000000001</v>
      </c>
      <c r="GE44" s="160">
        <v>0.09</v>
      </c>
      <c r="GF44" s="188" t="s">
        <v>2114</v>
      </c>
      <c r="GG44" s="333" t="s">
        <v>171</v>
      </c>
      <c r="GH44" s="202" t="s">
        <v>148</v>
      </c>
      <c r="GI44" s="202" t="s">
        <v>148</v>
      </c>
      <c r="GJ44" s="209">
        <v>90</v>
      </c>
      <c r="GK44" s="210">
        <v>100</v>
      </c>
      <c r="GL44" s="40">
        <v>99.47</v>
      </c>
      <c r="GM44" s="160">
        <v>1.8029999999999999</v>
      </c>
      <c r="GN44" s="164">
        <v>97.97</v>
      </c>
      <c r="GO44" s="160">
        <v>100.96</v>
      </c>
      <c r="GP44" s="160">
        <v>0.89</v>
      </c>
      <c r="GQ44" s="160">
        <v>0.1</v>
      </c>
      <c r="GR44" s="37" t="s">
        <v>2313</v>
      </c>
      <c r="GS44" s="40">
        <v>99.88</v>
      </c>
      <c r="GT44" s="160">
        <v>1.06</v>
      </c>
      <c r="GU44" s="164">
        <v>100.20699999999999</v>
      </c>
      <c r="GV44" s="160">
        <v>99.54</v>
      </c>
      <c r="GW44" s="160">
        <v>1.57</v>
      </c>
      <c r="GX44" s="160">
        <v>0.04</v>
      </c>
      <c r="GY44" s="37" t="s">
        <v>2409</v>
      </c>
      <c r="GZ44" s="375">
        <v>99.9</v>
      </c>
      <c r="HA44" s="371">
        <v>0.2</v>
      </c>
      <c r="HB44" s="372">
        <v>99.9</v>
      </c>
      <c r="HC44" s="371">
        <v>100.05</v>
      </c>
      <c r="HD44" s="371">
        <v>8.17</v>
      </c>
      <c r="HE44" s="371">
        <v>0.03</v>
      </c>
      <c r="HF44" s="158" t="s">
        <v>2521</v>
      </c>
      <c r="HG44" s="375">
        <v>100</v>
      </c>
      <c r="HH44" s="375">
        <v>0</v>
      </c>
      <c r="HI44" s="375">
        <v>100</v>
      </c>
      <c r="HJ44" s="375">
        <v>100</v>
      </c>
      <c r="HK44" s="375" t="s">
        <v>148</v>
      </c>
      <c r="HL44" s="375" t="s">
        <v>148</v>
      </c>
      <c r="HM44" s="158" t="s">
        <v>2550</v>
      </c>
      <c r="HN44" s="437">
        <v>99.82</v>
      </c>
      <c r="HO44" s="437">
        <v>1.1000000000000001</v>
      </c>
      <c r="HP44" s="437">
        <v>99.07</v>
      </c>
      <c r="HQ44" s="437">
        <v>100.56</v>
      </c>
      <c r="HR44" s="437">
        <v>5.22</v>
      </c>
      <c r="HS44" s="437">
        <v>0.19</v>
      </c>
      <c r="HT44" s="389" t="s">
        <v>2678</v>
      </c>
      <c r="HU44" s="335" t="s">
        <v>171</v>
      </c>
      <c r="HV44" s="202" t="s">
        <v>148</v>
      </c>
      <c r="HW44" s="202" t="s">
        <v>148</v>
      </c>
      <c r="HX44" s="207">
        <v>90</v>
      </c>
      <c r="HY44" s="208">
        <v>100</v>
      </c>
    </row>
    <row r="45" spans="1:233" ht="39.75" customHeight="1">
      <c r="A45" s="200" t="s">
        <v>105</v>
      </c>
      <c r="B45" s="631"/>
      <c r="C45" s="632"/>
      <c r="D45" s="633"/>
      <c r="E45" s="232" t="s">
        <v>148</v>
      </c>
      <c r="F45" s="233" t="s">
        <v>148</v>
      </c>
      <c r="G45" s="233" t="s">
        <v>148</v>
      </c>
      <c r="H45" s="233" t="s">
        <v>148</v>
      </c>
      <c r="I45" s="233" t="s">
        <v>148</v>
      </c>
      <c r="J45" s="234" t="s">
        <v>148</v>
      </c>
      <c r="K45" s="232" t="s">
        <v>148</v>
      </c>
      <c r="L45" s="233" t="s">
        <v>148</v>
      </c>
      <c r="M45" s="233" t="s">
        <v>148</v>
      </c>
      <c r="N45" s="233" t="s">
        <v>148</v>
      </c>
      <c r="O45" s="233" t="s">
        <v>148</v>
      </c>
      <c r="P45" s="234" t="s">
        <v>148</v>
      </c>
      <c r="Q45" s="232" t="s">
        <v>148</v>
      </c>
      <c r="R45" s="233" t="s">
        <v>148</v>
      </c>
      <c r="S45" s="233" t="s">
        <v>148</v>
      </c>
      <c r="T45" s="233" t="s">
        <v>148</v>
      </c>
      <c r="U45" s="233" t="s">
        <v>148</v>
      </c>
      <c r="V45" s="234" t="s">
        <v>148</v>
      </c>
      <c r="W45" s="232" t="s">
        <v>148</v>
      </c>
      <c r="X45" s="233" t="s">
        <v>148</v>
      </c>
      <c r="Y45" s="233" t="s">
        <v>148</v>
      </c>
      <c r="Z45" s="233" t="s">
        <v>148</v>
      </c>
      <c r="AA45" s="233" t="s">
        <v>148</v>
      </c>
      <c r="AB45" s="234" t="s">
        <v>148</v>
      </c>
      <c r="AC45" s="165">
        <v>99.06</v>
      </c>
      <c r="AD45" s="163">
        <v>3.6755</v>
      </c>
      <c r="AE45" s="163">
        <v>95.85</v>
      </c>
      <c r="AF45" s="163">
        <v>102.27</v>
      </c>
      <c r="AG45" s="163" t="s">
        <v>148</v>
      </c>
      <c r="AH45" s="235" t="s">
        <v>148</v>
      </c>
      <c r="AI45" s="26" t="s">
        <v>172</v>
      </c>
      <c r="AJ45" s="17" t="s">
        <v>148</v>
      </c>
      <c r="AK45" s="18" t="s">
        <v>148</v>
      </c>
      <c r="AL45" s="32">
        <v>85</v>
      </c>
      <c r="AM45" s="34">
        <v>100</v>
      </c>
      <c r="AN45" s="166">
        <v>99.9</v>
      </c>
      <c r="AO45" s="160">
        <v>0.23</v>
      </c>
      <c r="AP45" s="160">
        <v>99.47</v>
      </c>
      <c r="AQ45" s="160">
        <v>100.33</v>
      </c>
      <c r="AR45" s="160">
        <v>8.99</v>
      </c>
      <c r="AS45" s="160">
        <v>0.12</v>
      </c>
      <c r="AT45" s="607"/>
      <c r="AU45" s="166">
        <v>99.972999999999999</v>
      </c>
      <c r="AV45" s="160">
        <v>0.11</v>
      </c>
      <c r="AW45" s="160">
        <v>99.972999999999999</v>
      </c>
      <c r="AX45" s="160">
        <v>99.972999999999999</v>
      </c>
      <c r="AY45" s="160" t="s">
        <v>148</v>
      </c>
      <c r="AZ45" s="160" t="s">
        <v>148</v>
      </c>
      <c r="BA45" s="242" t="s">
        <v>242</v>
      </c>
      <c r="BB45" s="166">
        <v>99.837999999999994</v>
      </c>
      <c r="BC45" s="160">
        <v>0.34</v>
      </c>
      <c r="BD45" s="160">
        <v>98.924999999999997</v>
      </c>
      <c r="BE45" s="160">
        <v>100.751</v>
      </c>
      <c r="BF45" s="160">
        <v>5.81</v>
      </c>
      <c r="BG45" s="160">
        <v>0.13</v>
      </c>
      <c r="BH45" s="63" t="s">
        <v>288</v>
      </c>
      <c r="BI45" s="245">
        <v>99.995400000000004</v>
      </c>
      <c r="BJ45" s="163">
        <v>4.1300000000000003E-2</v>
      </c>
      <c r="BK45" s="160">
        <v>99.97</v>
      </c>
      <c r="BL45" s="163">
        <v>100.01990000000001</v>
      </c>
      <c r="BM45" s="160">
        <v>58.96</v>
      </c>
      <c r="BN45" s="244">
        <v>0.04</v>
      </c>
      <c r="BO45" s="166">
        <v>99.92</v>
      </c>
      <c r="BP45" s="160">
        <v>0.22</v>
      </c>
      <c r="BQ45" s="160">
        <v>99.53</v>
      </c>
      <c r="BR45" s="160">
        <v>100.3</v>
      </c>
      <c r="BS45" s="160">
        <v>9.99</v>
      </c>
      <c r="BT45" s="160">
        <v>0.11</v>
      </c>
      <c r="BU45" s="63" t="s">
        <v>1909</v>
      </c>
      <c r="BV45" s="18" t="s">
        <v>172</v>
      </c>
      <c r="BW45" s="17" t="s">
        <v>148</v>
      </c>
      <c r="BX45" s="18" t="s">
        <v>148</v>
      </c>
      <c r="BY45" s="32">
        <v>85</v>
      </c>
      <c r="BZ45" s="34">
        <v>100</v>
      </c>
      <c r="CA45" s="166">
        <v>100</v>
      </c>
      <c r="CB45" s="160">
        <v>0</v>
      </c>
      <c r="CC45" s="251" t="s">
        <v>350</v>
      </c>
      <c r="CD45" s="166">
        <v>100</v>
      </c>
      <c r="CE45" s="160">
        <v>0</v>
      </c>
      <c r="CF45" s="242" t="s">
        <v>382</v>
      </c>
      <c r="CG45" s="163">
        <v>100</v>
      </c>
      <c r="CH45" s="160">
        <v>0</v>
      </c>
      <c r="CI45" s="160">
        <v>100</v>
      </c>
      <c r="CJ45" s="160">
        <v>0</v>
      </c>
      <c r="CK45" s="164">
        <v>100</v>
      </c>
      <c r="CL45" s="160">
        <v>100</v>
      </c>
      <c r="CM45" s="160" t="s">
        <v>148</v>
      </c>
      <c r="CN45" s="160" t="s">
        <v>148</v>
      </c>
      <c r="CO45" s="37" t="s">
        <v>441</v>
      </c>
      <c r="CP45" s="169">
        <v>100</v>
      </c>
      <c r="CQ45" s="169">
        <v>0</v>
      </c>
      <c r="CR45" s="37" t="s">
        <v>488</v>
      </c>
      <c r="CS45" s="169">
        <v>100</v>
      </c>
      <c r="CT45" s="169">
        <v>0</v>
      </c>
      <c r="CU45" s="265" t="s">
        <v>549</v>
      </c>
      <c r="CV45" s="169">
        <v>100</v>
      </c>
      <c r="CW45" s="169">
        <v>0</v>
      </c>
      <c r="CX45" s="265" t="s">
        <v>550</v>
      </c>
      <c r="CY45" s="160">
        <v>100</v>
      </c>
      <c r="CZ45" s="160">
        <v>0</v>
      </c>
      <c r="DA45" s="164">
        <v>100</v>
      </c>
      <c r="DB45" s="160">
        <v>100</v>
      </c>
      <c r="DC45" s="160" t="s">
        <v>148</v>
      </c>
      <c r="DD45" s="160" t="s">
        <v>148</v>
      </c>
      <c r="DE45" s="172" t="s">
        <v>601</v>
      </c>
      <c r="DF45" s="169">
        <v>99.106999999999999</v>
      </c>
      <c r="DG45" s="169">
        <v>3.5710000000000002</v>
      </c>
      <c r="DH45" s="265" t="s">
        <v>1239</v>
      </c>
      <c r="DI45" s="169">
        <v>99.55</v>
      </c>
      <c r="DJ45" s="169">
        <v>1.946</v>
      </c>
      <c r="DK45" s="265" t="s">
        <v>1279</v>
      </c>
      <c r="DL45" s="169">
        <v>99.56</v>
      </c>
      <c r="DM45" s="169">
        <v>1.77</v>
      </c>
      <c r="DN45" s="265" t="s">
        <v>1407</v>
      </c>
      <c r="DO45" s="167">
        <v>99.484999999999999</v>
      </c>
      <c r="DP45" s="167">
        <v>1.82</v>
      </c>
      <c r="DQ45" s="164">
        <v>94.36</v>
      </c>
      <c r="DR45" s="160">
        <v>104.61</v>
      </c>
      <c r="DS45" s="160">
        <v>1.0900000000000001</v>
      </c>
      <c r="DT45" s="160">
        <v>7.0000000000000007E-2</v>
      </c>
      <c r="DU45" s="172" t="s">
        <v>1445</v>
      </c>
      <c r="DV45" s="160">
        <v>99.698999999999998</v>
      </c>
      <c r="DW45" s="160">
        <v>1.1419999999999999</v>
      </c>
      <c r="DX45" s="265" t="s">
        <v>1506</v>
      </c>
      <c r="DY45" s="160">
        <v>99.933000000000007</v>
      </c>
      <c r="DZ45" s="160">
        <v>0.27200000000000002</v>
      </c>
      <c r="EA45" s="265" t="s">
        <v>1560</v>
      </c>
      <c r="EB45" s="163">
        <v>99.826999999999998</v>
      </c>
      <c r="EC45" s="163">
        <v>0.64200000000000002</v>
      </c>
      <c r="ED45" s="265" t="s">
        <v>1722</v>
      </c>
      <c r="EE45" s="160">
        <v>99.596999999999994</v>
      </c>
      <c r="EF45" s="160">
        <v>1.7330000000000001</v>
      </c>
      <c r="EG45" s="164">
        <v>98.37</v>
      </c>
      <c r="EH45" s="160">
        <v>100.83</v>
      </c>
      <c r="EI45" s="160">
        <v>1.41</v>
      </c>
      <c r="EJ45" s="160">
        <v>0.08</v>
      </c>
      <c r="EK45" s="172" t="s">
        <v>1630</v>
      </c>
      <c r="EL45" s="166">
        <v>99.732100000000003</v>
      </c>
      <c r="EM45" s="160">
        <v>1.3280000000000001</v>
      </c>
      <c r="EN45" s="160">
        <v>98.91</v>
      </c>
      <c r="EO45" s="163">
        <v>100.548</v>
      </c>
      <c r="EP45" s="160">
        <v>1.87</v>
      </c>
      <c r="EQ45" s="160">
        <v>7.0000000000000007E-2</v>
      </c>
      <c r="ER45" s="188" t="s">
        <v>1910</v>
      </c>
      <c r="ES45" s="202" t="s">
        <v>172</v>
      </c>
      <c r="ET45" s="201" t="s">
        <v>148</v>
      </c>
      <c r="EU45" s="202" t="s">
        <v>148</v>
      </c>
      <c r="EV45" s="209">
        <v>85</v>
      </c>
      <c r="EW45" s="210">
        <v>100</v>
      </c>
      <c r="EX45" s="40">
        <v>99.921000000000006</v>
      </c>
      <c r="EY45" s="160">
        <v>0.43096600000000002</v>
      </c>
      <c r="EZ45" s="164">
        <v>99.71</v>
      </c>
      <c r="FA45" s="160">
        <v>100.1293</v>
      </c>
      <c r="FB45" s="160">
        <v>5.87</v>
      </c>
      <c r="FC45" s="160">
        <v>0.06</v>
      </c>
      <c r="FD45" s="191" t="s">
        <v>1775</v>
      </c>
      <c r="FE45" s="40">
        <v>98.87</v>
      </c>
      <c r="FF45" s="160">
        <v>0.84</v>
      </c>
      <c r="FG45" s="164">
        <v>99.45</v>
      </c>
      <c r="FH45" s="160">
        <v>100.3</v>
      </c>
      <c r="FI45" s="160">
        <v>2.95</v>
      </c>
      <c r="FJ45" s="160">
        <v>0.05</v>
      </c>
      <c r="FK45" s="37" t="s">
        <v>1801</v>
      </c>
      <c r="FL45" s="160">
        <v>99.885000000000005</v>
      </c>
      <c r="FM45" s="160">
        <v>0.47699999999999998</v>
      </c>
      <c r="FN45" s="164">
        <v>99.477000000000004</v>
      </c>
      <c r="FO45" s="160">
        <v>100.294</v>
      </c>
      <c r="FP45" s="160">
        <v>5.07</v>
      </c>
      <c r="FQ45" s="160">
        <v>0.08</v>
      </c>
      <c r="FR45" s="191" t="s">
        <v>2033</v>
      </c>
      <c r="FS45" s="40">
        <v>99.76</v>
      </c>
      <c r="FT45" s="160">
        <v>1.1000000000000001</v>
      </c>
      <c r="FU45" s="164">
        <v>99.132000000000005</v>
      </c>
      <c r="FV45" s="160">
        <v>100.407</v>
      </c>
      <c r="FW45" s="160">
        <v>2.2599999999999998</v>
      </c>
      <c r="FX45" s="160">
        <v>7.0000000000000007E-2</v>
      </c>
      <c r="FY45" s="191" t="s">
        <v>2133</v>
      </c>
      <c r="FZ45" s="166">
        <v>99.86</v>
      </c>
      <c r="GA45" s="160">
        <v>0.75566800000000001</v>
      </c>
      <c r="GB45" s="160">
        <v>99.49</v>
      </c>
      <c r="GC45" s="163">
        <v>100.23699999999999</v>
      </c>
      <c r="GD45" s="160">
        <v>3.32</v>
      </c>
      <c r="GE45" s="160">
        <v>0.06</v>
      </c>
      <c r="GF45" s="188" t="s">
        <v>2115</v>
      </c>
      <c r="GG45" s="333" t="s">
        <v>172</v>
      </c>
      <c r="GH45" s="202" t="s">
        <v>148</v>
      </c>
      <c r="GI45" s="202" t="s">
        <v>148</v>
      </c>
      <c r="GJ45" s="209">
        <v>85</v>
      </c>
      <c r="GK45" s="210">
        <v>100</v>
      </c>
      <c r="GL45" s="40">
        <v>99.93</v>
      </c>
      <c r="GM45" s="160">
        <v>0.28000000000000003</v>
      </c>
      <c r="GN45" s="164">
        <v>99.74</v>
      </c>
      <c r="GO45" s="160">
        <v>100.13200000000001</v>
      </c>
      <c r="GP45" s="160">
        <v>8.67</v>
      </c>
      <c r="GQ45" s="160">
        <v>0.08</v>
      </c>
      <c r="GR45" s="37" t="s">
        <v>2314</v>
      </c>
      <c r="GS45" s="40">
        <v>99.42</v>
      </c>
      <c r="GT45" s="160">
        <v>2.37</v>
      </c>
      <c r="GU45" s="164">
        <v>97.707999999999998</v>
      </c>
      <c r="GV45" s="160">
        <v>101.13</v>
      </c>
      <c r="GW45" s="160">
        <v>1.03</v>
      </c>
      <c r="GX45" s="160">
        <v>0.08</v>
      </c>
      <c r="GY45" s="37" t="s">
        <v>2410</v>
      </c>
      <c r="GZ45" s="375">
        <v>99.55</v>
      </c>
      <c r="HA45" s="371">
        <v>2.1</v>
      </c>
      <c r="HB45" s="372">
        <v>97.8</v>
      </c>
      <c r="HC45" s="371">
        <v>101.2</v>
      </c>
      <c r="HD45" s="371">
        <v>1.17</v>
      </c>
      <c r="HE45" s="371">
        <v>7.0000000000000007E-2</v>
      </c>
      <c r="HF45" s="158" t="s">
        <v>2522</v>
      </c>
      <c r="HG45" s="375">
        <v>99.6</v>
      </c>
      <c r="HH45" s="375">
        <v>1.42</v>
      </c>
      <c r="HI45" s="372">
        <v>98.11</v>
      </c>
      <c r="HJ45" s="375">
        <v>101.19</v>
      </c>
      <c r="HK45" s="375">
        <v>1.73</v>
      </c>
      <c r="HL45" s="375">
        <v>0.08</v>
      </c>
      <c r="HM45" s="158" t="s">
        <v>2551</v>
      </c>
      <c r="HN45" s="437">
        <v>99.62</v>
      </c>
      <c r="HO45" s="437">
        <v>1.79</v>
      </c>
      <c r="HP45" s="437">
        <v>97.87</v>
      </c>
      <c r="HQ45" s="437">
        <v>101.37</v>
      </c>
      <c r="HR45" s="437">
        <v>3.79</v>
      </c>
      <c r="HS45" s="437">
        <v>0.19</v>
      </c>
      <c r="HT45" s="389" t="s">
        <v>2679</v>
      </c>
      <c r="HU45" s="335" t="s">
        <v>172</v>
      </c>
      <c r="HV45" s="202" t="s">
        <v>148</v>
      </c>
      <c r="HW45" s="202" t="s">
        <v>148</v>
      </c>
      <c r="HX45" s="207">
        <v>85</v>
      </c>
      <c r="HY45" s="208">
        <v>100</v>
      </c>
    </row>
    <row r="46" spans="1:233" ht="39.75" customHeight="1">
      <c r="A46" s="200" t="s">
        <v>106</v>
      </c>
      <c r="B46" s="631"/>
      <c r="C46" s="632"/>
      <c r="D46" s="633"/>
      <c r="E46" s="232" t="s">
        <v>148</v>
      </c>
      <c r="F46" s="233" t="s">
        <v>148</v>
      </c>
      <c r="G46" s="233" t="s">
        <v>148</v>
      </c>
      <c r="H46" s="233" t="s">
        <v>148</v>
      </c>
      <c r="I46" s="233" t="s">
        <v>148</v>
      </c>
      <c r="J46" s="234" t="s">
        <v>148</v>
      </c>
      <c r="K46" s="232" t="s">
        <v>148</v>
      </c>
      <c r="L46" s="233" t="s">
        <v>148</v>
      </c>
      <c r="M46" s="233" t="s">
        <v>148</v>
      </c>
      <c r="N46" s="233" t="s">
        <v>148</v>
      </c>
      <c r="O46" s="233" t="s">
        <v>148</v>
      </c>
      <c r="P46" s="234" t="s">
        <v>148</v>
      </c>
      <c r="Q46" s="232" t="s">
        <v>148</v>
      </c>
      <c r="R46" s="233" t="s">
        <v>148</v>
      </c>
      <c r="S46" s="233" t="s">
        <v>148</v>
      </c>
      <c r="T46" s="233" t="s">
        <v>148</v>
      </c>
      <c r="U46" s="233" t="s">
        <v>148</v>
      </c>
      <c r="V46" s="234" t="s">
        <v>148</v>
      </c>
      <c r="W46" s="232" t="s">
        <v>148</v>
      </c>
      <c r="X46" s="233" t="s">
        <v>148</v>
      </c>
      <c r="Y46" s="233" t="s">
        <v>148</v>
      </c>
      <c r="Z46" s="233" t="s">
        <v>148</v>
      </c>
      <c r="AA46" s="233" t="s">
        <v>148</v>
      </c>
      <c r="AB46" s="234" t="s">
        <v>148</v>
      </c>
      <c r="AC46" s="165">
        <v>100</v>
      </c>
      <c r="AD46" s="163">
        <v>0</v>
      </c>
      <c r="AE46" s="163">
        <v>100</v>
      </c>
      <c r="AF46" s="163">
        <v>100</v>
      </c>
      <c r="AG46" s="163" t="s">
        <v>148</v>
      </c>
      <c r="AH46" s="235" t="s">
        <v>148</v>
      </c>
      <c r="AI46" s="26" t="s">
        <v>170</v>
      </c>
      <c r="AJ46" s="17" t="s">
        <v>148</v>
      </c>
      <c r="AK46" s="18" t="s">
        <v>148</v>
      </c>
      <c r="AL46" s="32">
        <v>99</v>
      </c>
      <c r="AM46" s="34">
        <v>100</v>
      </c>
      <c r="AN46" s="166">
        <v>100</v>
      </c>
      <c r="AO46" s="160">
        <v>0</v>
      </c>
      <c r="AP46" s="160">
        <v>100</v>
      </c>
      <c r="AQ46" s="160">
        <v>100</v>
      </c>
      <c r="AR46" s="160" t="s">
        <v>148</v>
      </c>
      <c r="AS46" s="160" t="s">
        <v>148</v>
      </c>
      <c r="AT46" s="607"/>
      <c r="AU46" s="166">
        <v>100</v>
      </c>
      <c r="AV46" s="160">
        <v>0</v>
      </c>
      <c r="AW46" s="160">
        <v>100</v>
      </c>
      <c r="AX46" s="160">
        <v>100</v>
      </c>
      <c r="AY46" s="160" t="s">
        <v>148</v>
      </c>
      <c r="AZ46" s="160" t="s">
        <v>148</v>
      </c>
      <c r="BA46" s="242" t="s">
        <v>237</v>
      </c>
      <c r="BB46" s="166">
        <v>100</v>
      </c>
      <c r="BC46" s="160">
        <v>0</v>
      </c>
      <c r="BD46" s="160">
        <v>100</v>
      </c>
      <c r="BE46" s="160">
        <v>100</v>
      </c>
      <c r="BF46" s="160" t="s">
        <v>148</v>
      </c>
      <c r="BG46" s="160" t="s">
        <v>148</v>
      </c>
      <c r="BH46" s="63" t="s">
        <v>285</v>
      </c>
      <c r="BI46" s="166">
        <v>100</v>
      </c>
      <c r="BJ46" s="160">
        <v>0</v>
      </c>
      <c r="BK46" s="160">
        <v>100</v>
      </c>
      <c r="BL46" s="160">
        <v>100</v>
      </c>
      <c r="BM46" s="160" t="s">
        <v>148</v>
      </c>
      <c r="BN46" s="244" t="s">
        <v>148</v>
      </c>
      <c r="BO46" s="166">
        <v>100</v>
      </c>
      <c r="BP46" s="160">
        <v>0</v>
      </c>
      <c r="BQ46" s="160">
        <v>100</v>
      </c>
      <c r="BR46" s="160">
        <v>100</v>
      </c>
      <c r="BS46" s="160" t="s">
        <v>148</v>
      </c>
      <c r="BT46" s="160" t="s">
        <v>148</v>
      </c>
      <c r="BU46" s="63" t="s">
        <v>2000</v>
      </c>
      <c r="BV46" s="18" t="s">
        <v>170</v>
      </c>
      <c r="BW46" s="17" t="s">
        <v>148</v>
      </c>
      <c r="BX46" s="18" t="s">
        <v>148</v>
      </c>
      <c r="BY46" s="32">
        <v>99</v>
      </c>
      <c r="BZ46" s="34">
        <v>100</v>
      </c>
      <c r="CA46" s="166">
        <v>100</v>
      </c>
      <c r="CB46" s="160">
        <v>0</v>
      </c>
      <c r="CC46" s="251" t="s">
        <v>347</v>
      </c>
      <c r="CD46" s="166">
        <v>100</v>
      </c>
      <c r="CE46" s="160">
        <v>0</v>
      </c>
      <c r="CF46" s="242" t="s">
        <v>382</v>
      </c>
      <c r="CG46" s="163">
        <v>100</v>
      </c>
      <c r="CH46" s="160">
        <v>0</v>
      </c>
      <c r="CI46" s="160">
        <v>100</v>
      </c>
      <c r="CJ46" s="160">
        <v>0</v>
      </c>
      <c r="CK46" s="258">
        <v>100</v>
      </c>
      <c r="CL46" s="160">
        <v>100</v>
      </c>
      <c r="CM46" s="160" t="s">
        <v>148</v>
      </c>
      <c r="CN46" s="160" t="s">
        <v>148</v>
      </c>
      <c r="CO46" s="37" t="s">
        <v>436</v>
      </c>
      <c r="CP46" s="169">
        <v>100</v>
      </c>
      <c r="CQ46" s="169">
        <v>0</v>
      </c>
      <c r="CR46" s="37" t="s">
        <v>491</v>
      </c>
      <c r="CS46" s="169">
        <v>100</v>
      </c>
      <c r="CT46" s="169">
        <v>0</v>
      </c>
      <c r="CU46" s="265" t="s">
        <v>491</v>
      </c>
      <c r="CV46" s="169">
        <v>100</v>
      </c>
      <c r="CW46" s="169">
        <v>0</v>
      </c>
      <c r="CX46" s="270" t="s">
        <v>491</v>
      </c>
      <c r="CY46" s="166">
        <v>100</v>
      </c>
      <c r="CZ46" s="160">
        <v>0</v>
      </c>
      <c r="DA46" s="160">
        <v>100</v>
      </c>
      <c r="DB46" s="160">
        <v>100</v>
      </c>
      <c r="DC46" s="160" t="s">
        <v>148</v>
      </c>
      <c r="DD46" s="160" t="s">
        <v>148</v>
      </c>
      <c r="DE46" s="174" t="s">
        <v>195</v>
      </c>
      <c r="DF46" s="169">
        <v>100</v>
      </c>
      <c r="DG46" s="169">
        <v>0</v>
      </c>
      <c r="DH46" s="265" t="s">
        <v>1240</v>
      </c>
      <c r="DI46" s="169">
        <v>100</v>
      </c>
      <c r="DJ46" s="169">
        <v>0</v>
      </c>
      <c r="DK46" s="265" t="s">
        <v>1240</v>
      </c>
      <c r="DL46" s="169">
        <v>100</v>
      </c>
      <c r="DM46" s="169">
        <v>0</v>
      </c>
      <c r="DN46" s="265" t="s">
        <v>1240</v>
      </c>
      <c r="DO46" s="167">
        <v>100</v>
      </c>
      <c r="DP46" s="167">
        <v>0</v>
      </c>
      <c r="DQ46" s="258">
        <v>100</v>
      </c>
      <c r="DR46" s="160">
        <v>100</v>
      </c>
      <c r="DS46" s="160" t="s">
        <v>148</v>
      </c>
      <c r="DT46" s="160" t="s">
        <v>148</v>
      </c>
      <c r="DU46" s="174" t="s">
        <v>229</v>
      </c>
      <c r="DV46" s="169">
        <v>100</v>
      </c>
      <c r="DW46" s="169">
        <v>0</v>
      </c>
      <c r="DX46" s="265" t="s">
        <v>1240</v>
      </c>
      <c r="DY46" s="169">
        <v>100</v>
      </c>
      <c r="DZ46" s="169">
        <v>0</v>
      </c>
      <c r="EA46" s="265" t="s">
        <v>1240</v>
      </c>
      <c r="EB46" s="169">
        <v>100</v>
      </c>
      <c r="EC46" s="169">
        <v>0</v>
      </c>
      <c r="ED46" s="265" t="s">
        <v>1240</v>
      </c>
      <c r="EE46" s="160">
        <v>100</v>
      </c>
      <c r="EF46" s="160">
        <v>0</v>
      </c>
      <c r="EG46" s="160">
        <v>100</v>
      </c>
      <c r="EH46" s="160">
        <v>100</v>
      </c>
      <c r="EI46" s="160" t="s">
        <v>148</v>
      </c>
      <c r="EJ46" s="160" t="s">
        <v>148</v>
      </c>
      <c r="EK46" s="174" t="s">
        <v>276</v>
      </c>
      <c r="EL46" s="166">
        <v>100</v>
      </c>
      <c r="EM46" s="160">
        <v>0</v>
      </c>
      <c r="EN46" s="160">
        <v>100</v>
      </c>
      <c r="EO46" s="160">
        <v>100</v>
      </c>
      <c r="EP46" s="160" t="s">
        <v>148</v>
      </c>
      <c r="EQ46" s="160" t="s">
        <v>148</v>
      </c>
      <c r="ER46" s="188" t="s">
        <v>1911</v>
      </c>
      <c r="ES46" s="202" t="s">
        <v>170</v>
      </c>
      <c r="ET46" s="201" t="s">
        <v>148</v>
      </c>
      <c r="EU46" s="202" t="s">
        <v>148</v>
      </c>
      <c r="EV46" s="209">
        <v>99</v>
      </c>
      <c r="EW46" s="210">
        <v>100</v>
      </c>
      <c r="EX46" s="40">
        <v>100</v>
      </c>
      <c r="EY46" s="160">
        <v>0</v>
      </c>
      <c r="EZ46" s="160">
        <v>100</v>
      </c>
      <c r="FA46" s="160">
        <v>100</v>
      </c>
      <c r="FB46" s="160" t="s">
        <v>148</v>
      </c>
      <c r="FC46" s="160" t="s">
        <v>148</v>
      </c>
      <c r="FD46" s="191" t="s">
        <v>1834</v>
      </c>
      <c r="FE46" s="40">
        <v>100</v>
      </c>
      <c r="FF46" s="160">
        <v>0</v>
      </c>
      <c r="FG46" s="160">
        <v>100</v>
      </c>
      <c r="FH46" s="160">
        <v>100</v>
      </c>
      <c r="FI46" s="160" t="s">
        <v>148</v>
      </c>
      <c r="FJ46" s="160" t="s">
        <v>148</v>
      </c>
      <c r="FK46" s="37" t="s">
        <v>1835</v>
      </c>
      <c r="FL46" s="160">
        <v>100</v>
      </c>
      <c r="FM46" s="160">
        <v>0</v>
      </c>
      <c r="FN46" s="160">
        <v>100</v>
      </c>
      <c r="FO46" s="160">
        <v>100</v>
      </c>
      <c r="FP46" s="160" t="s">
        <v>148</v>
      </c>
      <c r="FQ46" s="160" t="s">
        <v>148</v>
      </c>
      <c r="FR46" s="191" t="s">
        <v>2034</v>
      </c>
      <c r="FS46" s="40">
        <v>100</v>
      </c>
      <c r="FT46" s="160">
        <v>0</v>
      </c>
      <c r="FU46" s="160">
        <v>100</v>
      </c>
      <c r="FV46" s="160">
        <v>100</v>
      </c>
      <c r="FW46" s="160" t="s">
        <v>148</v>
      </c>
      <c r="FX46" s="160" t="s">
        <v>148</v>
      </c>
      <c r="FY46" s="326" t="s">
        <v>2375</v>
      </c>
      <c r="FZ46" s="166">
        <v>100</v>
      </c>
      <c r="GA46" s="160">
        <v>0</v>
      </c>
      <c r="GB46" s="160">
        <v>100</v>
      </c>
      <c r="GC46" s="160">
        <v>100</v>
      </c>
      <c r="GD46" s="160" t="s">
        <v>148</v>
      </c>
      <c r="GE46" s="160" t="s">
        <v>148</v>
      </c>
      <c r="GF46" s="188" t="s">
        <v>2116</v>
      </c>
      <c r="GG46" s="333" t="s">
        <v>170</v>
      </c>
      <c r="GH46" s="202" t="s">
        <v>148</v>
      </c>
      <c r="GI46" s="202" t="s">
        <v>148</v>
      </c>
      <c r="GJ46" s="209">
        <v>99</v>
      </c>
      <c r="GK46" s="210">
        <v>100</v>
      </c>
      <c r="GL46" s="40">
        <v>100</v>
      </c>
      <c r="GM46" s="160">
        <v>0</v>
      </c>
      <c r="GN46" s="160">
        <v>100</v>
      </c>
      <c r="GO46" s="160">
        <v>100</v>
      </c>
      <c r="GP46" s="160" t="s">
        <v>148</v>
      </c>
      <c r="GQ46" s="160" t="s">
        <v>148</v>
      </c>
      <c r="GR46" s="349" t="s">
        <v>2367</v>
      </c>
      <c r="GS46" s="353" t="s">
        <v>148</v>
      </c>
      <c r="GT46" s="353" t="s">
        <v>148</v>
      </c>
      <c r="GU46" s="164" t="s">
        <v>148</v>
      </c>
      <c r="GV46" s="160" t="s">
        <v>148</v>
      </c>
      <c r="GW46" s="160" t="s">
        <v>148</v>
      </c>
      <c r="GX46" s="160" t="s">
        <v>148</v>
      </c>
      <c r="GY46" s="349" t="s">
        <v>2404</v>
      </c>
      <c r="GZ46" s="373">
        <v>100</v>
      </c>
      <c r="HA46" s="373">
        <v>0</v>
      </c>
      <c r="HB46" s="372">
        <v>100</v>
      </c>
      <c r="HC46" s="371">
        <v>100</v>
      </c>
      <c r="HD46" s="371" t="s">
        <v>148</v>
      </c>
      <c r="HE46" s="371" t="s">
        <v>148</v>
      </c>
      <c r="HF46" s="374" t="s">
        <v>2523</v>
      </c>
      <c r="HG46" s="373">
        <v>100</v>
      </c>
      <c r="HH46" s="373">
        <v>0</v>
      </c>
      <c r="HI46" s="372">
        <v>100</v>
      </c>
      <c r="HJ46" s="375">
        <v>100</v>
      </c>
      <c r="HK46" s="375" t="s">
        <v>148</v>
      </c>
      <c r="HL46" s="375" t="s">
        <v>148</v>
      </c>
      <c r="HM46" s="158" t="s">
        <v>2552</v>
      </c>
      <c r="HN46" s="437">
        <v>100</v>
      </c>
      <c r="HO46" s="437">
        <v>0</v>
      </c>
      <c r="HP46" s="437">
        <v>100</v>
      </c>
      <c r="HQ46" s="437">
        <v>100</v>
      </c>
      <c r="HR46" s="437" t="s">
        <v>148</v>
      </c>
      <c r="HS46" s="437" t="s">
        <v>148</v>
      </c>
      <c r="HT46" s="389" t="s">
        <v>2608</v>
      </c>
      <c r="HU46" s="335" t="s">
        <v>170</v>
      </c>
      <c r="HV46" s="202" t="s">
        <v>148</v>
      </c>
      <c r="HW46" s="202" t="s">
        <v>148</v>
      </c>
      <c r="HX46" s="207">
        <v>99</v>
      </c>
      <c r="HY46" s="208">
        <v>100</v>
      </c>
    </row>
    <row r="47" spans="1:233" ht="39.75" customHeight="1">
      <c r="A47" s="200" t="s">
        <v>107</v>
      </c>
      <c r="B47" s="631"/>
      <c r="C47" s="632"/>
      <c r="D47" s="633"/>
      <c r="E47" s="232" t="s">
        <v>148</v>
      </c>
      <c r="F47" s="233" t="s">
        <v>148</v>
      </c>
      <c r="G47" s="233" t="s">
        <v>148</v>
      </c>
      <c r="H47" s="233" t="s">
        <v>148</v>
      </c>
      <c r="I47" s="233" t="s">
        <v>148</v>
      </c>
      <c r="J47" s="234" t="s">
        <v>148</v>
      </c>
      <c r="K47" s="232" t="s">
        <v>148</v>
      </c>
      <c r="L47" s="233" t="s">
        <v>148</v>
      </c>
      <c r="M47" s="233" t="s">
        <v>148</v>
      </c>
      <c r="N47" s="233" t="s">
        <v>148</v>
      </c>
      <c r="O47" s="233" t="s">
        <v>148</v>
      </c>
      <c r="P47" s="234" t="s">
        <v>148</v>
      </c>
      <c r="Q47" s="232" t="s">
        <v>148</v>
      </c>
      <c r="R47" s="233" t="s">
        <v>148</v>
      </c>
      <c r="S47" s="233" t="s">
        <v>148</v>
      </c>
      <c r="T47" s="233" t="s">
        <v>148</v>
      </c>
      <c r="U47" s="233" t="s">
        <v>148</v>
      </c>
      <c r="V47" s="234" t="s">
        <v>148</v>
      </c>
      <c r="W47" s="232" t="s">
        <v>148</v>
      </c>
      <c r="X47" s="233" t="s">
        <v>148</v>
      </c>
      <c r="Y47" s="233" t="s">
        <v>148</v>
      </c>
      <c r="Z47" s="233" t="s">
        <v>148</v>
      </c>
      <c r="AA47" s="233" t="s">
        <v>148</v>
      </c>
      <c r="AB47" s="234" t="s">
        <v>148</v>
      </c>
      <c r="AC47" s="165">
        <v>100</v>
      </c>
      <c r="AD47" s="163">
        <v>0</v>
      </c>
      <c r="AE47" s="163">
        <v>100</v>
      </c>
      <c r="AF47" s="163">
        <v>100</v>
      </c>
      <c r="AG47" s="163" t="s">
        <v>148</v>
      </c>
      <c r="AH47" s="235" t="s">
        <v>148</v>
      </c>
      <c r="AI47" s="26" t="s">
        <v>167</v>
      </c>
      <c r="AJ47" s="17" t="s">
        <v>148</v>
      </c>
      <c r="AK47" s="18" t="s">
        <v>148</v>
      </c>
      <c r="AL47" s="32">
        <v>98</v>
      </c>
      <c r="AM47" s="34">
        <v>100</v>
      </c>
      <c r="AN47" s="166">
        <v>100</v>
      </c>
      <c r="AO47" s="160">
        <v>0</v>
      </c>
      <c r="AP47" s="160">
        <v>100</v>
      </c>
      <c r="AQ47" s="160">
        <v>100</v>
      </c>
      <c r="AR47" s="160" t="s">
        <v>148</v>
      </c>
      <c r="AS47" s="160" t="s">
        <v>148</v>
      </c>
      <c r="AT47" s="607"/>
      <c r="AU47" s="166">
        <v>100</v>
      </c>
      <c r="AV47" s="160">
        <v>0</v>
      </c>
      <c r="AW47" s="160">
        <v>100</v>
      </c>
      <c r="AX47" s="160">
        <v>100</v>
      </c>
      <c r="AY47" s="160" t="s">
        <v>148</v>
      </c>
      <c r="AZ47" s="160" t="s">
        <v>148</v>
      </c>
      <c r="BA47" s="242" t="s">
        <v>237</v>
      </c>
      <c r="BB47" s="166">
        <v>100</v>
      </c>
      <c r="BC47" s="160">
        <v>0</v>
      </c>
      <c r="BD47" s="160">
        <v>100</v>
      </c>
      <c r="BE47" s="160">
        <v>100</v>
      </c>
      <c r="BF47" s="160" t="s">
        <v>148</v>
      </c>
      <c r="BG47" s="160" t="s">
        <v>148</v>
      </c>
      <c r="BH47" s="63" t="s">
        <v>285</v>
      </c>
      <c r="BI47" s="166">
        <v>100</v>
      </c>
      <c r="BJ47" s="160">
        <v>0</v>
      </c>
      <c r="BK47" s="160">
        <v>100</v>
      </c>
      <c r="BL47" s="160">
        <v>100</v>
      </c>
      <c r="BM47" s="160" t="s">
        <v>148</v>
      </c>
      <c r="BN47" s="244" t="s">
        <v>148</v>
      </c>
      <c r="BO47" s="166">
        <v>100</v>
      </c>
      <c r="BP47" s="160">
        <v>0</v>
      </c>
      <c r="BQ47" s="160">
        <v>100</v>
      </c>
      <c r="BR47" s="160">
        <v>100</v>
      </c>
      <c r="BS47" s="160" t="s">
        <v>148</v>
      </c>
      <c r="BT47" s="160" t="s">
        <v>148</v>
      </c>
      <c r="BU47" s="63" t="s">
        <v>2000</v>
      </c>
      <c r="BV47" s="18" t="s">
        <v>167</v>
      </c>
      <c r="BW47" s="17" t="s">
        <v>148</v>
      </c>
      <c r="BX47" s="18" t="s">
        <v>148</v>
      </c>
      <c r="BY47" s="32">
        <v>98</v>
      </c>
      <c r="BZ47" s="34">
        <v>100</v>
      </c>
      <c r="CA47" s="166">
        <v>100</v>
      </c>
      <c r="CB47" s="160">
        <v>0</v>
      </c>
      <c r="CC47" s="251" t="s">
        <v>347</v>
      </c>
      <c r="CD47" s="166">
        <v>100</v>
      </c>
      <c r="CE47" s="160">
        <v>0</v>
      </c>
      <c r="CF47" s="242" t="s">
        <v>382</v>
      </c>
      <c r="CG47" s="163">
        <v>100</v>
      </c>
      <c r="CH47" s="160">
        <v>0</v>
      </c>
      <c r="CI47" s="160">
        <v>100</v>
      </c>
      <c r="CJ47" s="160">
        <v>0</v>
      </c>
      <c r="CK47" s="258">
        <v>100</v>
      </c>
      <c r="CL47" s="160">
        <v>100</v>
      </c>
      <c r="CM47" s="160" t="s">
        <v>148</v>
      </c>
      <c r="CN47" s="160" t="s">
        <v>148</v>
      </c>
      <c r="CO47" s="37" t="s">
        <v>436</v>
      </c>
      <c r="CP47" s="169">
        <v>100</v>
      </c>
      <c r="CQ47" s="169">
        <v>0</v>
      </c>
      <c r="CR47" s="37" t="s">
        <v>492</v>
      </c>
      <c r="CS47" s="169">
        <v>100</v>
      </c>
      <c r="CT47" s="169">
        <v>0</v>
      </c>
      <c r="CU47" s="265" t="s">
        <v>491</v>
      </c>
      <c r="CV47" s="169">
        <v>100</v>
      </c>
      <c r="CW47" s="169">
        <v>0</v>
      </c>
      <c r="CX47" s="270" t="s">
        <v>491</v>
      </c>
      <c r="CY47" s="275">
        <v>100</v>
      </c>
      <c r="CZ47" s="275">
        <v>0</v>
      </c>
      <c r="DA47" s="276">
        <v>100</v>
      </c>
      <c r="DB47" s="275">
        <v>100</v>
      </c>
      <c r="DC47" s="275" t="s">
        <v>148</v>
      </c>
      <c r="DD47" s="275" t="s">
        <v>148</v>
      </c>
      <c r="DE47" s="174" t="s">
        <v>195</v>
      </c>
      <c r="DF47" s="169">
        <v>100</v>
      </c>
      <c r="DG47" s="169">
        <v>0</v>
      </c>
      <c r="DH47" s="265" t="s">
        <v>1240</v>
      </c>
      <c r="DI47" s="169">
        <v>100</v>
      </c>
      <c r="DJ47" s="169">
        <v>0</v>
      </c>
      <c r="DK47" s="265" t="s">
        <v>1240</v>
      </c>
      <c r="DL47" s="169">
        <v>100</v>
      </c>
      <c r="DM47" s="169">
        <v>0</v>
      </c>
      <c r="DN47" s="265" t="s">
        <v>1240</v>
      </c>
      <c r="DO47" s="167">
        <v>100</v>
      </c>
      <c r="DP47" s="167">
        <v>0</v>
      </c>
      <c r="DQ47" s="258">
        <v>100</v>
      </c>
      <c r="DR47" s="160">
        <v>100</v>
      </c>
      <c r="DS47" s="160" t="s">
        <v>148</v>
      </c>
      <c r="DT47" s="160" t="s">
        <v>148</v>
      </c>
      <c r="DU47" s="174" t="s">
        <v>1365</v>
      </c>
      <c r="DV47" s="169">
        <v>100</v>
      </c>
      <c r="DW47" s="169">
        <v>0</v>
      </c>
      <c r="DX47" s="265" t="s">
        <v>1240</v>
      </c>
      <c r="DY47" s="169">
        <v>100</v>
      </c>
      <c r="DZ47" s="169">
        <v>0</v>
      </c>
      <c r="EA47" s="265" t="s">
        <v>1555</v>
      </c>
      <c r="EB47" s="169">
        <v>100</v>
      </c>
      <c r="EC47" s="169">
        <v>0</v>
      </c>
      <c r="ED47" s="265" t="s">
        <v>1240</v>
      </c>
      <c r="EE47" s="160">
        <v>100</v>
      </c>
      <c r="EF47" s="160">
        <v>0</v>
      </c>
      <c r="EG47" s="160">
        <v>100</v>
      </c>
      <c r="EH47" s="160">
        <v>100</v>
      </c>
      <c r="EI47" s="160" t="s">
        <v>148</v>
      </c>
      <c r="EJ47" s="160" t="s">
        <v>148</v>
      </c>
      <c r="EK47" s="174" t="s">
        <v>276</v>
      </c>
      <c r="EL47" s="166">
        <v>100</v>
      </c>
      <c r="EM47" s="160">
        <v>0</v>
      </c>
      <c r="EN47" s="160">
        <v>100</v>
      </c>
      <c r="EO47" s="160">
        <v>100</v>
      </c>
      <c r="EP47" s="160" t="s">
        <v>148</v>
      </c>
      <c r="EQ47" s="160" t="s">
        <v>148</v>
      </c>
      <c r="ER47" s="188" t="s">
        <v>1912</v>
      </c>
      <c r="ES47" s="202" t="s">
        <v>167</v>
      </c>
      <c r="ET47" s="201" t="s">
        <v>148</v>
      </c>
      <c r="EU47" s="202" t="s">
        <v>148</v>
      </c>
      <c r="EV47" s="209">
        <v>98</v>
      </c>
      <c r="EW47" s="210">
        <v>100</v>
      </c>
      <c r="EX47" s="40">
        <v>100</v>
      </c>
      <c r="EY47" s="160">
        <v>0</v>
      </c>
      <c r="EZ47" s="160">
        <v>100</v>
      </c>
      <c r="FA47" s="160">
        <v>100</v>
      </c>
      <c r="FB47" s="160" t="s">
        <v>148</v>
      </c>
      <c r="FC47" s="160" t="s">
        <v>148</v>
      </c>
      <c r="FD47" s="191" t="s">
        <v>1834</v>
      </c>
      <c r="FE47" s="40">
        <v>100</v>
      </c>
      <c r="FF47" s="160">
        <v>0</v>
      </c>
      <c r="FG47" s="160">
        <v>100</v>
      </c>
      <c r="FH47" s="160">
        <v>100</v>
      </c>
      <c r="FI47" s="160" t="s">
        <v>148</v>
      </c>
      <c r="FJ47" s="160" t="s">
        <v>148</v>
      </c>
      <c r="FK47" s="37" t="s">
        <v>1835</v>
      </c>
      <c r="FL47" s="160">
        <v>100</v>
      </c>
      <c r="FM47" s="160">
        <v>0</v>
      </c>
      <c r="FN47" s="160">
        <v>100</v>
      </c>
      <c r="FO47" s="160">
        <v>100</v>
      </c>
      <c r="FP47" s="160" t="s">
        <v>148</v>
      </c>
      <c r="FQ47" s="160" t="s">
        <v>148</v>
      </c>
      <c r="FR47" s="191" t="s">
        <v>2034</v>
      </c>
      <c r="FS47" s="40">
        <v>100</v>
      </c>
      <c r="FT47" s="160">
        <v>0</v>
      </c>
      <c r="FU47" s="160">
        <v>100</v>
      </c>
      <c r="FV47" s="160">
        <v>100</v>
      </c>
      <c r="FW47" s="160" t="s">
        <v>148</v>
      </c>
      <c r="FX47" s="160" t="s">
        <v>148</v>
      </c>
      <c r="FY47" s="326" t="s">
        <v>2375</v>
      </c>
      <c r="FZ47" s="166">
        <v>100</v>
      </c>
      <c r="GA47" s="160">
        <v>0</v>
      </c>
      <c r="GB47" s="160">
        <v>100</v>
      </c>
      <c r="GC47" s="160">
        <v>100</v>
      </c>
      <c r="GD47" s="160" t="s">
        <v>148</v>
      </c>
      <c r="GE47" s="160" t="s">
        <v>148</v>
      </c>
      <c r="GF47" s="188" t="s">
        <v>2116</v>
      </c>
      <c r="GG47" s="333" t="s">
        <v>167</v>
      </c>
      <c r="GH47" s="202" t="s">
        <v>148</v>
      </c>
      <c r="GI47" s="202" t="s">
        <v>148</v>
      </c>
      <c r="GJ47" s="209">
        <v>98</v>
      </c>
      <c r="GK47" s="210">
        <v>100</v>
      </c>
      <c r="GL47" s="40">
        <v>100</v>
      </c>
      <c r="GM47" s="160">
        <v>0</v>
      </c>
      <c r="GN47" s="160">
        <v>100</v>
      </c>
      <c r="GO47" s="160">
        <v>100</v>
      </c>
      <c r="GP47" s="160" t="s">
        <v>148</v>
      </c>
      <c r="GQ47" s="160" t="s">
        <v>148</v>
      </c>
      <c r="GR47" s="349" t="s">
        <v>2372</v>
      </c>
      <c r="GS47" s="40">
        <v>100</v>
      </c>
      <c r="GT47" s="160">
        <v>0</v>
      </c>
      <c r="GU47" s="160">
        <v>100</v>
      </c>
      <c r="GV47" s="160">
        <v>100</v>
      </c>
      <c r="GW47" s="160" t="s">
        <v>148</v>
      </c>
      <c r="GX47" s="160" t="s">
        <v>148</v>
      </c>
      <c r="GY47" s="349" t="s">
        <v>2372</v>
      </c>
      <c r="GZ47" s="373">
        <v>100</v>
      </c>
      <c r="HA47" s="373">
        <v>0</v>
      </c>
      <c r="HB47" s="372">
        <v>100</v>
      </c>
      <c r="HC47" s="371">
        <v>100</v>
      </c>
      <c r="HD47" s="371" t="s">
        <v>148</v>
      </c>
      <c r="HE47" s="371" t="s">
        <v>148</v>
      </c>
      <c r="HF47" s="374" t="s">
        <v>2524</v>
      </c>
      <c r="HG47" s="373">
        <v>100</v>
      </c>
      <c r="HH47" s="373">
        <v>0</v>
      </c>
      <c r="HI47" s="372">
        <v>100</v>
      </c>
      <c r="HJ47" s="375">
        <v>100</v>
      </c>
      <c r="HK47" s="375" t="s">
        <v>148</v>
      </c>
      <c r="HL47" s="375" t="s">
        <v>148</v>
      </c>
      <c r="HM47" s="158" t="s">
        <v>2523</v>
      </c>
      <c r="HN47" s="437">
        <v>100</v>
      </c>
      <c r="HO47" s="437">
        <v>0</v>
      </c>
      <c r="HP47" s="437">
        <v>100</v>
      </c>
      <c r="HQ47" s="437">
        <v>100</v>
      </c>
      <c r="HR47" s="437" t="s">
        <v>148</v>
      </c>
      <c r="HS47" s="437" t="s">
        <v>148</v>
      </c>
      <c r="HT47" s="389" t="s">
        <v>2608</v>
      </c>
      <c r="HU47" s="335" t="s">
        <v>167</v>
      </c>
      <c r="HV47" s="202" t="s">
        <v>148</v>
      </c>
      <c r="HW47" s="202" t="s">
        <v>148</v>
      </c>
      <c r="HX47" s="207">
        <v>98</v>
      </c>
      <c r="HY47" s="208">
        <v>100</v>
      </c>
    </row>
    <row r="48" spans="1:233" ht="39.75" customHeight="1">
      <c r="A48" s="291" t="s">
        <v>108</v>
      </c>
      <c r="B48" s="631"/>
      <c r="C48" s="632"/>
      <c r="D48" s="633"/>
      <c r="E48" s="232" t="s">
        <v>148</v>
      </c>
      <c r="F48" s="233" t="s">
        <v>148</v>
      </c>
      <c r="G48" s="233" t="s">
        <v>148</v>
      </c>
      <c r="H48" s="233" t="s">
        <v>148</v>
      </c>
      <c r="I48" s="233" t="s">
        <v>148</v>
      </c>
      <c r="J48" s="234" t="s">
        <v>148</v>
      </c>
      <c r="K48" s="232" t="s">
        <v>148</v>
      </c>
      <c r="L48" s="233" t="s">
        <v>148</v>
      </c>
      <c r="M48" s="233" t="s">
        <v>148</v>
      </c>
      <c r="N48" s="233" t="s">
        <v>148</v>
      </c>
      <c r="O48" s="233" t="s">
        <v>148</v>
      </c>
      <c r="P48" s="234" t="s">
        <v>148</v>
      </c>
      <c r="Q48" s="232" t="s">
        <v>148</v>
      </c>
      <c r="R48" s="233" t="s">
        <v>148</v>
      </c>
      <c r="S48" s="233" t="s">
        <v>148</v>
      </c>
      <c r="T48" s="233" t="s">
        <v>148</v>
      </c>
      <c r="U48" s="233" t="s">
        <v>148</v>
      </c>
      <c r="V48" s="234" t="s">
        <v>148</v>
      </c>
      <c r="W48" s="232" t="s">
        <v>148</v>
      </c>
      <c r="X48" s="233" t="s">
        <v>148</v>
      </c>
      <c r="Y48" s="233" t="s">
        <v>148</v>
      </c>
      <c r="Z48" s="233" t="s">
        <v>148</v>
      </c>
      <c r="AA48" s="233" t="s">
        <v>148</v>
      </c>
      <c r="AB48" s="234" t="s">
        <v>148</v>
      </c>
      <c r="AC48" s="165">
        <v>100</v>
      </c>
      <c r="AD48" s="163">
        <v>0</v>
      </c>
      <c r="AE48" s="163">
        <v>100</v>
      </c>
      <c r="AF48" s="163">
        <v>100</v>
      </c>
      <c r="AG48" s="163" t="s">
        <v>148</v>
      </c>
      <c r="AH48" s="235" t="s">
        <v>148</v>
      </c>
      <c r="AI48" s="26" t="s">
        <v>145</v>
      </c>
      <c r="AJ48" s="17" t="s">
        <v>148</v>
      </c>
      <c r="AK48" s="18" t="s">
        <v>148</v>
      </c>
      <c r="AL48" s="32">
        <v>95</v>
      </c>
      <c r="AM48" s="34">
        <v>100</v>
      </c>
      <c r="AN48" s="166">
        <v>100</v>
      </c>
      <c r="AO48" s="160">
        <v>0</v>
      </c>
      <c r="AP48" s="160">
        <v>100</v>
      </c>
      <c r="AQ48" s="160">
        <v>100</v>
      </c>
      <c r="AR48" s="160" t="s">
        <v>148</v>
      </c>
      <c r="AS48" s="160" t="s">
        <v>148</v>
      </c>
      <c r="AT48" s="607"/>
      <c r="AU48" s="166">
        <v>100</v>
      </c>
      <c r="AV48" s="160">
        <v>0</v>
      </c>
      <c r="AW48" s="160">
        <v>100</v>
      </c>
      <c r="AX48" s="160">
        <v>100</v>
      </c>
      <c r="AY48" s="160" t="s">
        <v>148</v>
      </c>
      <c r="AZ48" s="160" t="s">
        <v>148</v>
      </c>
      <c r="BA48" s="242" t="s">
        <v>237</v>
      </c>
      <c r="BB48" s="166">
        <v>100</v>
      </c>
      <c r="BC48" s="160">
        <v>0</v>
      </c>
      <c r="BD48" s="160">
        <v>100</v>
      </c>
      <c r="BE48" s="160">
        <v>100</v>
      </c>
      <c r="BF48" s="160" t="s">
        <v>148</v>
      </c>
      <c r="BG48" s="160" t="s">
        <v>148</v>
      </c>
      <c r="BH48" s="63" t="s">
        <v>285</v>
      </c>
      <c r="BI48" s="246">
        <v>100</v>
      </c>
      <c r="BJ48" s="40">
        <v>0</v>
      </c>
      <c r="BK48" s="40">
        <v>100</v>
      </c>
      <c r="BL48" s="40">
        <v>100</v>
      </c>
      <c r="BM48" s="40" t="s">
        <v>148</v>
      </c>
      <c r="BN48" s="247" t="s">
        <v>148</v>
      </c>
      <c r="BO48" s="246">
        <v>100</v>
      </c>
      <c r="BP48" s="40">
        <v>0</v>
      </c>
      <c r="BQ48" s="40">
        <v>100</v>
      </c>
      <c r="BR48" s="40">
        <v>100</v>
      </c>
      <c r="BS48" s="40" t="s">
        <v>148</v>
      </c>
      <c r="BT48" s="40" t="s">
        <v>148</v>
      </c>
      <c r="BU48" s="63" t="s">
        <v>2000</v>
      </c>
      <c r="BV48" s="18" t="s">
        <v>145</v>
      </c>
      <c r="BW48" s="17" t="s">
        <v>148</v>
      </c>
      <c r="BX48" s="18" t="s">
        <v>148</v>
      </c>
      <c r="BY48" s="32">
        <v>95</v>
      </c>
      <c r="BZ48" s="34">
        <v>100</v>
      </c>
      <c r="CA48" s="246">
        <v>100</v>
      </c>
      <c r="CB48" s="40">
        <v>0</v>
      </c>
      <c r="CC48" s="251" t="s">
        <v>351</v>
      </c>
      <c r="CD48" s="246">
        <v>100</v>
      </c>
      <c r="CE48" s="40">
        <v>0</v>
      </c>
      <c r="CF48" s="242" t="s">
        <v>382</v>
      </c>
      <c r="CG48" s="40">
        <v>100</v>
      </c>
      <c r="CH48" s="40">
        <v>0</v>
      </c>
      <c r="CI48" s="40">
        <v>100</v>
      </c>
      <c r="CJ48" s="160">
        <v>0</v>
      </c>
      <c r="CK48" s="258">
        <v>100</v>
      </c>
      <c r="CL48" s="160">
        <v>100</v>
      </c>
      <c r="CM48" s="160" t="s">
        <v>148</v>
      </c>
      <c r="CN48" s="160" t="s">
        <v>148</v>
      </c>
      <c r="CO48" s="37" t="s">
        <v>436</v>
      </c>
      <c r="CP48" s="167">
        <v>100</v>
      </c>
      <c r="CQ48" s="167">
        <v>0</v>
      </c>
      <c r="CR48" s="37" t="s">
        <v>491</v>
      </c>
      <c r="CS48" s="169">
        <v>100</v>
      </c>
      <c r="CT48" s="169">
        <v>0</v>
      </c>
      <c r="CU48" s="265" t="s">
        <v>491</v>
      </c>
      <c r="CV48" s="169">
        <v>100</v>
      </c>
      <c r="CW48" s="169">
        <v>0</v>
      </c>
      <c r="CX48" s="270" t="s">
        <v>491</v>
      </c>
      <c r="CY48" s="275">
        <v>100</v>
      </c>
      <c r="CZ48" s="275">
        <v>0</v>
      </c>
      <c r="DA48" s="276">
        <v>100</v>
      </c>
      <c r="DB48" s="275">
        <v>100</v>
      </c>
      <c r="DC48" s="275" t="s">
        <v>148</v>
      </c>
      <c r="DD48" s="275" t="s">
        <v>148</v>
      </c>
      <c r="DE48" s="174" t="s">
        <v>195</v>
      </c>
      <c r="DF48" s="169">
        <v>100</v>
      </c>
      <c r="DG48" s="169">
        <v>0</v>
      </c>
      <c r="DH48" s="265" t="s">
        <v>1240</v>
      </c>
      <c r="DI48" s="169">
        <v>100</v>
      </c>
      <c r="DJ48" s="169">
        <v>0</v>
      </c>
      <c r="DK48" s="265" t="s">
        <v>1240</v>
      </c>
      <c r="DL48" s="169">
        <v>100</v>
      </c>
      <c r="DM48" s="169">
        <v>0</v>
      </c>
      <c r="DN48" s="265" t="s">
        <v>1240</v>
      </c>
      <c r="DO48" s="167">
        <v>100</v>
      </c>
      <c r="DP48" s="167">
        <v>0</v>
      </c>
      <c r="DQ48" s="258">
        <v>100</v>
      </c>
      <c r="DR48" s="160">
        <v>100</v>
      </c>
      <c r="DS48" s="160" t="s">
        <v>148</v>
      </c>
      <c r="DT48" s="160" t="s">
        <v>148</v>
      </c>
      <c r="DU48" s="174" t="s">
        <v>229</v>
      </c>
      <c r="DV48" s="169">
        <v>100</v>
      </c>
      <c r="DW48" s="169">
        <v>0</v>
      </c>
      <c r="DX48" s="265" t="s">
        <v>1240</v>
      </c>
      <c r="DY48" s="169">
        <v>100</v>
      </c>
      <c r="DZ48" s="169">
        <v>0</v>
      </c>
      <c r="EA48" s="265" t="s">
        <v>1240</v>
      </c>
      <c r="EB48" s="169">
        <v>100</v>
      </c>
      <c r="EC48" s="169">
        <v>0</v>
      </c>
      <c r="ED48" s="265" t="s">
        <v>1240</v>
      </c>
      <c r="EE48" s="40">
        <v>100</v>
      </c>
      <c r="EF48" s="160">
        <v>0</v>
      </c>
      <c r="EG48" s="160">
        <v>100</v>
      </c>
      <c r="EH48" s="164">
        <v>100</v>
      </c>
      <c r="EI48" s="160" t="s">
        <v>148</v>
      </c>
      <c r="EJ48" s="160" t="s">
        <v>148</v>
      </c>
      <c r="EK48" s="174" t="s">
        <v>276</v>
      </c>
      <c r="EL48" s="166">
        <v>100</v>
      </c>
      <c r="EM48" s="160">
        <v>0</v>
      </c>
      <c r="EN48" s="160">
        <v>100</v>
      </c>
      <c r="EO48" s="160">
        <v>100</v>
      </c>
      <c r="EP48" s="160" t="s">
        <v>148</v>
      </c>
      <c r="EQ48" s="160" t="s">
        <v>148</v>
      </c>
      <c r="ER48" s="188" t="s">
        <v>1913</v>
      </c>
      <c r="ES48" s="202" t="s">
        <v>145</v>
      </c>
      <c r="ET48" s="201" t="s">
        <v>148</v>
      </c>
      <c r="EU48" s="202" t="s">
        <v>148</v>
      </c>
      <c r="EV48" s="209">
        <v>95</v>
      </c>
      <c r="EW48" s="210">
        <v>100</v>
      </c>
      <c r="EX48" s="40">
        <v>100</v>
      </c>
      <c r="EY48" s="160">
        <v>0</v>
      </c>
      <c r="EZ48" s="160" t="s">
        <v>148</v>
      </c>
      <c r="FA48" s="160" t="s">
        <v>148</v>
      </c>
      <c r="FB48" s="160" t="s">
        <v>148</v>
      </c>
      <c r="FC48" s="160" t="s">
        <v>148</v>
      </c>
      <c r="FD48" s="191" t="s">
        <v>1834</v>
      </c>
      <c r="FE48" s="40">
        <v>100</v>
      </c>
      <c r="FF48" s="160">
        <v>0</v>
      </c>
      <c r="FG48" s="160">
        <v>100</v>
      </c>
      <c r="FH48" s="160">
        <v>100</v>
      </c>
      <c r="FI48" s="160" t="s">
        <v>148</v>
      </c>
      <c r="FJ48" s="160" t="s">
        <v>148</v>
      </c>
      <c r="FK48" s="37" t="s">
        <v>1835</v>
      </c>
      <c r="FL48" s="160">
        <v>100</v>
      </c>
      <c r="FM48" s="160">
        <v>0</v>
      </c>
      <c r="FN48" s="160">
        <v>100</v>
      </c>
      <c r="FO48" s="160">
        <v>100</v>
      </c>
      <c r="FP48" s="160" t="s">
        <v>148</v>
      </c>
      <c r="FQ48" s="160" t="s">
        <v>148</v>
      </c>
      <c r="FR48" s="191" t="s">
        <v>2034</v>
      </c>
      <c r="FS48" s="40">
        <v>100</v>
      </c>
      <c r="FT48" s="160">
        <v>0</v>
      </c>
      <c r="FU48" s="160">
        <v>100</v>
      </c>
      <c r="FV48" s="160">
        <v>100</v>
      </c>
      <c r="FW48" s="160" t="s">
        <v>148</v>
      </c>
      <c r="FX48" s="160" t="s">
        <v>148</v>
      </c>
      <c r="FY48" s="326" t="s">
        <v>2375</v>
      </c>
      <c r="FZ48" s="166">
        <v>100</v>
      </c>
      <c r="GA48" s="160">
        <v>0</v>
      </c>
      <c r="GB48" s="160">
        <v>100</v>
      </c>
      <c r="GC48" s="160">
        <v>100</v>
      </c>
      <c r="GD48" s="160" t="s">
        <v>148</v>
      </c>
      <c r="GE48" s="160" t="s">
        <v>148</v>
      </c>
      <c r="GF48" s="188" t="s">
        <v>2116</v>
      </c>
      <c r="GG48" s="333" t="s">
        <v>145</v>
      </c>
      <c r="GH48" s="202" t="s">
        <v>148</v>
      </c>
      <c r="GI48" s="202" t="s">
        <v>148</v>
      </c>
      <c r="GJ48" s="209">
        <v>95</v>
      </c>
      <c r="GK48" s="210">
        <v>100</v>
      </c>
      <c r="GL48" s="40">
        <v>100</v>
      </c>
      <c r="GM48" s="160">
        <v>0</v>
      </c>
      <c r="GN48" s="160">
        <v>100</v>
      </c>
      <c r="GO48" s="160">
        <v>100</v>
      </c>
      <c r="GP48" s="160" t="s">
        <v>148</v>
      </c>
      <c r="GQ48" s="160" t="s">
        <v>148</v>
      </c>
      <c r="GR48" s="349" t="s">
        <v>2367</v>
      </c>
      <c r="GS48" s="40">
        <v>100</v>
      </c>
      <c r="GT48" s="160">
        <v>0</v>
      </c>
      <c r="GU48" s="160">
        <v>100</v>
      </c>
      <c r="GV48" s="160">
        <v>100</v>
      </c>
      <c r="GW48" s="160" t="s">
        <v>148</v>
      </c>
      <c r="GX48" s="160" t="s">
        <v>148</v>
      </c>
      <c r="GY48" s="349" t="s">
        <v>2372</v>
      </c>
      <c r="GZ48" s="373">
        <v>100</v>
      </c>
      <c r="HA48" s="373">
        <v>0</v>
      </c>
      <c r="HB48" s="372">
        <v>100</v>
      </c>
      <c r="HC48" s="371">
        <v>100</v>
      </c>
      <c r="HD48" s="371" t="s">
        <v>148</v>
      </c>
      <c r="HE48" s="371" t="s">
        <v>148</v>
      </c>
      <c r="HF48" s="374" t="s">
        <v>2525</v>
      </c>
      <c r="HG48" s="373">
        <v>100</v>
      </c>
      <c r="HH48" s="373">
        <v>0</v>
      </c>
      <c r="HI48" s="372">
        <v>100</v>
      </c>
      <c r="HJ48" s="375">
        <v>100</v>
      </c>
      <c r="HK48" s="375" t="s">
        <v>148</v>
      </c>
      <c r="HL48" s="375" t="s">
        <v>148</v>
      </c>
      <c r="HM48" s="158" t="s">
        <v>2525</v>
      </c>
      <c r="HN48" s="437">
        <v>100</v>
      </c>
      <c r="HO48" s="437">
        <v>0</v>
      </c>
      <c r="HP48" s="437">
        <v>100</v>
      </c>
      <c r="HQ48" s="437">
        <v>100</v>
      </c>
      <c r="HR48" s="437" t="s">
        <v>148</v>
      </c>
      <c r="HS48" s="437" t="s">
        <v>148</v>
      </c>
      <c r="HT48" s="389" t="s">
        <v>2680</v>
      </c>
      <c r="HU48" s="335" t="s">
        <v>145</v>
      </c>
      <c r="HV48" s="202" t="s">
        <v>148</v>
      </c>
      <c r="HW48" s="202" t="s">
        <v>148</v>
      </c>
      <c r="HX48" s="207">
        <v>95</v>
      </c>
      <c r="HY48" s="208">
        <v>100</v>
      </c>
    </row>
    <row r="49" spans="1:331" ht="39.75" customHeight="1">
      <c r="A49" s="200" t="s">
        <v>109</v>
      </c>
      <c r="B49" s="634"/>
      <c r="C49" s="635"/>
      <c r="D49" s="636"/>
      <c r="E49" s="232" t="s">
        <v>148</v>
      </c>
      <c r="F49" s="233" t="s">
        <v>148</v>
      </c>
      <c r="G49" s="233" t="s">
        <v>148</v>
      </c>
      <c r="H49" s="233" t="s">
        <v>148</v>
      </c>
      <c r="I49" s="233" t="s">
        <v>148</v>
      </c>
      <c r="J49" s="234" t="s">
        <v>148</v>
      </c>
      <c r="K49" s="232" t="s">
        <v>148</v>
      </c>
      <c r="L49" s="233" t="s">
        <v>148</v>
      </c>
      <c r="M49" s="233" t="s">
        <v>148</v>
      </c>
      <c r="N49" s="233" t="s">
        <v>148</v>
      </c>
      <c r="O49" s="233" t="s">
        <v>148</v>
      </c>
      <c r="P49" s="234" t="s">
        <v>148</v>
      </c>
      <c r="Q49" s="232" t="s">
        <v>148</v>
      </c>
      <c r="R49" s="233" t="s">
        <v>148</v>
      </c>
      <c r="S49" s="233" t="s">
        <v>148</v>
      </c>
      <c r="T49" s="233" t="s">
        <v>148</v>
      </c>
      <c r="U49" s="233" t="s">
        <v>148</v>
      </c>
      <c r="V49" s="234" t="s">
        <v>148</v>
      </c>
      <c r="W49" s="232" t="s">
        <v>148</v>
      </c>
      <c r="X49" s="233" t="s">
        <v>148</v>
      </c>
      <c r="Y49" s="233" t="s">
        <v>148</v>
      </c>
      <c r="Z49" s="233" t="s">
        <v>148</v>
      </c>
      <c r="AA49" s="233" t="s">
        <v>148</v>
      </c>
      <c r="AB49" s="234" t="s">
        <v>148</v>
      </c>
      <c r="AC49" s="165">
        <v>100</v>
      </c>
      <c r="AD49" s="163">
        <v>0</v>
      </c>
      <c r="AE49" s="163">
        <v>100</v>
      </c>
      <c r="AF49" s="163">
        <v>100</v>
      </c>
      <c r="AG49" s="163" t="s">
        <v>148</v>
      </c>
      <c r="AH49" s="235" t="s">
        <v>148</v>
      </c>
      <c r="AI49" s="26" t="s">
        <v>171</v>
      </c>
      <c r="AJ49" s="17" t="s">
        <v>148</v>
      </c>
      <c r="AK49" s="18" t="s">
        <v>148</v>
      </c>
      <c r="AL49" s="32">
        <v>90</v>
      </c>
      <c r="AM49" s="34">
        <v>100</v>
      </c>
      <c r="AN49" s="166">
        <v>100</v>
      </c>
      <c r="AO49" s="160">
        <v>0</v>
      </c>
      <c r="AP49" s="160">
        <v>100</v>
      </c>
      <c r="AQ49" s="160">
        <v>100</v>
      </c>
      <c r="AR49" s="160" t="s">
        <v>148</v>
      </c>
      <c r="AS49" s="160" t="s">
        <v>148</v>
      </c>
      <c r="AT49" s="607"/>
      <c r="AU49" s="166">
        <v>100</v>
      </c>
      <c r="AV49" s="160">
        <v>0</v>
      </c>
      <c r="AW49" s="160">
        <v>100</v>
      </c>
      <c r="AX49" s="160">
        <v>100</v>
      </c>
      <c r="AY49" s="160" t="s">
        <v>148</v>
      </c>
      <c r="AZ49" s="160" t="s">
        <v>148</v>
      </c>
      <c r="BA49" s="242" t="s">
        <v>237</v>
      </c>
      <c r="BB49" s="166">
        <v>100</v>
      </c>
      <c r="BC49" s="160">
        <v>0</v>
      </c>
      <c r="BD49" s="160">
        <v>100</v>
      </c>
      <c r="BE49" s="160">
        <v>100</v>
      </c>
      <c r="BF49" s="160" t="s">
        <v>148</v>
      </c>
      <c r="BG49" s="160" t="s">
        <v>148</v>
      </c>
      <c r="BH49" s="63" t="s">
        <v>285</v>
      </c>
      <c r="BI49" s="166">
        <v>100</v>
      </c>
      <c r="BJ49" s="160">
        <v>0</v>
      </c>
      <c r="BK49" s="160">
        <v>100</v>
      </c>
      <c r="BL49" s="160">
        <v>100</v>
      </c>
      <c r="BM49" s="160" t="s">
        <v>148</v>
      </c>
      <c r="BN49" s="244" t="s">
        <v>148</v>
      </c>
      <c r="BO49" s="166">
        <v>100</v>
      </c>
      <c r="BP49" s="160">
        <v>0</v>
      </c>
      <c r="BQ49" s="160">
        <v>100</v>
      </c>
      <c r="BR49" s="160">
        <v>100</v>
      </c>
      <c r="BS49" s="160" t="s">
        <v>148</v>
      </c>
      <c r="BT49" s="160" t="s">
        <v>148</v>
      </c>
      <c r="BU49" s="63" t="s">
        <v>2000</v>
      </c>
      <c r="BV49" s="18" t="s">
        <v>171</v>
      </c>
      <c r="BW49" s="17" t="s">
        <v>148</v>
      </c>
      <c r="BX49" s="18" t="s">
        <v>148</v>
      </c>
      <c r="BY49" s="32">
        <v>90</v>
      </c>
      <c r="BZ49" s="34">
        <v>100</v>
      </c>
      <c r="CA49" s="166">
        <v>100</v>
      </c>
      <c r="CB49" s="160">
        <v>0</v>
      </c>
      <c r="CC49" s="251" t="s">
        <v>347</v>
      </c>
      <c r="CD49" s="166">
        <v>100</v>
      </c>
      <c r="CE49" s="160">
        <v>0</v>
      </c>
      <c r="CF49" s="242" t="s">
        <v>382</v>
      </c>
      <c r="CG49" s="163">
        <v>100</v>
      </c>
      <c r="CH49" s="160">
        <v>0</v>
      </c>
      <c r="CI49" s="160">
        <v>100</v>
      </c>
      <c r="CJ49" s="160">
        <v>0</v>
      </c>
      <c r="CK49" s="258">
        <v>100</v>
      </c>
      <c r="CL49" s="160">
        <v>100</v>
      </c>
      <c r="CM49" s="160" t="s">
        <v>148</v>
      </c>
      <c r="CN49" s="160" t="s">
        <v>148</v>
      </c>
      <c r="CO49" s="37" t="s">
        <v>436</v>
      </c>
      <c r="CP49" s="169">
        <v>100</v>
      </c>
      <c r="CQ49" s="169">
        <v>0</v>
      </c>
      <c r="CR49" s="37" t="s">
        <v>491</v>
      </c>
      <c r="CS49" s="169">
        <v>100</v>
      </c>
      <c r="CT49" s="169">
        <v>0</v>
      </c>
      <c r="CU49" s="265" t="s">
        <v>491</v>
      </c>
      <c r="CV49" s="169">
        <v>100</v>
      </c>
      <c r="CW49" s="169">
        <v>0</v>
      </c>
      <c r="CX49" s="270" t="s">
        <v>491</v>
      </c>
      <c r="CY49" s="275">
        <v>100</v>
      </c>
      <c r="CZ49" s="275">
        <v>0</v>
      </c>
      <c r="DA49" s="276">
        <v>100</v>
      </c>
      <c r="DB49" s="275">
        <v>100</v>
      </c>
      <c r="DC49" s="275" t="s">
        <v>148</v>
      </c>
      <c r="DD49" s="275" t="s">
        <v>148</v>
      </c>
      <c r="DE49" s="174" t="s">
        <v>195</v>
      </c>
      <c r="DF49" s="169">
        <v>100</v>
      </c>
      <c r="DG49" s="169">
        <v>0</v>
      </c>
      <c r="DH49" s="265" t="s">
        <v>1240</v>
      </c>
      <c r="DI49" s="169">
        <v>100</v>
      </c>
      <c r="DJ49" s="169">
        <v>0</v>
      </c>
      <c r="DK49" s="265" t="s">
        <v>1240</v>
      </c>
      <c r="DL49" s="169">
        <v>100</v>
      </c>
      <c r="DM49" s="169">
        <v>0</v>
      </c>
      <c r="DN49" s="265" t="s">
        <v>1408</v>
      </c>
      <c r="DO49" s="167">
        <v>100</v>
      </c>
      <c r="DP49" s="167">
        <v>0</v>
      </c>
      <c r="DQ49" s="258">
        <v>100</v>
      </c>
      <c r="DR49" s="160">
        <v>100</v>
      </c>
      <c r="DS49" s="160" t="s">
        <v>148</v>
      </c>
      <c r="DT49" s="160" t="s">
        <v>148</v>
      </c>
      <c r="DU49" s="174" t="s">
        <v>1366</v>
      </c>
      <c r="DV49" s="169">
        <v>100</v>
      </c>
      <c r="DW49" s="169">
        <v>0</v>
      </c>
      <c r="DX49" s="265" t="s">
        <v>1240</v>
      </c>
      <c r="DY49" s="169">
        <v>100</v>
      </c>
      <c r="DZ49" s="169">
        <v>0</v>
      </c>
      <c r="EA49" s="265" t="s">
        <v>1240</v>
      </c>
      <c r="EB49" s="169">
        <v>100</v>
      </c>
      <c r="EC49" s="169">
        <v>0</v>
      </c>
      <c r="ED49" s="265" t="s">
        <v>1240</v>
      </c>
      <c r="EE49" s="160">
        <v>100</v>
      </c>
      <c r="EF49" s="160">
        <v>0</v>
      </c>
      <c r="EG49" s="160">
        <v>100</v>
      </c>
      <c r="EH49" s="163">
        <v>100</v>
      </c>
      <c r="EI49" s="160" t="s">
        <v>148</v>
      </c>
      <c r="EJ49" s="160" t="s">
        <v>148</v>
      </c>
      <c r="EK49" s="174" t="s">
        <v>276</v>
      </c>
      <c r="EL49" s="166">
        <v>100</v>
      </c>
      <c r="EM49" s="160">
        <v>0</v>
      </c>
      <c r="EN49" s="160">
        <v>100</v>
      </c>
      <c r="EO49" s="160">
        <v>100</v>
      </c>
      <c r="EP49" s="160" t="s">
        <v>148</v>
      </c>
      <c r="EQ49" s="160" t="s">
        <v>148</v>
      </c>
      <c r="ER49" s="188" t="s">
        <v>1914</v>
      </c>
      <c r="ES49" s="202" t="s">
        <v>171</v>
      </c>
      <c r="ET49" s="201" t="s">
        <v>148</v>
      </c>
      <c r="EU49" s="202" t="s">
        <v>148</v>
      </c>
      <c r="EV49" s="209">
        <v>90</v>
      </c>
      <c r="EW49" s="210">
        <v>100</v>
      </c>
      <c r="EX49" s="40">
        <v>100</v>
      </c>
      <c r="EY49" s="160">
        <v>0</v>
      </c>
      <c r="EZ49" s="160">
        <v>100</v>
      </c>
      <c r="FA49" s="163">
        <v>100</v>
      </c>
      <c r="FB49" s="160" t="s">
        <v>148</v>
      </c>
      <c r="FC49" s="160" t="s">
        <v>148</v>
      </c>
      <c r="FD49" s="191" t="s">
        <v>1834</v>
      </c>
      <c r="FE49" s="40">
        <v>100</v>
      </c>
      <c r="FF49" s="160">
        <v>0</v>
      </c>
      <c r="FG49" s="160">
        <v>100</v>
      </c>
      <c r="FH49" s="160">
        <v>100</v>
      </c>
      <c r="FI49" s="160" t="s">
        <v>148</v>
      </c>
      <c r="FJ49" s="160" t="s">
        <v>148</v>
      </c>
      <c r="FK49" s="37" t="s">
        <v>1835</v>
      </c>
      <c r="FL49" s="160">
        <v>100</v>
      </c>
      <c r="FM49" s="160">
        <v>0</v>
      </c>
      <c r="FN49" s="160">
        <v>100</v>
      </c>
      <c r="FO49" s="160">
        <v>100</v>
      </c>
      <c r="FP49" s="160" t="s">
        <v>148</v>
      </c>
      <c r="FQ49" s="160" t="s">
        <v>148</v>
      </c>
      <c r="FR49" s="191" t="s">
        <v>2034</v>
      </c>
      <c r="FS49" s="40">
        <v>100</v>
      </c>
      <c r="FT49" s="160">
        <v>0</v>
      </c>
      <c r="FU49" s="160">
        <v>100</v>
      </c>
      <c r="FV49" s="160">
        <v>100</v>
      </c>
      <c r="FW49" s="160" t="s">
        <v>148</v>
      </c>
      <c r="FX49" s="160" t="s">
        <v>148</v>
      </c>
      <c r="FY49" s="326" t="s">
        <v>2375</v>
      </c>
      <c r="FZ49" s="166">
        <v>100</v>
      </c>
      <c r="GA49" s="160">
        <v>0</v>
      </c>
      <c r="GB49" s="160">
        <v>100</v>
      </c>
      <c r="GC49" s="160">
        <v>100</v>
      </c>
      <c r="GD49" s="160" t="s">
        <v>148</v>
      </c>
      <c r="GE49" s="160" t="s">
        <v>148</v>
      </c>
      <c r="GF49" s="188" t="s">
        <v>2117</v>
      </c>
      <c r="GG49" s="333" t="s">
        <v>171</v>
      </c>
      <c r="GH49" s="202" t="s">
        <v>148</v>
      </c>
      <c r="GI49" s="202" t="s">
        <v>148</v>
      </c>
      <c r="GJ49" s="209">
        <v>90</v>
      </c>
      <c r="GK49" s="210">
        <v>100</v>
      </c>
      <c r="GL49" s="40">
        <v>100</v>
      </c>
      <c r="GM49" s="160">
        <v>0</v>
      </c>
      <c r="GN49" s="160">
        <v>100</v>
      </c>
      <c r="GO49" s="160">
        <v>100</v>
      </c>
      <c r="GP49" s="160" t="s">
        <v>148</v>
      </c>
      <c r="GQ49" s="160" t="s">
        <v>148</v>
      </c>
      <c r="GR49" s="349" t="s">
        <v>2372</v>
      </c>
      <c r="GS49" s="40">
        <v>100</v>
      </c>
      <c r="GT49" s="160">
        <v>0</v>
      </c>
      <c r="GU49" s="160">
        <v>100</v>
      </c>
      <c r="GV49" s="160">
        <v>100</v>
      </c>
      <c r="GW49" s="160" t="s">
        <v>148</v>
      </c>
      <c r="GX49" s="160" t="s">
        <v>148</v>
      </c>
      <c r="GY49" s="349" t="s">
        <v>2372</v>
      </c>
      <c r="GZ49" s="375">
        <v>100</v>
      </c>
      <c r="HA49" s="371">
        <v>0</v>
      </c>
      <c r="HB49" s="371">
        <v>100</v>
      </c>
      <c r="HC49" s="371">
        <v>100</v>
      </c>
      <c r="HD49" s="371" t="s">
        <v>148</v>
      </c>
      <c r="HE49" s="371" t="s">
        <v>148</v>
      </c>
      <c r="HF49" s="374" t="s">
        <v>2526</v>
      </c>
      <c r="HG49" s="373">
        <v>100</v>
      </c>
      <c r="HH49" s="373">
        <v>0</v>
      </c>
      <c r="HI49" s="372">
        <v>100</v>
      </c>
      <c r="HJ49" s="375">
        <v>100</v>
      </c>
      <c r="HK49" s="375" t="s">
        <v>148</v>
      </c>
      <c r="HL49" s="375" t="s">
        <v>148</v>
      </c>
      <c r="HM49" s="158" t="s">
        <v>2526</v>
      </c>
      <c r="HN49" s="437">
        <v>100</v>
      </c>
      <c r="HO49" s="437">
        <v>0</v>
      </c>
      <c r="HP49" s="437">
        <v>100</v>
      </c>
      <c r="HQ49" s="437">
        <v>100</v>
      </c>
      <c r="HR49" s="437" t="s">
        <v>148</v>
      </c>
      <c r="HS49" s="437" t="s">
        <v>148</v>
      </c>
      <c r="HT49" s="389" t="s">
        <v>2609</v>
      </c>
      <c r="HU49" s="335" t="s">
        <v>171</v>
      </c>
      <c r="HV49" s="202" t="s">
        <v>148</v>
      </c>
      <c r="HW49" s="202" t="s">
        <v>148</v>
      </c>
      <c r="HX49" s="207">
        <v>90</v>
      </c>
      <c r="HY49" s="208">
        <v>100</v>
      </c>
    </row>
    <row r="50" spans="1:331" ht="39.75" customHeight="1">
      <c r="A50" s="200" t="s">
        <v>110</v>
      </c>
      <c r="B50" s="628" t="s">
        <v>148</v>
      </c>
      <c r="C50" s="629"/>
      <c r="D50" s="630"/>
      <c r="E50" s="232" t="s">
        <v>148</v>
      </c>
      <c r="F50" s="233" t="s">
        <v>148</v>
      </c>
      <c r="G50" s="233" t="s">
        <v>148</v>
      </c>
      <c r="H50" s="233" t="s">
        <v>148</v>
      </c>
      <c r="I50" s="233" t="s">
        <v>148</v>
      </c>
      <c r="J50" s="234" t="s">
        <v>148</v>
      </c>
      <c r="K50" s="232" t="s">
        <v>148</v>
      </c>
      <c r="L50" s="233" t="s">
        <v>148</v>
      </c>
      <c r="M50" s="233" t="s">
        <v>148</v>
      </c>
      <c r="N50" s="233" t="s">
        <v>148</v>
      </c>
      <c r="O50" s="233" t="s">
        <v>148</v>
      </c>
      <c r="P50" s="234" t="s">
        <v>148</v>
      </c>
      <c r="Q50" s="232" t="s">
        <v>148</v>
      </c>
      <c r="R50" s="233" t="s">
        <v>148</v>
      </c>
      <c r="S50" s="233" t="s">
        <v>148</v>
      </c>
      <c r="T50" s="233" t="s">
        <v>148</v>
      </c>
      <c r="U50" s="233" t="s">
        <v>148</v>
      </c>
      <c r="V50" s="234" t="s">
        <v>148</v>
      </c>
      <c r="W50" s="232" t="s">
        <v>148</v>
      </c>
      <c r="X50" s="233" t="s">
        <v>148</v>
      </c>
      <c r="Y50" s="233" t="s">
        <v>148</v>
      </c>
      <c r="Z50" s="233" t="s">
        <v>148</v>
      </c>
      <c r="AA50" s="233" t="s">
        <v>148</v>
      </c>
      <c r="AB50" s="234" t="s">
        <v>148</v>
      </c>
      <c r="AC50" s="232" t="s">
        <v>148</v>
      </c>
      <c r="AD50" s="233" t="s">
        <v>148</v>
      </c>
      <c r="AE50" s="233"/>
      <c r="AF50" s="233"/>
      <c r="AG50" s="233"/>
      <c r="AH50" s="234"/>
      <c r="AI50" s="41"/>
      <c r="AJ50" s="42" t="s">
        <v>148</v>
      </c>
      <c r="AK50" s="41"/>
      <c r="AL50" s="41"/>
      <c r="AM50" s="43"/>
      <c r="AN50" s="168">
        <v>0.17219999999999999</v>
      </c>
      <c r="AO50" s="169">
        <v>3.5999999999999997E-2</v>
      </c>
      <c r="AP50" s="167">
        <v>0.02</v>
      </c>
      <c r="AQ50" s="167">
        <v>0.32400000000000001</v>
      </c>
      <c r="AR50" s="167" t="s">
        <v>148</v>
      </c>
      <c r="AS50" s="167" t="s">
        <v>148</v>
      </c>
      <c r="AT50" s="607"/>
      <c r="AU50" s="168">
        <v>0.20910000000000001</v>
      </c>
      <c r="AV50" s="169">
        <v>7.2999999999999995E-2</v>
      </c>
      <c r="AW50" s="167">
        <v>-3.7000000000000002E-3</v>
      </c>
      <c r="AX50" s="167">
        <v>0.4219</v>
      </c>
      <c r="AY50" s="167" t="s">
        <v>148</v>
      </c>
      <c r="AZ50" s="167" t="s">
        <v>148</v>
      </c>
      <c r="BA50" s="242" t="s">
        <v>243</v>
      </c>
      <c r="BB50" s="168">
        <v>0.17979999999999999</v>
      </c>
      <c r="BC50" s="169">
        <v>0.08</v>
      </c>
      <c r="BD50" s="167">
        <v>-0.19600000000000001</v>
      </c>
      <c r="BE50" s="167">
        <v>0.55600000000000005</v>
      </c>
      <c r="BF50" s="160" t="s">
        <v>148</v>
      </c>
      <c r="BG50" s="160" t="s">
        <v>148</v>
      </c>
      <c r="BH50" s="63" t="s">
        <v>289</v>
      </c>
      <c r="BI50" s="166">
        <v>0.62</v>
      </c>
      <c r="BJ50" s="166">
        <v>0.108</v>
      </c>
      <c r="BK50" s="166">
        <v>-2.8370000000000002</v>
      </c>
      <c r="BL50" s="166">
        <v>4.077</v>
      </c>
      <c r="BM50" s="166" t="s">
        <v>148</v>
      </c>
      <c r="BN50" s="166" t="s">
        <v>148</v>
      </c>
      <c r="BO50" s="168">
        <v>0.186</v>
      </c>
      <c r="BP50" s="163">
        <v>6.3899999999999998E-2</v>
      </c>
      <c r="BQ50" s="167">
        <v>-0.05</v>
      </c>
      <c r="BR50" s="167">
        <v>0.42</v>
      </c>
      <c r="BS50" s="160" t="s">
        <v>148</v>
      </c>
      <c r="BT50" s="160" t="s">
        <v>148</v>
      </c>
      <c r="BU50" s="248" t="s">
        <v>1915</v>
      </c>
      <c r="BV50" s="18" t="s">
        <v>315</v>
      </c>
      <c r="BW50" s="44" t="s">
        <v>148</v>
      </c>
      <c r="BX50" s="44" t="s">
        <v>148</v>
      </c>
      <c r="BY50" s="44">
        <v>0</v>
      </c>
      <c r="BZ50" s="44">
        <v>4</v>
      </c>
      <c r="CA50" s="168">
        <v>0.30399999999999999</v>
      </c>
      <c r="CB50" s="163">
        <v>0.66300000000000003</v>
      </c>
      <c r="CC50" s="251" t="s">
        <v>352</v>
      </c>
      <c r="CD50" s="168">
        <v>0.34599999999999997</v>
      </c>
      <c r="CE50" s="163">
        <v>0.47099999999999997</v>
      </c>
      <c r="CF50" s="242" t="s">
        <v>393</v>
      </c>
      <c r="CG50" s="169">
        <v>0.19</v>
      </c>
      <c r="CH50" s="163">
        <v>9.1700000000000004E-2</v>
      </c>
      <c r="CI50" s="169">
        <v>0.26800000000000002</v>
      </c>
      <c r="CJ50" s="163">
        <v>0.44900000000000001</v>
      </c>
      <c r="CK50" s="164">
        <v>-0.30099999999999999</v>
      </c>
      <c r="CL50" s="167">
        <v>0.83799999999999997</v>
      </c>
      <c r="CM50" s="167">
        <v>1.59</v>
      </c>
      <c r="CN50" s="167">
        <v>0.21</v>
      </c>
      <c r="CO50" s="37" t="s">
        <v>442</v>
      </c>
      <c r="CP50" s="169">
        <v>5.45E-2</v>
      </c>
      <c r="CQ50" s="169">
        <v>2.6700000000000002E-2</v>
      </c>
      <c r="CR50" s="37" t="s">
        <v>493</v>
      </c>
      <c r="CS50" s="169">
        <v>4.1500000000000002E-2</v>
      </c>
      <c r="CT50" s="169">
        <v>1.2019999999999999E-2</v>
      </c>
      <c r="CU50" s="265" t="s">
        <v>551</v>
      </c>
      <c r="CV50" s="169">
        <v>0.18990000000000001</v>
      </c>
      <c r="CW50" s="169">
        <v>0.17499999999999999</v>
      </c>
      <c r="CX50" s="270" t="s">
        <v>552</v>
      </c>
      <c r="CY50" s="168">
        <v>0.16420000000000001</v>
      </c>
      <c r="CZ50" s="169">
        <v>0.2102</v>
      </c>
      <c r="DA50" s="167">
        <v>-0.48799999999999999</v>
      </c>
      <c r="DB50" s="167">
        <v>0.81599999999999995</v>
      </c>
      <c r="DC50" s="167">
        <v>2.5099999999999998</v>
      </c>
      <c r="DD50" s="167">
        <v>0.21</v>
      </c>
      <c r="DE50" s="172" t="s">
        <v>602</v>
      </c>
      <c r="DF50" s="169">
        <v>0.24879999999999999</v>
      </c>
      <c r="DG50" s="169">
        <v>0.15060000000000001</v>
      </c>
      <c r="DH50" s="265" t="s">
        <v>1241</v>
      </c>
      <c r="DI50" s="169">
        <v>0.1991</v>
      </c>
      <c r="DJ50" s="169">
        <v>0.15640000000000001</v>
      </c>
      <c r="DK50" s="265" t="s">
        <v>1265</v>
      </c>
      <c r="DL50" s="169">
        <v>0.32</v>
      </c>
      <c r="DM50" s="169">
        <v>0.16109999999999999</v>
      </c>
      <c r="DN50" s="265" t="s">
        <v>1409</v>
      </c>
      <c r="DO50" s="169">
        <v>0.29099999999999998</v>
      </c>
      <c r="DP50" s="169">
        <v>0.14199999999999999</v>
      </c>
      <c r="DQ50" s="164">
        <v>-0.128</v>
      </c>
      <c r="DR50" s="167">
        <v>0.71</v>
      </c>
      <c r="DS50" s="167">
        <v>3.65</v>
      </c>
      <c r="DT50" s="167">
        <v>0.53</v>
      </c>
      <c r="DU50" s="172" t="s">
        <v>1446</v>
      </c>
      <c r="DV50" s="169">
        <v>0.16</v>
      </c>
      <c r="DW50" s="163">
        <v>8.5000000000000006E-2</v>
      </c>
      <c r="DX50" s="265" t="s">
        <v>1507</v>
      </c>
      <c r="DY50" s="169">
        <v>0.27189999999999998</v>
      </c>
      <c r="DZ50" s="163">
        <v>0.1137</v>
      </c>
      <c r="EA50" s="265" t="s">
        <v>1561</v>
      </c>
      <c r="EB50" s="169">
        <v>0.23430000000000001</v>
      </c>
      <c r="EC50" s="163">
        <v>7.1300000000000002E-2</v>
      </c>
      <c r="ED50" s="265" t="s">
        <v>1647</v>
      </c>
      <c r="EE50" s="169">
        <v>0.24</v>
      </c>
      <c r="EF50" s="163">
        <v>0.09</v>
      </c>
      <c r="EG50" s="164">
        <v>0.01</v>
      </c>
      <c r="EH50" s="167">
        <v>0.47399999999999998</v>
      </c>
      <c r="EI50" s="167">
        <v>6.17</v>
      </c>
      <c r="EJ50" s="167">
        <v>0.75</v>
      </c>
      <c r="EK50" s="172" t="s">
        <v>1686</v>
      </c>
      <c r="EL50" s="168">
        <v>0.32300000000000001</v>
      </c>
      <c r="EM50" s="163">
        <v>0.49880000000000002</v>
      </c>
      <c r="EN50" s="163">
        <v>-0.54200000000000004</v>
      </c>
      <c r="EO50" s="163">
        <v>1.1890000000000001</v>
      </c>
      <c r="EP50" s="160">
        <v>1.03</v>
      </c>
      <c r="EQ50" s="160">
        <v>0.17</v>
      </c>
      <c r="ER50" s="188" t="s">
        <v>1916</v>
      </c>
      <c r="ES50" s="202" t="s">
        <v>315</v>
      </c>
      <c r="ET50" s="213" t="s">
        <v>148</v>
      </c>
      <c r="EU50" s="213" t="s">
        <v>148</v>
      </c>
      <c r="EV50" s="213">
        <v>0</v>
      </c>
      <c r="EW50" s="213">
        <v>4</v>
      </c>
      <c r="EX50" s="226">
        <v>0.17</v>
      </c>
      <c r="EY50" s="163">
        <v>0.17</v>
      </c>
      <c r="EZ50" s="164">
        <v>-0.18</v>
      </c>
      <c r="FA50" s="167">
        <v>0.51</v>
      </c>
      <c r="FB50" s="167">
        <v>3.84</v>
      </c>
      <c r="FC50" s="167">
        <v>0.32</v>
      </c>
      <c r="FD50" s="191" t="s">
        <v>1776</v>
      </c>
      <c r="FE50" s="226">
        <v>0.3</v>
      </c>
      <c r="FF50" s="163">
        <v>0.21</v>
      </c>
      <c r="FG50" s="164">
        <v>-0.23</v>
      </c>
      <c r="FH50" s="167">
        <v>0.83399999999999996</v>
      </c>
      <c r="FI50" s="167">
        <v>2.98</v>
      </c>
      <c r="FJ50" s="167">
        <v>0.45</v>
      </c>
      <c r="FK50" s="37" t="s">
        <v>1802</v>
      </c>
      <c r="FL50" s="163">
        <v>0.36499999999999999</v>
      </c>
      <c r="FM50" s="163">
        <v>0.216</v>
      </c>
      <c r="FN50" s="164">
        <v>-0.36799999999999999</v>
      </c>
      <c r="FO50" s="167">
        <v>1.0900000000000001</v>
      </c>
      <c r="FP50" s="167">
        <v>2.08</v>
      </c>
      <c r="FQ50" s="167">
        <v>0.38</v>
      </c>
      <c r="FR50" s="191" t="s">
        <v>2175</v>
      </c>
      <c r="FS50" s="226">
        <v>0.28999999999999998</v>
      </c>
      <c r="FT50" s="163">
        <v>0.22600000000000001</v>
      </c>
      <c r="FU50" s="164">
        <v>-0.84</v>
      </c>
      <c r="FV50" s="167">
        <v>1.4279999999999999</v>
      </c>
      <c r="FW50" s="167">
        <v>1.99</v>
      </c>
      <c r="FX50" s="167">
        <v>0.2</v>
      </c>
      <c r="FY50" s="191" t="s">
        <v>2134</v>
      </c>
      <c r="FZ50" s="168">
        <v>0.30299999999999999</v>
      </c>
      <c r="GA50" s="163">
        <v>0.21</v>
      </c>
      <c r="GB50" s="163">
        <v>-0.36399999999999999</v>
      </c>
      <c r="GC50" s="163">
        <v>0.97199999999999998</v>
      </c>
      <c r="GD50" s="160">
        <v>3.09</v>
      </c>
      <c r="GE50" s="160">
        <v>0.47</v>
      </c>
      <c r="GF50" s="188" t="s">
        <v>2160</v>
      </c>
      <c r="GG50" s="333" t="s">
        <v>315</v>
      </c>
      <c r="GH50" s="213" t="s">
        <v>148</v>
      </c>
      <c r="GI50" s="213" t="s">
        <v>148</v>
      </c>
      <c r="GJ50" s="213">
        <v>0</v>
      </c>
      <c r="GK50" s="215">
        <v>4</v>
      </c>
      <c r="GL50" s="226">
        <v>0.44</v>
      </c>
      <c r="GM50" s="163">
        <v>0.189</v>
      </c>
      <c r="GN50" s="164">
        <v>-0.71399999999999997</v>
      </c>
      <c r="GO50" s="167">
        <v>1.6020000000000001</v>
      </c>
      <c r="GP50" s="167">
        <v>1.99</v>
      </c>
      <c r="GQ50" s="167">
        <v>0.44</v>
      </c>
      <c r="GR50" s="37" t="s">
        <v>2315</v>
      </c>
      <c r="GS50" s="353" t="s">
        <v>148</v>
      </c>
      <c r="GT50" s="353" t="s">
        <v>148</v>
      </c>
      <c r="GU50" s="164" t="s">
        <v>148</v>
      </c>
      <c r="GV50" s="160" t="s">
        <v>148</v>
      </c>
      <c r="GW50" s="160" t="s">
        <v>148</v>
      </c>
      <c r="GX50" s="160" t="s">
        <v>148</v>
      </c>
      <c r="GY50" s="349" t="s">
        <v>2404</v>
      </c>
      <c r="GZ50" s="373">
        <v>5.0999999999999997E-2</v>
      </c>
      <c r="HA50" s="373">
        <v>4.3999999999999997E-2</v>
      </c>
      <c r="HB50" s="372">
        <v>-0.11</v>
      </c>
      <c r="HC50" s="371">
        <v>0.21</v>
      </c>
      <c r="HD50" s="371">
        <v>11.94</v>
      </c>
      <c r="HE50" s="371">
        <v>0.31</v>
      </c>
      <c r="HF50" s="374" t="s">
        <v>2527</v>
      </c>
      <c r="HG50" s="373">
        <v>0.34</v>
      </c>
      <c r="HH50" s="373">
        <v>0.08</v>
      </c>
      <c r="HI50" s="372">
        <v>0.03</v>
      </c>
      <c r="HJ50" s="375">
        <v>0.65</v>
      </c>
      <c r="HK50" s="375">
        <v>6.45</v>
      </c>
      <c r="HL50" s="375">
        <v>1.1000000000000001</v>
      </c>
      <c r="HM50" s="158" t="s">
        <v>2553</v>
      </c>
      <c r="HN50" s="437">
        <v>0.39100000000000001</v>
      </c>
      <c r="HO50" s="437">
        <v>0.20899999999999999</v>
      </c>
      <c r="HP50" s="437">
        <v>-0.27700000000000002</v>
      </c>
      <c r="HQ50" s="437">
        <v>1.0609999999999999</v>
      </c>
      <c r="HR50" s="437">
        <v>3.06</v>
      </c>
      <c r="HS50" s="437">
        <v>0.6</v>
      </c>
      <c r="HT50" s="389" t="s">
        <v>2610</v>
      </c>
      <c r="HU50" s="335" t="s">
        <v>315</v>
      </c>
      <c r="HV50" s="202" t="s">
        <v>148</v>
      </c>
      <c r="HW50" s="202" t="s">
        <v>148</v>
      </c>
      <c r="HX50" s="207">
        <v>0</v>
      </c>
      <c r="HY50" s="208">
        <v>4</v>
      </c>
    </row>
    <row r="51" spans="1:331" ht="123" customHeight="1">
      <c r="A51" s="200" t="s">
        <v>111</v>
      </c>
      <c r="B51" s="631"/>
      <c r="C51" s="632"/>
      <c r="D51" s="633"/>
      <c r="E51" s="232" t="s">
        <v>148</v>
      </c>
      <c r="F51" s="233" t="s">
        <v>148</v>
      </c>
      <c r="G51" s="233" t="s">
        <v>148</v>
      </c>
      <c r="H51" s="233" t="s">
        <v>148</v>
      </c>
      <c r="I51" s="233" t="s">
        <v>148</v>
      </c>
      <c r="J51" s="234" t="s">
        <v>148</v>
      </c>
      <c r="K51" s="232" t="s">
        <v>148</v>
      </c>
      <c r="L51" s="233" t="s">
        <v>148</v>
      </c>
      <c r="M51" s="233" t="s">
        <v>148</v>
      </c>
      <c r="N51" s="233" t="s">
        <v>148</v>
      </c>
      <c r="O51" s="233" t="s">
        <v>148</v>
      </c>
      <c r="P51" s="234" t="s">
        <v>148</v>
      </c>
      <c r="Q51" s="232" t="s">
        <v>148</v>
      </c>
      <c r="R51" s="233" t="s">
        <v>148</v>
      </c>
      <c r="S51" s="233" t="s">
        <v>148</v>
      </c>
      <c r="T51" s="233" t="s">
        <v>148</v>
      </c>
      <c r="U51" s="233" t="s">
        <v>148</v>
      </c>
      <c r="V51" s="234" t="s">
        <v>148</v>
      </c>
      <c r="W51" s="232" t="s">
        <v>148</v>
      </c>
      <c r="X51" s="233" t="s">
        <v>148</v>
      </c>
      <c r="Y51" s="233" t="s">
        <v>148</v>
      </c>
      <c r="Z51" s="233" t="s">
        <v>148</v>
      </c>
      <c r="AA51" s="233" t="s">
        <v>148</v>
      </c>
      <c r="AB51" s="234" t="s">
        <v>148</v>
      </c>
      <c r="AC51" s="232" t="s">
        <v>148</v>
      </c>
      <c r="AD51" s="233" t="s">
        <v>148</v>
      </c>
      <c r="AE51" s="233"/>
      <c r="AF51" s="233"/>
      <c r="AG51" s="233"/>
      <c r="AH51" s="234"/>
      <c r="AI51" s="45"/>
      <c r="AJ51" s="46"/>
      <c r="AK51" s="45"/>
      <c r="AL51" s="45"/>
      <c r="AM51" s="47"/>
      <c r="AN51" s="165">
        <v>0.28999999999999998</v>
      </c>
      <c r="AO51" s="163">
        <v>0.183</v>
      </c>
      <c r="AP51" s="160">
        <v>8.5699999999999998E-2</v>
      </c>
      <c r="AQ51" s="160">
        <v>0.4173</v>
      </c>
      <c r="AR51" s="160" t="s">
        <v>148</v>
      </c>
      <c r="AS51" s="160" t="s">
        <v>148</v>
      </c>
      <c r="AT51" s="607"/>
      <c r="AU51" s="165">
        <v>0.29399999999999998</v>
      </c>
      <c r="AV51" s="163">
        <v>0.28000000000000003</v>
      </c>
      <c r="AW51" s="160">
        <v>-0.28299999999999997</v>
      </c>
      <c r="AX51" s="160">
        <v>0.872</v>
      </c>
      <c r="AY51" s="160" t="s">
        <v>148</v>
      </c>
      <c r="AZ51" s="160" t="s">
        <v>148</v>
      </c>
      <c r="BA51" s="242" t="s">
        <v>244</v>
      </c>
      <c r="BB51" s="165">
        <v>0.219</v>
      </c>
      <c r="BC51" s="163">
        <v>0.21332999999999999</v>
      </c>
      <c r="BD51" s="160">
        <v>-0.11799999999999999</v>
      </c>
      <c r="BE51" s="160">
        <v>0.55600000000000005</v>
      </c>
      <c r="BF51" s="160" t="s">
        <v>148</v>
      </c>
      <c r="BG51" s="160" t="s">
        <v>148</v>
      </c>
      <c r="BH51" s="63" t="s">
        <v>290</v>
      </c>
      <c r="BI51" s="166">
        <v>1.0720000000000001</v>
      </c>
      <c r="BJ51" s="166">
        <v>1.83</v>
      </c>
      <c r="BK51" s="166">
        <v>-1.204</v>
      </c>
      <c r="BL51" s="166">
        <v>3.3490000000000002</v>
      </c>
      <c r="BM51" s="166" t="s">
        <v>148</v>
      </c>
      <c r="BN51" s="166" t="s">
        <v>148</v>
      </c>
      <c r="BO51" s="165">
        <v>0.28999999999999998</v>
      </c>
      <c r="BP51" s="163">
        <v>8.0100000000000005E-2</v>
      </c>
      <c r="BQ51" s="160">
        <v>-0.02</v>
      </c>
      <c r="BR51" s="160">
        <v>0.39</v>
      </c>
      <c r="BS51" s="169" t="s">
        <v>148</v>
      </c>
      <c r="BT51" s="169" t="s">
        <v>148</v>
      </c>
      <c r="BU51" s="248" t="s">
        <v>1917</v>
      </c>
      <c r="BV51" s="18" t="s">
        <v>316</v>
      </c>
      <c r="BW51" s="44" t="s">
        <v>148</v>
      </c>
      <c r="BX51" s="44" t="s">
        <v>148</v>
      </c>
      <c r="BY51" s="44">
        <v>0</v>
      </c>
      <c r="BZ51" s="44">
        <v>8</v>
      </c>
      <c r="CA51" s="165">
        <v>1.0940000000000001</v>
      </c>
      <c r="CB51" s="163">
        <v>2.2050000000000001</v>
      </c>
      <c r="CC51" s="251" t="s">
        <v>353</v>
      </c>
      <c r="CD51" s="165">
        <v>0.8</v>
      </c>
      <c r="CE51" s="163">
        <v>1.339</v>
      </c>
      <c r="CF51" s="242" t="s">
        <v>394</v>
      </c>
      <c r="CG51" s="163">
        <v>0.83899999999999997</v>
      </c>
      <c r="CH51" s="163">
        <v>1.0369999999999999</v>
      </c>
      <c r="CI51" s="163">
        <v>0.89900000000000002</v>
      </c>
      <c r="CJ51" s="163">
        <v>1.5429999999999999</v>
      </c>
      <c r="CK51" s="164">
        <v>-1.3560000000000001</v>
      </c>
      <c r="CL51" s="160">
        <v>3.1539999999999999</v>
      </c>
      <c r="CM51" s="160">
        <v>0.8</v>
      </c>
      <c r="CN51" s="160">
        <v>0.18</v>
      </c>
      <c r="CO51" s="37" t="s">
        <v>443</v>
      </c>
      <c r="CP51" s="169">
        <v>0.71199999999999997</v>
      </c>
      <c r="CQ51" s="169">
        <v>1.444</v>
      </c>
      <c r="CR51" s="37" t="s">
        <v>494</v>
      </c>
      <c r="CS51" s="169">
        <v>0.78100000000000003</v>
      </c>
      <c r="CT51" s="169">
        <v>1.74</v>
      </c>
      <c r="CU51" s="265" t="s">
        <v>553</v>
      </c>
      <c r="CV51" s="169">
        <v>0.86099999999999999</v>
      </c>
      <c r="CW51" s="169">
        <v>1.623</v>
      </c>
      <c r="CX51" s="270" t="s">
        <v>554</v>
      </c>
      <c r="CY51" s="165">
        <v>0.78</v>
      </c>
      <c r="CZ51" s="163">
        <v>1.516</v>
      </c>
      <c r="DA51" s="160">
        <v>-2.9140000000000001</v>
      </c>
      <c r="DB51" s="160">
        <v>4.4829999999999997</v>
      </c>
      <c r="DC51" s="160">
        <v>0.84</v>
      </c>
      <c r="DD51" s="160">
        <v>0.17</v>
      </c>
      <c r="DE51" s="172" t="s">
        <v>603</v>
      </c>
      <c r="DF51" s="169">
        <v>0.3458</v>
      </c>
      <c r="DG51" s="169">
        <v>0.20039999999999999</v>
      </c>
      <c r="DH51" s="265" t="s">
        <v>1242</v>
      </c>
      <c r="DI51" s="169">
        <v>0.20349999999999999</v>
      </c>
      <c r="DJ51" s="169">
        <v>0.16569999999999999</v>
      </c>
      <c r="DK51" s="265" t="s">
        <v>1266</v>
      </c>
      <c r="DL51" s="169">
        <v>0.23499999999999999</v>
      </c>
      <c r="DM51" s="169">
        <v>0.24099999999999999</v>
      </c>
      <c r="DN51" s="265" t="s">
        <v>1410</v>
      </c>
      <c r="DO51" s="169">
        <v>0.25900000000000001</v>
      </c>
      <c r="DP51" s="169">
        <v>0.27800000000000002</v>
      </c>
      <c r="DQ51" s="164">
        <v>-8.5000000000000006E-2</v>
      </c>
      <c r="DR51" s="160">
        <v>0.60499999999999998</v>
      </c>
      <c r="DS51" s="160">
        <v>4.5199999999999996</v>
      </c>
      <c r="DT51" s="160">
        <v>0.28999999999999998</v>
      </c>
      <c r="DU51" s="172" t="s">
        <v>1447</v>
      </c>
      <c r="DV51" s="163">
        <v>0.45</v>
      </c>
      <c r="DW51" s="163">
        <v>1.1100000000000001</v>
      </c>
      <c r="DX51" s="265" t="s">
        <v>1508</v>
      </c>
      <c r="DY51" s="163">
        <v>0.44</v>
      </c>
      <c r="DZ51" s="163">
        <v>0.28820000000000001</v>
      </c>
      <c r="EA51" s="265" t="s">
        <v>1562</v>
      </c>
      <c r="EB51" s="163">
        <v>0.67600000000000005</v>
      </c>
      <c r="EC51" s="163">
        <v>1.4590000000000001</v>
      </c>
      <c r="ED51" s="265" t="s">
        <v>1648</v>
      </c>
      <c r="EE51" s="163">
        <v>0.44</v>
      </c>
      <c r="EF51" s="163">
        <v>0.89</v>
      </c>
      <c r="EG51" s="164">
        <v>-0.42</v>
      </c>
      <c r="EH51" s="160">
        <v>1.2989999999999999</v>
      </c>
      <c r="EI51" s="160">
        <v>1.1439999999999999</v>
      </c>
      <c r="EJ51" s="160">
        <v>0.16</v>
      </c>
      <c r="EK51" s="172" t="s">
        <v>1687</v>
      </c>
      <c r="EL51" s="165">
        <v>0.60299999999999998</v>
      </c>
      <c r="EM51" s="163">
        <v>1.236</v>
      </c>
      <c r="EN51" s="163">
        <v>-0.71199999999999997</v>
      </c>
      <c r="EO51" s="160">
        <v>1.92</v>
      </c>
      <c r="EP51" s="169">
        <v>1.05</v>
      </c>
      <c r="EQ51" s="169">
        <v>0.16</v>
      </c>
      <c r="ER51" s="188" t="s">
        <v>1918</v>
      </c>
      <c r="ES51" s="202" t="s">
        <v>316</v>
      </c>
      <c r="ET51" s="213" t="s">
        <v>148</v>
      </c>
      <c r="EU51" s="213" t="s">
        <v>148</v>
      </c>
      <c r="EV51" s="213">
        <v>0</v>
      </c>
      <c r="EW51" s="213">
        <v>8</v>
      </c>
      <c r="EX51" s="226">
        <v>0.43</v>
      </c>
      <c r="EY51" s="163">
        <v>1</v>
      </c>
      <c r="EZ51" s="164">
        <v>-0.42</v>
      </c>
      <c r="FA51" s="160">
        <v>1.2809999999999999</v>
      </c>
      <c r="FB51" s="160">
        <v>1.32</v>
      </c>
      <c r="FC51" s="160">
        <v>0.14000000000000001</v>
      </c>
      <c r="FD51" s="191" t="s">
        <v>1777</v>
      </c>
      <c r="FE51" s="226">
        <v>0.22</v>
      </c>
      <c r="FF51" s="163">
        <v>0.3</v>
      </c>
      <c r="FG51" s="164">
        <v>-0.16</v>
      </c>
      <c r="FH51" s="160">
        <v>0.59299999999999997</v>
      </c>
      <c r="FI51" s="160">
        <v>4.22</v>
      </c>
      <c r="FJ51" s="160">
        <v>0.23</v>
      </c>
      <c r="FK51" s="37" t="s">
        <v>1803</v>
      </c>
      <c r="FL51" s="163">
        <v>0.56899999999999995</v>
      </c>
      <c r="FM51" s="163">
        <v>1.2649999999999999</v>
      </c>
      <c r="FN51" s="164">
        <v>-0.998</v>
      </c>
      <c r="FO51" s="160">
        <v>2.1379999999999999</v>
      </c>
      <c r="FP51" s="160">
        <v>1.03</v>
      </c>
      <c r="FQ51" s="160">
        <v>0.15</v>
      </c>
      <c r="FR51" s="191" t="s">
        <v>2035</v>
      </c>
      <c r="FS51" s="226">
        <v>0.4</v>
      </c>
      <c r="FT51" s="163">
        <v>1.1499999999999999</v>
      </c>
      <c r="FU51" s="164">
        <v>-0.60899999999999999</v>
      </c>
      <c r="FV51" s="160">
        <v>1.411</v>
      </c>
      <c r="FW51" s="160">
        <v>1.1399999999999999</v>
      </c>
      <c r="FX51" s="160">
        <v>0.11</v>
      </c>
      <c r="FY51" s="191" t="s">
        <v>2135</v>
      </c>
      <c r="FZ51" s="165">
        <v>0.38800000000000001</v>
      </c>
      <c r="GA51" s="163">
        <v>0.96</v>
      </c>
      <c r="GB51" s="163">
        <v>-0.55700000000000005</v>
      </c>
      <c r="GC51" s="160">
        <v>1.335</v>
      </c>
      <c r="GD51" s="169">
        <v>1.36</v>
      </c>
      <c r="GE51" s="169">
        <v>0.13</v>
      </c>
      <c r="GF51" s="188" t="s">
        <v>2161</v>
      </c>
      <c r="GG51" s="379" t="s">
        <v>316</v>
      </c>
      <c r="GH51" s="213" t="s">
        <v>148</v>
      </c>
      <c r="GI51" s="213" t="s">
        <v>148</v>
      </c>
      <c r="GJ51" s="213">
        <v>0</v>
      </c>
      <c r="GK51" s="215">
        <v>8</v>
      </c>
      <c r="GL51" s="226">
        <v>0.218</v>
      </c>
      <c r="GM51" s="163">
        <v>0.42</v>
      </c>
      <c r="GN51" s="164">
        <v>-0.18</v>
      </c>
      <c r="GO51" s="160">
        <v>0.61099999999999999</v>
      </c>
      <c r="GP51" s="160">
        <v>3.06</v>
      </c>
      <c r="GQ51" s="160">
        <v>0.17</v>
      </c>
      <c r="GR51" s="37" t="s">
        <v>2316</v>
      </c>
      <c r="GS51" s="226">
        <v>0.15</v>
      </c>
      <c r="GT51" s="163">
        <v>0.18</v>
      </c>
      <c r="GU51" s="164">
        <v>-0.16</v>
      </c>
      <c r="GV51" s="160">
        <v>0.46</v>
      </c>
      <c r="GW51" s="160">
        <v>6.87</v>
      </c>
      <c r="GX51" s="160">
        <v>0.26</v>
      </c>
      <c r="GY51" s="37" t="s">
        <v>2411</v>
      </c>
      <c r="GZ51" s="377">
        <v>0.17699999999999999</v>
      </c>
      <c r="HA51" s="376">
        <v>0.27700000000000002</v>
      </c>
      <c r="HB51" s="372">
        <v>-0.21</v>
      </c>
      <c r="HC51" s="371">
        <v>0.59</v>
      </c>
      <c r="HD51" s="371">
        <v>4.7</v>
      </c>
      <c r="HE51" s="371">
        <v>0.21</v>
      </c>
      <c r="HF51" s="158" t="s">
        <v>2528</v>
      </c>
      <c r="HG51" s="373">
        <v>0.26</v>
      </c>
      <c r="HH51" s="373">
        <v>0.47</v>
      </c>
      <c r="HI51" s="372">
        <v>-0.6</v>
      </c>
      <c r="HJ51" s="375">
        <v>1.1399999999999999</v>
      </c>
      <c r="HK51" s="373">
        <v>2.67</v>
      </c>
      <c r="HL51" s="373">
        <v>0.18</v>
      </c>
      <c r="HM51" s="158" t="s">
        <v>2554</v>
      </c>
      <c r="HN51" s="437">
        <v>0.22600000000000001</v>
      </c>
      <c r="HO51" s="437">
        <v>0.38</v>
      </c>
      <c r="HP51" s="437">
        <v>-0.43</v>
      </c>
      <c r="HQ51" s="437">
        <v>0.89</v>
      </c>
      <c r="HR51" s="437">
        <v>4.95</v>
      </c>
      <c r="HS51" s="437">
        <v>0.28000000000000003</v>
      </c>
      <c r="HT51" s="389" t="s">
        <v>2611</v>
      </c>
      <c r="HU51" s="403" t="s">
        <v>316</v>
      </c>
      <c r="HV51" s="202" t="s">
        <v>148</v>
      </c>
      <c r="HW51" s="202" t="s">
        <v>148</v>
      </c>
      <c r="HX51" s="207">
        <v>0</v>
      </c>
      <c r="HY51" s="208">
        <v>8</v>
      </c>
    </row>
    <row r="52" spans="1:331" ht="39.75" customHeight="1">
      <c r="A52" s="200" t="s">
        <v>112</v>
      </c>
      <c r="B52" s="631"/>
      <c r="C52" s="632"/>
      <c r="D52" s="633"/>
      <c r="E52" s="232" t="s">
        <v>148</v>
      </c>
      <c r="F52" s="233" t="s">
        <v>148</v>
      </c>
      <c r="G52" s="233" t="s">
        <v>148</v>
      </c>
      <c r="H52" s="233" t="s">
        <v>148</v>
      </c>
      <c r="I52" s="233" t="s">
        <v>148</v>
      </c>
      <c r="J52" s="234" t="s">
        <v>148</v>
      </c>
      <c r="K52" s="232" t="s">
        <v>148</v>
      </c>
      <c r="L52" s="233" t="s">
        <v>148</v>
      </c>
      <c r="M52" s="233" t="s">
        <v>148</v>
      </c>
      <c r="N52" s="233" t="s">
        <v>148</v>
      </c>
      <c r="O52" s="233" t="s">
        <v>148</v>
      </c>
      <c r="P52" s="234" t="s">
        <v>148</v>
      </c>
      <c r="Q52" s="232" t="s">
        <v>148</v>
      </c>
      <c r="R52" s="233" t="s">
        <v>148</v>
      </c>
      <c r="S52" s="233" t="s">
        <v>148</v>
      </c>
      <c r="T52" s="233" t="s">
        <v>148</v>
      </c>
      <c r="U52" s="233" t="s">
        <v>148</v>
      </c>
      <c r="V52" s="234" t="s">
        <v>148</v>
      </c>
      <c r="W52" s="232" t="s">
        <v>148</v>
      </c>
      <c r="X52" s="233" t="s">
        <v>148</v>
      </c>
      <c r="Y52" s="233" t="s">
        <v>148</v>
      </c>
      <c r="Z52" s="233" t="s">
        <v>148</v>
      </c>
      <c r="AA52" s="233" t="s">
        <v>148</v>
      </c>
      <c r="AB52" s="234" t="s">
        <v>148</v>
      </c>
      <c r="AC52" s="232" t="s">
        <v>148</v>
      </c>
      <c r="AD52" s="233" t="s">
        <v>148</v>
      </c>
      <c r="AE52" s="233"/>
      <c r="AF52" s="233"/>
      <c r="AG52" s="233"/>
      <c r="AH52" s="234"/>
      <c r="AI52" s="45"/>
      <c r="AJ52" s="46"/>
      <c r="AK52" s="45"/>
      <c r="AL52" s="45"/>
      <c r="AM52" s="47"/>
      <c r="AN52" s="165">
        <v>0.62</v>
      </c>
      <c r="AO52" s="163">
        <v>0.49199999999999999</v>
      </c>
      <c r="AP52" s="160">
        <v>-0.27400000000000002</v>
      </c>
      <c r="AQ52" s="160">
        <v>1.516</v>
      </c>
      <c r="AR52" s="160" t="s">
        <v>148</v>
      </c>
      <c r="AS52" s="160" t="s">
        <v>148</v>
      </c>
      <c r="AT52" s="607"/>
      <c r="AU52" s="165">
        <v>0.64</v>
      </c>
      <c r="AV52" s="163">
        <v>0.56999999999999995</v>
      </c>
      <c r="AW52" s="160">
        <v>-0.37</v>
      </c>
      <c r="AX52" s="160">
        <v>1.649</v>
      </c>
      <c r="AY52" s="160" t="s">
        <v>148</v>
      </c>
      <c r="AZ52" s="160" t="s">
        <v>148</v>
      </c>
      <c r="BA52" s="242" t="s">
        <v>245</v>
      </c>
      <c r="BB52" s="165">
        <v>0.63</v>
      </c>
      <c r="BC52" s="163">
        <v>0.48099999999999998</v>
      </c>
      <c r="BD52" s="160">
        <v>-0.248</v>
      </c>
      <c r="BE52" s="160">
        <v>1.508</v>
      </c>
      <c r="BF52" s="160" t="s">
        <v>148</v>
      </c>
      <c r="BG52" s="160" t="s">
        <v>148</v>
      </c>
      <c r="BH52" s="63" t="s">
        <v>291</v>
      </c>
      <c r="BI52" s="166">
        <v>4.43</v>
      </c>
      <c r="BJ52" s="166">
        <v>8.5299999999999994</v>
      </c>
      <c r="BK52" s="166">
        <v>-4.6399999999999997</v>
      </c>
      <c r="BL52" s="166">
        <v>13.49</v>
      </c>
      <c r="BM52" s="166" t="s">
        <v>148</v>
      </c>
      <c r="BN52" s="166" t="s">
        <v>148</v>
      </c>
      <c r="BO52" s="165">
        <v>0.64800000000000002</v>
      </c>
      <c r="BP52" s="163">
        <v>0.52400000000000002</v>
      </c>
      <c r="BQ52" s="160">
        <v>-0.37</v>
      </c>
      <c r="BR52" s="160">
        <v>1.67</v>
      </c>
      <c r="BS52" s="160" t="s">
        <v>148</v>
      </c>
      <c r="BT52" s="160" t="s">
        <v>148</v>
      </c>
      <c r="BU52" s="248" t="s">
        <v>1919</v>
      </c>
      <c r="BV52" s="18" t="s">
        <v>317</v>
      </c>
      <c r="BW52" s="44" t="s">
        <v>148</v>
      </c>
      <c r="BX52" s="44" t="s">
        <v>148</v>
      </c>
      <c r="BY52" s="44">
        <v>0</v>
      </c>
      <c r="BZ52" s="44">
        <v>50</v>
      </c>
      <c r="CA52" s="165">
        <v>6.71</v>
      </c>
      <c r="CB52" s="163">
        <v>10.24</v>
      </c>
      <c r="CC52" s="251" t="s">
        <v>354</v>
      </c>
      <c r="CD52" s="165">
        <v>5.26</v>
      </c>
      <c r="CE52" s="163">
        <v>9.83</v>
      </c>
      <c r="CF52" s="242" t="s">
        <v>395</v>
      </c>
      <c r="CG52" s="163">
        <v>3.93</v>
      </c>
      <c r="CH52" s="163">
        <v>7.7</v>
      </c>
      <c r="CI52" s="163">
        <v>5.3390000000000004</v>
      </c>
      <c r="CJ52" s="163">
        <v>9.3670000000000009</v>
      </c>
      <c r="CK52" s="164">
        <v>-3.69</v>
      </c>
      <c r="CL52" s="160">
        <v>14.37</v>
      </c>
      <c r="CM52" s="160">
        <v>0.88</v>
      </c>
      <c r="CN52" s="160">
        <v>0.19</v>
      </c>
      <c r="CO52" s="37" t="s">
        <v>444</v>
      </c>
      <c r="CP52" s="169">
        <v>7.92</v>
      </c>
      <c r="CQ52" s="169">
        <v>10.9</v>
      </c>
      <c r="CR52" s="37" t="s">
        <v>495</v>
      </c>
      <c r="CS52" s="169">
        <v>5.03</v>
      </c>
      <c r="CT52" s="169">
        <v>10.02</v>
      </c>
      <c r="CU52" s="265" t="s">
        <v>555</v>
      </c>
      <c r="CV52" s="169">
        <v>6.58</v>
      </c>
      <c r="CW52" s="169">
        <v>10.99</v>
      </c>
      <c r="CX52" s="270" t="s">
        <v>615</v>
      </c>
      <c r="CY52" s="165">
        <v>5.2869999999999999</v>
      </c>
      <c r="CZ52" s="163">
        <v>10.045999999999999</v>
      </c>
      <c r="DA52" s="160">
        <v>-10.86</v>
      </c>
      <c r="DB52" s="160">
        <v>21.44</v>
      </c>
      <c r="DC52" s="160">
        <v>0.8</v>
      </c>
      <c r="DD52" s="160">
        <v>0.17</v>
      </c>
      <c r="DE52" s="172" t="s">
        <v>604</v>
      </c>
      <c r="DF52" s="169">
        <v>7.36</v>
      </c>
      <c r="DG52" s="169">
        <v>7.62</v>
      </c>
      <c r="DH52" s="265" t="s">
        <v>1243</v>
      </c>
      <c r="DI52" s="169">
        <v>3.56</v>
      </c>
      <c r="DJ52" s="169">
        <v>7.47</v>
      </c>
      <c r="DK52" s="265" t="s">
        <v>1295</v>
      </c>
      <c r="DL52" s="169">
        <v>3.71</v>
      </c>
      <c r="DM52" s="169">
        <v>8.3800000000000008</v>
      </c>
      <c r="DN52" s="265" t="s">
        <v>1411</v>
      </c>
      <c r="DO52" s="169">
        <v>2.8460000000000001</v>
      </c>
      <c r="DP52" s="169">
        <v>6.0590000000000002</v>
      </c>
      <c r="DQ52" s="164">
        <v>-9.24</v>
      </c>
      <c r="DR52" s="160">
        <v>14.93</v>
      </c>
      <c r="DS52" s="160">
        <v>1.44</v>
      </c>
      <c r="DT52" s="160">
        <v>0.16</v>
      </c>
      <c r="DU52" s="172" t="s">
        <v>1448</v>
      </c>
      <c r="DV52" s="163">
        <v>3.65</v>
      </c>
      <c r="DW52" s="163">
        <v>7.95</v>
      </c>
      <c r="DX52" s="265" t="s">
        <v>1509</v>
      </c>
      <c r="DY52" s="163">
        <v>2.13</v>
      </c>
      <c r="DZ52" s="163">
        <v>6.44</v>
      </c>
      <c r="EA52" s="265" t="s">
        <v>1563</v>
      </c>
      <c r="EB52" s="163">
        <v>2.2549999999999999</v>
      </c>
      <c r="EC52" s="163">
        <v>4.7679999999999998</v>
      </c>
      <c r="ED52" s="265" t="s">
        <v>1649</v>
      </c>
      <c r="EE52" s="163">
        <v>2.5299999999999998</v>
      </c>
      <c r="EF52" s="163">
        <v>6.09</v>
      </c>
      <c r="EG52" s="164">
        <v>-4.58</v>
      </c>
      <c r="EH52" s="160">
        <v>9.5399999999999991</v>
      </c>
      <c r="EI52" s="160">
        <v>1.34</v>
      </c>
      <c r="EJ52" s="160">
        <v>0.13</v>
      </c>
      <c r="EK52" s="172" t="s">
        <v>1688</v>
      </c>
      <c r="EL52" s="165">
        <v>4.2889999999999997</v>
      </c>
      <c r="EM52" s="163">
        <v>8.33</v>
      </c>
      <c r="EN52" s="160">
        <v>-6.03</v>
      </c>
      <c r="EO52" s="160">
        <v>14.61</v>
      </c>
      <c r="EP52" s="160">
        <v>0.98</v>
      </c>
      <c r="EQ52" s="160">
        <v>0.17</v>
      </c>
      <c r="ER52" s="188" t="s">
        <v>1920</v>
      </c>
      <c r="ES52" s="202" t="s">
        <v>317</v>
      </c>
      <c r="ET52" s="213" t="s">
        <v>148</v>
      </c>
      <c r="EU52" s="213" t="s">
        <v>148</v>
      </c>
      <c r="EV52" s="213">
        <v>0</v>
      </c>
      <c r="EW52" s="213">
        <v>50</v>
      </c>
      <c r="EX52" s="226">
        <v>5.82</v>
      </c>
      <c r="EY52" s="163">
        <v>11.64</v>
      </c>
      <c r="EZ52" s="164">
        <v>-4.0999999999999996</v>
      </c>
      <c r="FA52" s="160">
        <v>15.75</v>
      </c>
      <c r="FB52" s="160">
        <v>0.7</v>
      </c>
      <c r="FC52" s="160">
        <v>0.16</v>
      </c>
      <c r="FD52" s="191" t="s">
        <v>1778</v>
      </c>
      <c r="FE52" s="226">
        <v>5.49</v>
      </c>
      <c r="FF52" s="163">
        <v>11.71</v>
      </c>
      <c r="FG52" s="164">
        <v>-7.12</v>
      </c>
      <c r="FH52" s="160">
        <v>18.11</v>
      </c>
      <c r="FI52" s="160">
        <v>0.69</v>
      </c>
      <c r="FJ52" s="160">
        <v>0.15</v>
      </c>
      <c r="FK52" s="37" t="s">
        <v>1987</v>
      </c>
      <c r="FL52" s="163">
        <v>3.4140000000000001</v>
      </c>
      <c r="FM52" s="163">
        <v>8.0329999999999995</v>
      </c>
      <c r="FN52" s="164">
        <v>-4.18</v>
      </c>
      <c r="FO52" s="160">
        <v>11.01</v>
      </c>
      <c r="FP52" s="160">
        <v>1.02</v>
      </c>
      <c r="FQ52" s="160">
        <v>0.14000000000000001</v>
      </c>
      <c r="FR52" s="191" t="s">
        <v>2177</v>
      </c>
      <c r="FS52" s="226">
        <v>2.93</v>
      </c>
      <c r="FT52" s="163">
        <v>7.59</v>
      </c>
      <c r="FU52" s="164">
        <v>-4.1500000000000004</v>
      </c>
      <c r="FV52" s="160">
        <v>10.02</v>
      </c>
      <c r="FW52" s="160">
        <v>1.06</v>
      </c>
      <c r="FX52" s="160">
        <v>0.13</v>
      </c>
      <c r="FY52" s="191" t="s">
        <v>2136</v>
      </c>
      <c r="FZ52" s="165">
        <v>4.3780000000000001</v>
      </c>
      <c r="GA52" s="163">
        <v>10.06</v>
      </c>
      <c r="GB52" s="160">
        <v>-5.58</v>
      </c>
      <c r="GC52" s="160">
        <v>14.33</v>
      </c>
      <c r="GD52" s="160">
        <v>0.81</v>
      </c>
      <c r="GE52" s="160">
        <v>0.14000000000000001</v>
      </c>
      <c r="GF52" s="188" t="s">
        <v>2118</v>
      </c>
      <c r="GG52" s="379" t="s">
        <v>317</v>
      </c>
      <c r="GH52" s="213" t="s">
        <v>148</v>
      </c>
      <c r="GI52" s="213" t="s">
        <v>148</v>
      </c>
      <c r="GJ52" s="213">
        <v>0</v>
      </c>
      <c r="GK52" s="215">
        <v>50</v>
      </c>
      <c r="GL52" s="226">
        <v>2.36</v>
      </c>
      <c r="GM52" s="163">
        <v>6.27</v>
      </c>
      <c r="GN52" s="164">
        <v>-1.91</v>
      </c>
      <c r="GO52" s="160">
        <v>6.63</v>
      </c>
      <c r="GP52" s="160">
        <v>1.34</v>
      </c>
      <c r="GQ52" s="160">
        <v>0.13</v>
      </c>
      <c r="GR52" s="37" t="s">
        <v>2317</v>
      </c>
      <c r="GS52" s="226">
        <v>2.61</v>
      </c>
      <c r="GT52" s="163">
        <v>6.55</v>
      </c>
      <c r="GU52" s="164">
        <v>-3.15</v>
      </c>
      <c r="GV52" s="160">
        <v>8.36</v>
      </c>
      <c r="GW52" s="160">
        <v>1.25</v>
      </c>
      <c r="GX52" s="160">
        <v>0.13</v>
      </c>
      <c r="GY52" s="37" t="s">
        <v>2412</v>
      </c>
      <c r="GZ52" s="377">
        <v>2.37</v>
      </c>
      <c r="HA52" s="376">
        <v>5.35</v>
      </c>
      <c r="HB52" s="372">
        <v>-4.01</v>
      </c>
      <c r="HC52" s="371">
        <v>8.76</v>
      </c>
      <c r="HD52" s="371">
        <v>1.54</v>
      </c>
      <c r="HE52" s="371">
        <v>0.15</v>
      </c>
      <c r="HF52" s="158" t="s">
        <v>2529</v>
      </c>
      <c r="HG52" s="373">
        <v>2.02</v>
      </c>
      <c r="HH52" s="373">
        <v>5.5</v>
      </c>
      <c r="HI52" s="373">
        <v>-3.6</v>
      </c>
      <c r="HJ52" s="373">
        <v>7.68</v>
      </c>
      <c r="HK52" s="373">
        <v>1.5</v>
      </c>
      <c r="HL52" s="373">
        <v>0.12</v>
      </c>
      <c r="HM52" s="158" t="s">
        <v>2555</v>
      </c>
      <c r="HN52" s="437">
        <v>2.34</v>
      </c>
      <c r="HO52" s="437">
        <v>5.92</v>
      </c>
      <c r="HP52" s="437">
        <v>-4.18</v>
      </c>
      <c r="HQ52" s="437">
        <v>8.8800000000000008</v>
      </c>
      <c r="HR52" s="437">
        <v>2.66</v>
      </c>
      <c r="HS52" s="437">
        <v>0.25</v>
      </c>
      <c r="HT52" s="280" t="s">
        <v>2681</v>
      </c>
      <c r="HU52" s="403" t="s">
        <v>317</v>
      </c>
      <c r="HV52" s="202" t="s">
        <v>148</v>
      </c>
      <c r="HW52" s="202" t="s">
        <v>148</v>
      </c>
      <c r="HX52" s="207">
        <v>0</v>
      </c>
      <c r="HY52" s="208">
        <v>50</v>
      </c>
    </row>
    <row r="53" spans="1:331" ht="39.75" customHeight="1">
      <c r="A53" s="200" t="s">
        <v>113</v>
      </c>
      <c r="B53" s="631"/>
      <c r="C53" s="632"/>
      <c r="D53" s="633"/>
      <c r="E53" s="232" t="s">
        <v>148</v>
      </c>
      <c r="F53" s="233" t="s">
        <v>148</v>
      </c>
      <c r="G53" s="233" t="s">
        <v>148</v>
      </c>
      <c r="H53" s="233" t="s">
        <v>148</v>
      </c>
      <c r="I53" s="233" t="s">
        <v>148</v>
      </c>
      <c r="J53" s="234" t="s">
        <v>148</v>
      </c>
      <c r="K53" s="232" t="s">
        <v>148</v>
      </c>
      <c r="L53" s="233" t="s">
        <v>148</v>
      </c>
      <c r="M53" s="233" t="s">
        <v>148</v>
      </c>
      <c r="N53" s="233" t="s">
        <v>148</v>
      </c>
      <c r="O53" s="233" t="s">
        <v>148</v>
      </c>
      <c r="P53" s="234" t="s">
        <v>148</v>
      </c>
      <c r="Q53" s="232" t="s">
        <v>148</v>
      </c>
      <c r="R53" s="233" t="s">
        <v>148</v>
      </c>
      <c r="S53" s="233" t="s">
        <v>148</v>
      </c>
      <c r="T53" s="233" t="s">
        <v>148</v>
      </c>
      <c r="U53" s="233" t="s">
        <v>148</v>
      </c>
      <c r="V53" s="234" t="s">
        <v>148</v>
      </c>
      <c r="W53" s="232" t="s">
        <v>148</v>
      </c>
      <c r="X53" s="233" t="s">
        <v>148</v>
      </c>
      <c r="Y53" s="233" t="s">
        <v>148</v>
      </c>
      <c r="Z53" s="233" t="s">
        <v>148</v>
      </c>
      <c r="AA53" s="233" t="s">
        <v>148</v>
      </c>
      <c r="AB53" s="234" t="s">
        <v>148</v>
      </c>
      <c r="AC53" s="232" t="s">
        <v>148</v>
      </c>
      <c r="AD53" s="233" t="s">
        <v>148</v>
      </c>
      <c r="AE53" s="233"/>
      <c r="AF53" s="233"/>
      <c r="AG53" s="233"/>
      <c r="AH53" s="234"/>
      <c r="AI53" s="45"/>
      <c r="AJ53" s="46"/>
      <c r="AK53" s="45"/>
      <c r="AL53" s="45"/>
      <c r="AM53" s="47"/>
      <c r="AN53" s="165">
        <v>0.52</v>
      </c>
      <c r="AO53" s="163">
        <v>0.27400000000000002</v>
      </c>
      <c r="AP53" s="160">
        <v>-0.38500000000000001</v>
      </c>
      <c r="AQ53" s="160">
        <v>1.4179999999999999</v>
      </c>
      <c r="AR53" s="160" t="s">
        <v>148</v>
      </c>
      <c r="AS53" s="160" t="s">
        <v>148</v>
      </c>
      <c r="AT53" s="607"/>
      <c r="AU53" s="165">
        <v>0.45600000000000002</v>
      </c>
      <c r="AV53" s="163">
        <v>0.25</v>
      </c>
      <c r="AW53" s="160">
        <v>-9.2999999999999999E-2</v>
      </c>
      <c r="AX53" s="160">
        <v>1.004</v>
      </c>
      <c r="AY53" s="160" t="s">
        <v>148</v>
      </c>
      <c r="AZ53" s="160" t="s">
        <v>148</v>
      </c>
      <c r="BA53" s="242" t="s">
        <v>246</v>
      </c>
      <c r="BB53" s="165">
        <v>0.375</v>
      </c>
      <c r="BC53" s="163">
        <v>0.17399999999999999</v>
      </c>
      <c r="BD53" s="160">
        <v>3.0000000000000001E-3</v>
      </c>
      <c r="BE53" s="160">
        <v>0.747</v>
      </c>
      <c r="BF53" s="160" t="s">
        <v>148</v>
      </c>
      <c r="BG53" s="160" t="s">
        <v>148</v>
      </c>
      <c r="BH53" s="63" t="s">
        <v>292</v>
      </c>
      <c r="BI53" s="166">
        <v>2.66</v>
      </c>
      <c r="BJ53" s="166">
        <v>7.46</v>
      </c>
      <c r="BK53" s="166">
        <v>-4.91</v>
      </c>
      <c r="BL53" s="166">
        <v>10.220000000000001</v>
      </c>
      <c r="BM53" s="166" t="s">
        <v>148</v>
      </c>
      <c r="BN53" s="166" t="s">
        <v>148</v>
      </c>
      <c r="BO53" s="165">
        <v>0.438</v>
      </c>
      <c r="BP53" s="163">
        <v>0.2321</v>
      </c>
      <c r="BQ53" s="160">
        <v>-0.43</v>
      </c>
      <c r="BR53" s="160">
        <v>1.31</v>
      </c>
      <c r="BS53" s="160" t="s">
        <v>148</v>
      </c>
      <c r="BT53" s="160" t="s">
        <v>148</v>
      </c>
      <c r="BU53" s="248" t="s">
        <v>1921</v>
      </c>
      <c r="BV53" s="18" t="s">
        <v>318</v>
      </c>
      <c r="BW53" s="44" t="s">
        <v>148</v>
      </c>
      <c r="BX53" s="44" t="s">
        <v>148</v>
      </c>
      <c r="BY53" s="44">
        <v>0</v>
      </c>
      <c r="BZ53" s="44">
        <v>100</v>
      </c>
      <c r="CA53" s="165">
        <v>5.673</v>
      </c>
      <c r="CB53" s="163">
        <v>4.9009999999999998</v>
      </c>
      <c r="CC53" s="251" t="s">
        <v>354</v>
      </c>
      <c r="CD53" s="165">
        <v>10.08</v>
      </c>
      <c r="CE53" s="163">
        <v>22.52</v>
      </c>
      <c r="CF53" s="242" t="s">
        <v>396</v>
      </c>
      <c r="CG53" s="163">
        <v>3.08</v>
      </c>
      <c r="CH53" s="163">
        <v>4.72</v>
      </c>
      <c r="CI53" s="163">
        <v>5.75</v>
      </c>
      <c r="CJ53" s="163">
        <v>12.250999999999999</v>
      </c>
      <c r="CK53" s="164">
        <v>-13.89</v>
      </c>
      <c r="CL53" s="160">
        <v>25.4</v>
      </c>
      <c r="CM53" s="160">
        <v>1.29</v>
      </c>
      <c r="CN53" s="160">
        <v>0.15</v>
      </c>
      <c r="CO53" s="37" t="s">
        <v>445</v>
      </c>
      <c r="CP53" s="169">
        <v>30.34</v>
      </c>
      <c r="CQ53" s="169">
        <v>19.2</v>
      </c>
      <c r="CR53" s="37" t="s">
        <v>496</v>
      </c>
      <c r="CS53" s="169">
        <v>4.92</v>
      </c>
      <c r="CT53" s="169">
        <v>15.48</v>
      </c>
      <c r="CU53" s="265" t="s">
        <v>556</v>
      </c>
      <c r="CV53" s="169">
        <v>2.56</v>
      </c>
      <c r="CW53" s="169">
        <v>5.01</v>
      </c>
      <c r="CX53" s="270" t="s">
        <v>616</v>
      </c>
      <c r="CY53" s="165">
        <v>4.42</v>
      </c>
      <c r="CZ53" s="163">
        <v>12.05</v>
      </c>
      <c r="DA53" s="160">
        <v>-10.18</v>
      </c>
      <c r="DB53" s="160">
        <v>19.02</v>
      </c>
      <c r="DC53" s="160">
        <v>1.33</v>
      </c>
      <c r="DD53" s="160">
        <v>0.12</v>
      </c>
      <c r="DE53" s="172" t="s">
        <v>1436</v>
      </c>
      <c r="DF53" s="169">
        <v>10.28</v>
      </c>
      <c r="DG53" s="169">
        <v>20.96</v>
      </c>
      <c r="DH53" s="265" t="s">
        <v>1244</v>
      </c>
      <c r="DI53" s="169">
        <v>1.603</v>
      </c>
      <c r="DJ53" s="169">
        <v>4.2240000000000002</v>
      </c>
      <c r="DK53" s="265" t="s">
        <v>1296</v>
      </c>
      <c r="DL53" s="169">
        <v>1.923</v>
      </c>
      <c r="DM53" s="169">
        <v>5.6</v>
      </c>
      <c r="DN53" s="265" t="s">
        <v>1412</v>
      </c>
      <c r="DO53" s="169">
        <v>2.0569999999999999</v>
      </c>
      <c r="DP53" s="169">
        <v>4.7859999999999996</v>
      </c>
      <c r="DQ53" s="164">
        <v>-6.63</v>
      </c>
      <c r="DR53" s="160">
        <v>10.74</v>
      </c>
      <c r="DS53" s="160">
        <v>4.3099999999999996</v>
      </c>
      <c r="DT53" s="160">
        <v>0.18</v>
      </c>
      <c r="DU53" s="172" t="s">
        <v>1449</v>
      </c>
      <c r="DV53" s="163">
        <v>0.48870000000000002</v>
      </c>
      <c r="DW53" s="163">
        <v>0.44069999999999998</v>
      </c>
      <c r="DX53" s="265" t="s">
        <v>1510</v>
      </c>
      <c r="DY53" s="163">
        <v>5.01</v>
      </c>
      <c r="DZ53" s="163">
        <v>13.1</v>
      </c>
      <c r="EA53" s="265" t="s">
        <v>1564</v>
      </c>
      <c r="EB53" s="163">
        <v>2.79</v>
      </c>
      <c r="EC53" s="163">
        <v>12.13</v>
      </c>
      <c r="ED53" s="265" t="s">
        <v>1650</v>
      </c>
      <c r="EE53" s="163">
        <v>2.89</v>
      </c>
      <c r="EF53" s="163">
        <v>9.92</v>
      </c>
      <c r="EG53" s="164">
        <v>-4.1100000000000003</v>
      </c>
      <c r="EH53" s="160">
        <v>9.75</v>
      </c>
      <c r="EI53" s="160">
        <v>1.66</v>
      </c>
      <c r="EJ53" s="160">
        <v>0.09</v>
      </c>
      <c r="EK53" s="172" t="s">
        <v>1689</v>
      </c>
      <c r="EL53" s="165">
        <v>4.5130999999999997</v>
      </c>
      <c r="EM53" s="163">
        <v>11.701499999999999</v>
      </c>
      <c r="EN53" s="160">
        <v>-4.79</v>
      </c>
      <c r="EO53" s="160">
        <v>13.81</v>
      </c>
      <c r="EP53" s="160">
        <v>1.42</v>
      </c>
      <c r="EQ53" s="160">
        <v>0.13</v>
      </c>
      <c r="ER53" s="188" t="s">
        <v>1922</v>
      </c>
      <c r="ES53" s="202" t="s">
        <v>318</v>
      </c>
      <c r="ET53" s="213" t="s">
        <v>148</v>
      </c>
      <c r="EU53" s="213" t="s">
        <v>148</v>
      </c>
      <c r="EV53" s="213">
        <v>0</v>
      </c>
      <c r="EW53" s="213">
        <v>100</v>
      </c>
      <c r="EX53" s="226">
        <v>3.68</v>
      </c>
      <c r="EY53" s="163">
        <v>13.77</v>
      </c>
      <c r="EZ53" s="164">
        <v>-4.33</v>
      </c>
      <c r="FA53" s="160">
        <v>11.68</v>
      </c>
      <c r="FB53" s="160">
        <v>1.23</v>
      </c>
      <c r="FC53" s="160">
        <v>0.09</v>
      </c>
      <c r="FD53" s="191" t="s">
        <v>1779</v>
      </c>
      <c r="FE53" s="226">
        <v>3.49</v>
      </c>
      <c r="FF53" s="163">
        <v>10.18</v>
      </c>
      <c r="FG53" s="164">
        <v>-4.76</v>
      </c>
      <c r="FH53" s="160">
        <v>11.73</v>
      </c>
      <c r="FI53" s="160">
        <v>1.6</v>
      </c>
      <c r="FJ53" s="160">
        <v>0.11</v>
      </c>
      <c r="FK53" s="37" t="s">
        <v>1804</v>
      </c>
      <c r="FL53" s="163">
        <v>3.5579999999999998</v>
      </c>
      <c r="FM53" s="163">
        <v>11.813000000000001</v>
      </c>
      <c r="FN53" s="164">
        <v>-7.19</v>
      </c>
      <c r="FO53" s="160">
        <v>14.31</v>
      </c>
      <c r="FP53" s="160">
        <v>1.38</v>
      </c>
      <c r="FQ53" s="160">
        <v>0.1</v>
      </c>
      <c r="FR53" s="191" t="s">
        <v>2179</v>
      </c>
      <c r="FS53" s="226">
        <v>1.81</v>
      </c>
      <c r="FT53" s="163">
        <v>4.9000000000000004</v>
      </c>
      <c r="FU53" s="164">
        <v>-2.1949999999999998</v>
      </c>
      <c r="FV53" s="160">
        <v>5.8209999999999997</v>
      </c>
      <c r="FW53" s="160">
        <v>3.32</v>
      </c>
      <c r="FX53" s="160">
        <v>0.12</v>
      </c>
      <c r="FY53" s="191" t="s">
        <v>2137</v>
      </c>
      <c r="FZ53" s="165">
        <v>2.89</v>
      </c>
      <c r="GA53" s="163">
        <v>10.3</v>
      </c>
      <c r="GB53" s="160">
        <v>-3.6</v>
      </c>
      <c r="GC53" s="160">
        <v>9.39</v>
      </c>
      <c r="GD53" s="160">
        <v>1.64</v>
      </c>
      <c r="GE53" s="160">
        <v>0.09</v>
      </c>
      <c r="GF53" s="188" t="s">
        <v>2163</v>
      </c>
      <c r="GG53" s="379" t="s">
        <v>318</v>
      </c>
      <c r="GH53" s="213" t="s">
        <v>148</v>
      </c>
      <c r="GI53" s="213" t="s">
        <v>148</v>
      </c>
      <c r="GJ53" s="213">
        <v>0</v>
      </c>
      <c r="GK53" s="215">
        <v>100</v>
      </c>
      <c r="GL53" s="226">
        <v>1.54</v>
      </c>
      <c r="GM53" s="163">
        <v>3.08</v>
      </c>
      <c r="GN53" s="164">
        <v>-0.64</v>
      </c>
      <c r="GO53" s="160">
        <v>3.7360000000000002</v>
      </c>
      <c r="GP53" s="160">
        <v>5.53</v>
      </c>
      <c r="GQ53" s="160">
        <v>0.17</v>
      </c>
      <c r="GR53" s="37" t="s">
        <v>2318</v>
      </c>
      <c r="GS53" s="226">
        <v>2.4</v>
      </c>
      <c r="GT53" s="163">
        <v>5.13</v>
      </c>
      <c r="GU53" s="164">
        <v>-1.88</v>
      </c>
      <c r="GV53" s="160">
        <v>6.68</v>
      </c>
      <c r="GW53" s="160">
        <v>3.16</v>
      </c>
      <c r="GX53" s="160">
        <v>0.15</v>
      </c>
      <c r="GY53" s="37" t="s">
        <v>2413</v>
      </c>
      <c r="GZ53" s="377">
        <v>3.9</v>
      </c>
      <c r="HA53" s="376">
        <v>10.7</v>
      </c>
      <c r="HB53" s="372">
        <v>-6.86</v>
      </c>
      <c r="HC53" s="371">
        <v>14.73</v>
      </c>
      <c r="HD53" s="371">
        <v>1.53</v>
      </c>
      <c r="HE53" s="371">
        <v>0.12</v>
      </c>
      <c r="HF53" s="158" t="s">
        <v>2530</v>
      </c>
      <c r="HG53" s="373">
        <v>2.35</v>
      </c>
      <c r="HH53" s="373">
        <v>5.44</v>
      </c>
      <c r="HI53" s="373">
        <v>-3.21</v>
      </c>
      <c r="HJ53" s="373">
        <v>7.92</v>
      </c>
      <c r="HK53" s="373">
        <v>3.06</v>
      </c>
      <c r="HL53" s="373">
        <v>0.14000000000000001</v>
      </c>
      <c r="HM53" s="158" t="s">
        <v>2556</v>
      </c>
      <c r="HN53" s="437">
        <v>2.61</v>
      </c>
      <c r="HO53" s="437">
        <v>6.89</v>
      </c>
      <c r="HP53" s="437">
        <v>-4.5199999999999996</v>
      </c>
      <c r="HQ53" s="437">
        <v>9.75</v>
      </c>
      <c r="HR53" s="437">
        <v>4.55</v>
      </c>
      <c r="HS53" s="437">
        <v>0.24</v>
      </c>
      <c r="HT53" s="389" t="s">
        <v>2682</v>
      </c>
      <c r="HU53" s="403" t="s">
        <v>318</v>
      </c>
      <c r="HV53" s="202" t="s">
        <v>148</v>
      </c>
      <c r="HW53" s="202" t="s">
        <v>148</v>
      </c>
      <c r="HX53" s="207">
        <v>0</v>
      </c>
      <c r="HY53" s="208">
        <v>100</v>
      </c>
    </row>
    <row r="54" spans="1:331" ht="39.75" customHeight="1">
      <c r="A54" s="200" t="s">
        <v>114</v>
      </c>
      <c r="B54" s="631"/>
      <c r="C54" s="632"/>
      <c r="D54" s="633"/>
      <c r="E54" s="232" t="s">
        <v>148</v>
      </c>
      <c r="F54" s="233" t="s">
        <v>148</v>
      </c>
      <c r="G54" s="233" t="s">
        <v>148</v>
      </c>
      <c r="H54" s="233" t="s">
        <v>148</v>
      </c>
      <c r="I54" s="233" t="s">
        <v>148</v>
      </c>
      <c r="J54" s="234" t="s">
        <v>148</v>
      </c>
      <c r="K54" s="232" t="s">
        <v>148</v>
      </c>
      <c r="L54" s="233" t="s">
        <v>148</v>
      </c>
      <c r="M54" s="233" t="s">
        <v>148</v>
      </c>
      <c r="N54" s="233" t="s">
        <v>148</v>
      </c>
      <c r="O54" s="233" t="s">
        <v>148</v>
      </c>
      <c r="P54" s="234" t="s">
        <v>148</v>
      </c>
      <c r="Q54" s="232" t="s">
        <v>148</v>
      </c>
      <c r="R54" s="233" t="s">
        <v>148</v>
      </c>
      <c r="S54" s="233" t="s">
        <v>148</v>
      </c>
      <c r="T54" s="233" t="s">
        <v>148</v>
      </c>
      <c r="U54" s="233" t="s">
        <v>148</v>
      </c>
      <c r="V54" s="234" t="s">
        <v>148</v>
      </c>
      <c r="W54" s="232" t="s">
        <v>148</v>
      </c>
      <c r="X54" s="233" t="s">
        <v>148</v>
      </c>
      <c r="Y54" s="233" t="s">
        <v>148</v>
      </c>
      <c r="Z54" s="233" t="s">
        <v>148</v>
      </c>
      <c r="AA54" s="233" t="s">
        <v>148</v>
      </c>
      <c r="AB54" s="234" t="s">
        <v>148</v>
      </c>
      <c r="AC54" s="232" t="s">
        <v>148</v>
      </c>
      <c r="AD54" s="233" t="s">
        <v>148</v>
      </c>
      <c r="AE54" s="233"/>
      <c r="AF54" s="233"/>
      <c r="AG54" s="233"/>
      <c r="AH54" s="234"/>
      <c r="AI54" s="45"/>
      <c r="AJ54" s="46"/>
      <c r="AK54" s="45"/>
      <c r="AL54" s="45"/>
      <c r="AM54" s="47"/>
      <c r="AN54" s="165">
        <v>4.41</v>
      </c>
      <c r="AO54" s="163">
        <v>3.1305000000000001</v>
      </c>
      <c r="AP54" s="160">
        <v>-6.91</v>
      </c>
      <c r="AQ54" s="160">
        <v>15.73</v>
      </c>
      <c r="AR54" s="160" t="s">
        <v>148</v>
      </c>
      <c r="AS54" s="160" t="s">
        <v>148</v>
      </c>
      <c r="AT54" s="607"/>
      <c r="AU54" s="165">
        <v>7.6440000000000001</v>
      </c>
      <c r="AV54" s="163">
        <v>0.4</v>
      </c>
      <c r="AW54" s="160">
        <v>6.492</v>
      </c>
      <c r="AX54" s="160">
        <v>8.7949999999999999</v>
      </c>
      <c r="AY54" s="160" t="s">
        <v>148</v>
      </c>
      <c r="AZ54" s="160" t="s">
        <v>148</v>
      </c>
      <c r="BA54" s="242" t="s">
        <v>247</v>
      </c>
      <c r="BB54" s="165">
        <v>6.74</v>
      </c>
      <c r="BC54" s="163">
        <v>1.78</v>
      </c>
      <c r="BD54" s="160">
        <v>-4.75</v>
      </c>
      <c r="BE54" s="160">
        <v>18.23</v>
      </c>
      <c r="BF54" s="160" t="s">
        <v>148</v>
      </c>
      <c r="BG54" s="160" t="s">
        <v>148</v>
      </c>
      <c r="BH54" s="63" t="s">
        <v>293</v>
      </c>
      <c r="BI54" s="166">
        <v>2.2200000000000002</v>
      </c>
      <c r="BJ54" s="166">
        <v>2.8069999999999999</v>
      </c>
      <c r="BK54" s="166">
        <v>-7.94</v>
      </c>
      <c r="BL54" s="166">
        <v>12.37</v>
      </c>
      <c r="BM54" s="166" t="s">
        <v>148</v>
      </c>
      <c r="BN54" s="166" t="s">
        <v>148</v>
      </c>
      <c r="BO54" s="165">
        <v>6.57</v>
      </c>
      <c r="BP54" s="163">
        <v>2.08</v>
      </c>
      <c r="BQ54" s="160">
        <v>-4.82</v>
      </c>
      <c r="BR54" s="160">
        <v>17.96</v>
      </c>
      <c r="BS54" s="169" t="s">
        <v>148</v>
      </c>
      <c r="BT54" s="169" t="s">
        <v>148</v>
      </c>
      <c r="BU54" s="248" t="s">
        <v>1923</v>
      </c>
      <c r="BV54" s="18" t="s">
        <v>316</v>
      </c>
      <c r="BW54" s="44" t="s">
        <v>148</v>
      </c>
      <c r="BX54" s="44" t="s">
        <v>148</v>
      </c>
      <c r="BY54" s="44">
        <v>0</v>
      </c>
      <c r="BZ54" s="44">
        <v>8</v>
      </c>
      <c r="CA54" s="165">
        <v>1.7969999999999999</v>
      </c>
      <c r="CB54" s="163">
        <v>1.629</v>
      </c>
      <c r="CC54" s="251" t="s">
        <v>355</v>
      </c>
      <c r="CD54" s="165">
        <v>2.77</v>
      </c>
      <c r="CE54" s="163">
        <v>2.6419999999999999</v>
      </c>
      <c r="CF54" s="242" t="s">
        <v>397</v>
      </c>
      <c r="CG54" s="163">
        <v>2.282</v>
      </c>
      <c r="CH54" s="163">
        <v>2.7290000000000001</v>
      </c>
      <c r="CI54" s="163">
        <v>1.9308000000000001</v>
      </c>
      <c r="CJ54" s="163">
        <v>2.0286</v>
      </c>
      <c r="CK54" s="164">
        <v>-2.02</v>
      </c>
      <c r="CL54" s="160">
        <v>5.88</v>
      </c>
      <c r="CM54" s="160">
        <v>0.6</v>
      </c>
      <c r="CN54" s="160">
        <v>0.28999999999999998</v>
      </c>
      <c r="CO54" s="37" t="s">
        <v>446</v>
      </c>
      <c r="CP54" s="169">
        <v>0.82299999999999995</v>
      </c>
      <c r="CQ54" s="169">
        <v>0.57299999999999995</v>
      </c>
      <c r="CR54" s="37" t="s">
        <v>497</v>
      </c>
      <c r="CS54" s="169">
        <v>0.85699999999999998</v>
      </c>
      <c r="CT54" s="169">
        <v>0.217</v>
      </c>
      <c r="CU54" s="265" t="s">
        <v>557</v>
      </c>
      <c r="CV54" s="169">
        <v>1.528</v>
      </c>
      <c r="CW54" s="169">
        <v>1.2549999999999999</v>
      </c>
      <c r="CX54" s="270" t="s">
        <v>617</v>
      </c>
      <c r="CY54" s="165">
        <v>1.7529999999999999</v>
      </c>
      <c r="CZ54" s="163">
        <v>1.7050000000000001</v>
      </c>
      <c r="DA54" s="160">
        <v>-2.5099999999999998</v>
      </c>
      <c r="DB54" s="160">
        <v>6.02</v>
      </c>
      <c r="DC54" s="160">
        <v>1</v>
      </c>
      <c r="DD54" s="160">
        <v>0.44</v>
      </c>
      <c r="DE54" s="172" t="s">
        <v>1437</v>
      </c>
      <c r="DF54" s="169">
        <v>1.512</v>
      </c>
      <c r="DG54" s="169">
        <v>1.29</v>
      </c>
      <c r="DH54" s="265" t="s">
        <v>1245</v>
      </c>
      <c r="DI54" s="169">
        <v>1.857</v>
      </c>
      <c r="DJ54" s="169">
        <v>1.8839999999999999</v>
      </c>
      <c r="DK54" s="265" t="s">
        <v>1267</v>
      </c>
      <c r="DL54" s="169">
        <v>2.9249999999999998</v>
      </c>
      <c r="DM54" s="169">
        <v>0.83</v>
      </c>
      <c r="DN54" s="265" t="s">
        <v>1413</v>
      </c>
      <c r="DO54" s="169">
        <v>2.6240000000000001</v>
      </c>
      <c r="DP54" s="169">
        <v>1.4850000000000001</v>
      </c>
      <c r="DQ54" s="164">
        <v>-1.53</v>
      </c>
      <c r="DR54" s="160">
        <v>6.78</v>
      </c>
      <c r="DS54" s="160">
        <v>0.65</v>
      </c>
      <c r="DT54" s="160">
        <v>0.43</v>
      </c>
      <c r="DU54" s="172" t="s">
        <v>1367</v>
      </c>
      <c r="DV54" s="163">
        <v>0.48949999999999999</v>
      </c>
      <c r="DW54" s="163">
        <v>1.27</v>
      </c>
      <c r="DX54" s="265" t="s">
        <v>1511</v>
      </c>
      <c r="DY54" s="163">
        <v>5.5419999999999998</v>
      </c>
      <c r="DZ54" s="163">
        <v>2.339</v>
      </c>
      <c r="EA54" s="265" t="s">
        <v>1565</v>
      </c>
      <c r="EB54" s="163">
        <v>2.2959999999999998</v>
      </c>
      <c r="EC54" s="163">
        <v>1.274</v>
      </c>
      <c r="ED54" s="265" t="s">
        <v>1651</v>
      </c>
      <c r="EE54" s="163">
        <v>3.88</v>
      </c>
      <c r="EF54" s="163">
        <v>2.34</v>
      </c>
      <c r="EG54" s="164">
        <v>-1.1299999999999999</v>
      </c>
      <c r="EH54" s="160">
        <v>8.9</v>
      </c>
      <c r="EI54" s="163">
        <v>0.6</v>
      </c>
      <c r="EJ54" s="160">
        <v>0.57999999999999996</v>
      </c>
      <c r="EK54" s="172" t="s">
        <v>1690</v>
      </c>
      <c r="EL54" s="165">
        <v>2.8039999999999998</v>
      </c>
      <c r="EM54" s="163">
        <v>1.9650000000000001</v>
      </c>
      <c r="EN54" s="160">
        <v>-1.64</v>
      </c>
      <c r="EO54" s="160">
        <v>7.25</v>
      </c>
      <c r="EP54" s="169">
        <v>0.63</v>
      </c>
      <c r="EQ54" s="169">
        <v>0.44</v>
      </c>
      <c r="ER54" s="188" t="s">
        <v>1924</v>
      </c>
      <c r="ES54" s="202" t="s">
        <v>316</v>
      </c>
      <c r="ET54" s="213" t="s">
        <v>148</v>
      </c>
      <c r="EU54" s="213" t="s">
        <v>148</v>
      </c>
      <c r="EV54" s="213">
        <v>0</v>
      </c>
      <c r="EW54" s="213">
        <v>8</v>
      </c>
      <c r="EX54" s="226">
        <v>2.4</v>
      </c>
      <c r="EY54" s="163">
        <v>1.64</v>
      </c>
      <c r="EZ54" s="164">
        <v>-2.48</v>
      </c>
      <c r="FA54" s="160">
        <v>7.29</v>
      </c>
      <c r="FB54" s="163">
        <v>0.62</v>
      </c>
      <c r="FC54" s="160">
        <v>0.37</v>
      </c>
      <c r="FD54" s="191" t="s">
        <v>1780</v>
      </c>
      <c r="FE54" s="226">
        <v>2</v>
      </c>
      <c r="FF54" s="163">
        <v>1.77</v>
      </c>
      <c r="FG54" s="164">
        <v>-0.91</v>
      </c>
      <c r="FH54" s="160">
        <v>4.9089999999999998</v>
      </c>
      <c r="FI54" s="163">
        <v>0.72</v>
      </c>
      <c r="FJ54" s="160">
        <v>0.36</v>
      </c>
      <c r="FK54" s="37" t="s">
        <v>1805</v>
      </c>
      <c r="FL54" s="163">
        <v>3.1739999999999999</v>
      </c>
      <c r="FM54" s="163">
        <v>2.2679999999999998</v>
      </c>
      <c r="FN54" s="164">
        <v>-4.75</v>
      </c>
      <c r="FO54" s="160">
        <v>11.1</v>
      </c>
      <c r="FP54" s="163">
        <v>0.42</v>
      </c>
      <c r="FQ54" s="160">
        <v>0.33</v>
      </c>
      <c r="FR54" s="191" t="s">
        <v>2036</v>
      </c>
      <c r="FS54" s="226">
        <v>3.496</v>
      </c>
      <c r="FT54" s="163">
        <v>2.06</v>
      </c>
      <c r="FU54" s="164">
        <v>-1.05</v>
      </c>
      <c r="FV54" s="164">
        <v>8.0399999999999991</v>
      </c>
      <c r="FW54" s="163">
        <v>0.95</v>
      </c>
      <c r="FX54" s="160">
        <v>0.83</v>
      </c>
      <c r="FY54" s="191" t="s">
        <v>2138</v>
      </c>
      <c r="FZ54" s="165">
        <v>2.64</v>
      </c>
      <c r="GA54" s="163">
        <v>1.9490000000000001</v>
      </c>
      <c r="GB54" s="160">
        <v>-1.702</v>
      </c>
      <c r="GC54" s="160">
        <v>6.992</v>
      </c>
      <c r="GD54" s="169">
        <v>0.78</v>
      </c>
      <c r="GE54" s="169">
        <v>0.51</v>
      </c>
      <c r="GF54" s="188" t="s">
        <v>2162</v>
      </c>
      <c r="GG54" s="379" t="s">
        <v>316</v>
      </c>
      <c r="GH54" s="213" t="s">
        <v>148</v>
      </c>
      <c r="GI54" s="213" t="s">
        <v>148</v>
      </c>
      <c r="GJ54" s="213">
        <v>0</v>
      </c>
      <c r="GK54" s="215">
        <v>8</v>
      </c>
      <c r="GL54" s="226">
        <v>2.77</v>
      </c>
      <c r="GM54" s="163">
        <v>1.57</v>
      </c>
      <c r="GN54" s="164">
        <v>-1.4</v>
      </c>
      <c r="GO54" s="164">
        <v>6.94</v>
      </c>
      <c r="GP54" s="163">
        <v>1.03</v>
      </c>
      <c r="GQ54" s="160">
        <v>0.71</v>
      </c>
      <c r="GR54" s="37" t="s">
        <v>2319</v>
      </c>
      <c r="GS54" s="353" t="s">
        <v>148</v>
      </c>
      <c r="GT54" s="353" t="s">
        <v>148</v>
      </c>
      <c r="GU54" s="164" t="s">
        <v>148</v>
      </c>
      <c r="GV54" s="160" t="s">
        <v>148</v>
      </c>
      <c r="GW54" s="160" t="s">
        <v>148</v>
      </c>
      <c r="GX54" s="160" t="s">
        <v>148</v>
      </c>
      <c r="GY54" s="349" t="s">
        <v>2404</v>
      </c>
      <c r="GZ54" s="373">
        <v>1.06</v>
      </c>
      <c r="HA54" s="373">
        <v>0.45</v>
      </c>
      <c r="HB54" s="372">
        <v>-0.64</v>
      </c>
      <c r="HC54" s="371">
        <v>2.76</v>
      </c>
      <c r="HD54" s="371">
        <v>2.35</v>
      </c>
      <c r="HE54" s="371">
        <v>0.62</v>
      </c>
      <c r="HF54" s="374" t="s">
        <v>2531</v>
      </c>
      <c r="HG54" s="373">
        <v>2.57</v>
      </c>
      <c r="HH54" s="373">
        <v>2.96</v>
      </c>
      <c r="HI54" s="372">
        <v>-11.08</v>
      </c>
      <c r="HJ54" s="375">
        <v>16.23</v>
      </c>
      <c r="HK54" s="375">
        <v>0.28999999999999998</v>
      </c>
      <c r="HL54" s="375">
        <v>0.19</v>
      </c>
      <c r="HM54" s="158" t="s">
        <v>2557</v>
      </c>
      <c r="HN54" s="437">
        <v>2.4769999999999999</v>
      </c>
      <c r="HO54" s="437">
        <v>1.73</v>
      </c>
      <c r="HP54" s="437">
        <v>-2.48</v>
      </c>
      <c r="HQ54" s="437">
        <v>7.44</v>
      </c>
      <c r="HR54" s="437">
        <v>0.75</v>
      </c>
      <c r="HS54" s="437">
        <v>0.47</v>
      </c>
      <c r="HT54" s="389" t="s">
        <v>2667</v>
      </c>
      <c r="HU54" s="403" t="s">
        <v>316</v>
      </c>
      <c r="HV54" s="202" t="s">
        <v>148</v>
      </c>
      <c r="HW54" s="202" t="s">
        <v>148</v>
      </c>
      <c r="HX54" s="207">
        <v>0</v>
      </c>
      <c r="HY54" s="208">
        <v>8</v>
      </c>
    </row>
    <row r="55" spans="1:331" ht="109.5" customHeight="1">
      <c r="A55" s="200" t="s">
        <v>115</v>
      </c>
      <c r="B55" s="631"/>
      <c r="C55" s="632"/>
      <c r="D55" s="633"/>
      <c r="E55" s="232" t="s">
        <v>148</v>
      </c>
      <c r="F55" s="233" t="s">
        <v>148</v>
      </c>
      <c r="G55" s="233" t="s">
        <v>148</v>
      </c>
      <c r="H55" s="233" t="s">
        <v>148</v>
      </c>
      <c r="I55" s="233" t="s">
        <v>148</v>
      </c>
      <c r="J55" s="234" t="s">
        <v>148</v>
      </c>
      <c r="K55" s="232" t="s">
        <v>148</v>
      </c>
      <c r="L55" s="233" t="s">
        <v>148</v>
      </c>
      <c r="M55" s="233" t="s">
        <v>148</v>
      </c>
      <c r="N55" s="233" t="s">
        <v>148</v>
      </c>
      <c r="O55" s="233" t="s">
        <v>148</v>
      </c>
      <c r="P55" s="234" t="s">
        <v>148</v>
      </c>
      <c r="Q55" s="232" t="s">
        <v>148</v>
      </c>
      <c r="R55" s="233" t="s">
        <v>148</v>
      </c>
      <c r="S55" s="233" t="s">
        <v>148</v>
      </c>
      <c r="T55" s="233" t="s">
        <v>148</v>
      </c>
      <c r="U55" s="233" t="s">
        <v>148</v>
      </c>
      <c r="V55" s="234" t="s">
        <v>148</v>
      </c>
      <c r="W55" s="232" t="s">
        <v>148</v>
      </c>
      <c r="X55" s="233" t="s">
        <v>148</v>
      </c>
      <c r="Y55" s="233" t="s">
        <v>148</v>
      </c>
      <c r="Z55" s="233" t="s">
        <v>148</v>
      </c>
      <c r="AA55" s="233" t="s">
        <v>148</v>
      </c>
      <c r="AB55" s="234" t="s">
        <v>148</v>
      </c>
      <c r="AC55" s="232" t="s">
        <v>148</v>
      </c>
      <c r="AD55" s="233" t="s">
        <v>148</v>
      </c>
      <c r="AE55" s="233"/>
      <c r="AF55" s="233"/>
      <c r="AG55" s="233"/>
      <c r="AH55" s="234"/>
      <c r="AI55" s="45"/>
      <c r="AJ55" s="46"/>
      <c r="AK55" s="45"/>
      <c r="AL55" s="45"/>
      <c r="AM55" s="47"/>
      <c r="AN55" s="165">
        <v>8.6199999999999992</v>
      </c>
      <c r="AO55" s="163">
        <v>7.99</v>
      </c>
      <c r="AP55" s="160">
        <v>-2.29</v>
      </c>
      <c r="AQ55" s="160">
        <v>16.23</v>
      </c>
      <c r="AR55" s="160" t="s">
        <v>148</v>
      </c>
      <c r="AS55" s="160" t="s">
        <v>148</v>
      </c>
      <c r="AT55" s="607"/>
      <c r="AU55" s="165">
        <v>10.39</v>
      </c>
      <c r="AV55" s="163">
        <v>8.73</v>
      </c>
      <c r="AW55" s="160">
        <v>-8.84</v>
      </c>
      <c r="AX55" s="160">
        <v>29.62</v>
      </c>
      <c r="AY55" s="160" t="s">
        <v>148</v>
      </c>
      <c r="AZ55" s="160" t="s">
        <v>148</v>
      </c>
      <c r="BA55" s="242" t="s">
        <v>248</v>
      </c>
      <c r="BB55" s="165">
        <v>7.55</v>
      </c>
      <c r="BC55" s="163">
        <v>5.96</v>
      </c>
      <c r="BD55" s="160">
        <v>-3.43</v>
      </c>
      <c r="BE55" s="160">
        <v>18.54</v>
      </c>
      <c r="BF55" s="160" t="s">
        <v>148</v>
      </c>
      <c r="BG55" s="160" t="s">
        <v>148</v>
      </c>
      <c r="BH55" s="63" t="s">
        <v>294</v>
      </c>
      <c r="BI55" s="166">
        <v>17.78</v>
      </c>
      <c r="BJ55" s="166">
        <v>22.35</v>
      </c>
      <c r="BK55" s="166">
        <v>-16.77</v>
      </c>
      <c r="BL55" s="166">
        <v>52.32</v>
      </c>
      <c r="BM55" s="166" t="s">
        <v>148</v>
      </c>
      <c r="BN55" s="166" t="s">
        <v>148</v>
      </c>
      <c r="BO55" s="165">
        <v>9.01</v>
      </c>
      <c r="BP55" s="163">
        <v>6.96</v>
      </c>
      <c r="BQ55" s="160">
        <v>-9.2899999999999991</v>
      </c>
      <c r="BR55" s="160">
        <v>26.96</v>
      </c>
      <c r="BS55" s="169" t="s">
        <v>148</v>
      </c>
      <c r="BT55" s="169" t="s">
        <v>148</v>
      </c>
      <c r="BU55" s="248" t="s">
        <v>1925</v>
      </c>
      <c r="BV55" s="18" t="s">
        <v>319</v>
      </c>
      <c r="BW55" s="44" t="s">
        <v>148</v>
      </c>
      <c r="BX55" s="44" t="s">
        <v>148</v>
      </c>
      <c r="BY55" s="44">
        <v>0</v>
      </c>
      <c r="BZ55" s="44">
        <v>100</v>
      </c>
      <c r="CA55" s="165">
        <v>15.88</v>
      </c>
      <c r="CB55" s="163">
        <v>24.59</v>
      </c>
      <c r="CC55" s="251" t="s">
        <v>356</v>
      </c>
      <c r="CD55" s="165">
        <v>19.489999999999998</v>
      </c>
      <c r="CE55" s="163">
        <v>29.08</v>
      </c>
      <c r="CF55" s="242" t="s">
        <v>398</v>
      </c>
      <c r="CG55" s="163">
        <v>13.41</v>
      </c>
      <c r="CH55" s="163">
        <v>22.65</v>
      </c>
      <c r="CI55" s="163">
        <v>14.065200000000001</v>
      </c>
      <c r="CJ55" s="163">
        <v>24.242999999999999</v>
      </c>
      <c r="CK55" s="164">
        <v>-15.51</v>
      </c>
      <c r="CL55" s="160">
        <v>43.64</v>
      </c>
      <c r="CM55" s="160">
        <v>0.64</v>
      </c>
      <c r="CN55" s="160">
        <v>0.18</v>
      </c>
      <c r="CO55" s="37" t="s">
        <v>447</v>
      </c>
      <c r="CP55" s="169">
        <v>19.670000000000002</v>
      </c>
      <c r="CQ55" s="169">
        <v>25.27</v>
      </c>
      <c r="CR55" s="37" t="s">
        <v>498</v>
      </c>
      <c r="CS55" s="169">
        <v>7.2</v>
      </c>
      <c r="CT55" s="169">
        <v>7.46</v>
      </c>
      <c r="CU55" s="265" t="s">
        <v>558</v>
      </c>
      <c r="CV55" s="169">
        <v>5.0999999999999996</v>
      </c>
      <c r="CW55" s="169">
        <v>4.96</v>
      </c>
      <c r="CX55" s="270" t="s">
        <v>618</v>
      </c>
      <c r="CY55" s="165">
        <v>5.633</v>
      </c>
      <c r="CZ55" s="163">
        <v>5.9240000000000004</v>
      </c>
      <c r="DA55" s="160">
        <v>-12.36</v>
      </c>
      <c r="DB55" s="160">
        <v>23.63</v>
      </c>
      <c r="DC55" s="160">
        <v>2.52</v>
      </c>
      <c r="DD55" s="160">
        <v>0.28000000000000003</v>
      </c>
      <c r="DE55" s="172" t="s">
        <v>605</v>
      </c>
      <c r="DF55" s="169">
        <v>16.16</v>
      </c>
      <c r="DG55" s="169">
        <v>29.19</v>
      </c>
      <c r="DH55" s="265" t="s">
        <v>1246</v>
      </c>
      <c r="DI55" s="169">
        <v>4.2939999999999996</v>
      </c>
      <c r="DJ55" s="169">
        <v>3.6309999999999998</v>
      </c>
      <c r="DK55" s="265" t="s">
        <v>1297</v>
      </c>
      <c r="DL55" s="169">
        <v>7.19</v>
      </c>
      <c r="DM55" s="169">
        <v>14.07</v>
      </c>
      <c r="DN55" s="265" t="s">
        <v>1414</v>
      </c>
      <c r="DO55" s="169">
        <v>6.141</v>
      </c>
      <c r="DP55" s="169">
        <v>10.14</v>
      </c>
      <c r="DQ55" s="164">
        <v>-1.94</v>
      </c>
      <c r="DR55" s="160">
        <v>14.22</v>
      </c>
      <c r="DS55" s="160">
        <v>1.65</v>
      </c>
      <c r="DT55" s="160">
        <v>0.2</v>
      </c>
      <c r="DU55" s="172" t="s">
        <v>1450</v>
      </c>
      <c r="DV55" s="163">
        <v>6.04</v>
      </c>
      <c r="DW55" s="163">
        <v>10.36</v>
      </c>
      <c r="DX55" s="265" t="s">
        <v>1512</v>
      </c>
      <c r="DY55" s="163">
        <v>5.6379999999999999</v>
      </c>
      <c r="DZ55" s="163">
        <v>3.4220000000000002</v>
      </c>
      <c r="EA55" s="265" t="s">
        <v>1566</v>
      </c>
      <c r="EB55" s="163">
        <v>6.9</v>
      </c>
      <c r="EC55" s="163">
        <v>14.07</v>
      </c>
      <c r="ED55" s="265" t="s">
        <v>1652</v>
      </c>
      <c r="EE55" s="163">
        <v>5.79</v>
      </c>
      <c r="EF55" s="163">
        <v>9.61</v>
      </c>
      <c r="EG55" s="164">
        <v>-2.4700000000000002</v>
      </c>
      <c r="EH55" s="160">
        <v>14.05</v>
      </c>
      <c r="EI55" s="163">
        <v>1.7</v>
      </c>
      <c r="EJ55" s="163">
        <v>0.2</v>
      </c>
      <c r="EK55" s="172" t="s">
        <v>1691</v>
      </c>
      <c r="EL55" s="165">
        <v>10.888999999999999</v>
      </c>
      <c r="EM55" s="163">
        <v>18.585000000000001</v>
      </c>
      <c r="EN55" s="160">
        <v>-8.1300000000000008</v>
      </c>
      <c r="EO55" s="160">
        <v>29.91</v>
      </c>
      <c r="EP55" s="169">
        <v>0.88</v>
      </c>
      <c r="EQ55" s="169">
        <v>0.19</v>
      </c>
      <c r="ER55" s="188" t="s">
        <v>1926</v>
      </c>
      <c r="ES55" s="202" t="s">
        <v>319</v>
      </c>
      <c r="ET55" s="213" t="s">
        <v>148</v>
      </c>
      <c r="EU55" s="213" t="s">
        <v>148</v>
      </c>
      <c r="EV55" s="213">
        <v>0</v>
      </c>
      <c r="EW55" s="213">
        <v>100</v>
      </c>
      <c r="EX55" s="226">
        <v>9.27</v>
      </c>
      <c r="EY55" s="163">
        <v>16.940000000000001</v>
      </c>
      <c r="EZ55" s="164">
        <v>-7.27</v>
      </c>
      <c r="FA55" s="160">
        <v>25.81</v>
      </c>
      <c r="FB55" s="163">
        <v>0.96</v>
      </c>
      <c r="FC55" s="163">
        <v>0.18</v>
      </c>
      <c r="FD55" s="191" t="s">
        <v>1781</v>
      </c>
      <c r="FE55" s="226">
        <v>8.07</v>
      </c>
      <c r="FF55" s="163">
        <v>15.66</v>
      </c>
      <c r="FG55" s="164">
        <v>-8.65</v>
      </c>
      <c r="FH55" s="160">
        <v>24.8</v>
      </c>
      <c r="FI55" s="163">
        <v>1.04</v>
      </c>
      <c r="FJ55" s="163">
        <v>0.17</v>
      </c>
      <c r="FK55" s="37" t="s">
        <v>1806</v>
      </c>
      <c r="FL55" s="163">
        <v>8.1</v>
      </c>
      <c r="FM55" s="163">
        <v>12.868</v>
      </c>
      <c r="FN55" s="164">
        <v>-6.46</v>
      </c>
      <c r="FO55" s="160">
        <v>22.66</v>
      </c>
      <c r="FP55" s="163">
        <v>1.28</v>
      </c>
      <c r="FQ55" s="163">
        <v>0.21</v>
      </c>
      <c r="FR55" s="191" t="s">
        <v>2176</v>
      </c>
      <c r="FS55" s="226">
        <v>3.63</v>
      </c>
      <c r="FT55" s="163">
        <v>8.4670000000000005</v>
      </c>
      <c r="FU55" s="164">
        <v>-1.87</v>
      </c>
      <c r="FV55" s="160">
        <v>9.1199999999999992</v>
      </c>
      <c r="FW55" s="163">
        <v>1.96</v>
      </c>
      <c r="FX55" s="163">
        <v>0.14000000000000001</v>
      </c>
      <c r="FY55" s="191" t="s">
        <v>2139</v>
      </c>
      <c r="FZ55" s="165">
        <v>7.2329999999999997</v>
      </c>
      <c r="GA55" s="163">
        <v>14.36</v>
      </c>
      <c r="GB55" s="160">
        <v>-6.05</v>
      </c>
      <c r="GC55" s="160">
        <v>20.52</v>
      </c>
      <c r="GD55" s="169">
        <v>1.1499999999999999</v>
      </c>
      <c r="GE55" s="169">
        <v>0.17</v>
      </c>
      <c r="GF55" s="188" t="s">
        <v>2164</v>
      </c>
      <c r="GG55" s="379" t="s">
        <v>319</v>
      </c>
      <c r="GH55" s="213" t="s">
        <v>148</v>
      </c>
      <c r="GI55" s="213" t="s">
        <v>148</v>
      </c>
      <c r="GJ55" s="213">
        <v>0</v>
      </c>
      <c r="GK55" s="215">
        <v>100</v>
      </c>
      <c r="GL55" s="226">
        <v>3.74</v>
      </c>
      <c r="GM55" s="163">
        <v>6.44</v>
      </c>
      <c r="GN55" s="164">
        <v>-1.38</v>
      </c>
      <c r="GO55" s="160">
        <v>8.86</v>
      </c>
      <c r="GP55" s="163">
        <v>2.57</v>
      </c>
      <c r="GQ55" s="163">
        <v>0.19</v>
      </c>
      <c r="GR55" s="37" t="s">
        <v>2320</v>
      </c>
      <c r="GS55" s="226">
        <v>4.4800000000000004</v>
      </c>
      <c r="GT55" s="163">
        <v>8.15</v>
      </c>
      <c r="GU55" s="164">
        <v>-1.75</v>
      </c>
      <c r="GV55" s="160">
        <v>10.7</v>
      </c>
      <c r="GW55" s="163">
        <v>2.02</v>
      </c>
      <c r="GX55" s="163">
        <v>0.18</v>
      </c>
      <c r="GY55" s="37" t="s">
        <v>2414</v>
      </c>
      <c r="GZ55" s="377">
        <v>2.78</v>
      </c>
      <c r="HA55" s="376">
        <v>3.31</v>
      </c>
      <c r="HB55" s="372">
        <v>-3.8</v>
      </c>
      <c r="HC55" s="371">
        <v>9.4</v>
      </c>
      <c r="HD55" s="376">
        <v>4.88</v>
      </c>
      <c r="HE55" s="376">
        <v>0.27</v>
      </c>
      <c r="HF55" s="158" t="s">
        <v>2532</v>
      </c>
      <c r="HG55" s="373">
        <v>4.72</v>
      </c>
      <c r="HH55" s="372">
        <v>9.11</v>
      </c>
      <c r="HI55" s="375">
        <v>-7.46</v>
      </c>
      <c r="HJ55" s="375">
        <v>16.899999999999999</v>
      </c>
      <c r="HK55" s="375">
        <v>1.77</v>
      </c>
      <c r="HL55" s="373">
        <v>0.17</v>
      </c>
      <c r="HM55" s="158" t="s">
        <v>2558</v>
      </c>
      <c r="HN55" s="437">
        <v>3.92</v>
      </c>
      <c r="HO55" s="437">
        <v>7.06</v>
      </c>
      <c r="HP55" s="437">
        <v>-5.05</v>
      </c>
      <c r="HQ55" s="437">
        <v>12.91</v>
      </c>
      <c r="HR55" s="437">
        <v>3.93</v>
      </c>
      <c r="HS55" s="437">
        <v>0.31</v>
      </c>
      <c r="HT55" s="389" t="s">
        <v>2683</v>
      </c>
      <c r="HU55" s="403" t="s">
        <v>319</v>
      </c>
      <c r="HV55" s="202" t="s">
        <v>148</v>
      </c>
      <c r="HW55" s="202" t="s">
        <v>148</v>
      </c>
      <c r="HX55" s="207">
        <v>0</v>
      </c>
      <c r="HY55" s="208">
        <v>100</v>
      </c>
    </row>
    <row r="56" spans="1:331" ht="39.75" customHeight="1">
      <c r="A56" s="200" t="s">
        <v>116</v>
      </c>
      <c r="B56" s="631"/>
      <c r="C56" s="632"/>
      <c r="D56" s="633"/>
      <c r="E56" s="232" t="s">
        <v>148</v>
      </c>
      <c r="F56" s="233" t="s">
        <v>148</v>
      </c>
      <c r="G56" s="233" t="s">
        <v>148</v>
      </c>
      <c r="H56" s="233" t="s">
        <v>148</v>
      </c>
      <c r="I56" s="233" t="s">
        <v>148</v>
      </c>
      <c r="J56" s="234" t="s">
        <v>148</v>
      </c>
      <c r="K56" s="232" t="s">
        <v>148</v>
      </c>
      <c r="L56" s="233" t="s">
        <v>148</v>
      </c>
      <c r="M56" s="233" t="s">
        <v>148</v>
      </c>
      <c r="N56" s="233" t="s">
        <v>148</v>
      </c>
      <c r="O56" s="233" t="s">
        <v>148</v>
      </c>
      <c r="P56" s="234" t="s">
        <v>148</v>
      </c>
      <c r="Q56" s="232" t="s">
        <v>148</v>
      </c>
      <c r="R56" s="233" t="s">
        <v>148</v>
      </c>
      <c r="S56" s="233" t="s">
        <v>148</v>
      </c>
      <c r="T56" s="233" t="s">
        <v>148</v>
      </c>
      <c r="U56" s="233" t="s">
        <v>148</v>
      </c>
      <c r="V56" s="234" t="s">
        <v>148</v>
      </c>
      <c r="W56" s="232" t="s">
        <v>148</v>
      </c>
      <c r="X56" s="233" t="s">
        <v>148</v>
      </c>
      <c r="Y56" s="233" t="s">
        <v>148</v>
      </c>
      <c r="Z56" s="233" t="s">
        <v>148</v>
      </c>
      <c r="AA56" s="233" t="s">
        <v>148</v>
      </c>
      <c r="AB56" s="234" t="s">
        <v>148</v>
      </c>
      <c r="AC56" s="232" t="s">
        <v>148</v>
      </c>
      <c r="AD56" s="233" t="s">
        <v>148</v>
      </c>
      <c r="AE56" s="233"/>
      <c r="AF56" s="233"/>
      <c r="AG56" s="233"/>
      <c r="AH56" s="234"/>
      <c r="AI56" s="45"/>
      <c r="AJ56" s="46"/>
      <c r="AK56" s="45"/>
      <c r="AL56" s="45"/>
      <c r="AM56" s="47"/>
      <c r="AN56" s="165">
        <v>17.73</v>
      </c>
      <c r="AO56" s="163">
        <v>17.7</v>
      </c>
      <c r="AP56" s="160">
        <v>6.46</v>
      </c>
      <c r="AQ56" s="160">
        <v>15</v>
      </c>
      <c r="AR56" s="160" t="s">
        <v>148</v>
      </c>
      <c r="AS56" s="160" t="s">
        <v>148</v>
      </c>
      <c r="AT56" s="607"/>
      <c r="AU56" s="165">
        <v>25.62</v>
      </c>
      <c r="AV56" s="163">
        <v>19.760000000000002</v>
      </c>
      <c r="AW56" s="160">
        <v>-10.88</v>
      </c>
      <c r="AX56" s="160">
        <v>62.11</v>
      </c>
      <c r="AY56" s="160" t="s">
        <v>148</v>
      </c>
      <c r="AZ56" s="160" t="s">
        <v>148</v>
      </c>
      <c r="BA56" s="242" t="s">
        <v>249</v>
      </c>
      <c r="BB56" s="165">
        <v>23.46</v>
      </c>
      <c r="BC56" s="163">
        <v>20.123000000000001</v>
      </c>
      <c r="BD56" s="160">
        <v>-13.5</v>
      </c>
      <c r="BE56" s="160">
        <v>60.41</v>
      </c>
      <c r="BF56" s="160" t="s">
        <v>148</v>
      </c>
      <c r="BG56" s="160" t="s">
        <v>148</v>
      </c>
      <c r="BH56" s="63" t="s">
        <v>295</v>
      </c>
      <c r="BI56" s="166">
        <v>33.799999999999997</v>
      </c>
      <c r="BJ56" s="166">
        <v>42.73</v>
      </c>
      <c r="BK56" s="166">
        <v>-17</v>
      </c>
      <c r="BL56" s="166">
        <v>84.7</v>
      </c>
      <c r="BM56" s="166" t="s">
        <v>148</v>
      </c>
      <c r="BN56" s="166" t="s">
        <v>148</v>
      </c>
      <c r="BO56" s="165">
        <v>22.39</v>
      </c>
      <c r="BP56" s="163">
        <v>18.690000000000001</v>
      </c>
      <c r="BQ56" s="160">
        <v>-14.18</v>
      </c>
      <c r="BR56" s="160">
        <v>58.95</v>
      </c>
      <c r="BS56" s="160" t="s">
        <v>148</v>
      </c>
      <c r="BT56" s="160" t="s">
        <v>148</v>
      </c>
      <c r="BU56" s="248" t="s">
        <v>1927</v>
      </c>
      <c r="BV56" s="18" t="s">
        <v>320</v>
      </c>
      <c r="BW56" s="44" t="s">
        <v>148</v>
      </c>
      <c r="BX56" s="44" t="s">
        <v>148</v>
      </c>
      <c r="BY56" s="44">
        <v>0</v>
      </c>
      <c r="BZ56" s="44">
        <v>200</v>
      </c>
      <c r="CA56" s="165">
        <v>28.31</v>
      </c>
      <c r="CB56" s="163">
        <v>37.380000000000003</v>
      </c>
      <c r="CC56" s="251" t="s">
        <v>357</v>
      </c>
      <c r="CD56" s="165">
        <v>25.1</v>
      </c>
      <c r="CE56" s="163">
        <v>35.85</v>
      </c>
      <c r="CF56" s="242" t="s">
        <v>399</v>
      </c>
      <c r="CG56" s="163">
        <v>30.52</v>
      </c>
      <c r="CH56" s="163">
        <v>44.17</v>
      </c>
      <c r="CI56" s="163">
        <v>21.946999999999999</v>
      </c>
      <c r="CJ56" s="163">
        <v>30.094999999999999</v>
      </c>
      <c r="CK56" s="164">
        <v>-6.59</v>
      </c>
      <c r="CL56" s="160">
        <v>50.48</v>
      </c>
      <c r="CM56" s="160">
        <v>1.0900000000000001</v>
      </c>
      <c r="CN56" s="160">
        <v>0.24</v>
      </c>
      <c r="CO56" s="37" t="s">
        <v>448</v>
      </c>
      <c r="CP56" s="169">
        <v>71.8</v>
      </c>
      <c r="CQ56" s="169">
        <v>102</v>
      </c>
      <c r="CR56" s="37" t="s">
        <v>499</v>
      </c>
      <c r="CS56" s="169">
        <v>35.36</v>
      </c>
      <c r="CT56" s="169">
        <v>42.25</v>
      </c>
      <c r="CU56" s="265" t="s">
        <v>559</v>
      </c>
      <c r="CV56" s="169">
        <v>25.6</v>
      </c>
      <c r="CW56" s="169">
        <v>24.3</v>
      </c>
      <c r="CX56" s="270" t="s">
        <v>619</v>
      </c>
      <c r="CY56" s="165">
        <v>28.829000000000001</v>
      </c>
      <c r="CZ56" s="163">
        <v>35.28</v>
      </c>
      <c r="DA56" s="160">
        <v>-34.6</v>
      </c>
      <c r="DB56" s="160">
        <v>92.2</v>
      </c>
      <c r="DC56" s="160">
        <v>0.89</v>
      </c>
      <c r="DD56" s="160">
        <v>0.26</v>
      </c>
      <c r="DE56" s="172" t="s">
        <v>1313</v>
      </c>
      <c r="DF56" s="169">
        <v>25.25</v>
      </c>
      <c r="DG56" s="169">
        <v>47.89</v>
      </c>
      <c r="DH56" s="265" t="s">
        <v>1247</v>
      </c>
      <c r="DI56" s="169">
        <v>43.27</v>
      </c>
      <c r="DJ56" s="169">
        <v>49.42</v>
      </c>
      <c r="DK56" s="265" t="s">
        <v>1298</v>
      </c>
      <c r="DL56" s="169">
        <v>32.65</v>
      </c>
      <c r="DM56" s="169">
        <v>31.54</v>
      </c>
      <c r="DN56" s="265" t="s">
        <v>1415</v>
      </c>
      <c r="DO56" s="169">
        <v>38.799999999999997</v>
      </c>
      <c r="DP56" s="169">
        <v>45.43</v>
      </c>
      <c r="DQ56" s="164">
        <v>-95</v>
      </c>
      <c r="DR56" s="160">
        <v>172.6</v>
      </c>
      <c r="DS56" s="160">
        <v>0.71</v>
      </c>
      <c r="DT56" s="160">
        <v>0.28000000000000003</v>
      </c>
      <c r="DU56" s="172" t="s">
        <v>1368</v>
      </c>
      <c r="DV56" s="163">
        <v>37.479999999999997</v>
      </c>
      <c r="DW56" s="163">
        <v>47.95</v>
      </c>
      <c r="DX56" s="265" t="s">
        <v>1531</v>
      </c>
      <c r="DY56" s="163">
        <v>23.59</v>
      </c>
      <c r="DZ56" s="163">
        <v>25.71</v>
      </c>
      <c r="EA56" s="265" t="s">
        <v>1567</v>
      </c>
      <c r="EB56" s="163">
        <v>27.53</v>
      </c>
      <c r="EC56" s="163">
        <v>37.07</v>
      </c>
      <c r="ED56" s="265" t="s">
        <v>1653</v>
      </c>
      <c r="EE56" s="163">
        <v>28.93</v>
      </c>
      <c r="EF56" s="163">
        <v>36.22</v>
      </c>
      <c r="EG56" s="164">
        <v>-18.399999999999999</v>
      </c>
      <c r="EH56" s="160">
        <v>76.3</v>
      </c>
      <c r="EI56" s="160">
        <v>0.91</v>
      </c>
      <c r="EJ56" s="160">
        <v>0.26</v>
      </c>
      <c r="EK56" s="172" t="s">
        <v>1631</v>
      </c>
      <c r="EL56" s="165">
        <v>40.228099999999998</v>
      </c>
      <c r="EM56" s="163">
        <v>47.018999999999998</v>
      </c>
      <c r="EN56" s="163">
        <v>-22.9</v>
      </c>
      <c r="EO56" s="163">
        <v>103.3</v>
      </c>
      <c r="EP56" s="160">
        <v>0.7</v>
      </c>
      <c r="EQ56" s="160">
        <v>0.28000000000000003</v>
      </c>
      <c r="ER56" s="188" t="s">
        <v>1928</v>
      </c>
      <c r="ES56" s="202" t="s">
        <v>320</v>
      </c>
      <c r="ET56" s="213" t="s">
        <v>148</v>
      </c>
      <c r="EU56" s="213" t="s">
        <v>148</v>
      </c>
      <c r="EV56" s="213">
        <v>0</v>
      </c>
      <c r="EW56" s="213">
        <v>200</v>
      </c>
      <c r="EX56" s="226">
        <v>31.31</v>
      </c>
      <c r="EY56" s="163">
        <v>36.04</v>
      </c>
      <c r="EZ56" s="164">
        <v>-0.37</v>
      </c>
      <c r="FA56" s="160">
        <v>62.99</v>
      </c>
      <c r="FB56" s="160">
        <v>0.9</v>
      </c>
      <c r="FC56" s="160">
        <v>0.28000000000000003</v>
      </c>
      <c r="FD56" s="191" t="s">
        <v>1782</v>
      </c>
      <c r="FE56" s="226">
        <v>36.06</v>
      </c>
      <c r="FF56" s="163">
        <v>37.79</v>
      </c>
      <c r="FG56" s="164">
        <v>-2.2400000000000002</v>
      </c>
      <c r="FH56" s="160">
        <v>74.37</v>
      </c>
      <c r="FI56" s="160">
        <v>0.87</v>
      </c>
      <c r="FJ56" s="160">
        <v>0.31</v>
      </c>
      <c r="FK56" s="37" t="s">
        <v>1807</v>
      </c>
      <c r="FL56" s="163">
        <v>27.2</v>
      </c>
      <c r="FM56" s="163">
        <v>32.515000000000001</v>
      </c>
      <c r="FN56" s="164">
        <v>-5.33</v>
      </c>
      <c r="FO56" s="160">
        <v>59.74</v>
      </c>
      <c r="FP56" s="160">
        <v>1.01</v>
      </c>
      <c r="FQ56" s="160">
        <v>0.28000000000000003</v>
      </c>
      <c r="FR56" s="191" t="s">
        <v>2178</v>
      </c>
      <c r="FS56" s="226">
        <v>19.600000000000001</v>
      </c>
      <c r="FT56" s="163">
        <v>31.5</v>
      </c>
      <c r="FU56" s="164">
        <v>-7.45</v>
      </c>
      <c r="FV56" s="160">
        <v>46.66</v>
      </c>
      <c r="FW56" s="160">
        <v>1.04</v>
      </c>
      <c r="FX56" s="160">
        <v>0.2</v>
      </c>
      <c r="FY56" s="191" t="s">
        <v>2140</v>
      </c>
      <c r="FZ56" s="165">
        <v>29.7</v>
      </c>
      <c r="GA56" s="163">
        <v>36.630000000000003</v>
      </c>
      <c r="GB56" s="163">
        <v>-3.78</v>
      </c>
      <c r="GC56" s="163">
        <v>63.18</v>
      </c>
      <c r="GD56" s="160">
        <v>0.91</v>
      </c>
      <c r="GE56" s="160">
        <v>0.27</v>
      </c>
      <c r="GF56" s="188" t="s">
        <v>2165</v>
      </c>
      <c r="GG56" s="379" t="s">
        <v>320</v>
      </c>
      <c r="GH56" s="213" t="s">
        <v>148</v>
      </c>
      <c r="GI56" s="213" t="s">
        <v>148</v>
      </c>
      <c r="GJ56" s="213">
        <v>0</v>
      </c>
      <c r="GK56" s="215">
        <v>200</v>
      </c>
      <c r="GL56" s="226">
        <v>19.95</v>
      </c>
      <c r="GM56" s="163">
        <v>24.95</v>
      </c>
      <c r="GN56" s="164">
        <v>0</v>
      </c>
      <c r="GO56" s="160">
        <v>39.9</v>
      </c>
      <c r="GP56" s="160">
        <v>1.32</v>
      </c>
      <c r="GQ56" s="160">
        <v>0.26</v>
      </c>
      <c r="GR56" s="37" t="s">
        <v>2321</v>
      </c>
      <c r="GS56" s="226">
        <v>16.309999999999999</v>
      </c>
      <c r="GT56" s="163">
        <v>25.16</v>
      </c>
      <c r="GU56" s="164">
        <v>-1.71</v>
      </c>
      <c r="GV56" s="160">
        <v>34.32</v>
      </c>
      <c r="GW56" s="160">
        <v>1.31</v>
      </c>
      <c r="GX56" s="160">
        <v>0.21</v>
      </c>
      <c r="GY56" s="37" t="s">
        <v>2415</v>
      </c>
      <c r="GZ56" s="377">
        <v>14.78</v>
      </c>
      <c r="HA56" s="376">
        <v>19.73</v>
      </c>
      <c r="HB56" s="372">
        <v>-7.01</v>
      </c>
      <c r="HC56" s="371">
        <v>36.590000000000003</v>
      </c>
      <c r="HD56" s="371">
        <v>1.67</v>
      </c>
      <c r="HE56" s="371">
        <v>0.25</v>
      </c>
      <c r="HF56" s="158" t="s">
        <v>2533</v>
      </c>
      <c r="HG56" s="372">
        <v>14.68</v>
      </c>
      <c r="HH56" s="372">
        <v>17.97</v>
      </c>
      <c r="HI56" s="372">
        <v>-5.93</v>
      </c>
      <c r="HJ56" s="372">
        <v>35.299999999999997</v>
      </c>
      <c r="HK56" s="372">
        <v>1.85</v>
      </c>
      <c r="HL56" s="372">
        <v>0.27</v>
      </c>
      <c r="HM56" s="158" t="s">
        <v>2559</v>
      </c>
      <c r="HN56" s="437">
        <v>16.48</v>
      </c>
      <c r="HO56" s="437">
        <v>22.32</v>
      </c>
      <c r="HP56" s="437">
        <v>-8.2100000000000009</v>
      </c>
      <c r="HQ56" s="437">
        <v>41.19</v>
      </c>
      <c r="HR56" s="437">
        <v>1.94</v>
      </c>
      <c r="HS56" s="437">
        <v>0.32</v>
      </c>
      <c r="HT56" s="389" t="s">
        <v>2684</v>
      </c>
      <c r="HU56" s="403" t="s">
        <v>320</v>
      </c>
      <c r="HV56" s="202" t="s">
        <v>148</v>
      </c>
      <c r="HW56" s="202" t="s">
        <v>148</v>
      </c>
      <c r="HX56" s="207">
        <v>0</v>
      </c>
      <c r="HY56" s="208">
        <v>200</v>
      </c>
    </row>
    <row r="57" spans="1:331" s="298" customFormat="1" ht="39.75" customHeight="1">
      <c r="A57" s="200" t="s">
        <v>117</v>
      </c>
      <c r="B57" s="634"/>
      <c r="C57" s="635"/>
      <c r="D57" s="636"/>
      <c r="E57" s="301" t="s">
        <v>148</v>
      </c>
      <c r="F57" s="302" t="s">
        <v>148</v>
      </c>
      <c r="G57" s="302" t="s">
        <v>148</v>
      </c>
      <c r="H57" s="302" t="s">
        <v>148</v>
      </c>
      <c r="I57" s="302" t="s">
        <v>148</v>
      </c>
      <c r="J57" s="303" t="s">
        <v>148</v>
      </c>
      <c r="K57" s="301" t="s">
        <v>148</v>
      </c>
      <c r="L57" s="302" t="s">
        <v>148</v>
      </c>
      <c r="M57" s="302" t="s">
        <v>148</v>
      </c>
      <c r="N57" s="302" t="s">
        <v>148</v>
      </c>
      <c r="O57" s="302" t="s">
        <v>148</v>
      </c>
      <c r="P57" s="303" t="s">
        <v>148</v>
      </c>
      <c r="Q57" s="301" t="s">
        <v>148</v>
      </c>
      <c r="R57" s="302" t="s">
        <v>148</v>
      </c>
      <c r="S57" s="302" t="s">
        <v>148</v>
      </c>
      <c r="T57" s="302" t="s">
        <v>148</v>
      </c>
      <c r="U57" s="302" t="s">
        <v>148</v>
      </c>
      <c r="V57" s="303" t="s">
        <v>148</v>
      </c>
      <c r="W57" s="301" t="s">
        <v>148</v>
      </c>
      <c r="X57" s="302" t="s">
        <v>148</v>
      </c>
      <c r="Y57" s="302" t="s">
        <v>148</v>
      </c>
      <c r="Z57" s="302" t="s">
        <v>148</v>
      </c>
      <c r="AA57" s="302" t="s">
        <v>148</v>
      </c>
      <c r="AB57" s="303" t="s">
        <v>148</v>
      </c>
      <c r="AC57" s="301" t="s">
        <v>148</v>
      </c>
      <c r="AD57" s="302" t="s">
        <v>148</v>
      </c>
      <c r="AE57" s="302"/>
      <c r="AF57" s="302"/>
      <c r="AG57" s="302"/>
      <c r="AH57" s="303"/>
      <c r="AI57" s="45"/>
      <c r="AJ57" s="45"/>
      <c r="AK57" s="45"/>
      <c r="AL57" s="45"/>
      <c r="AM57" s="45"/>
      <c r="AN57" s="304">
        <v>27.88</v>
      </c>
      <c r="AO57" s="226">
        <v>20.27</v>
      </c>
      <c r="AP57" s="40">
        <v>-39</v>
      </c>
      <c r="AQ57" s="40">
        <v>94.7</v>
      </c>
      <c r="AR57" s="40" t="s">
        <v>148</v>
      </c>
      <c r="AS57" s="40" t="s">
        <v>148</v>
      </c>
      <c r="AT57" s="607"/>
      <c r="AU57" s="304">
        <v>28.9</v>
      </c>
      <c r="AV57" s="226">
        <v>24.178999999999998</v>
      </c>
      <c r="AW57" s="40">
        <v>-47.8</v>
      </c>
      <c r="AX57" s="40">
        <v>105.7</v>
      </c>
      <c r="AY57" s="40" t="s">
        <v>148</v>
      </c>
      <c r="AZ57" s="40" t="s">
        <v>148</v>
      </c>
      <c r="BA57" s="242" t="s">
        <v>250</v>
      </c>
      <c r="BB57" s="304">
        <v>20.7</v>
      </c>
      <c r="BC57" s="226">
        <v>23.64</v>
      </c>
      <c r="BD57" s="40">
        <v>-54.6</v>
      </c>
      <c r="BE57" s="40">
        <v>96.1</v>
      </c>
      <c r="BF57" s="40" t="s">
        <v>148</v>
      </c>
      <c r="BG57" s="40" t="s">
        <v>148</v>
      </c>
      <c r="BH57" s="242" t="s">
        <v>296</v>
      </c>
      <c r="BI57" s="246">
        <v>65</v>
      </c>
      <c r="BJ57" s="246">
        <v>102.69</v>
      </c>
      <c r="BK57" s="246">
        <v>-105.7</v>
      </c>
      <c r="BL57" s="246">
        <v>235.7</v>
      </c>
      <c r="BM57" s="246" t="s">
        <v>148</v>
      </c>
      <c r="BN57" s="246" t="s">
        <v>148</v>
      </c>
      <c r="BO57" s="304">
        <v>29.5</v>
      </c>
      <c r="BP57" s="226">
        <v>32.1</v>
      </c>
      <c r="BQ57" s="40">
        <v>-91.1</v>
      </c>
      <c r="BR57" s="40">
        <v>150.19999999999999</v>
      </c>
      <c r="BS57" s="40" t="s">
        <v>148</v>
      </c>
      <c r="BT57" s="40" t="s">
        <v>148</v>
      </c>
      <c r="BU57" s="300" t="s">
        <v>1929</v>
      </c>
      <c r="BV57" s="44" t="s">
        <v>321</v>
      </c>
      <c r="BW57" s="44" t="s">
        <v>148</v>
      </c>
      <c r="BX57" s="44" t="s">
        <v>148</v>
      </c>
      <c r="BY57" s="44">
        <v>0</v>
      </c>
      <c r="BZ57" s="44">
        <v>500</v>
      </c>
      <c r="CA57" s="304">
        <v>52.7</v>
      </c>
      <c r="CB57" s="226">
        <v>68</v>
      </c>
      <c r="CC57" s="251" t="s">
        <v>358</v>
      </c>
      <c r="CD57" s="304">
        <v>49.6</v>
      </c>
      <c r="CE57" s="226">
        <v>112.4</v>
      </c>
      <c r="CF57" s="242" t="s">
        <v>400</v>
      </c>
      <c r="CG57" s="226">
        <v>91.8</v>
      </c>
      <c r="CH57" s="226">
        <v>129.69999999999999</v>
      </c>
      <c r="CI57" s="226">
        <v>66.08</v>
      </c>
      <c r="CJ57" s="226">
        <v>101.49</v>
      </c>
      <c r="CK57" s="164">
        <v>-87</v>
      </c>
      <c r="CL57" s="40">
        <v>219.2</v>
      </c>
      <c r="CM57" s="40">
        <v>0.81</v>
      </c>
      <c r="CN57" s="40">
        <v>0.21</v>
      </c>
      <c r="CO57" s="37" t="s">
        <v>449</v>
      </c>
      <c r="CP57" s="226">
        <v>104.9</v>
      </c>
      <c r="CQ57" s="226">
        <v>88.5</v>
      </c>
      <c r="CR57" s="37" t="s">
        <v>500</v>
      </c>
      <c r="CS57" s="226">
        <v>75.400000000000006</v>
      </c>
      <c r="CT57" s="226">
        <v>92.7</v>
      </c>
      <c r="CU57" s="265" t="s">
        <v>560</v>
      </c>
      <c r="CV57" s="226">
        <v>92</v>
      </c>
      <c r="CW57" s="226">
        <v>86.1</v>
      </c>
      <c r="CX57" s="270" t="s">
        <v>620</v>
      </c>
      <c r="CY57" s="304">
        <v>83.358000000000004</v>
      </c>
      <c r="CZ57" s="226">
        <v>86.98</v>
      </c>
      <c r="DA57" s="40">
        <v>-76</v>
      </c>
      <c r="DB57" s="40">
        <v>242.7</v>
      </c>
      <c r="DC57" s="40">
        <v>0.89</v>
      </c>
      <c r="DD57" s="40">
        <v>0.3</v>
      </c>
      <c r="DE57" s="172" t="s">
        <v>606</v>
      </c>
      <c r="DF57" s="226">
        <v>90.4</v>
      </c>
      <c r="DG57" s="226">
        <v>115.8</v>
      </c>
      <c r="DH57" s="265" t="s">
        <v>1248</v>
      </c>
      <c r="DI57" s="226">
        <v>131.69999999999999</v>
      </c>
      <c r="DJ57" s="226">
        <v>128.5</v>
      </c>
      <c r="DK57" s="265" t="s">
        <v>1299</v>
      </c>
      <c r="DL57" s="226">
        <v>50.38</v>
      </c>
      <c r="DM57" s="226">
        <v>52.2</v>
      </c>
      <c r="DN57" s="265" t="s">
        <v>1416</v>
      </c>
      <c r="DO57" s="226">
        <v>83.22</v>
      </c>
      <c r="DP57" s="226">
        <v>92.03</v>
      </c>
      <c r="DQ57" s="164">
        <v>-156.80000000000001</v>
      </c>
      <c r="DR57" s="40">
        <v>323.2</v>
      </c>
      <c r="DS57" s="40">
        <v>1.07</v>
      </c>
      <c r="DT57" s="40">
        <v>0.36</v>
      </c>
      <c r="DU57" s="172" t="s">
        <v>1451</v>
      </c>
      <c r="DV57" s="226">
        <v>73.900000000000006</v>
      </c>
      <c r="DW57" s="226">
        <v>89.5</v>
      </c>
      <c r="DX57" s="265" t="s">
        <v>1513</v>
      </c>
      <c r="DY57" s="226">
        <v>76.8</v>
      </c>
      <c r="DZ57" s="226">
        <v>80.7</v>
      </c>
      <c r="EA57" s="265" t="s">
        <v>1568</v>
      </c>
      <c r="EB57" s="226">
        <v>70</v>
      </c>
      <c r="EC57" s="226">
        <v>89.9</v>
      </c>
      <c r="ED57" s="265" t="s">
        <v>1654</v>
      </c>
      <c r="EE57" s="226">
        <v>78.2</v>
      </c>
      <c r="EF57" s="226">
        <v>93.96</v>
      </c>
      <c r="EG57" s="164">
        <v>-10.4</v>
      </c>
      <c r="EH57" s="40">
        <v>166.8</v>
      </c>
      <c r="EI57" s="40">
        <v>0.89</v>
      </c>
      <c r="EJ57" s="40">
        <v>0.28000000000000003</v>
      </c>
      <c r="EK57" s="172" t="s">
        <v>1632</v>
      </c>
      <c r="EL57" s="304">
        <v>91.48</v>
      </c>
      <c r="EM57" s="226">
        <v>100.59099999999999</v>
      </c>
      <c r="EN57" s="226">
        <v>-2.4</v>
      </c>
      <c r="EO57" s="226">
        <v>185.4</v>
      </c>
      <c r="EP57" s="40">
        <v>0.85</v>
      </c>
      <c r="EQ57" s="40">
        <v>0.31</v>
      </c>
      <c r="ER57" s="305" t="s">
        <v>1930</v>
      </c>
      <c r="ES57" s="202" t="s">
        <v>321</v>
      </c>
      <c r="ET57" s="202" t="s">
        <v>148</v>
      </c>
      <c r="EU57" s="202" t="s">
        <v>148</v>
      </c>
      <c r="EV57" s="202">
        <v>0</v>
      </c>
      <c r="EW57" s="202">
        <v>500</v>
      </c>
      <c r="EX57" s="226">
        <v>61.07</v>
      </c>
      <c r="EY57" s="226">
        <v>86.12</v>
      </c>
      <c r="EZ57" s="164">
        <v>-11.7</v>
      </c>
      <c r="FA57" s="40">
        <v>133.9</v>
      </c>
      <c r="FB57" s="40">
        <v>0.96</v>
      </c>
      <c r="FC57" s="40">
        <v>0.23</v>
      </c>
      <c r="FD57" s="191" t="s">
        <v>1783</v>
      </c>
      <c r="FE57" s="226">
        <v>35.46</v>
      </c>
      <c r="FF57" s="226">
        <v>54.16</v>
      </c>
      <c r="FG57" s="164">
        <v>-12.4</v>
      </c>
      <c r="FH57" s="40">
        <v>83.3</v>
      </c>
      <c r="FI57" s="40">
        <v>1.54</v>
      </c>
      <c r="FJ57" s="40">
        <v>0.22</v>
      </c>
      <c r="FK57" s="37" t="s">
        <v>1808</v>
      </c>
      <c r="FL57" s="226">
        <v>38.094999999999999</v>
      </c>
      <c r="FM57" s="226">
        <v>45.33</v>
      </c>
      <c r="FN57" s="164">
        <v>-15.2</v>
      </c>
      <c r="FO57" s="40">
        <v>91.4</v>
      </c>
      <c r="FP57" s="40">
        <v>1.8</v>
      </c>
      <c r="FQ57" s="40">
        <v>0.27</v>
      </c>
      <c r="FR57" s="191" t="s">
        <v>2180</v>
      </c>
      <c r="FS57" s="226">
        <v>27.11</v>
      </c>
      <c r="FT57" s="226">
        <v>42.13</v>
      </c>
      <c r="FU57" s="164">
        <v>-6.42</v>
      </c>
      <c r="FV57" s="40">
        <v>60.66</v>
      </c>
      <c r="FW57" s="40">
        <v>1.95</v>
      </c>
      <c r="FX57" s="40">
        <v>0.21</v>
      </c>
      <c r="FY57" s="191" t="s">
        <v>2141</v>
      </c>
      <c r="FZ57" s="304">
        <v>44.4176</v>
      </c>
      <c r="GA57" s="226">
        <v>65.832599999999999</v>
      </c>
      <c r="GB57" s="226">
        <v>-5.7</v>
      </c>
      <c r="GC57" s="226">
        <v>94.5</v>
      </c>
      <c r="GD57" s="40">
        <v>1.3</v>
      </c>
      <c r="GE57" s="40">
        <v>0.23</v>
      </c>
      <c r="GF57" s="305" t="s">
        <v>2166</v>
      </c>
      <c r="GG57" s="379" t="s">
        <v>321</v>
      </c>
      <c r="GH57" s="202" t="s">
        <v>148</v>
      </c>
      <c r="GI57" s="202" t="s">
        <v>148</v>
      </c>
      <c r="GJ57" s="202">
        <v>0</v>
      </c>
      <c r="GK57" s="203">
        <v>500</v>
      </c>
      <c r="GL57" s="226">
        <v>27.88</v>
      </c>
      <c r="GM57" s="226">
        <v>47.84</v>
      </c>
      <c r="GN57" s="164">
        <v>-3.57</v>
      </c>
      <c r="GO57" s="40">
        <v>59.33</v>
      </c>
      <c r="GP57" s="40">
        <v>1.76</v>
      </c>
      <c r="GQ57" s="40">
        <v>0.2</v>
      </c>
      <c r="GR57" s="37" t="s">
        <v>2322</v>
      </c>
      <c r="GS57" s="226">
        <v>35.549999999999997</v>
      </c>
      <c r="GT57" s="226">
        <v>54.21</v>
      </c>
      <c r="GU57" s="164">
        <v>-2.98</v>
      </c>
      <c r="GV57" s="40">
        <v>74.08</v>
      </c>
      <c r="GW57" s="40">
        <v>1.53</v>
      </c>
      <c r="GX57" s="40">
        <v>0.22</v>
      </c>
      <c r="GY57" s="37" t="s">
        <v>2416</v>
      </c>
      <c r="GZ57" s="377">
        <v>23.44</v>
      </c>
      <c r="HA57" s="377">
        <v>39.9</v>
      </c>
      <c r="HB57" s="372">
        <v>-11.9</v>
      </c>
      <c r="HC57" s="375">
        <v>58.81</v>
      </c>
      <c r="HD57" s="375">
        <v>2.04</v>
      </c>
      <c r="HE57" s="375">
        <v>1.0900000000000001</v>
      </c>
      <c r="HF57" s="158" t="s">
        <v>2534</v>
      </c>
      <c r="HG57" s="372">
        <v>34.19</v>
      </c>
      <c r="HH57" s="372">
        <v>57.51</v>
      </c>
      <c r="HI57" s="372">
        <v>-35.200000000000003</v>
      </c>
      <c r="HJ57" s="372">
        <v>103.6</v>
      </c>
      <c r="HK57" s="372">
        <v>1.43</v>
      </c>
      <c r="HL57" s="372">
        <v>0.2</v>
      </c>
      <c r="HM57" s="158" t="s">
        <v>2560</v>
      </c>
      <c r="HN57" s="437">
        <v>30.35</v>
      </c>
      <c r="HO57" s="437">
        <v>50.37</v>
      </c>
      <c r="HP57" s="437">
        <v>-25.8</v>
      </c>
      <c r="HQ57" s="437">
        <v>86.5</v>
      </c>
      <c r="HR57" s="437">
        <v>2.36</v>
      </c>
      <c r="HS57" s="437">
        <v>0.28999999999999998</v>
      </c>
      <c r="HT57" s="390" t="s">
        <v>2685</v>
      </c>
      <c r="HU57" s="403" t="s">
        <v>321</v>
      </c>
      <c r="HV57" s="202" t="s">
        <v>148</v>
      </c>
      <c r="HW57" s="202" t="s">
        <v>148</v>
      </c>
      <c r="HX57" s="207">
        <v>0</v>
      </c>
      <c r="HY57" s="208">
        <v>500</v>
      </c>
      <c r="HZ57" s="227"/>
      <c r="IA57" s="227"/>
      <c r="IB57" s="227"/>
      <c r="IC57" s="227"/>
      <c r="ID57" s="227"/>
      <c r="IE57" s="227"/>
      <c r="IF57" s="227"/>
      <c r="IG57" s="227"/>
      <c r="IH57" s="227"/>
      <c r="II57" s="227"/>
      <c r="IJ57" s="227"/>
      <c r="IK57" s="227"/>
      <c r="IL57" s="227"/>
      <c r="IM57" s="227"/>
      <c r="IN57" s="227"/>
      <c r="IO57" s="227"/>
      <c r="IP57" s="227"/>
      <c r="IQ57" s="227"/>
      <c r="IR57" s="227"/>
      <c r="IS57" s="227"/>
      <c r="IT57" s="227"/>
      <c r="IU57" s="227"/>
      <c r="IV57" s="227"/>
      <c r="IW57" s="227"/>
      <c r="IX57" s="227"/>
      <c r="IY57" s="227"/>
      <c r="IZ57" s="227"/>
      <c r="JA57" s="227"/>
      <c r="JB57" s="227"/>
      <c r="JC57" s="227"/>
      <c r="JD57" s="227"/>
      <c r="JE57" s="227"/>
      <c r="JF57" s="227"/>
      <c r="JG57" s="227"/>
      <c r="JH57" s="227"/>
      <c r="JI57" s="227"/>
      <c r="JJ57" s="227"/>
      <c r="JK57" s="227"/>
      <c r="JL57" s="227"/>
      <c r="JM57" s="227"/>
      <c r="JN57" s="227"/>
      <c r="JO57" s="227"/>
      <c r="JP57" s="227"/>
      <c r="JQ57" s="227"/>
      <c r="JR57" s="227"/>
      <c r="JS57" s="227"/>
      <c r="JT57" s="227"/>
      <c r="JU57" s="227"/>
      <c r="JV57" s="227"/>
      <c r="JW57" s="227"/>
      <c r="JX57" s="227"/>
      <c r="JY57" s="227"/>
      <c r="JZ57" s="227"/>
      <c r="KA57" s="227"/>
      <c r="KB57" s="227"/>
      <c r="KC57" s="227"/>
      <c r="KD57" s="227"/>
      <c r="KE57" s="227"/>
      <c r="KF57" s="227"/>
      <c r="KG57" s="227"/>
      <c r="KH57" s="227"/>
      <c r="KI57" s="227"/>
      <c r="KJ57" s="227"/>
      <c r="KK57" s="227"/>
      <c r="KL57" s="227"/>
      <c r="KM57" s="227"/>
      <c r="KN57" s="227"/>
      <c r="KO57" s="227"/>
      <c r="KP57" s="227"/>
      <c r="KQ57" s="227"/>
      <c r="KR57" s="227"/>
      <c r="KS57" s="227"/>
      <c r="KT57" s="227"/>
      <c r="KU57" s="227"/>
      <c r="KV57" s="227"/>
      <c r="KW57" s="227"/>
      <c r="KX57" s="227"/>
      <c r="KY57" s="227"/>
      <c r="KZ57" s="227"/>
      <c r="LA57" s="227"/>
      <c r="LB57" s="227"/>
      <c r="LC57" s="227"/>
      <c r="LD57" s="227"/>
      <c r="LE57" s="227"/>
      <c r="LF57" s="227"/>
      <c r="LG57" s="227"/>
      <c r="LH57" s="227"/>
      <c r="LI57" s="227"/>
      <c r="LJ57" s="227"/>
      <c r="LK57" s="227"/>
      <c r="LL57" s="227"/>
      <c r="LM57" s="227"/>
      <c r="LN57" s="227"/>
      <c r="LO57" s="227"/>
      <c r="LP57" s="227"/>
      <c r="LQ57" s="227"/>
      <c r="LR57" s="227"/>
      <c r="LS57" s="227"/>
    </row>
    <row r="58" spans="1:331" ht="260.25" customHeight="1">
      <c r="A58" s="200" t="s">
        <v>118</v>
      </c>
      <c r="B58" s="619" t="s">
        <v>148</v>
      </c>
      <c r="C58" s="620"/>
      <c r="D58" s="621"/>
      <c r="E58" s="232" t="s">
        <v>148</v>
      </c>
      <c r="F58" s="233" t="s">
        <v>148</v>
      </c>
      <c r="G58" s="233" t="s">
        <v>148</v>
      </c>
      <c r="H58" s="233" t="s">
        <v>148</v>
      </c>
      <c r="I58" s="233" t="s">
        <v>148</v>
      </c>
      <c r="J58" s="234" t="s">
        <v>148</v>
      </c>
      <c r="K58" s="232" t="s">
        <v>148</v>
      </c>
      <c r="L58" s="233" t="s">
        <v>148</v>
      </c>
      <c r="M58" s="233" t="s">
        <v>148</v>
      </c>
      <c r="N58" s="233" t="s">
        <v>148</v>
      </c>
      <c r="O58" s="233" t="s">
        <v>148</v>
      </c>
      <c r="P58" s="234" t="s">
        <v>148</v>
      </c>
      <c r="Q58" s="232" t="s">
        <v>148</v>
      </c>
      <c r="R58" s="233" t="s">
        <v>148</v>
      </c>
      <c r="S58" s="233" t="s">
        <v>148</v>
      </c>
      <c r="T58" s="233" t="s">
        <v>148</v>
      </c>
      <c r="U58" s="233" t="s">
        <v>148</v>
      </c>
      <c r="V58" s="234" t="s">
        <v>148</v>
      </c>
      <c r="W58" s="232" t="s">
        <v>148</v>
      </c>
      <c r="X58" s="233" t="s">
        <v>148</v>
      </c>
      <c r="Y58" s="233" t="s">
        <v>148</v>
      </c>
      <c r="Z58" s="233" t="s">
        <v>148</v>
      </c>
      <c r="AA58" s="233" t="s">
        <v>148</v>
      </c>
      <c r="AB58" s="234" t="s">
        <v>148</v>
      </c>
      <c r="AC58" s="232" t="s">
        <v>148</v>
      </c>
      <c r="AD58" s="233" t="s">
        <v>148</v>
      </c>
      <c r="AE58" s="233" t="s">
        <v>148</v>
      </c>
      <c r="AF58" s="233" t="s">
        <v>148</v>
      </c>
      <c r="AG58" s="233" t="s">
        <v>148</v>
      </c>
      <c r="AH58" s="234" t="s">
        <v>148</v>
      </c>
      <c r="AI58" s="18" t="s">
        <v>148</v>
      </c>
      <c r="AJ58" s="17" t="s">
        <v>148</v>
      </c>
      <c r="AK58" s="18" t="s">
        <v>148</v>
      </c>
      <c r="AL58" s="18" t="s">
        <v>148</v>
      </c>
      <c r="AM58" s="19" t="s">
        <v>148</v>
      </c>
      <c r="AN58" s="232" t="s">
        <v>148</v>
      </c>
      <c r="AO58" s="233" t="s">
        <v>148</v>
      </c>
      <c r="AP58" s="233" t="s">
        <v>148</v>
      </c>
      <c r="AQ58" s="233" t="s">
        <v>148</v>
      </c>
      <c r="AR58" s="233" t="s">
        <v>148</v>
      </c>
      <c r="AS58" s="233" t="s">
        <v>148</v>
      </c>
      <c r="AT58" s="607"/>
      <c r="AU58" s="232" t="s">
        <v>148</v>
      </c>
      <c r="AV58" s="233" t="s">
        <v>148</v>
      </c>
      <c r="AW58" s="233" t="s">
        <v>148</v>
      </c>
      <c r="AX58" s="233" t="s">
        <v>148</v>
      </c>
      <c r="AY58" s="233" t="s">
        <v>148</v>
      </c>
      <c r="AZ58" s="233" t="s">
        <v>148</v>
      </c>
      <c r="BA58" s="637" t="s">
        <v>148</v>
      </c>
      <c r="BB58" s="232" t="s">
        <v>148</v>
      </c>
      <c r="BC58" s="233" t="s">
        <v>148</v>
      </c>
      <c r="BD58" s="233" t="s">
        <v>148</v>
      </c>
      <c r="BE58" s="233" t="s">
        <v>148</v>
      </c>
      <c r="BF58" s="233" t="s">
        <v>148</v>
      </c>
      <c r="BG58" s="233" t="s">
        <v>148</v>
      </c>
      <c r="BH58" s="637" t="s">
        <v>148</v>
      </c>
      <c r="BI58" s="166">
        <v>8.42</v>
      </c>
      <c r="BJ58" s="166">
        <v>5.33</v>
      </c>
      <c r="BK58" s="166">
        <v>-0.19</v>
      </c>
      <c r="BL58" s="166">
        <v>17.03</v>
      </c>
      <c r="BM58" s="166" t="s">
        <v>148</v>
      </c>
      <c r="BN58" s="166" t="s">
        <v>148</v>
      </c>
      <c r="BO58" s="166" t="s">
        <v>148</v>
      </c>
      <c r="BP58" s="160" t="s">
        <v>148</v>
      </c>
      <c r="BQ58" s="160" t="s">
        <v>148</v>
      </c>
      <c r="BR58" s="160" t="s">
        <v>148</v>
      </c>
      <c r="BS58" s="160" t="s">
        <v>148</v>
      </c>
      <c r="BT58" s="160" t="s">
        <v>148</v>
      </c>
      <c r="BU58" s="248" t="s">
        <v>301</v>
      </c>
      <c r="BV58" s="18" t="s">
        <v>133</v>
      </c>
      <c r="BW58" s="48" t="s">
        <v>148</v>
      </c>
      <c r="BX58" s="44" t="s">
        <v>148</v>
      </c>
      <c r="BY58" s="44">
        <v>5</v>
      </c>
      <c r="BZ58" s="49">
        <v>40</v>
      </c>
      <c r="CA58" s="166">
        <v>10.82</v>
      </c>
      <c r="CB58" s="160">
        <v>5.73</v>
      </c>
      <c r="CC58" s="251" t="s">
        <v>359</v>
      </c>
      <c r="CD58" s="166">
        <v>12.38</v>
      </c>
      <c r="CE58" s="160">
        <v>7.4</v>
      </c>
      <c r="CF58" s="242" t="s">
        <v>401</v>
      </c>
      <c r="CG58" s="163">
        <v>14.05</v>
      </c>
      <c r="CH58" s="160">
        <v>9.9499999999999993</v>
      </c>
      <c r="CI58" s="163">
        <v>11.830500000000001</v>
      </c>
      <c r="CJ58" s="163">
        <v>8.3620000000000001</v>
      </c>
      <c r="CK58" s="164">
        <v>1.83</v>
      </c>
      <c r="CL58" s="160">
        <v>21.83</v>
      </c>
      <c r="CM58" s="160">
        <v>1.75</v>
      </c>
      <c r="CN58" s="160">
        <v>0.68</v>
      </c>
      <c r="CO58" s="37" t="s">
        <v>450</v>
      </c>
      <c r="CP58" s="169">
        <v>13.31</v>
      </c>
      <c r="CQ58" s="169">
        <v>8.24</v>
      </c>
      <c r="CR58" s="37" t="s">
        <v>501</v>
      </c>
      <c r="CS58" s="267">
        <v>7.9390000000000001</v>
      </c>
      <c r="CT58" s="267">
        <v>5.1660000000000004</v>
      </c>
      <c r="CU58" s="265" t="s">
        <v>561</v>
      </c>
      <c r="CV58" s="267">
        <v>10.64</v>
      </c>
      <c r="CW58" s="267">
        <v>6.86</v>
      </c>
      <c r="CX58" s="270" t="s">
        <v>621</v>
      </c>
      <c r="CY58" s="232">
        <v>9.9740300000000008</v>
      </c>
      <c r="CZ58" s="233">
        <v>6.6767000000000003</v>
      </c>
      <c r="DA58" s="233">
        <v>8.36</v>
      </c>
      <c r="DB58" s="233">
        <v>11.83</v>
      </c>
      <c r="DC58" s="233">
        <v>1.4</v>
      </c>
      <c r="DD58" s="233">
        <v>0.4</v>
      </c>
      <c r="DE58" s="173" t="s">
        <v>1438</v>
      </c>
      <c r="DF58" s="267">
        <v>11.29</v>
      </c>
      <c r="DG58" s="267">
        <v>8.16</v>
      </c>
      <c r="DH58" s="265" t="s">
        <v>1253</v>
      </c>
      <c r="DI58" s="267">
        <v>12.67</v>
      </c>
      <c r="DJ58" s="267">
        <v>9.83</v>
      </c>
      <c r="DK58" s="265" t="s">
        <v>1300</v>
      </c>
      <c r="DL58" s="267">
        <v>10.68</v>
      </c>
      <c r="DM58" s="267">
        <v>8.74</v>
      </c>
      <c r="DN58" s="265" t="s">
        <v>1417</v>
      </c>
      <c r="DO58" s="169">
        <v>11.77</v>
      </c>
      <c r="DP58" s="169">
        <v>8.8580000000000005</v>
      </c>
      <c r="DQ58" s="164">
        <v>-1.1000000000000001</v>
      </c>
      <c r="DR58" s="160">
        <v>24.65</v>
      </c>
      <c r="DS58" s="160">
        <v>1.36</v>
      </c>
      <c r="DT58" s="160">
        <v>0.53</v>
      </c>
      <c r="DU58" s="173" t="s">
        <v>1452</v>
      </c>
      <c r="DV58" s="163">
        <v>8.56</v>
      </c>
      <c r="DW58" s="163">
        <v>6.39</v>
      </c>
      <c r="DX58" s="265" t="s">
        <v>1483</v>
      </c>
      <c r="DY58" s="163">
        <v>8.44</v>
      </c>
      <c r="DZ58" s="163">
        <v>5.7</v>
      </c>
      <c r="EA58" s="265" t="s">
        <v>1569</v>
      </c>
      <c r="EB58" s="169">
        <v>9</v>
      </c>
      <c r="EC58" s="169">
        <v>6.82</v>
      </c>
      <c r="ED58" s="265" t="s">
        <v>1623</v>
      </c>
      <c r="EE58" s="64">
        <v>9.36</v>
      </c>
      <c r="EF58" s="64">
        <v>6.35</v>
      </c>
      <c r="EG58" s="64">
        <v>-1.37</v>
      </c>
      <c r="EH58" s="64">
        <v>20.09</v>
      </c>
      <c r="EI58" s="64">
        <v>1.63</v>
      </c>
      <c r="EJ58" s="64">
        <v>0.41</v>
      </c>
      <c r="EK58" s="173" t="s">
        <v>1656</v>
      </c>
      <c r="EL58" s="166">
        <v>12.4</v>
      </c>
      <c r="EM58" s="160">
        <v>7.4</v>
      </c>
      <c r="EN58" s="160">
        <v>2.5299999999999998</v>
      </c>
      <c r="EO58" s="160">
        <v>22.39</v>
      </c>
      <c r="EP58" s="160">
        <v>1.76</v>
      </c>
      <c r="EQ58" s="160">
        <v>0.75</v>
      </c>
      <c r="ER58" s="63" t="s">
        <v>1980</v>
      </c>
      <c r="ES58" s="202" t="s">
        <v>133</v>
      </c>
      <c r="ET58" s="214" t="s">
        <v>148</v>
      </c>
      <c r="EU58" s="213" t="s">
        <v>148</v>
      </c>
      <c r="EV58" s="213">
        <v>5</v>
      </c>
      <c r="EW58" s="215">
        <v>40</v>
      </c>
      <c r="EX58" s="64">
        <v>9.8800000000000008</v>
      </c>
      <c r="EY58" s="64">
        <v>7.22</v>
      </c>
      <c r="EZ58" s="64">
        <v>-1.56</v>
      </c>
      <c r="FA58" s="64">
        <v>21.33</v>
      </c>
      <c r="FB58" s="64">
        <v>1.53</v>
      </c>
      <c r="FC58" s="64">
        <v>0.43</v>
      </c>
      <c r="FD58" s="191" t="s">
        <v>1838</v>
      </c>
      <c r="FE58" s="64">
        <v>8.6999999999999993</v>
      </c>
      <c r="FF58" s="64">
        <v>7.19</v>
      </c>
      <c r="FG58" s="64">
        <v>0.15</v>
      </c>
      <c r="FH58" s="64">
        <v>17.25</v>
      </c>
      <c r="FI58" s="64">
        <v>2.0499999999999998</v>
      </c>
      <c r="FJ58" s="64">
        <v>0.43</v>
      </c>
      <c r="FK58" s="37" t="s">
        <v>1809</v>
      </c>
      <c r="FL58" s="64">
        <v>7.3070000000000004</v>
      </c>
      <c r="FM58" s="64">
        <v>5.2510000000000003</v>
      </c>
      <c r="FN58" s="64">
        <v>0.28999999999999998</v>
      </c>
      <c r="FO58" s="64">
        <v>14.33</v>
      </c>
      <c r="FP58" s="64">
        <v>2.4900000000000002</v>
      </c>
      <c r="FQ58" s="64">
        <v>0.33</v>
      </c>
      <c r="FR58" s="299" t="s">
        <v>2010</v>
      </c>
      <c r="FS58" s="64">
        <v>9.0220000000000002</v>
      </c>
      <c r="FT58" s="64">
        <v>9.9960000000000004</v>
      </c>
      <c r="FU58" s="64">
        <v>-0.87</v>
      </c>
      <c r="FV58" s="64">
        <v>18.920000000000002</v>
      </c>
      <c r="FW58" s="64">
        <v>1.77</v>
      </c>
      <c r="FX58" s="64">
        <v>0.41</v>
      </c>
      <c r="FY58" s="299" t="s">
        <v>2075</v>
      </c>
      <c r="FZ58" s="166">
        <v>9.1129999999999995</v>
      </c>
      <c r="GA58" s="160">
        <v>8.0579999999999998</v>
      </c>
      <c r="GB58" s="160">
        <v>0.67</v>
      </c>
      <c r="GC58" s="160">
        <v>17.559999999999999</v>
      </c>
      <c r="GD58" s="160">
        <v>2.0699999999999998</v>
      </c>
      <c r="GE58" s="160">
        <v>0.49</v>
      </c>
      <c r="GF58" s="63" t="s">
        <v>2167</v>
      </c>
      <c r="GG58" s="333" t="s">
        <v>133</v>
      </c>
      <c r="GH58" s="221" t="s">
        <v>148</v>
      </c>
      <c r="GI58" s="213" t="s">
        <v>148</v>
      </c>
      <c r="GJ58" s="213">
        <v>5</v>
      </c>
      <c r="GK58" s="215">
        <v>40</v>
      </c>
      <c r="GL58" s="64">
        <v>18.850000000000001</v>
      </c>
      <c r="GM58" s="64">
        <v>12.74</v>
      </c>
      <c r="GN58" s="64">
        <v>8.01</v>
      </c>
      <c r="GO58" s="64">
        <v>29.74</v>
      </c>
      <c r="GP58" s="64">
        <v>1.61</v>
      </c>
      <c r="GQ58" s="64">
        <v>1.28</v>
      </c>
      <c r="GR58" s="350" t="s">
        <v>2323</v>
      </c>
      <c r="GS58" s="64">
        <v>14.68</v>
      </c>
      <c r="GT58" s="64">
        <v>11.22</v>
      </c>
      <c r="GU58" s="64">
        <v>1.77</v>
      </c>
      <c r="GV58" s="64">
        <v>27.58</v>
      </c>
      <c r="GW58" s="64">
        <v>1.36</v>
      </c>
      <c r="GX58" s="64">
        <v>0.75</v>
      </c>
      <c r="GY58" s="350" t="s">
        <v>2417</v>
      </c>
      <c r="GZ58" s="64">
        <v>11.34</v>
      </c>
      <c r="HA58" s="64">
        <v>10.77</v>
      </c>
      <c r="HB58" s="64">
        <v>0.02</v>
      </c>
      <c r="HC58" s="64">
        <v>22.67</v>
      </c>
      <c r="HD58" s="64">
        <v>1.55</v>
      </c>
      <c r="HE58" s="64">
        <v>0.56000000000000005</v>
      </c>
      <c r="HF58" s="350" t="s">
        <v>2463</v>
      </c>
      <c r="HG58" s="377">
        <v>8.98</v>
      </c>
      <c r="HH58" s="377">
        <v>9.0399999999999991</v>
      </c>
      <c r="HI58" s="372">
        <v>-2.42</v>
      </c>
      <c r="HJ58" s="375">
        <v>20.38</v>
      </c>
      <c r="HK58" s="375">
        <v>2.23</v>
      </c>
      <c r="HL58" s="375">
        <v>0.51</v>
      </c>
      <c r="HM58" s="158" t="s">
        <v>2540</v>
      </c>
      <c r="HN58" s="377">
        <v>11.46</v>
      </c>
      <c r="HO58" s="377">
        <v>10.73</v>
      </c>
      <c r="HP58" s="372">
        <v>-0.44</v>
      </c>
      <c r="HQ58" s="375">
        <v>23.37</v>
      </c>
      <c r="HR58" s="375">
        <v>1.47</v>
      </c>
      <c r="HS58" s="375">
        <v>0.54</v>
      </c>
      <c r="HT58" s="402" t="s">
        <v>2707</v>
      </c>
      <c r="HU58" s="403" t="s">
        <v>163</v>
      </c>
      <c r="HV58" s="202" t="s">
        <v>148</v>
      </c>
      <c r="HW58" s="202" t="s">
        <v>148</v>
      </c>
      <c r="HX58" s="207">
        <v>5</v>
      </c>
      <c r="HY58" s="208">
        <v>10</v>
      </c>
    </row>
    <row r="59" spans="1:331" ht="39.75" customHeight="1" thickBot="1">
      <c r="A59" s="292" t="s">
        <v>2696</v>
      </c>
      <c r="B59" s="622"/>
      <c r="C59" s="623"/>
      <c r="D59" s="624"/>
      <c r="E59" s="236" t="s">
        <v>148</v>
      </c>
      <c r="F59" s="237" t="s">
        <v>148</v>
      </c>
      <c r="G59" s="237" t="s">
        <v>148</v>
      </c>
      <c r="H59" s="237" t="s">
        <v>148</v>
      </c>
      <c r="I59" s="237" t="s">
        <v>148</v>
      </c>
      <c r="J59" s="238" t="s">
        <v>148</v>
      </c>
      <c r="K59" s="236" t="s">
        <v>148</v>
      </c>
      <c r="L59" s="237" t="s">
        <v>148</v>
      </c>
      <c r="M59" s="237" t="s">
        <v>148</v>
      </c>
      <c r="N59" s="237" t="s">
        <v>148</v>
      </c>
      <c r="O59" s="237" t="s">
        <v>148</v>
      </c>
      <c r="P59" s="238" t="s">
        <v>148</v>
      </c>
      <c r="Q59" s="236" t="s">
        <v>148</v>
      </c>
      <c r="R59" s="237" t="s">
        <v>148</v>
      </c>
      <c r="S59" s="237" t="s">
        <v>148</v>
      </c>
      <c r="T59" s="237" t="s">
        <v>148</v>
      </c>
      <c r="U59" s="237" t="s">
        <v>148</v>
      </c>
      <c r="V59" s="238" t="s">
        <v>148</v>
      </c>
      <c r="W59" s="236" t="s">
        <v>148</v>
      </c>
      <c r="X59" s="237" t="s">
        <v>148</v>
      </c>
      <c r="Y59" s="237" t="s">
        <v>148</v>
      </c>
      <c r="Z59" s="237" t="s">
        <v>148</v>
      </c>
      <c r="AA59" s="237" t="s">
        <v>148</v>
      </c>
      <c r="AB59" s="238" t="s">
        <v>148</v>
      </c>
      <c r="AC59" s="236" t="s">
        <v>148</v>
      </c>
      <c r="AD59" s="237" t="s">
        <v>148</v>
      </c>
      <c r="AE59" s="237" t="s">
        <v>148</v>
      </c>
      <c r="AF59" s="237" t="s">
        <v>148</v>
      </c>
      <c r="AG59" s="237" t="s">
        <v>148</v>
      </c>
      <c r="AH59" s="238" t="s">
        <v>148</v>
      </c>
      <c r="AI59" s="50" t="s">
        <v>148</v>
      </c>
      <c r="AJ59" s="51" t="s">
        <v>148</v>
      </c>
      <c r="AK59" s="50" t="s">
        <v>148</v>
      </c>
      <c r="AL59" s="50" t="s">
        <v>148</v>
      </c>
      <c r="AM59" s="52" t="s">
        <v>148</v>
      </c>
      <c r="AN59" s="236" t="s">
        <v>148</v>
      </c>
      <c r="AO59" s="237" t="s">
        <v>148</v>
      </c>
      <c r="AP59" s="237" t="s">
        <v>148</v>
      </c>
      <c r="AQ59" s="237" t="s">
        <v>148</v>
      </c>
      <c r="AR59" s="237" t="s">
        <v>148</v>
      </c>
      <c r="AS59" s="237" t="s">
        <v>148</v>
      </c>
      <c r="AT59" s="608"/>
      <c r="AU59" s="236" t="s">
        <v>148</v>
      </c>
      <c r="AV59" s="237" t="s">
        <v>148</v>
      </c>
      <c r="AW59" s="237" t="s">
        <v>148</v>
      </c>
      <c r="AX59" s="237" t="s">
        <v>148</v>
      </c>
      <c r="AY59" s="237" t="s">
        <v>148</v>
      </c>
      <c r="AZ59" s="237" t="s">
        <v>148</v>
      </c>
      <c r="BA59" s="638"/>
      <c r="BB59" s="236" t="s">
        <v>148</v>
      </c>
      <c r="BC59" s="237" t="s">
        <v>148</v>
      </c>
      <c r="BD59" s="237" t="s">
        <v>148</v>
      </c>
      <c r="BE59" s="237" t="s">
        <v>148</v>
      </c>
      <c r="BF59" s="237" t="s">
        <v>148</v>
      </c>
      <c r="BG59" s="237" t="s">
        <v>148</v>
      </c>
      <c r="BH59" s="638"/>
      <c r="BI59" s="166">
        <v>0.49</v>
      </c>
      <c r="BJ59" s="166">
        <v>2.59</v>
      </c>
      <c r="BK59" s="166">
        <v>-3.93</v>
      </c>
      <c r="BL59" s="166">
        <v>4.91</v>
      </c>
      <c r="BM59" s="166" t="s">
        <v>148</v>
      </c>
      <c r="BN59" s="166" t="s">
        <v>148</v>
      </c>
      <c r="BO59" s="53" t="s">
        <v>148</v>
      </c>
      <c r="BP59" s="54" t="s">
        <v>148</v>
      </c>
      <c r="BQ59" s="54" t="s">
        <v>148</v>
      </c>
      <c r="BR59" s="54" t="s">
        <v>148</v>
      </c>
      <c r="BS59" s="54" t="s">
        <v>148</v>
      </c>
      <c r="BT59" s="54" t="s">
        <v>148</v>
      </c>
      <c r="BU59" s="248" t="s">
        <v>302</v>
      </c>
      <c r="BV59" s="18" t="s">
        <v>322</v>
      </c>
      <c r="BW59" s="56" t="s">
        <v>148</v>
      </c>
      <c r="BX59" s="55" t="s">
        <v>148</v>
      </c>
      <c r="BY59" s="57">
        <v>-0.1</v>
      </c>
      <c r="BZ59" s="58">
        <v>0.1</v>
      </c>
      <c r="CA59" s="166">
        <v>0</v>
      </c>
      <c r="CB59" s="160">
        <v>0</v>
      </c>
      <c r="CC59" s="251" t="s">
        <v>360</v>
      </c>
      <c r="CD59" s="166">
        <v>0</v>
      </c>
      <c r="CE59" s="160">
        <v>0</v>
      </c>
      <c r="CF59" s="242" t="s">
        <v>402</v>
      </c>
      <c r="CG59" s="256">
        <v>0</v>
      </c>
      <c r="CH59" s="256">
        <v>0</v>
      </c>
      <c r="CI59" s="163">
        <v>0</v>
      </c>
      <c r="CJ59" s="163">
        <v>0</v>
      </c>
      <c r="CK59" s="164">
        <v>0</v>
      </c>
      <c r="CL59" s="160">
        <v>0</v>
      </c>
      <c r="CM59" s="160" t="s">
        <v>148</v>
      </c>
      <c r="CN59" s="160" t="s">
        <v>148</v>
      </c>
      <c r="CO59" s="37" t="s">
        <v>451</v>
      </c>
      <c r="CP59" s="169">
        <v>6.71</v>
      </c>
      <c r="CQ59" s="169">
        <v>9.18</v>
      </c>
      <c r="CR59" s="37" t="s">
        <v>502</v>
      </c>
      <c r="CS59" s="267">
        <v>0.26700000000000002</v>
      </c>
      <c r="CT59" s="267">
        <v>1.254</v>
      </c>
      <c r="CU59" s="265" t="s">
        <v>562</v>
      </c>
      <c r="CV59" s="267">
        <v>0.73299999999999998</v>
      </c>
      <c r="CW59" s="267">
        <v>2.5499999999999998</v>
      </c>
      <c r="CX59" s="270" t="s">
        <v>563</v>
      </c>
      <c r="CY59" s="236">
        <v>0.67259999999999998</v>
      </c>
      <c r="CZ59" s="237">
        <v>2.3159999999999998</v>
      </c>
      <c r="DA59" s="237">
        <v>-2.56</v>
      </c>
      <c r="DB59" s="237">
        <v>3.91</v>
      </c>
      <c r="DC59" s="237">
        <v>3.09</v>
      </c>
      <c r="DD59" s="237">
        <v>2.88</v>
      </c>
      <c r="DE59" s="173" t="s">
        <v>607</v>
      </c>
      <c r="DF59" s="267">
        <v>1.069</v>
      </c>
      <c r="DG59" s="267">
        <v>2.6680000000000001</v>
      </c>
      <c r="DH59" s="265" t="s">
        <v>1254</v>
      </c>
      <c r="DI59" s="267">
        <v>0.32900000000000001</v>
      </c>
      <c r="DJ59" s="267">
        <v>1.4339999999999999</v>
      </c>
      <c r="DK59" s="265" t="s">
        <v>1301</v>
      </c>
      <c r="DL59" s="267">
        <v>1.006</v>
      </c>
      <c r="DM59" s="267">
        <v>2.706</v>
      </c>
      <c r="DN59" s="265" t="s">
        <v>1418</v>
      </c>
      <c r="DO59" s="169">
        <v>0.64400000000000002</v>
      </c>
      <c r="DP59" s="169">
        <v>2.0337000000000001</v>
      </c>
      <c r="DQ59" s="164">
        <v>-1.21</v>
      </c>
      <c r="DR59" s="160">
        <v>2.5</v>
      </c>
      <c r="DS59" s="160">
        <v>5.4</v>
      </c>
      <c r="DT59" s="160">
        <v>5.05</v>
      </c>
      <c r="DU59" s="173" t="s">
        <v>1369</v>
      </c>
      <c r="DV59" s="163">
        <v>0.35</v>
      </c>
      <c r="DW59" s="163">
        <v>1.2609999999999999</v>
      </c>
      <c r="DX59" s="265" t="s">
        <v>1484</v>
      </c>
      <c r="DY59" s="163">
        <v>5.51</v>
      </c>
      <c r="DZ59" s="163">
        <v>9.51</v>
      </c>
      <c r="EA59" s="265" t="s">
        <v>1570</v>
      </c>
      <c r="EB59" s="169">
        <v>0.69899999999999995</v>
      </c>
      <c r="EC59" s="169">
        <v>2.157</v>
      </c>
      <c r="ED59" s="265" t="s">
        <v>1624</v>
      </c>
      <c r="EE59" s="64">
        <v>5.36</v>
      </c>
      <c r="EF59" s="64">
        <v>8.56</v>
      </c>
      <c r="EG59" s="64">
        <v>-14.6</v>
      </c>
      <c r="EH59" s="64">
        <v>25.53</v>
      </c>
      <c r="EI59" s="64">
        <v>0.5</v>
      </c>
      <c r="EJ59" s="64">
        <v>0.23</v>
      </c>
      <c r="EK59" s="173" t="s">
        <v>1663</v>
      </c>
      <c r="EL59" s="53">
        <v>0.44</v>
      </c>
      <c r="EM59" s="195">
        <v>1.6713</v>
      </c>
      <c r="EN59" s="54">
        <v>-1.24</v>
      </c>
      <c r="EO59" s="54">
        <v>2.12</v>
      </c>
      <c r="EP59" s="54">
        <v>5.95</v>
      </c>
      <c r="EQ59" s="54">
        <v>5.69</v>
      </c>
      <c r="ER59" s="63" t="s">
        <v>1931</v>
      </c>
      <c r="ES59" s="202" t="s">
        <v>322</v>
      </c>
      <c r="ET59" s="216" t="s">
        <v>148</v>
      </c>
      <c r="EU59" s="217" t="s">
        <v>148</v>
      </c>
      <c r="EV59" s="218">
        <v>-0.1</v>
      </c>
      <c r="EW59" s="219">
        <v>0.1</v>
      </c>
      <c r="EX59" s="64">
        <v>0.45</v>
      </c>
      <c r="EY59" s="64">
        <v>2.2999999999999998</v>
      </c>
      <c r="EZ59" s="64">
        <v>-3.78</v>
      </c>
      <c r="FA59" s="64">
        <v>4.67</v>
      </c>
      <c r="FB59" s="64">
        <v>2.37</v>
      </c>
      <c r="FC59" s="64">
        <v>2.2599999999999998</v>
      </c>
      <c r="FD59" s="191" t="s">
        <v>1839</v>
      </c>
      <c r="FE59" s="64">
        <v>1.1200000000000001</v>
      </c>
      <c r="FF59" s="64">
        <v>2.4500000000000002</v>
      </c>
      <c r="FG59" s="64">
        <v>-3.17</v>
      </c>
      <c r="FH59" s="64">
        <v>5.41</v>
      </c>
      <c r="FI59" s="64">
        <v>2.33</v>
      </c>
      <c r="FJ59" s="64">
        <v>2.0699999999999998</v>
      </c>
      <c r="FK59" s="37" t="s">
        <v>1810</v>
      </c>
      <c r="FL59" s="64">
        <v>0.83299999999999996</v>
      </c>
      <c r="FM59" s="64">
        <v>2.7090000000000001</v>
      </c>
      <c r="FN59" s="64">
        <v>-0.64</v>
      </c>
      <c r="FO59" s="64">
        <v>2.31</v>
      </c>
      <c r="FP59" s="64">
        <v>6.77</v>
      </c>
      <c r="FQ59" s="64">
        <v>6.2</v>
      </c>
      <c r="FR59" s="299" t="s">
        <v>2011</v>
      </c>
      <c r="FS59" s="64">
        <v>0.183</v>
      </c>
      <c r="FT59" s="64">
        <v>1.143</v>
      </c>
      <c r="FU59" s="64">
        <v>-0.317</v>
      </c>
      <c r="FV59" s="64">
        <v>0.68300000000000005</v>
      </c>
      <c r="FW59" s="64">
        <v>20</v>
      </c>
      <c r="FX59" s="64">
        <v>19.64</v>
      </c>
      <c r="FY59" s="299" t="s">
        <v>2076</v>
      </c>
      <c r="FZ59" s="166">
        <v>0.70299999999999996</v>
      </c>
      <c r="GA59" s="324">
        <v>2.3170000000000002</v>
      </c>
      <c r="GB59" s="160">
        <v>-1.64</v>
      </c>
      <c r="GC59" s="160">
        <v>3.05</v>
      </c>
      <c r="GD59" s="160">
        <v>4.2699999999999996</v>
      </c>
      <c r="GE59" s="160">
        <v>3.97</v>
      </c>
      <c r="GF59" s="63" t="s">
        <v>2059</v>
      </c>
      <c r="GG59" s="333" t="s">
        <v>322</v>
      </c>
      <c r="GH59" s="221" t="s">
        <v>148</v>
      </c>
      <c r="GI59" s="213" t="s">
        <v>148</v>
      </c>
      <c r="GJ59" s="327">
        <v>-0.1</v>
      </c>
      <c r="GK59" s="329">
        <v>0.1</v>
      </c>
      <c r="GL59" s="64">
        <v>0.75</v>
      </c>
      <c r="GM59" s="64">
        <v>2.1909999999999998</v>
      </c>
      <c r="GN59" s="64">
        <v>0.98</v>
      </c>
      <c r="GO59" s="64">
        <v>2.48</v>
      </c>
      <c r="GP59" s="64">
        <v>5.78</v>
      </c>
      <c r="GQ59" s="64">
        <v>5.35</v>
      </c>
      <c r="GR59" s="350" t="s">
        <v>2324</v>
      </c>
      <c r="GS59" s="64">
        <v>0.97</v>
      </c>
      <c r="GT59" s="64">
        <v>2.33</v>
      </c>
      <c r="GU59" s="64">
        <v>-3.03</v>
      </c>
      <c r="GV59" s="64">
        <v>4.97</v>
      </c>
      <c r="GW59" s="64">
        <v>2.5</v>
      </c>
      <c r="GX59" s="64">
        <v>2.2599999999999998</v>
      </c>
      <c r="GY59" s="350" t="s">
        <v>2418</v>
      </c>
      <c r="GZ59" s="64">
        <v>0.46200000000000002</v>
      </c>
      <c r="HA59" s="64">
        <v>1.631</v>
      </c>
      <c r="HB59" s="64">
        <v>-0.67200000000000004</v>
      </c>
      <c r="HC59" s="64">
        <v>1.59</v>
      </c>
      <c r="HD59" s="64">
        <v>8.81</v>
      </c>
      <c r="HE59" s="64">
        <v>8.4</v>
      </c>
      <c r="HF59" s="350" t="s">
        <v>2464</v>
      </c>
      <c r="HG59" s="377">
        <v>9.16</v>
      </c>
      <c r="HH59" s="377">
        <v>16.399999999999999</v>
      </c>
      <c r="HI59" s="372">
        <v>-23.35</v>
      </c>
      <c r="HJ59" s="375">
        <v>41.67</v>
      </c>
      <c r="HK59" s="375">
        <v>0.31</v>
      </c>
      <c r="HL59" s="375">
        <v>0.03</v>
      </c>
      <c r="HM59" s="158" t="s">
        <v>2598</v>
      </c>
      <c r="HN59" s="377">
        <v>0.55000000000000004</v>
      </c>
      <c r="HO59" s="377">
        <v>1.76</v>
      </c>
      <c r="HP59" s="372">
        <v>-1.1439999999999999</v>
      </c>
      <c r="HQ59" s="375">
        <v>2.25</v>
      </c>
      <c r="HR59" s="375">
        <v>5.88</v>
      </c>
      <c r="HS59" s="375">
        <v>5.56</v>
      </c>
      <c r="HT59" s="389" t="s">
        <v>2655</v>
      </c>
      <c r="HU59" s="403" t="s">
        <v>2686</v>
      </c>
      <c r="HV59" s="202" t="s">
        <v>148</v>
      </c>
      <c r="HW59" s="202" t="s">
        <v>148</v>
      </c>
      <c r="HX59" s="207">
        <v>0</v>
      </c>
      <c r="HY59" s="208">
        <v>10</v>
      </c>
    </row>
    <row r="60" spans="1:331" ht="39.75" customHeight="1" thickBot="1">
      <c r="A60" s="200" t="s">
        <v>120</v>
      </c>
      <c r="B60" s="622"/>
      <c r="C60" s="623"/>
      <c r="D60" s="624"/>
      <c r="E60" s="232" t="s">
        <v>148</v>
      </c>
      <c r="F60" s="233" t="s">
        <v>148</v>
      </c>
      <c r="G60" s="233" t="s">
        <v>148</v>
      </c>
      <c r="H60" s="233" t="s">
        <v>148</v>
      </c>
      <c r="I60" s="233" t="s">
        <v>148</v>
      </c>
      <c r="J60" s="234" t="s">
        <v>148</v>
      </c>
      <c r="K60" s="232" t="s">
        <v>148</v>
      </c>
      <c r="L60" s="233" t="s">
        <v>148</v>
      </c>
      <c r="M60" s="233" t="s">
        <v>148</v>
      </c>
      <c r="N60" s="233" t="s">
        <v>148</v>
      </c>
      <c r="O60" s="233" t="s">
        <v>148</v>
      </c>
      <c r="P60" s="234" t="s">
        <v>148</v>
      </c>
      <c r="Q60" s="232" t="s">
        <v>148</v>
      </c>
      <c r="R60" s="233" t="s">
        <v>148</v>
      </c>
      <c r="S60" s="233" t="s">
        <v>148</v>
      </c>
      <c r="T60" s="233" t="s">
        <v>148</v>
      </c>
      <c r="U60" s="233" t="s">
        <v>148</v>
      </c>
      <c r="V60" s="234" t="s">
        <v>148</v>
      </c>
      <c r="W60" s="232" t="s">
        <v>148</v>
      </c>
      <c r="X60" s="233" t="s">
        <v>148</v>
      </c>
      <c r="Y60" s="233" t="s">
        <v>148</v>
      </c>
      <c r="Z60" s="233" t="s">
        <v>148</v>
      </c>
      <c r="AA60" s="233" t="s">
        <v>148</v>
      </c>
      <c r="AB60" s="234" t="s">
        <v>148</v>
      </c>
      <c r="AC60" s="232" t="s">
        <v>148</v>
      </c>
      <c r="AD60" s="233" t="s">
        <v>148</v>
      </c>
      <c r="AE60" s="233" t="s">
        <v>148</v>
      </c>
      <c r="AF60" s="233" t="s">
        <v>148</v>
      </c>
      <c r="AG60" s="233" t="s">
        <v>148</v>
      </c>
      <c r="AH60" s="234" t="s">
        <v>148</v>
      </c>
      <c r="AI60" s="18" t="s">
        <v>160</v>
      </c>
      <c r="AJ60" s="17" t="s">
        <v>148</v>
      </c>
      <c r="AK60" s="18" t="s">
        <v>148</v>
      </c>
      <c r="AL60" s="18">
        <v>5</v>
      </c>
      <c r="AM60" s="19">
        <v>25</v>
      </c>
      <c r="AN60" s="232" t="s">
        <v>148</v>
      </c>
      <c r="AO60" s="233" t="s">
        <v>148</v>
      </c>
      <c r="AP60" s="233" t="s">
        <v>148</v>
      </c>
      <c r="AQ60" s="233" t="s">
        <v>148</v>
      </c>
      <c r="AR60" s="233" t="s">
        <v>148</v>
      </c>
      <c r="AS60" s="233" t="s">
        <v>148</v>
      </c>
      <c r="AT60" s="606" t="s">
        <v>148</v>
      </c>
      <c r="AU60" s="232" t="s">
        <v>148</v>
      </c>
      <c r="AV60" s="233" t="s">
        <v>148</v>
      </c>
      <c r="AW60" s="233" t="s">
        <v>148</v>
      </c>
      <c r="AX60" s="233" t="s">
        <v>148</v>
      </c>
      <c r="AY60" s="233" t="s">
        <v>148</v>
      </c>
      <c r="AZ60" s="233" t="s">
        <v>148</v>
      </c>
      <c r="BA60" s="639" t="s">
        <v>148</v>
      </c>
      <c r="BB60" s="232" t="s">
        <v>148</v>
      </c>
      <c r="BC60" s="233" t="s">
        <v>148</v>
      </c>
      <c r="BD60" s="233" t="s">
        <v>148</v>
      </c>
      <c r="BE60" s="233" t="s">
        <v>148</v>
      </c>
      <c r="BF60" s="233" t="s">
        <v>148</v>
      </c>
      <c r="BG60" s="233" t="s">
        <v>148</v>
      </c>
      <c r="BH60" s="639" t="s">
        <v>148</v>
      </c>
      <c r="BI60" s="166">
        <v>7.76</v>
      </c>
      <c r="BJ60" s="166">
        <v>3.15</v>
      </c>
      <c r="BK60" s="166">
        <v>2.71</v>
      </c>
      <c r="BL60" s="166">
        <v>12.8</v>
      </c>
      <c r="BM60" s="166">
        <v>1.98</v>
      </c>
      <c r="BN60" s="166">
        <v>0.55000000000000004</v>
      </c>
      <c r="BO60" s="166" t="s">
        <v>148</v>
      </c>
      <c r="BP60" s="160" t="s">
        <v>148</v>
      </c>
      <c r="BQ60" s="160" t="s">
        <v>148</v>
      </c>
      <c r="BR60" s="160" t="s">
        <v>148</v>
      </c>
      <c r="BS60" s="160" t="s">
        <v>148</v>
      </c>
      <c r="BT60" s="160" t="s">
        <v>148</v>
      </c>
      <c r="BU60" s="248" t="s">
        <v>1932</v>
      </c>
      <c r="BV60" s="18" t="s">
        <v>323</v>
      </c>
      <c r="BW60" s="59">
        <v>6.8</v>
      </c>
      <c r="BX60" s="44">
        <v>1.92</v>
      </c>
      <c r="BY60" s="44">
        <v>4</v>
      </c>
      <c r="BZ60" s="49">
        <v>15</v>
      </c>
      <c r="CA60" s="165">
        <v>7.9020000000000001</v>
      </c>
      <c r="CB60" s="163">
        <v>1.8129999999999999</v>
      </c>
      <c r="CC60" s="251" t="s">
        <v>361</v>
      </c>
      <c r="CD60" s="165">
        <v>9.4870000000000001</v>
      </c>
      <c r="CE60" s="163">
        <v>3.7069999999999999</v>
      </c>
      <c r="CF60" s="242" t="s">
        <v>403</v>
      </c>
      <c r="CG60" s="163">
        <v>7.8049999999999997</v>
      </c>
      <c r="CH60" s="163">
        <v>2.1880999999999999</v>
      </c>
      <c r="CI60" s="163">
        <v>8.01</v>
      </c>
      <c r="CJ60" s="163">
        <v>2.3220000000000001</v>
      </c>
      <c r="CK60" s="164">
        <v>4.1100000000000003</v>
      </c>
      <c r="CL60" s="160">
        <v>11.91</v>
      </c>
      <c r="CM60" s="160">
        <v>1.41</v>
      </c>
      <c r="CN60" s="160">
        <v>1.03</v>
      </c>
      <c r="CO60" s="37" t="s">
        <v>452</v>
      </c>
      <c r="CP60" s="169">
        <v>7.0960000000000001</v>
      </c>
      <c r="CQ60" s="169">
        <v>1.8129999999999999</v>
      </c>
      <c r="CR60" s="37" t="s">
        <v>503</v>
      </c>
      <c r="CS60" s="267">
        <v>6.7430000000000003</v>
      </c>
      <c r="CT60" s="267">
        <v>2.4529999999999998</v>
      </c>
      <c r="CU60" s="265" t="s">
        <v>564</v>
      </c>
      <c r="CV60" s="267">
        <v>8.3529999999999998</v>
      </c>
      <c r="CW60" s="267">
        <v>2.5840000000000001</v>
      </c>
      <c r="CX60" s="270" t="s">
        <v>622</v>
      </c>
      <c r="CY60" s="163">
        <v>7.6211799999999998</v>
      </c>
      <c r="CZ60" s="163">
        <v>2.1956799999999999</v>
      </c>
      <c r="DA60" s="164">
        <v>4.4800000000000004</v>
      </c>
      <c r="DB60" s="160">
        <v>10.76</v>
      </c>
      <c r="DC60" s="160">
        <v>1.75</v>
      </c>
      <c r="DD60" s="160">
        <v>1.1499999999999999</v>
      </c>
      <c r="DE60" s="173" t="s">
        <v>1314</v>
      </c>
      <c r="DF60" s="267">
        <v>6.226</v>
      </c>
      <c r="DG60" s="267">
        <v>2.0539999999999998</v>
      </c>
      <c r="DH60" s="265" t="s">
        <v>1255</v>
      </c>
      <c r="DI60" s="267">
        <v>7.8970000000000002</v>
      </c>
      <c r="DJ60" s="267">
        <v>3.0840000000000001</v>
      </c>
      <c r="DK60" s="265" t="s">
        <v>1302</v>
      </c>
      <c r="DL60" s="267">
        <v>7.8120000000000003</v>
      </c>
      <c r="DM60" s="267">
        <v>2.6429999999999998</v>
      </c>
      <c r="DN60" s="265" t="s">
        <v>1419</v>
      </c>
      <c r="DO60" s="169">
        <v>7.1669999999999998</v>
      </c>
      <c r="DP60" s="169">
        <v>2.5870000000000002</v>
      </c>
      <c r="DQ60" s="164">
        <v>3.21</v>
      </c>
      <c r="DR60" s="160">
        <v>11.16</v>
      </c>
      <c r="DS60" s="160">
        <v>1.39</v>
      </c>
      <c r="DT60" s="160">
        <v>0.8</v>
      </c>
      <c r="DU60" s="173" t="s">
        <v>1453</v>
      </c>
      <c r="DV60" s="163">
        <v>8.6359999999999992</v>
      </c>
      <c r="DW60" s="163">
        <v>2.0449999999999999</v>
      </c>
      <c r="DX60" s="265" t="s">
        <v>1485</v>
      </c>
      <c r="DY60" s="163">
        <v>8.468</v>
      </c>
      <c r="DZ60" s="163">
        <v>2.25</v>
      </c>
      <c r="EA60" s="265" t="s">
        <v>1571</v>
      </c>
      <c r="EB60" s="169">
        <v>7.0209999999999999</v>
      </c>
      <c r="EC60" s="169">
        <v>2.4380000000000002</v>
      </c>
      <c r="ED60" s="271" t="s">
        <v>1625</v>
      </c>
      <c r="EE60" s="64">
        <v>8.26</v>
      </c>
      <c r="EF60" s="64">
        <v>2.44</v>
      </c>
      <c r="EG60" s="64">
        <v>4.2699999999999996</v>
      </c>
      <c r="EH60" s="64">
        <v>12.25</v>
      </c>
      <c r="EI60" s="64">
        <v>1.38</v>
      </c>
      <c r="EJ60" s="64">
        <v>1.07</v>
      </c>
      <c r="EK60" s="37" t="s">
        <v>1692</v>
      </c>
      <c r="EL60" s="193">
        <v>7.8330000000000002</v>
      </c>
      <c r="EM60" s="193">
        <v>2.3090000000000002</v>
      </c>
      <c r="EN60" s="160">
        <v>4.37</v>
      </c>
      <c r="EO60" s="163">
        <v>11.3</v>
      </c>
      <c r="EP60" s="160">
        <v>1.59</v>
      </c>
      <c r="EQ60" s="160">
        <v>1.1100000000000001</v>
      </c>
      <c r="ER60" s="63" t="s">
        <v>1933</v>
      </c>
      <c r="ES60" s="202" t="s">
        <v>323</v>
      </c>
      <c r="ET60" s="220">
        <v>6.8</v>
      </c>
      <c r="EU60" s="213">
        <v>1.92</v>
      </c>
      <c r="EV60" s="213">
        <v>4</v>
      </c>
      <c r="EW60" s="215">
        <v>15</v>
      </c>
      <c r="EX60" s="64">
        <v>10.52</v>
      </c>
      <c r="EY60" s="64">
        <v>4.1100000000000003</v>
      </c>
      <c r="EZ60" s="64">
        <v>0.93</v>
      </c>
      <c r="FA60" s="64">
        <v>20.12</v>
      </c>
      <c r="FB60" s="64">
        <v>0.56999999999999995</v>
      </c>
      <c r="FC60" s="64">
        <v>0.47</v>
      </c>
      <c r="FD60" s="191" t="s">
        <v>1840</v>
      </c>
      <c r="FE60" s="64">
        <v>9.3800000000000008</v>
      </c>
      <c r="FF60" s="64">
        <v>3.73</v>
      </c>
      <c r="FG60" s="64">
        <v>-1.18</v>
      </c>
      <c r="FH60" s="64">
        <v>19.940000000000001</v>
      </c>
      <c r="FI60" s="64">
        <v>0.52</v>
      </c>
      <c r="FJ60" s="64">
        <v>0.51</v>
      </c>
      <c r="FK60" s="37" t="s">
        <v>1811</v>
      </c>
      <c r="FL60" s="64">
        <v>10.676</v>
      </c>
      <c r="FM60" s="64">
        <v>3.5680000000000001</v>
      </c>
      <c r="FN60" s="64">
        <v>3.06</v>
      </c>
      <c r="FO60" s="64">
        <v>18.29</v>
      </c>
      <c r="FP60" s="64">
        <v>0.72</v>
      </c>
      <c r="FQ60" s="64">
        <v>0.56999999999999995</v>
      </c>
      <c r="FR60" s="299" t="s">
        <v>2009</v>
      </c>
      <c r="FS60" s="64">
        <v>10.38</v>
      </c>
      <c r="FT60" s="64">
        <v>2.63</v>
      </c>
      <c r="FU60" s="64">
        <v>4.55</v>
      </c>
      <c r="FV60" s="64">
        <v>16.21</v>
      </c>
      <c r="FW60" s="64">
        <v>0.94</v>
      </c>
      <c r="FX60" s="64">
        <v>0.79</v>
      </c>
      <c r="FY60" s="299" t="s">
        <v>2152</v>
      </c>
      <c r="FZ60" s="165">
        <v>10.01</v>
      </c>
      <c r="GA60" s="163">
        <v>2.64</v>
      </c>
      <c r="GB60" s="160">
        <v>4.43</v>
      </c>
      <c r="GC60" s="163">
        <v>15.6</v>
      </c>
      <c r="GD60" s="160">
        <v>0.98</v>
      </c>
      <c r="GE60" s="160">
        <v>0.89</v>
      </c>
      <c r="GF60" s="63" t="s">
        <v>2060</v>
      </c>
      <c r="GG60" s="333" t="s">
        <v>323</v>
      </c>
      <c r="GH60" s="213">
        <v>6.8</v>
      </c>
      <c r="GI60" s="213">
        <v>1.92</v>
      </c>
      <c r="GJ60" s="213">
        <v>4</v>
      </c>
      <c r="GK60" s="215">
        <v>15</v>
      </c>
      <c r="GL60" s="64">
        <v>8.7810000000000006</v>
      </c>
      <c r="GM60" s="64">
        <v>1.73</v>
      </c>
      <c r="GN60" s="64">
        <v>5.0659999999999998</v>
      </c>
      <c r="GO60" s="64">
        <v>12.49</v>
      </c>
      <c r="GP60" s="64">
        <v>1.48</v>
      </c>
      <c r="GQ60" s="64">
        <v>1.29</v>
      </c>
      <c r="GR60" s="350" t="s">
        <v>2325</v>
      </c>
      <c r="GS60" s="64">
        <v>9.1300000000000008</v>
      </c>
      <c r="GT60" s="64">
        <v>1.7</v>
      </c>
      <c r="GU60" s="64">
        <v>4.8</v>
      </c>
      <c r="GV60" s="64">
        <v>13.46</v>
      </c>
      <c r="GW60" s="64">
        <v>1.27</v>
      </c>
      <c r="GX60" s="64">
        <v>1.18</v>
      </c>
      <c r="GY60" s="350" t="s">
        <v>2419</v>
      </c>
      <c r="GZ60" s="64">
        <v>9.5229999999999997</v>
      </c>
      <c r="HA60" s="64">
        <v>2.3820000000000001</v>
      </c>
      <c r="HB60" s="64">
        <v>3.31</v>
      </c>
      <c r="HC60" s="64">
        <v>15.73</v>
      </c>
      <c r="HD60" s="64">
        <v>0.89</v>
      </c>
      <c r="HE60" s="64">
        <v>0.88</v>
      </c>
      <c r="HF60" s="350" t="s">
        <v>2465</v>
      </c>
      <c r="HG60" s="377">
        <v>6.71</v>
      </c>
      <c r="HH60" s="377">
        <v>2.97</v>
      </c>
      <c r="HI60" s="372">
        <v>1.08</v>
      </c>
      <c r="HJ60" s="375">
        <v>12.36</v>
      </c>
      <c r="HK60" s="375">
        <v>0.98</v>
      </c>
      <c r="HL60" s="375">
        <v>0.48</v>
      </c>
      <c r="HM60" s="158" t="s">
        <v>2574</v>
      </c>
      <c r="HN60" s="377">
        <v>8.52</v>
      </c>
      <c r="HO60" s="377">
        <v>1.79</v>
      </c>
      <c r="HP60" s="372">
        <v>4.3600000000000003</v>
      </c>
      <c r="HQ60" s="375">
        <v>12.67</v>
      </c>
      <c r="HR60" s="375">
        <v>1.32</v>
      </c>
      <c r="HS60" s="375">
        <v>1.0900000000000001</v>
      </c>
      <c r="HT60" s="389" t="s">
        <v>2656</v>
      </c>
      <c r="HU60" s="403" t="s">
        <v>323</v>
      </c>
      <c r="HV60" s="202">
        <v>6.8</v>
      </c>
      <c r="HW60" s="202">
        <v>1.92</v>
      </c>
      <c r="HX60" s="207">
        <v>4</v>
      </c>
      <c r="HY60" s="208">
        <v>15</v>
      </c>
    </row>
    <row r="61" spans="1:331" ht="409.5">
      <c r="A61" s="200" t="s">
        <v>121</v>
      </c>
      <c r="B61" s="622"/>
      <c r="C61" s="623"/>
      <c r="D61" s="624"/>
      <c r="E61" s="232" t="s">
        <v>148</v>
      </c>
      <c r="F61" s="233" t="s">
        <v>148</v>
      </c>
      <c r="G61" s="233" t="s">
        <v>148</v>
      </c>
      <c r="H61" s="233" t="s">
        <v>148</v>
      </c>
      <c r="I61" s="233" t="s">
        <v>148</v>
      </c>
      <c r="J61" s="234" t="s">
        <v>148</v>
      </c>
      <c r="K61" s="232" t="s">
        <v>148</v>
      </c>
      <c r="L61" s="233" t="s">
        <v>148</v>
      </c>
      <c r="M61" s="233" t="s">
        <v>148</v>
      </c>
      <c r="N61" s="233" t="s">
        <v>148</v>
      </c>
      <c r="O61" s="233" t="s">
        <v>148</v>
      </c>
      <c r="P61" s="234" t="s">
        <v>148</v>
      </c>
      <c r="Q61" s="232" t="s">
        <v>148</v>
      </c>
      <c r="R61" s="233" t="s">
        <v>148</v>
      </c>
      <c r="S61" s="233" t="s">
        <v>148</v>
      </c>
      <c r="T61" s="233" t="s">
        <v>148</v>
      </c>
      <c r="U61" s="233" t="s">
        <v>148</v>
      </c>
      <c r="V61" s="234" t="s">
        <v>148</v>
      </c>
      <c r="W61" s="232" t="s">
        <v>148</v>
      </c>
      <c r="X61" s="233" t="s">
        <v>148</v>
      </c>
      <c r="Y61" s="233" t="s">
        <v>148</v>
      </c>
      <c r="Z61" s="233" t="s">
        <v>148</v>
      </c>
      <c r="AA61" s="233" t="s">
        <v>148</v>
      </c>
      <c r="AB61" s="234" t="s">
        <v>148</v>
      </c>
      <c r="AC61" s="232" t="s">
        <v>148</v>
      </c>
      <c r="AD61" s="233" t="s">
        <v>148</v>
      </c>
      <c r="AE61" s="233" t="s">
        <v>148</v>
      </c>
      <c r="AF61" s="233" t="s">
        <v>148</v>
      </c>
      <c r="AG61" s="233" t="s">
        <v>148</v>
      </c>
      <c r="AH61" s="234" t="s">
        <v>148</v>
      </c>
      <c r="AI61" s="18" t="s">
        <v>140</v>
      </c>
      <c r="AJ61" s="17" t="s">
        <v>148</v>
      </c>
      <c r="AK61" s="18" t="s">
        <v>148</v>
      </c>
      <c r="AL61" s="18">
        <v>0</v>
      </c>
      <c r="AM61" s="19">
        <v>4</v>
      </c>
      <c r="AN61" s="232" t="s">
        <v>148</v>
      </c>
      <c r="AO61" s="233" t="s">
        <v>148</v>
      </c>
      <c r="AP61" s="233" t="s">
        <v>148</v>
      </c>
      <c r="AQ61" s="233" t="s">
        <v>148</v>
      </c>
      <c r="AR61" s="233" t="s">
        <v>148</v>
      </c>
      <c r="AS61" s="233" t="s">
        <v>148</v>
      </c>
      <c r="AT61" s="607"/>
      <c r="AU61" s="232" t="s">
        <v>148</v>
      </c>
      <c r="AV61" s="233" t="s">
        <v>148</v>
      </c>
      <c r="AW61" s="233" t="s">
        <v>148</v>
      </c>
      <c r="AX61" s="233" t="s">
        <v>148</v>
      </c>
      <c r="AY61" s="233" t="s">
        <v>148</v>
      </c>
      <c r="AZ61" s="233" t="s">
        <v>148</v>
      </c>
      <c r="BA61" s="609"/>
      <c r="BB61" s="232" t="s">
        <v>148</v>
      </c>
      <c r="BC61" s="233" t="s">
        <v>148</v>
      </c>
      <c r="BD61" s="233" t="s">
        <v>148</v>
      </c>
      <c r="BE61" s="233" t="s">
        <v>148</v>
      </c>
      <c r="BF61" s="233" t="s">
        <v>148</v>
      </c>
      <c r="BG61" s="233" t="s">
        <v>148</v>
      </c>
      <c r="BH61" s="609"/>
      <c r="BI61" s="166">
        <v>1.1299999999999999</v>
      </c>
      <c r="BJ61" s="166">
        <v>0.74</v>
      </c>
      <c r="BK61" s="166">
        <v>-0.28000000000000003</v>
      </c>
      <c r="BL61" s="166">
        <v>2.54</v>
      </c>
      <c r="BM61" s="166">
        <v>1.41</v>
      </c>
      <c r="BN61" s="166">
        <v>0.8</v>
      </c>
      <c r="BO61" s="166" t="s">
        <v>148</v>
      </c>
      <c r="BP61" s="160" t="s">
        <v>148</v>
      </c>
      <c r="BQ61" s="160" t="s">
        <v>148</v>
      </c>
      <c r="BR61" s="160" t="s">
        <v>148</v>
      </c>
      <c r="BS61" s="160" t="s">
        <v>148</v>
      </c>
      <c r="BT61" s="160" t="s">
        <v>148</v>
      </c>
      <c r="BU61" s="248" t="s">
        <v>1934</v>
      </c>
      <c r="BV61" s="18" t="s">
        <v>310</v>
      </c>
      <c r="BW61" s="48">
        <v>1.1550541385314139</v>
      </c>
      <c r="BX61" s="60">
        <v>0.73217568922570908</v>
      </c>
      <c r="BY61" s="44">
        <v>0.5</v>
      </c>
      <c r="BZ61" s="49">
        <v>3</v>
      </c>
      <c r="CA61" s="165">
        <v>1.4510000000000001</v>
      </c>
      <c r="CB61" s="163">
        <v>1.089</v>
      </c>
      <c r="CC61" s="251" t="s">
        <v>362</v>
      </c>
      <c r="CD61" s="165">
        <v>1.1339999999999999</v>
      </c>
      <c r="CE61" s="163">
        <v>0.627</v>
      </c>
      <c r="CF61" s="242" t="s">
        <v>404</v>
      </c>
      <c r="CG61" s="163">
        <v>0.98599999999999999</v>
      </c>
      <c r="CH61" s="163">
        <v>0.76400000000000001</v>
      </c>
      <c r="CI61" s="163">
        <v>1.0516000000000001</v>
      </c>
      <c r="CJ61" s="163">
        <v>0.75900000000000001</v>
      </c>
      <c r="CK61" s="164">
        <v>-0.92600000000000005</v>
      </c>
      <c r="CL61" s="160">
        <v>3.0289999999999999</v>
      </c>
      <c r="CM61" s="160">
        <v>0.63</v>
      </c>
      <c r="CN61" s="160">
        <v>0.28000000000000003</v>
      </c>
      <c r="CO61" s="37" t="s">
        <v>453</v>
      </c>
      <c r="CP61" s="169">
        <v>1.0469999999999999</v>
      </c>
      <c r="CQ61" s="169">
        <v>0.56999999999999995</v>
      </c>
      <c r="CR61" s="37" t="s">
        <v>504</v>
      </c>
      <c r="CS61" s="267">
        <v>0.94589999999999996</v>
      </c>
      <c r="CT61" s="267">
        <v>0.56610000000000005</v>
      </c>
      <c r="CU61" s="265" t="s">
        <v>565</v>
      </c>
      <c r="CV61" s="267">
        <v>1.171</v>
      </c>
      <c r="CW61" s="267">
        <v>0.69399999999999995</v>
      </c>
      <c r="CX61" s="270" t="s">
        <v>623</v>
      </c>
      <c r="CY61" s="163">
        <v>1.0647500000000001</v>
      </c>
      <c r="CZ61" s="163">
        <v>0.61299999999999999</v>
      </c>
      <c r="DA61" s="164">
        <v>-0.39700000000000002</v>
      </c>
      <c r="DB61" s="160">
        <v>2.5259999999999998</v>
      </c>
      <c r="DC61" s="160">
        <v>0.86</v>
      </c>
      <c r="DD61" s="160">
        <v>0.39</v>
      </c>
      <c r="DE61" s="173" t="s">
        <v>1315</v>
      </c>
      <c r="DF61" s="267">
        <v>1.226</v>
      </c>
      <c r="DG61" s="267">
        <v>0.78800000000000003</v>
      </c>
      <c r="DH61" s="265" t="s">
        <v>1211</v>
      </c>
      <c r="DI61" s="267">
        <v>1.2589999999999999</v>
      </c>
      <c r="DJ61" s="267">
        <v>0.78600000000000003</v>
      </c>
      <c r="DK61" s="265" t="s">
        <v>1303</v>
      </c>
      <c r="DL61" s="267">
        <v>1.1559999999999999</v>
      </c>
      <c r="DM61" s="267">
        <v>0.746</v>
      </c>
      <c r="DN61" s="265" t="s">
        <v>1420</v>
      </c>
      <c r="DO61" s="169">
        <v>1.1739999999999999</v>
      </c>
      <c r="DP61" s="169">
        <v>0.73</v>
      </c>
      <c r="DQ61" s="164">
        <v>0.44</v>
      </c>
      <c r="DR61" s="160">
        <v>2.79</v>
      </c>
      <c r="DS61" s="160">
        <v>0.77</v>
      </c>
      <c r="DT61" s="160">
        <v>0.42</v>
      </c>
      <c r="DU61" s="173" t="s">
        <v>1370</v>
      </c>
      <c r="DV61" s="163">
        <v>1.1419999999999999</v>
      </c>
      <c r="DW61" s="163">
        <v>0.65</v>
      </c>
      <c r="DX61" s="265" t="s">
        <v>1486</v>
      </c>
      <c r="DY61" s="163">
        <v>0.95099999999999996</v>
      </c>
      <c r="DZ61" s="163">
        <v>1.5489999999999999</v>
      </c>
      <c r="EA61" s="265" t="s">
        <v>1572</v>
      </c>
      <c r="EB61" s="169">
        <v>1.238</v>
      </c>
      <c r="EC61" s="169">
        <v>1.002</v>
      </c>
      <c r="ED61" s="265" t="s">
        <v>1723</v>
      </c>
      <c r="EE61" s="64">
        <v>1.0900000000000001</v>
      </c>
      <c r="EF61" s="64">
        <v>0.73</v>
      </c>
      <c r="EG61" s="64">
        <v>0.57999999999999996</v>
      </c>
      <c r="EH61" s="64">
        <v>2.75</v>
      </c>
      <c r="EI61" s="64">
        <v>0.75</v>
      </c>
      <c r="EJ61" s="64">
        <v>0.35</v>
      </c>
      <c r="EK61" s="173" t="s">
        <v>1693</v>
      </c>
      <c r="EL61" s="166">
        <v>1.1299999999999999</v>
      </c>
      <c r="EM61" s="195">
        <v>0.70799999999999996</v>
      </c>
      <c r="EN61" s="163">
        <v>-0.41099999999999998</v>
      </c>
      <c r="EO61" s="163">
        <v>2.6709999999999998</v>
      </c>
      <c r="EP61" s="160">
        <v>0.81</v>
      </c>
      <c r="EQ61" s="160">
        <v>0.41</v>
      </c>
      <c r="ER61" s="63" t="s">
        <v>1935</v>
      </c>
      <c r="ES61" s="202" t="s">
        <v>310</v>
      </c>
      <c r="ET61" s="214">
        <v>1.1550541385314139</v>
      </c>
      <c r="EU61" s="221">
        <v>0.73217568922570908</v>
      </c>
      <c r="EV61" s="213">
        <v>0.5</v>
      </c>
      <c r="EW61" s="215">
        <v>3</v>
      </c>
      <c r="EX61" s="64">
        <v>1.38</v>
      </c>
      <c r="EY61" s="64">
        <v>0.62</v>
      </c>
      <c r="EZ61" s="64">
        <v>-1.05</v>
      </c>
      <c r="FA61" s="64">
        <v>3.8</v>
      </c>
      <c r="FB61" s="64">
        <v>0.52</v>
      </c>
      <c r="FC61" s="64">
        <v>0.36</v>
      </c>
      <c r="FD61" s="191" t="s">
        <v>1841</v>
      </c>
      <c r="FE61" s="64">
        <v>1.91</v>
      </c>
      <c r="FF61" s="64">
        <v>1.23</v>
      </c>
      <c r="FG61" s="64">
        <v>-1.03</v>
      </c>
      <c r="FH61" s="64">
        <v>4.8600000000000003</v>
      </c>
      <c r="FI61" s="64">
        <v>0.42</v>
      </c>
      <c r="FJ61" s="64">
        <v>0.37</v>
      </c>
      <c r="FK61" s="37" t="s">
        <v>1812</v>
      </c>
      <c r="FL61" s="64">
        <v>1.7410000000000001</v>
      </c>
      <c r="FM61" s="64">
        <v>1.4059999999999999</v>
      </c>
      <c r="FN61" s="64">
        <v>-1.861</v>
      </c>
      <c r="FO61" s="64">
        <v>5.343</v>
      </c>
      <c r="FP61" s="64">
        <v>0.35</v>
      </c>
      <c r="FQ61" s="64">
        <v>0.34</v>
      </c>
      <c r="FR61" s="299" t="s">
        <v>2012</v>
      </c>
      <c r="FS61" s="64">
        <v>1.1870000000000001</v>
      </c>
      <c r="FT61" s="64">
        <v>0.51400000000000001</v>
      </c>
      <c r="FU61" s="64">
        <v>-0.49</v>
      </c>
      <c r="FV61" s="64">
        <v>2.8650000000000002</v>
      </c>
      <c r="FW61" s="64">
        <v>0.75</v>
      </c>
      <c r="FX61" s="64">
        <v>0.41</v>
      </c>
      <c r="FY61" s="299" t="s">
        <v>2077</v>
      </c>
      <c r="FZ61" s="166">
        <v>1.29</v>
      </c>
      <c r="GA61" s="324">
        <v>0.76</v>
      </c>
      <c r="GB61" s="163">
        <v>-0.308</v>
      </c>
      <c r="GC61" s="163">
        <v>2.8839999999999999</v>
      </c>
      <c r="GD61" s="160">
        <v>0.78</v>
      </c>
      <c r="GE61" s="160">
        <v>0.49</v>
      </c>
      <c r="GF61" s="63" t="s">
        <v>2061</v>
      </c>
      <c r="GG61" s="333" t="s">
        <v>310</v>
      </c>
      <c r="GH61" s="221">
        <v>1.1550541385314139</v>
      </c>
      <c r="GI61" s="221">
        <v>0.73217568922570908</v>
      </c>
      <c r="GJ61" s="213">
        <v>0.5</v>
      </c>
      <c r="GK61" s="215">
        <v>3</v>
      </c>
      <c r="GL61" s="64">
        <v>1.397</v>
      </c>
      <c r="GM61" s="64">
        <v>0.66200000000000003</v>
      </c>
      <c r="GN61" s="64">
        <v>0.09</v>
      </c>
      <c r="GO61" s="64">
        <v>2.8839999999999999</v>
      </c>
      <c r="GP61" s="64">
        <v>0.84</v>
      </c>
      <c r="GQ61" s="64">
        <v>0.6</v>
      </c>
      <c r="GR61" s="350" t="s">
        <v>2326</v>
      </c>
      <c r="GS61" s="64">
        <v>1.76</v>
      </c>
      <c r="GT61" s="64">
        <v>0.72</v>
      </c>
      <c r="GU61" s="64">
        <v>-1E-3</v>
      </c>
      <c r="GV61" s="64">
        <v>3.52</v>
      </c>
      <c r="GW61" s="64">
        <v>0.71</v>
      </c>
      <c r="GX61" s="64">
        <v>0.71</v>
      </c>
      <c r="GY61" s="350" t="s">
        <v>2420</v>
      </c>
      <c r="GZ61" s="64">
        <v>2.056</v>
      </c>
      <c r="HA61" s="64">
        <v>0.70299999999999996</v>
      </c>
      <c r="HB61" s="64">
        <v>0.377</v>
      </c>
      <c r="HC61" s="64">
        <v>3.7360000000000002</v>
      </c>
      <c r="HD61" s="64">
        <v>0.74</v>
      </c>
      <c r="HE61" s="64">
        <v>0.56000000000000005</v>
      </c>
      <c r="HF61" s="350" t="s">
        <v>2466</v>
      </c>
      <c r="HG61" s="377">
        <v>1.44</v>
      </c>
      <c r="HH61" s="377">
        <v>0.65</v>
      </c>
      <c r="HI61" s="372">
        <v>-0.46</v>
      </c>
      <c r="HJ61" s="375">
        <v>3.34</v>
      </c>
      <c r="HK61" s="375">
        <v>0.66</v>
      </c>
      <c r="HL61" s="375">
        <v>0.49</v>
      </c>
      <c r="HM61" s="158" t="s">
        <v>2705</v>
      </c>
      <c r="HN61" s="377">
        <v>1.69</v>
      </c>
      <c r="HO61" s="377">
        <v>0.74</v>
      </c>
      <c r="HP61" s="372">
        <v>-0.11</v>
      </c>
      <c r="HQ61" s="375">
        <v>3.5</v>
      </c>
      <c r="HR61" s="375">
        <v>0.69</v>
      </c>
      <c r="HS61" s="375">
        <v>0.66</v>
      </c>
      <c r="HT61" s="389" t="s">
        <v>2657</v>
      </c>
      <c r="HU61" s="403" t="s">
        <v>310</v>
      </c>
      <c r="HV61" s="202">
        <v>1.1550541385314139</v>
      </c>
      <c r="HW61" s="202">
        <v>0.73217568922570908</v>
      </c>
      <c r="HX61" s="207">
        <v>0.5</v>
      </c>
      <c r="HY61" s="208">
        <v>3</v>
      </c>
    </row>
    <row r="62" spans="1:331" ht="409.5">
      <c r="A62" s="200" t="s">
        <v>122</v>
      </c>
      <c r="B62" s="622"/>
      <c r="C62" s="623"/>
      <c r="D62" s="624"/>
      <c r="E62" s="232" t="s">
        <v>148</v>
      </c>
      <c r="F62" s="233" t="s">
        <v>148</v>
      </c>
      <c r="G62" s="233" t="s">
        <v>148</v>
      </c>
      <c r="H62" s="233" t="s">
        <v>148</v>
      </c>
      <c r="I62" s="233" t="s">
        <v>148</v>
      </c>
      <c r="J62" s="234" t="s">
        <v>148</v>
      </c>
      <c r="K62" s="232" t="s">
        <v>148</v>
      </c>
      <c r="L62" s="233" t="s">
        <v>148</v>
      </c>
      <c r="M62" s="233" t="s">
        <v>148</v>
      </c>
      <c r="N62" s="233" t="s">
        <v>148</v>
      </c>
      <c r="O62" s="233" t="s">
        <v>148</v>
      </c>
      <c r="P62" s="234" t="s">
        <v>148</v>
      </c>
      <c r="Q62" s="232" t="s">
        <v>148</v>
      </c>
      <c r="R62" s="233" t="s">
        <v>148</v>
      </c>
      <c r="S62" s="233" t="s">
        <v>148</v>
      </c>
      <c r="T62" s="233" t="s">
        <v>148</v>
      </c>
      <c r="U62" s="233" t="s">
        <v>148</v>
      </c>
      <c r="V62" s="234" t="s">
        <v>148</v>
      </c>
      <c r="W62" s="232" t="s">
        <v>148</v>
      </c>
      <c r="X62" s="233" t="s">
        <v>148</v>
      </c>
      <c r="Y62" s="233" t="s">
        <v>148</v>
      </c>
      <c r="Z62" s="233" t="s">
        <v>148</v>
      </c>
      <c r="AA62" s="233" t="s">
        <v>148</v>
      </c>
      <c r="AB62" s="234" t="s">
        <v>148</v>
      </c>
      <c r="AC62" s="232" t="s">
        <v>148</v>
      </c>
      <c r="AD62" s="233" t="s">
        <v>148</v>
      </c>
      <c r="AE62" s="233" t="s">
        <v>148</v>
      </c>
      <c r="AF62" s="233" t="s">
        <v>148</v>
      </c>
      <c r="AG62" s="233" t="s">
        <v>148</v>
      </c>
      <c r="AH62" s="234" t="s">
        <v>148</v>
      </c>
      <c r="AI62" s="18" t="s">
        <v>161</v>
      </c>
      <c r="AJ62" s="17" t="s">
        <v>148</v>
      </c>
      <c r="AK62" s="18" t="s">
        <v>148</v>
      </c>
      <c r="AL62" s="18">
        <v>0</v>
      </c>
      <c r="AM62" s="19">
        <v>15</v>
      </c>
      <c r="AN62" s="232" t="s">
        <v>148</v>
      </c>
      <c r="AO62" s="233" t="s">
        <v>148</v>
      </c>
      <c r="AP62" s="233" t="s">
        <v>148</v>
      </c>
      <c r="AQ62" s="233" t="s">
        <v>148</v>
      </c>
      <c r="AR62" s="233" t="s">
        <v>148</v>
      </c>
      <c r="AS62" s="233" t="s">
        <v>148</v>
      </c>
      <c r="AT62" s="607"/>
      <c r="AU62" s="232" t="s">
        <v>148</v>
      </c>
      <c r="AV62" s="233" t="s">
        <v>148</v>
      </c>
      <c r="AW62" s="233" t="s">
        <v>148</v>
      </c>
      <c r="AX62" s="233" t="s">
        <v>148</v>
      </c>
      <c r="AY62" s="233" t="s">
        <v>148</v>
      </c>
      <c r="AZ62" s="233" t="s">
        <v>148</v>
      </c>
      <c r="BA62" s="609"/>
      <c r="BB62" s="232" t="s">
        <v>148</v>
      </c>
      <c r="BC62" s="233" t="s">
        <v>148</v>
      </c>
      <c r="BD62" s="233" t="s">
        <v>148</v>
      </c>
      <c r="BE62" s="233" t="s">
        <v>148</v>
      </c>
      <c r="BF62" s="233" t="s">
        <v>148</v>
      </c>
      <c r="BG62" s="233" t="s">
        <v>148</v>
      </c>
      <c r="BH62" s="609"/>
      <c r="BI62" s="166">
        <v>3.3</v>
      </c>
      <c r="BJ62" s="166">
        <v>2.1960000000000002</v>
      </c>
      <c r="BK62" s="166">
        <v>-0.45</v>
      </c>
      <c r="BL62" s="166">
        <v>7.05</v>
      </c>
      <c r="BM62" s="166">
        <v>2</v>
      </c>
      <c r="BN62" s="166">
        <v>0.88</v>
      </c>
      <c r="BO62" s="166" t="s">
        <v>148</v>
      </c>
      <c r="BP62" s="160" t="s">
        <v>148</v>
      </c>
      <c r="BQ62" s="160" t="s">
        <v>148</v>
      </c>
      <c r="BR62" s="160" t="s">
        <v>148</v>
      </c>
      <c r="BS62" s="160" t="s">
        <v>148</v>
      </c>
      <c r="BT62" s="160" t="s">
        <v>148</v>
      </c>
      <c r="BU62" s="248" t="s">
        <v>1936</v>
      </c>
      <c r="BV62" s="18" t="s">
        <v>324</v>
      </c>
      <c r="BW62" s="48">
        <v>3.2629151262903089</v>
      </c>
      <c r="BX62" s="60">
        <v>2.2165926876140509</v>
      </c>
      <c r="BY62" s="44">
        <v>0.5</v>
      </c>
      <c r="BZ62" s="49">
        <v>8</v>
      </c>
      <c r="CA62" s="166">
        <v>3.5390000000000001</v>
      </c>
      <c r="CB62" s="160">
        <v>1.794</v>
      </c>
      <c r="CC62" s="251" t="s">
        <v>363</v>
      </c>
      <c r="CD62" s="166">
        <v>2.9409999999999998</v>
      </c>
      <c r="CE62" s="160">
        <v>1.583</v>
      </c>
      <c r="CF62" s="242" t="s">
        <v>405</v>
      </c>
      <c r="CG62" s="163">
        <v>2.7650000000000001</v>
      </c>
      <c r="CH62" s="160">
        <v>2.2170000000000001</v>
      </c>
      <c r="CI62" s="163">
        <v>3.13</v>
      </c>
      <c r="CJ62" s="163">
        <v>1.7689999999999999</v>
      </c>
      <c r="CK62" s="164">
        <v>6.5000000000000002E-2</v>
      </c>
      <c r="CL62" s="160">
        <v>6.1989999999999998</v>
      </c>
      <c r="CM62" s="160">
        <v>1.22</v>
      </c>
      <c r="CN62" s="160">
        <v>0.86</v>
      </c>
      <c r="CO62" s="37" t="s">
        <v>454</v>
      </c>
      <c r="CP62" s="169">
        <v>2.5819999999999999</v>
      </c>
      <c r="CQ62" s="169">
        <v>1.9850000000000001</v>
      </c>
      <c r="CR62" s="37" t="s">
        <v>505</v>
      </c>
      <c r="CS62" s="267">
        <v>2.5609999999999999</v>
      </c>
      <c r="CT62" s="267">
        <v>1.4870000000000001</v>
      </c>
      <c r="CU62" s="265" t="s">
        <v>566</v>
      </c>
      <c r="CV62" s="267">
        <v>2.952</v>
      </c>
      <c r="CW62" s="267">
        <v>1.843</v>
      </c>
      <c r="CX62" s="270" t="s">
        <v>624</v>
      </c>
      <c r="CY62" s="163">
        <v>2.8832</v>
      </c>
      <c r="CZ62" s="163">
        <v>1.62713</v>
      </c>
      <c r="DA62" s="164">
        <v>-0.14199999999999999</v>
      </c>
      <c r="DB62" s="160">
        <v>5.76</v>
      </c>
      <c r="DC62" s="160">
        <v>1.3</v>
      </c>
      <c r="DD62" s="160">
        <v>0.83</v>
      </c>
      <c r="DE62" s="175" t="s">
        <v>1439</v>
      </c>
      <c r="DF62" s="267">
        <v>2.42</v>
      </c>
      <c r="DG62" s="267">
        <v>1.518</v>
      </c>
      <c r="DH62" s="265" t="s">
        <v>1212</v>
      </c>
      <c r="DI62" s="267">
        <v>2.8679999999999999</v>
      </c>
      <c r="DJ62" s="267">
        <v>1.8979999999999999</v>
      </c>
      <c r="DK62" s="265" t="s">
        <v>1272</v>
      </c>
      <c r="DL62" s="267">
        <v>2.948</v>
      </c>
      <c r="DM62" s="267">
        <v>1.63</v>
      </c>
      <c r="DN62" s="265" t="s">
        <v>1421</v>
      </c>
      <c r="DO62" s="169">
        <v>2.673</v>
      </c>
      <c r="DP62" s="169">
        <v>1.655</v>
      </c>
      <c r="DQ62" s="164">
        <v>-0.27600000000000002</v>
      </c>
      <c r="DR62" s="160">
        <v>5.6239999999999997</v>
      </c>
      <c r="DS62" s="160">
        <v>1.27</v>
      </c>
      <c r="DT62" s="160">
        <v>0.74</v>
      </c>
      <c r="DU62" s="175" t="s">
        <v>1454</v>
      </c>
      <c r="DV62" s="163">
        <v>3.7559999999999998</v>
      </c>
      <c r="DW62" s="163">
        <v>1.393</v>
      </c>
      <c r="DX62" s="265" t="s">
        <v>1487</v>
      </c>
      <c r="DY62" s="163">
        <v>2.42</v>
      </c>
      <c r="DZ62" s="163">
        <v>1.319</v>
      </c>
      <c r="EA62" s="265" t="s">
        <v>1573</v>
      </c>
      <c r="EB62" s="163">
        <v>2.5680000000000001</v>
      </c>
      <c r="EC62" s="163">
        <v>1.4650000000000001</v>
      </c>
      <c r="ED62" s="265" t="s">
        <v>1724</v>
      </c>
      <c r="EE62" s="64">
        <v>2.88</v>
      </c>
      <c r="EF62" s="64">
        <v>1.59</v>
      </c>
      <c r="EG62" s="64">
        <v>0.1</v>
      </c>
      <c r="EH62" s="64">
        <v>5.87</v>
      </c>
      <c r="EI62" s="64">
        <v>1.26</v>
      </c>
      <c r="EJ62" s="64">
        <v>0.8</v>
      </c>
      <c r="EK62" s="175" t="s">
        <v>1694</v>
      </c>
      <c r="EL62" s="166">
        <v>2.95</v>
      </c>
      <c r="EM62" s="195">
        <v>0.95199999999999996</v>
      </c>
      <c r="EN62" s="163">
        <v>0.16700000000000001</v>
      </c>
      <c r="EO62" s="163">
        <v>5.7350000000000003</v>
      </c>
      <c r="EP62" s="160">
        <v>1.35</v>
      </c>
      <c r="EQ62" s="160">
        <v>0.88</v>
      </c>
      <c r="ER62" s="63" t="s">
        <v>1937</v>
      </c>
      <c r="ES62" s="202" t="s">
        <v>324</v>
      </c>
      <c r="ET62" s="214">
        <v>3.2629151262903089</v>
      </c>
      <c r="EU62" s="221">
        <v>2.2165926876140509</v>
      </c>
      <c r="EV62" s="213">
        <v>0.5</v>
      </c>
      <c r="EW62" s="215">
        <v>8</v>
      </c>
      <c r="EX62" s="64">
        <v>2.52</v>
      </c>
      <c r="EY62" s="64">
        <v>1.27</v>
      </c>
      <c r="EZ62" s="64">
        <v>-0.06</v>
      </c>
      <c r="FA62" s="64">
        <v>5.1100000000000003</v>
      </c>
      <c r="FB62" s="64">
        <v>1.45</v>
      </c>
      <c r="FC62" s="64">
        <v>0.78</v>
      </c>
      <c r="FD62" s="191" t="s">
        <v>1842</v>
      </c>
      <c r="FE62" s="64">
        <v>2.91</v>
      </c>
      <c r="FF62" s="64">
        <v>0.9</v>
      </c>
      <c r="FG62" s="64">
        <v>1.1299999999999999</v>
      </c>
      <c r="FH62" s="64">
        <v>4.6900000000000004</v>
      </c>
      <c r="FI62" s="64">
        <v>2.11</v>
      </c>
      <c r="FJ62" s="64">
        <v>1.36</v>
      </c>
      <c r="FK62" s="37" t="s">
        <v>1813</v>
      </c>
      <c r="FL62" s="64">
        <v>3.657</v>
      </c>
      <c r="FM62" s="64">
        <v>0.41099999999999998</v>
      </c>
      <c r="FN62" s="64">
        <v>2.7229999999999999</v>
      </c>
      <c r="FO62" s="64">
        <v>4.5910000000000002</v>
      </c>
      <c r="FP62" s="64">
        <v>4.0199999999999996</v>
      </c>
      <c r="FQ62" s="64">
        <v>3.38</v>
      </c>
      <c r="FR62" s="299" t="s">
        <v>2013</v>
      </c>
      <c r="FS62" s="64">
        <v>3.22</v>
      </c>
      <c r="FT62" s="64">
        <v>0.75800000000000001</v>
      </c>
      <c r="FU62" s="64">
        <v>1.4159999999999999</v>
      </c>
      <c r="FV62" s="64">
        <v>5.03</v>
      </c>
      <c r="FW62" s="64">
        <v>2.08</v>
      </c>
      <c r="FX62" s="64">
        <v>1.51</v>
      </c>
      <c r="FY62" s="299" t="s">
        <v>2153</v>
      </c>
      <c r="FZ62" s="166">
        <v>3.14</v>
      </c>
      <c r="GA62" s="324">
        <v>0.81</v>
      </c>
      <c r="GB62" s="163">
        <v>1.73</v>
      </c>
      <c r="GC62" s="163">
        <v>4.55</v>
      </c>
      <c r="GD62" s="160">
        <v>2.66</v>
      </c>
      <c r="GE62" s="160">
        <v>1.87</v>
      </c>
      <c r="GF62" s="63" t="s">
        <v>2068</v>
      </c>
      <c r="GG62" s="333" t="s">
        <v>324</v>
      </c>
      <c r="GH62" s="221">
        <v>3.2629151262903089</v>
      </c>
      <c r="GI62" s="221">
        <v>2.2165926876140509</v>
      </c>
      <c r="GJ62" s="213">
        <v>0.5</v>
      </c>
      <c r="GK62" s="215">
        <v>8</v>
      </c>
      <c r="GL62" s="64">
        <v>2.9239999999999999</v>
      </c>
      <c r="GM62" s="64">
        <v>0.81799999999999995</v>
      </c>
      <c r="GN62" s="64">
        <v>0.77600000000000002</v>
      </c>
      <c r="GO62" s="64">
        <v>5.0720000000000001</v>
      </c>
      <c r="GP62" s="64">
        <v>1.75</v>
      </c>
      <c r="GQ62" s="64">
        <v>1.1299999999999999</v>
      </c>
      <c r="GR62" s="350" t="s">
        <v>2327</v>
      </c>
      <c r="GS62" s="64">
        <v>3.27</v>
      </c>
      <c r="GT62" s="64">
        <v>1.56</v>
      </c>
      <c r="GU62" s="64">
        <v>-1.88</v>
      </c>
      <c r="GV62" s="64">
        <v>8.41</v>
      </c>
      <c r="GW62" s="64">
        <v>0.73</v>
      </c>
      <c r="GX62" s="64">
        <v>0.54</v>
      </c>
      <c r="GY62" s="350" t="s">
        <v>2421</v>
      </c>
      <c r="GZ62" s="64">
        <v>3.645</v>
      </c>
      <c r="HA62" s="64">
        <v>1.329</v>
      </c>
      <c r="HB62" s="64">
        <v>-0.29099999999999998</v>
      </c>
      <c r="HC62" s="64">
        <v>7.5819999999999999</v>
      </c>
      <c r="HD62" s="64">
        <v>0.95</v>
      </c>
      <c r="HE62" s="64">
        <v>0.8</v>
      </c>
      <c r="HF62" s="350" t="s">
        <v>2467</v>
      </c>
      <c r="HG62" s="377">
        <v>2.48</v>
      </c>
      <c r="HH62" s="377">
        <v>1.35</v>
      </c>
      <c r="HI62" s="372">
        <v>-0.88600000000000001</v>
      </c>
      <c r="HJ62" s="375">
        <v>5.85</v>
      </c>
      <c r="HK62" s="375">
        <v>1.1100000000000001</v>
      </c>
      <c r="HL62" s="375">
        <v>0.59</v>
      </c>
      <c r="HM62" s="158" t="s">
        <v>2575</v>
      </c>
      <c r="HN62" s="377">
        <v>2.91</v>
      </c>
      <c r="HO62" s="377">
        <v>1.27</v>
      </c>
      <c r="HP62" s="372">
        <v>-0.35</v>
      </c>
      <c r="HQ62" s="375">
        <v>6.19</v>
      </c>
      <c r="HR62" s="375">
        <v>1.1399999999999999</v>
      </c>
      <c r="HS62" s="375">
        <v>0.74</v>
      </c>
      <c r="HT62" s="389" t="s">
        <v>2658</v>
      </c>
      <c r="HU62" s="335" t="s">
        <v>324</v>
      </c>
      <c r="HV62" s="202">
        <v>3.2629151262903089</v>
      </c>
      <c r="HW62" s="202">
        <v>2.2165926876140509</v>
      </c>
      <c r="HX62" s="207">
        <v>0.5</v>
      </c>
      <c r="HY62" s="208">
        <v>8</v>
      </c>
    </row>
    <row r="63" spans="1:331" ht="409.5">
      <c r="A63" s="200" t="s">
        <v>123</v>
      </c>
      <c r="B63" s="622"/>
      <c r="C63" s="623"/>
      <c r="D63" s="624"/>
      <c r="E63" s="232" t="s">
        <v>148</v>
      </c>
      <c r="F63" s="233" t="s">
        <v>148</v>
      </c>
      <c r="G63" s="233" t="s">
        <v>148</v>
      </c>
      <c r="H63" s="233" t="s">
        <v>148</v>
      </c>
      <c r="I63" s="233" t="s">
        <v>148</v>
      </c>
      <c r="J63" s="234" t="s">
        <v>148</v>
      </c>
      <c r="K63" s="232" t="s">
        <v>148</v>
      </c>
      <c r="L63" s="233" t="s">
        <v>148</v>
      </c>
      <c r="M63" s="233" t="s">
        <v>148</v>
      </c>
      <c r="N63" s="233" t="s">
        <v>148</v>
      </c>
      <c r="O63" s="233" t="s">
        <v>148</v>
      </c>
      <c r="P63" s="234" t="s">
        <v>148</v>
      </c>
      <c r="Q63" s="232" t="s">
        <v>148</v>
      </c>
      <c r="R63" s="233" t="s">
        <v>148</v>
      </c>
      <c r="S63" s="233" t="s">
        <v>148</v>
      </c>
      <c r="T63" s="233" t="s">
        <v>148</v>
      </c>
      <c r="U63" s="233" t="s">
        <v>148</v>
      </c>
      <c r="V63" s="234" t="s">
        <v>148</v>
      </c>
      <c r="W63" s="232" t="s">
        <v>148</v>
      </c>
      <c r="X63" s="233" t="s">
        <v>148</v>
      </c>
      <c r="Y63" s="233" t="s">
        <v>148</v>
      </c>
      <c r="Z63" s="233" t="s">
        <v>148</v>
      </c>
      <c r="AA63" s="233" t="s">
        <v>148</v>
      </c>
      <c r="AB63" s="234" t="s">
        <v>148</v>
      </c>
      <c r="AC63" s="232" t="s">
        <v>148</v>
      </c>
      <c r="AD63" s="233" t="s">
        <v>148</v>
      </c>
      <c r="AE63" s="233" t="s">
        <v>148</v>
      </c>
      <c r="AF63" s="233" t="s">
        <v>148</v>
      </c>
      <c r="AG63" s="233" t="s">
        <v>148</v>
      </c>
      <c r="AH63" s="234" t="s">
        <v>148</v>
      </c>
      <c r="AI63" s="18" t="s">
        <v>136</v>
      </c>
      <c r="AJ63" s="17" t="s">
        <v>148</v>
      </c>
      <c r="AK63" s="18" t="s">
        <v>148</v>
      </c>
      <c r="AL63" s="18">
        <v>7.0000000000000007E-2</v>
      </c>
      <c r="AM63" s="19">
        <v>1.21</v>
      </c>
      <c r="AN63" s="232" t="s">
        <v>148</v>
      </c>
      <c r="AO63" s="233" t="s">
        <v>148</v>
      </c>
      <c r="AP63" s="233" t="s">
        <v>148</v>
      </c>
      <c r="AQ63" s="233" t="s">
        <v>148</v>
      </c>
      <c r="AR63" s="233" t="s">
        <v>148</v>
      </c>
      <c r="AS63" s="233" t="s">
        <v>148</v>
      </c>
      <c r="AT63" s="607"/>
      <c r="AU63" s="232" t="s">
        <v>148</v>
      </c>
      <c r="AV63" s="233" t="s">
        <v>148</v>
      </c>
      <c r="AW63" s="233" t="s">
        <v>148</v>
      </c>
      <c r="AX63" s="233" t="s">
        <v>148</v>
      </c>
      <c r="AY63" s="233" t="s">
        <v>148</v>
      </c>
      <c r="AZ63" s="233" t="s">
        <v>148</v>
      </c>
      <c r="BA63" s="609"/>
      <c r="BB63" s="232" t="s">
        <v>148</v>
      </c>
      <c r="BC63" s="233" t="s">
        <v>148</v>
      </c>
      <c r="BD63" s="233" t="s">
        <v>148</v>
      </c>
      <c r="BE63" s="233" t="s">
        <v>148</v>
      </c>
      <c r="BF63" s="233" t="s">
        <v>148</v>
      </c>
      <c r="BG63" s="233" t="s">
        <v>148</v>
      </c>
      <c r="BH63" s="609"/>
      <c r="BI63" s="166">
        <v>0.23699999999999999</v>
      </c>
      <c r="BJ63" s="166">
        <v>0.186</v>
      </c>
      <c r="BK63" s="166">
        <v>-0.112</v>
      </c>
      <c r="BL63" s="166">
        <v>0.58599999999999997</v>
      </c>
      <c r="BM63" s="166">
        <v>1.63</v>
      </c>
      <c r="BN63" s="166">
        <v>0.48</v>
      </c>
      <c r="BO63" s="166" t="s">
        <v>148</v>
      </c>
      <c r="BP63" s="160" t="s">
        <v>148</v>
      </c>
      <c r="BQ63" s="160" t="s">
        <v>148</v>
      </c>
      <c r="BR63" s="160" t="s">
        <v>148</v>
      </c>
      <c r="BS63" s="160" t="s">
        <v>148</v>
      </c>
      <c r="BT63" s="160" t="s">
        <v>148</v>
      </c>
      <c r="BU63" s="248" t="s">
        <v>1938</v>
      </c>
      <c r="BV63" s="18" t="s">
        <v>325</v>
      </c>
      <c r="BW63" s="48" t="s">
        <v>148</v>
      </c>
      <c r="BX63" s="44" t="s">
        <v>148</v>
      </c>
      <c r="BY63" s="44">
        <v>0.05</v>
      </c>
      <c r="BZ63" s="49">
        <v>1.25</v>
      </c>
      <c r="CA63" s="166">
        <v>0.27050000000000002</v>
      </c>
      <c r="CB63" s="160">
        <v>0.22320000000000001</v>
      </c>
      <c r="CC63" s="251" t="s">
        <v>363</v>
      </c>
      <c r="CD63" s="166">
        <v>0.32400000000000001</v>
      </c>
      <c r="CE63" s="160">
        <v>0.2858</v>
      </c>
      <c r="CF63" s="242" t="s">
        <v>406</v>
      </c>
      <c r="CG63" s="163">
        <v>0.35610000000000003</v>
      </c>
      <c r="CH63" s="160">
        <v>0.30180000000000001</v>
      </c>
      <c r="CI63" s="163">
        <v>0.31269999999999998</v>
      </c>
      <c r="CJ63" s="163">
        <v>0.27800000000000002</v>
      </c>
      <c r="CK63" s="164">
        <v>-0.20200000000000001</v>
      </c>
      <c r="CL63" s="160">
        <v>0.82799999999999996</v>
      </c>
      <c r="CM63" s="160">
        <v>1.17</v>
      </c>
      <c r="CN63" s="160">
        <v>0.51</v>
      </c>
      <c r="CO63" s="37" t="s">
        <v>455</v>
      </c>
      <c r="CP63" s="169">
        <v>0.3145</v>
      </c>
      <c r="CQ63" s="169">
        <v>0.10639999999999999</v>
      </c>
      <c r="CR63" s="37" t="s">
        <v>506</v>
      </c>
      <c r="CS63" s="267">
        <v>0.25769999999999998</v>
      </c>
      <c r="CT63" s="267">
        <v>0.16520000000000001</v>
      </c>
      <c r="CU63" s="265" t="s">
        <v>567</v>
      </c>
      <c r="CV63" s="267">
        <v>0.27529999999999999</v>
      </c>
      <c r="CW63" s="267">
        <v>0.1794</v>
      </c>
      <c r="CX63" s="270" t="s">
        <v>568</v>
      </c>
      <c r="CY63" s="163">
        <v>0.2762</v>
      </c>
      <c r="CZ63" s="163">
        <v>0.16250000000000001</v>
      </c>
      <c r="DA63" s="164">
        <v>-5.7299999999999997E-2</v>
      </c>
      <c r="DB63" s="160">
        <v>0.6099</v>
      </c>
      <c r="DC63" s="160">
        <v>1.8</v>
      </c>
      <c r="DD63" s="160">
        <v>0.68</v>
      </c>
      <c r="DE63" s="175" t="s">
        <v>608</v>
      </c>
      <c r="DF63" s="267">
        <v>0.29299999999999998</v>
      </c>
      <c r="DG63" s="267">
        <v>0.23089999999999999</v>
      </c>
      <c r="DH63" s="265" t="s">
        <v>1213</v>
      </c>
      <c r="DI63" s="267">
        <v>0.24390000000000001</v>
      </c>
      <c r="DJ63" s="267">
        <v>0.1099</v>
      </c>
      <c r="DK63" s="265" t="s">
        <v>1268</v>
      </c>
      <c r="DL63" s="267">
        <v>0.2402</v>
      </c>
      <c r="DM63" s="267">
        <v>0.15049999999999999</v>
      </c>
      <c r="DN63" s="265" t="s">
        <v>1422</v>
      </c>
      <c r="DO63" s="169">
        <v>0.26300000000000001</v>
      </c>
      <c r="DP63" s="169">
        <v>0.17699999999999999</v>
      </c>
      <c r="DQ63" s="164">
        <v>-5.7000000000000002E-2</v>
      </c>
      <c r="DR63" s="160">
        <v>0.58299999999999996</v>
      </c>
      <c r="DS63" s="160">
        <v>1.87</v>
      </c>
      <c r="DT63" s="160">
        <v>0.67</v>
      </c>
      <c r="DU63" s="175" t="s">
        <v>1455</v>
      </c>
      <c r="DV63" s="163">
        <v>0.224</v>
      </c>
      <c r="DW63" s="163">
        <v>0.17399999999999999</v>
      </c>
      <c r="DX63" s="265" t="s">
        <v>1488</v>
      </c>
      <c r="DY63" s="163">
        <v>0.1545</v>
      </c>
      <c r="DZ63" s="163">
        <v>8.3299999999999999E-2</v>
      </c>
      <c r="EA63" s="265" t="s">
        <v>1574</v>
      </c>
      <c r="EB63" s="163">
        <v>0.16300000000000001</v>
      </c>
      <c r="EC63" s="163">
        <v>0.1143</v>
      </c>
      <c r="ED63" s="265" t="s">
        <v>1741</v>
      </c>
      <c r="EE63" s="64">
        <v>0.19</v>
      </c>
      <c r="EF63" s="64">
        <v>0.13</v>
      </c>
      <c r="EG63" s="64">
        <v>-0.1</v>
      </c>
      <c r="EH63" s="64">
        <v>0.48</v>
      </c>
      <c r="EI63" s="64">
        <v>2.06</v>
      </c>
      <c r="EJ63" s="64">
        <v>0.47</v>
      </c>
      <c r="EK63" s="175" t="s">
        <v>1695</v>
      </c>
      <c r="EL63" s="195">
        <v>0.25190000000000001</v>
      </c>
      <c r="EM63" s="195">
        <v>0.1928</v>
      </c>
      <c r="EN63" s="163">
        <v>-8.6999999999999994E-2</v>
      </c>
      <c r="EO63" s="163">
        <v>0.59099999999999997</v>
      </c>
      <c r="EP63" s="160">
        <v>1.77</v>
      </c>
      <c r="EQ63" s="160">
        <v>0.6</v>
      </c>
      <c r="ER63" s="63" t="s">
        <v>1939</v>
      </c>
      <c r="ES63" s="202" t="s">
        <v>325</v>
      </c>
      <c r="ET63" s="214" t="s">
        <v>148</v>
      </c>
      <c r="EU63" s="213" t="s">
        <v>148</v>
      </c>
      <c r="EV63" s="213">
        <v>0.05</v>
      </c>
      <c r="EW63" s="215">
        <v>1.25</v>
      </c>
      <c r="EX63" s="64">
        <v>0.19</v>
      </c>
      <c r="EY63" s="64">
        <v>0.11</v>
      </c>
      <c r="EZ63" s="64">
        <v>-0.18</v>
      </c>
      <c r="FA63" s="64">
        <v>0.56999999999999995</v>
      </c>
      <c r="FB63" s="64">
        <v>1.61</v>
      </c>
      <c r="FC63" s="64">
        <v>0.39</v>
      </c>
      <c r="FD63" s="191" t="s">
        <v>1843</v>
      </c>
      <c r="FE63" s="64">
        <v>0.23</v>
      </c>
      <c r="FF63" s="64">
        <v>0.11</v>
      </c>
      <c r="FG63" s="64">
        <v>0.03</v>
      </c>
      <c r="FH63" s="64">
        <v>0.44</v>
      </c>
      <c r="FI63" s="64">
        <v>2.91</v>
      </c>
      <c r="FJ63" s="64">
        <v>0.89</v>
      </c>
      <c r="FK63" s="37" t="s">
        <v>1988</v>
      </c>
      <c r="FL63" s="64">
        <v>0.19800000000000001</v>
      </c>
      <c r="FM63" s="64">
        <v>6.0999999999999999E-2</v>
      </c>
      <c r="FN63" s="64">
        <v>-1E-3</v>
      </c>
      <c r="FO63" s="64">
        <v>0.39800000000000002</v>
      </c>
      <c r="FP63" s="64">
        <v>3</v>
      </c>
      <c r="FQ63" s="64">
        <v>0.74</v>
      </c>
      <c r="FR63" s="299" t="s">
        <v>2014</v>
      </c>
      <c r="FS63" s="64">
        <v>0.216</v>
      </c>
      <c r="FT63" s="64">
        <v>0.122</v>
      </c>
      <c r="FU63" s="64">
        <v>3.5099999999999999E-2</v>
      </c>
      <c r="FV63" s="64">
        <v>0.39729999999999999</v>
      </c>
      <c r="FW63" s="64">
        <v>3.31</v>
      </c>
      <c r="FX63" s="64">
        <v>0.92</v>
      </c>
      <c r="FY63" s="299" t="s">
        <v>2154</v>
      </c>
      <c r="FZ63" s="325">
        <v>0.22</v>
      </c>
      <c r="GA63" s="324">
        <v>0.1</v>
      </c>
      <c r="GB63" s="163">
        <v>-0.01</v>
      </c>
      <c r="GC63" s="163">
        <v>0.45</v>
      </c>
      <c r="GD63" s="160">
        <v>2.56</v>
      </c>
      <c r="GE63" s="160">
        <v>0.73</v>
      </c>
      <c r="GF63" s="63" t="s">
        <v>2062</v>
      </c>
      <c r="GG63" s="333" t="s">
        <v>325</v>
      </c>
      <c r="GH63" s="221" t="s">
        <v>148</v>
      </c>
      <c r="GI63" s="213" t="s">
        <v>148</v>
      </c>
      <c r="GJ63" s="213">
        <v>0.05</v>
      </c>
      <c r="GK63" s="215">
        <v>1.25</v>
      </c>
      <c r="GL63" s="64">
        <v>0.19500000000000001</v>
      </c>
      <c r="GM63" s="64">
        <v>6.6000000000000003E-2</v>
      </c>
      <c r="GN63" s="64">
        <v>8.9999999999999993E-3</v>
      </c>
      <c r="GO63" s="64">
        <v>0.38100000000000001</v>
      </c>
      <c r="GP63" s="64">
        <v>3.23</v>
      </c>
      <c r="GQ63" s="64">
        <v>0.78</v>
      </c>
      <c r="GR63" s="350" t="s">
        <v>2328</v>
      </c>
      <c r="GS63" s="64">
        <v>0.23</v>
      </c>
      <c r="GT63" s="64">
        <v>0.1</v>
      </c>
      <c r="GU63" s="64">
        <v>-0.09</v>
      </c>
      <c r="GV63" s="64">
        <v>0.55000000000000004</v>
      </c>
      <c r="GW63" s="64">
        <v>1.88</v>
      </c>
      <c r="GX63" s="64">
        <v>0.56000000000000005</v>
      </c>
      <c r="GY63" s="350" t="s">
        <v>2422</v>
      </c>
      <c r="GZ63" s="64">
        <v>0.19400000000000001</v>
      </c>
      <c r="HA63" s="64">
        <v>7.6999999999999999E-2</v>
      </c>
      <c r="HB63" s="64">
        <v>7.0000000000000007E-2</v>
      </c>
      <c r="HC63" s="64">
        <v>0.313</v>
      </c>
      <c r="HD63" s="64">
        <v>5.03</v>
      </c>
      <c r="HE63" s="64">
        <v>1.21</v>
      </c>
      <c r="HF63" s="350" t="s">
        <v>2468</v>
      </c>
      <c r="HG63" s="377">
        <v>0.16</v>
      </c>
      <c r="HH63" s="377">
        <v>9.5000000000000001E-2</v>
      </c>
      <c r="HI63" s="372">
        <v>-0.11219999999999999</v>
      </c>
      <c r="HJ63" s="375">
        <v>0.43340000000000001</v>
      </c>
      <c r="HK63" s="375">
        <v>2.2000000000000002</v>
      </c>
      <c r="HL63" s="375">
        <v>0.41</v>
      </c>
      <c r="HM63" s="158" t="s">
        <v>2576</v>
      </c>
      <c r="HN63" s="377">
        <v>0.18</v>
      </c>
      <c r="HO63" s="377">
        <v>0.08</v>
      </c>
      <c r="HP63" s="372">
        <v>-0.05</v>
      </c>
      <c r="HQ63" s="375">
        <v>0.41</v>
      </c>
      <c r="HR63" s="375">
        <v>2.56</v>
      </c>
      <c r="HS63" s="375">
        <v>0.56000000000000005</v>
      </c>
      <c r="HT63" s="389" t="s">
        <v>2659</v>
      </c>
      <c r="HU63" s="335" t="s">
        <v>325</v>
      </c>
      <c r="HV63" s="202" t="s">
        <v>148</v>
      </c>
      <c r="HW63" s="202" t="s">
        <v>148</v>
      </c>
      <c r="HX63" s="207">
        <v>0.05</v>
      </c>
      <c r="HY63" s="208">
        <v>1.25</v>
      </c>
    </row>
    <row r="64" spans="1:331" ht="39.75" customHeight="1">
      <c r="A64" s="200" t="s">
        <v>124</v>
      </c>
      <c r="B64" s="622"/>
      <c r="C64" s="623"/>
      <c r="D64" s="624"/>
      <c r="E64" s="232" t="s">
        <v>148</v>
      </c>
      <c r="F64" s="233" t="s">
        <v>148</v>
      </c>
      <c r="G64" s="233" t="s">
        <v>148</v>
      </c>
      <c r="H64" s="233" t="s">
        <v>148</v>
      </c>
      <c r="I64" s="233" t="s">
        <v>148</v>
      </c>
      <c r="J64" s="234" t="s">
        <v>148</v>
      </c>
      <c r="K64" s="232" t="s">
        <v>148</v>
      </c>
      <c r="L64" s="233" t="s">
        <v>148</v>
      </c>
      <c r="M64" s="233" t="s">
        <v>148</v>
      </c>
      <c r="N64" s="233" t="s">
        <v>148</v>
      </c>
      <c r="O64" s="233" t="s">
        <v>148</v>
      </c>
      <c r="P64" s="234" t="s">
        <v>148</v>
      </c>
      <c r="Q64" s="232" t="s">
        <v>148</v>
      </c>
      <c r="R64" s="233" t="s">
        <v>148</v>
      </c>
      <c r="S64" s="233" t="s">
        <v>148</v>
      </c>
      <c r="T64" s="233" t="s">
        <v>148</v>
      </c>
      <c r="U64" s="233" t="s">
        <v>148</v>
      </c>
      <c r="V64" s="234" t="s">
        <v>148</v>
      </c>
      <c r="W64" s="232" t="s">
        <v>148</v>
      </c>
      <c r="X64" s="233" t="s">
        <v>148</v>
      </c>
      <c r="Y64" s="233" t="s">
        <v>148</v>
      </c>
      <c r="Z64" s="233" t="s">
        <v>148</v>
      </c>
      <c r="AA64" s="233" t="s">
        <v>148</v>
      </c>
      <c r="AB64" s="234" t="s">
        <v>148</v>
      </c>
      <c r="AC64" s="232" t="s">
        <v>148</v>
      </c>
      <c r="AD64" s="233" t="s">
        <v>148</v>
      </c>
      <c r="AE64" s="233" t="s">
        <v>148</v>
      </c>
      <c r="AF64" s="233" t="s">
        <v>148</v>
      </c>
      <c r="AG64" s="233" t="s">
        <v>148</v>
      </c>
      <c r="AH64" s="234" t="s">
        <v>148</v>
      </c>
      <c r="AI64" s="18" t="s">
        <v>137</v>
      </c>
      <c r="AJ64" s="17" t="s">
        <v>148</v>
      </c>
      <c r="AK64" s="18" t="s">
        <v>148</v>
      </c>
      <c r="AL64" s="18">
        <v>0</v>
      </c>
      <c r="AM64" s="19">
        <v>0.56999999999999995</v>
      </c>
      <c r="AN64" s="232" t="s">
        <v>148</v>
      </c>
      <c r="AO64" s="233" t="s">
        <v>148</v>
      </c>
      <c r="AP64" s="233" t="s">
        <v>148</v>
      </c>
      <c r="AQ64" s="233" t="s">
        <v>148</v>
      </c>
      <c r="AR64" s="233" t="s">
        <v>148</v>
      </c>
      <c r="AS64" s="233" t="s">
        <v>148</v>
      </c>
      <c r="AT64" s="607"/>
      <c r="AU64" s="232" t="s">
        <v>148</v>
      </c>
      <c r="AV64" s="233" t="s">
        <v>148</v>
      </c>
      <c r="AW64" s="233" t="s">
        <v>148</v>
      </c>
      <c r="AX64" s="233" t="s">
        <v>148</v>
      </c>
      <c r="AY64" s="233" t="s">
        <v>148</v>
      </c>
      <c r="AZ64" s="233" t="s">
        <v>148</v>
      </c>
      <c r="BA64" s="609"/>
      <c r="BB64" s="232" t="s">
        <v>148</v>
      </c>
      <c r="BC64" s="233" t="s">
        <v>148</v>
      </c>
      <c r="BD64" s="233" t="s">
        <v>148</v>
      </c>
      <c r="BE64" s="233" t="s">
        <v>148</v>
      </c>
      <c r="BF64" s="233" t="s">
        <v>148</v>
      </c>
      <c r="BG64" s="233" t="s">
        <v>148</v>
      </c>
      <c r="BH64" s="609"/>
      <c r="BI64" s="166">
        <v>3.9899999999999998E-2</v>
      </c>
      <c r="BJ64" s="166">
        <v>7.3999999999999996E-2</v>
      </c>
      <c r="BK64" s="166">
        <v>-7.0000000000000007E-2</v>
      </c>
      <c r="BL64" s="166">
        <v>0.1507</v>
      </c>
      <c r="BM64" s="166">
        <v>2.57</v>
      </c>
      <c r="BN64" s="166">
        <v>0.36</v>
      </c>
      <c r="BO64" s="166" t="s">
        <v>148</v>
      </c>
      <c r="BP64" s="160" t="s">
        <v>148</v>
      </c>
      <c r="BQ64" s="160" t="s">
        <v>148</v>
      </c>
      <c r="BR64" s="160" t="s">
        <v>148</v>
      </c>
      <c r="BS64" s="160" t="s">
        <v>148</v>
      </c>
      <c r="BT64" s="160" t="s">
        <v>148</v>
      </c>
      <c r="BU64" s="248" t="s">
        <v>1940</v>
      </c>
      <c r="BV64" s="18" t="s">
        <v>173</v>
      </c>
      <c r="BW64" s="48">
        <v>0.33289382062640288</v>
      </c>
      <c r="BX64" s="60">
        <v>0.22732796643385919</v>
      </c>
      <c r="BY64" s="60">
        <v>0</v>
      </c>
      <c r="BZ64" s="61">
        <v>0.5</v>
      </c>
      <c r="CA64" s="166">
        <v>1.7000000000000001E-2</v>
      </c>
      <c r="CB64" s="160">
        <v>0.03</v>
      </c>
      <c r="CC64" s="251" t="s">
        <v>364</v>
      </c>
      <c r="CD64" s="166">
        <v>4.8899999999999999E-2</v>
      </c>
      <c r="CE64" s="160">
        <v>6.4899999999999999E-2</v>
      </c>
      <c r="CF64" s="242" t="s">
        <v>407</v>
      </c>
      <c r="CG64" s="163">
        <v>2.163E-2</v>
      </c>
      <c r="CH64" s="160">
        <v>4.4990000000000002E-2</v>
      </c>
      <c r="CI64" s="163">
        <v>2.1999999999999999E-2</v>
      </c>
      <c r="CJ64" s="163">
        <v>3.9E-2</v>
      </c>
      <c r="CK64" s="164">
        <v>-7.6999999999999999E-2</v>
      </c>
      <c r="CL64" s="160">
        <v>0.1212</v>
      </c>
      <c r="CM64" s="160">
        <v>2.52</v>
      </c>
      <c r="CN64" s="160">
        <v>0.22</v>
      </c>
      <c r="CO64" s="37" t="s">
        <v>456</v>
      </c>
      <c r="CP64" s="169">
        <v>3.7499999999999999E-2</v>
      </c>
      <c r="CQ64" s="169">
        <v>7.7299999999999994E-2</v>
      </c>
      <c r="CR64" s="37" t="s">
        <v>507</v>
      </c>
      <c r="CS64" s="267">
        <v>5.5E-2</v>
      </c>
      <c r="CT64" s="267">
        <v>0.1205</v>
      </c>
      <c r="CU64" s="265" t="s">
        <v>569</v>
      </c>
      <c r="CV64" s="267">
        <v>2.8549999999999999E-2</v>
      </c>
      <c r="CW64" s="267">
        <v>4.623E-2</v>
      </c>
      <c r="CX64" s="270" t="s">
        <v>570</v>
      </c>
      <c r="CY64" s="163">
        <v>0.41210000000000002</v>
      </c>
      <c r="CZ64" s="163">
        <v>8.8200000000000001E-2</v>
      </c>
      <c r="DA64" s="164">
        <v>-9.11E-2</v>
      </c>
      <c r="DB64" s="160">
        <v>0.1736</v>
      </c>
      <c r="DC64" s="160">
        <v>1.89</v>
      </c>
      <c r="DD64" s="160">
        <v>0.31</v>
      </c>
      <c r="DE64" s="175" t="s">
        <v>1316</v>
      </c>
      <c r="DF64" s="267">
        <v>6.5500000000000003E-2</v>
      </c>
      <c r="DG64" s="267">
        <v>0.1135</v>
      </c>
      <c r="DH64" s="265" t="s">
        <v>1214</v>
      </c>
      <c r="DI64" s="267">
        <v>2.0400000000000001E-2</v>
      </c>
      <c r="DJ64" s="267">
        <v>4.1579999999999999E-2</v>
      </c>
      <c r="DK64" s="265" t="s">
        <v>1273</v>
      </c>
      <c r="DL64" s="267">
        <v>2.852E-2</v>
      </c>
      <c r="DM64" s="267">
        <v>4.367E-2</v>
      </c>
      <c r="DN64" s="265" t="s">
        <v>1423</v>
      </c>
      <c r="DO64" s="169">
        <v>4.1099999999999998E-2</v>
      </c>
      <c r="DP64" s="169">
        <v>7.8E-2</v>
      </c>
      <c r="DQ64" s="164">
        <v>-6.4000000000000001E-2</v>
      </c>
      <c r="DR64" s="160">
        <v>0.14699999999999999</v>
      </c>
      <c r="DS64" s="160">
        <v>2.36</v>
      </c>
      <c r="DT64" s="160">
        <v>0.39</v>
      </c>
      <c r="DU64" s="175" t="s">
        <v>1456</v>
      </c>
      <c r="DV64" s="163">
        <v>5.0000000000000001E-3</v>
      </c>
      <c r="DW64" s="163">
        <v>1.4999999999999999E-2</v>
      </c>
      <c r="DX64" s="265" t="s">
        <v>1489</v>
      </c>
      <c r="DY64" s="163">
        <v>3.6700000000000003E-2</v>
      </c>
      <c r="DZ64" s="163">
        <v>8.3900000000000002E-2</v>
      </c>
      <c r="EA64" s="265" t="s">
        <v>1575</v>
      </c>
      <c r="EB64" s="163">
        <v>0.03</v>
      </c>
      <c r="EC64" s="163">
        <v>0.05</v>
      </c>
      <c r="ED64" s="271" t="s">
        <v>1604</v>
      </c>
      <c r="EE64" s="64">
        <v>0.03</v>
      </c>
      <c r="EF64" s="64">
        <v>0.06</v>
      </c>
      <c r="EG64" s="64">
        <v>-0.08</v>
      </c>
      <c r="EH64" s="64">
        <v>0.14000000000000001</v>
      </c>
      <c r="EI64" s="64">
        <v>2.2000000000000002</v>
      </c>
      <c r="EJ64" s="64">
        <v>0.24</v>
      </c>
      <c r="EK64" s="175" t="s">
        <v>1696</v>
      </c>
      <c r="EL64" s="195">
        <v>3.2599999999999997E-2</v>
      </c>
      <c r="EM64" s="195">
        <v>6.8500000000000005E-2</v>
      </c>
      <c r="EN64" s="163">
        <v>-6.4299999999999996E-2</v>
      </c>
      <c r="EO64" s="163">
        <v>0.12959999999999999</v>
      </c>
      <c r="EP64" s="160">
        <v>2.58</v>
      </c>
      <c r="EQ64" s="160">
        <v>0.34</v>
      </c>
      <c r="ER64" s="63" t="s">
        <v>1941</v>
      </c>
      <c r="ES64" s="202" t="s">
        <v>173</v>
      </c>
      <c r="ET64" s="214">
        <v>0.33289382062640288</v>
      </c>
      <c r="EU64" s="221">
        <v>0.22732796643385919</v>
      </c>
      <c r="EV64" s="221">
        <v>0</v>
      </c>
      <c r="EW64" s="222">
        <v>0.5</v>
      </c>
      <c r="EX64" s="64">
        <v>0</v>
      </c>
      <c r="EY64" s="64">
        <v>0.01</v>
      </c>
      <c r="EZ64" s="64">
        <v>-0.02</v>
      </c>
      <c r="FA64" s="64">
        <v>0.03</v>
      </c>
      <c r="FB64" s="64">
        <v>9.91</v>
      </c>
      <c r="FC64" s="64">
        <v>0.16</v>
      </c>
      <c r="FD64" s="191" t="s">
        <v>1844</v>
      </c>
      <c r="FE64" s="64">
        <v>0.01</v>
      </c>
      <c r="FF64" s="64">
        <v>0.01</v>
      </c>
      <c r="FG64" s="64">
        <v>-0.02</v>
      </c>
      <c r="FH64" s="64">
        <v>0.03</v>
      </c>
      <c r="FI64" s="64">
        <v>10.19</v>
      </c>
      <c r="FJ64" s="64">
        <v>0.35</v>
      </c>
      <c r="FK64" s="37" t="s">
        <v>1814</v>
      </c>
      <c r="FL64" s="64">
        <v>1.0999999999999999E-2</v>
      </c>
      <c r="FM64" s="64">
        <v>1.4999999999999999E-2</v>
      </c>
      <c r="FN64" s="64">
        <v>-0.03</v>
      </c>
      <c r="FO64" s="64">
        <v>5.7000000000000002E-2</v>
      </c>
      <c r="FP64" s="64">
        <v>5.48</v>
      </c>
      <c r="FQ64" s="64">
        <v>0.26</v>
      </c>
      <c r="FR64" s="299" t="s">
        <v>2015</v>
      </c>
      <c r="FS64" s="64">
        <v>2.4E-2</v>
      </c>
      <c r="FT64" s="64">
        <v>3.4000000000000002E-2</v>
      </c>
      <c r="FU64" s="64">
        <v>-2.1999999999999999E-2</v>
      </c>
      <c r="FV64" s="64">
        <v>7.0000000000000007E-2</v>
      </c>
      <c r="FW64" s="64">
        <v>5.42</v>
      </c>
      <c r="FX64" s="64">
        <v>0.52</v>
      </c>
      <c r="FY64" s="299" t="s">
        <v>2155</v>
      </c>
      <c r="FZ64" s="325">
        <v>0.01</v>
      </c>
      <c r="GA64" s="324">
        <v>0.02</v>
      </c>
      <c r="GB64" s="163">
        <v>-0.01</v>
      </c>
      <c r="GC64" s="163">
        <v>0.04</v>
      </c>
      <c r="GD64" s="160">
        <v>7.44</v>
      </c>
      <c r="GE64" s="160">
        <v>0.44</v>
      </c>
      <c r="GF64" s="63" t="s">
        <v>2291</v>
      </c>
      <c r="GG64" s="333" t="s">
        <v>2285</v>
      </c>
      <c r="GH64" s="221">
        <v>2.1330615320855E-2</v>
      </c>
      <c r="GI64" s="221">
        <v>2.0511406191759E-2</v>
      </c>
      <c r="GJ64" s="221">
        <v>0.01</v>
      </c>
      <c r="GK64" s="222">
        <v>0.5</v>
      </c>
      <c r="GL64" s="64">
        <v>2.5999999999999999E-2</v>
      </c>
      <c r="GM64" s="64">
        <v>5.1999999999999998E-2</v>
      </c>
      <c r="GN64" s="64">
        <v>-9.8000000000000004E-2</v>
      </c>
      <c r="GO64" s="64">
        <v>0.15</v>
      </c>
      <c r="GP64" s="64">
        <v>1.97</v>
      </c>
      <c r="GQ64" s="64">
        <v>0.13</v>
      </c>
      <c r="GR64" s="350" t="s">
        <v>2329</v>
      </c>
      <c r="GS64" s="64">
        <v>8.9999999999999993E-3</v>
      </c>
      <c r="GT64" s="64">
        <v>0.02</v>
      </c>
      <c r="GU64" s="64">
        <v>-0.03</v>
      </c>
      <c r="GV64" s="64">
        <v>0.05</v>
      </c>
      <c r="GW64" s="64">
        <v>6.33</v>
      </c>
      <c r="GX64" s="64">
        <v>-0.02</v>
      </c>
      <c r="GY64" s="350" t="s">
        <v>2423</v>
      </c>
      <c r="GZ64" s="64">
        <v>1.2999999999999999E-3</v>
      </c>
      <c r="HA64" s="64">
        <v>4.0000000000000001E-3</v>
      </c>
      <c r="HB64" s="64">
        <v>-6.0000000000000001E-3</v>
      </c>
      <c r="HC64" s="64">
        <v>8.9999999999999993E-3</v>
      </c>
      <c r="HD64" s="64">
        <v>30.17</v>
      </c>
      <c r="HE64" s="64">
        <v>-1.06</v>
      </c>
      <c r="HF64" s="350" t="s">
        <v>2469</v>
      </c>
      <c r="HG64" s="377">
        <v>2E-3</v>
      </c>
      <c r="HH64" s="377">
        <v>8.9999999999999993E-3</v>
      </c>
      <c r="HI64" s="372">
        <v>-0.01</v>
      </c>
      <c r="HJ64" s="375">
        <v>0.01</v>
      </c>
      <c r="HK64" s="375">
        <v>16.77</v>
      </c>
      <c r="HL64" s="375">
        <v>-0.51</v>
      </c>
      <c r="HM64" s="158" t="s">
        <v>2577</v>
      </c>
      <c r="HN64" s="377">
        <v>8.9999999999999993E-3</v>
      </c>
      <c r="HO64" s="377">
        <v>0.02</v>
      </c>
      <c r="HP64" s="372">
        <v>-0.03</v>
      </c>
      <c r="HQ64" s="375">
        <v>0.05</v>
      </c>
      <c r="HR64" s="375">
        <v>5.97</v>
      </c>
      <c r="HS64" s="375">
        <v>-0.02</v>
      </c>
      <c r="HT64" s="389" t="s">
        <v>2660</v>
      </c>
      <c r="HU64" s="335" t="s">
        <v>2693</v>
      </c>
      <c r="HV64" s="202" t="s">
        <v>148</v>
      </c>
      <c r="HW64" s="202" t="s">
        <v>148</v>
      </c>
      <c r="HX64" s="207">
        <v>0.1</v>
      </c>
      <c r="HY64" s="208">
        <v>2</v>
      </c>
    </row>
    <row r="65" spans="1:233" ht="39.75" customHeight="1">
      <c r="A65" s="200" t="s">
        <v>125</v>
      </c>
      <c r="B65" s="622"/>
      <c r="C65" s="623"/>
      <c r="D65" s="624"/>
      <c r="E65" s="232" t="s">
        <v>148</v>
      </c>
      <c r="F65" s="233" t="s">
        <v>148</v>
      </c>
      <c r="G65" s="233" t="s">
        <v>148</v>
      </c>
      <c r="H65" s="233" t="s">
        <v>148</v>
      </c>
      <c r="I65" s="233" t="s">
        <v>148</v>
      </c>
      <c r="J65" s="234" t="s">
        <v>148</v>
      </c>
      <c r="K65" s="232" t="s">
        <v>148</v>
      </c>
      <c r="L65" s="233" t="s">
        <v>148</v>
      </c>
      <c r="M65" s="233" t="s">
        <v>148</v>
      </c>
      <c r="N65" s="233" t="s">
        <v>148</v>
      </c>
      <c r="O65" s="233" t="s">
        <v>148</v>
      </c>
      <c r="P65" s="234" t="s">
        <v>148</v>
      </c>
      <c r="Q65" s="232" t="s">
        <v>148</v>
      </c>
      <c r="R65" s="233" t="s">
        <v>148</v>
      </c>
      <c r="S65" s="233" t="s">
        <v>148</v>
      </c>
      <c r="T65" s="233" t="s">
        <v>148</v>
      </c>
      <c r="U65" s="233" t="s">
        <v>148</v>
      </c>
      <c r="V65" s="234" t="s">
        <v>148</v>
      </c>
      <c r="W65" s="232" t="s">
        <v>148</v>
      </c>
      <c r="X65" s="233" t="s">
        <v>148</v>
      </c>
      <c r="Y65" s="233" t="s">
        <v>148</v>
      </c>
      <c r="Z65" s="233" t="s">
        <v>148</v>
      </c>
      <c r="AA65" s="233" t="s">
        <v>148</v>
      </c>
      <c r="AB65" s="234" t="s">
        <v>148</v>
      </c>
      <c r="AC65" s="232" t="s">
        <v>148</v>
      </c>
      <c r="AD65" s="233" t="s">
        <v>148</v>
      </c>
      <c r="AE65" s="233" t="s">
        <v>148</v>
      </c>
      <c r="AF65" s="233" t="s">
        <v>148</v>
      </c>
      <c r="AG65" s="233" t="s">
        <v>148</v>
      </c>
      <c r="AH65" s="234" t="s">
        <v>148</v>
      </c>
      <c r="AI65" s="18" t="s">
        <v>138</v>
      </c>
      <c r="AJ65" s="17" t="s">
        <v>148</v>
      </c>
      <c r="AK65" s="18" t="s">
        <v>148</v>
      </c>
      <c r="AL65" s="18">
        <v>0</v>
      </c>
      <c r="AM65" s="19">
        <v>2</v>
      </c>
      <c r="AN65" s="232" t="s">
        <v>148</v>
      </c>
      <c r="AO65" s="233" t="s">
        <v>148</v>
      </c>
      <c r="AP65" s="233" t="s">
        <v>148</v>
      </c>
      <c r="AQ65" s="233" t="s">
        <v>148</v>
      </c>
      <c r="AR65" s="233" t="s">
        <v>148</v>
      </c>
      <c r="AS65" s="233" t="s">
        <v>148</v>
      </c>
      <c r="AT65" s="607"/>
      <c r="AU65" s="232" t="s">
        <v>148</v>
      </c>
      <c r="AV65" s="233" t="s">
        <v>148</v>
      </c>
      <c r="AW65" s="233" t="s">
        <v>148</v>
      </c>
      <c r="AX65" s="233" t="s">
        <v>148</v>
      </c>
      <c r="AY65" s="233" t="s">
        <v>148</v>
      </c>
      <c r="AZ65" s="233" t="s">
        <v>148</v>
      </c>
      <c r="BA65" s="609"/>
      <c r="BB65" s="232" t="s">
        <v>148</v>
      </c>
      <c r="BC65" s="233" t="s">
        <v>148</v>
      </c>
      <c r="BD65" s="233" t="s">
        <v>148</v>
      </c>
      <c r="BE65" s="233" t="s">
        <v>148</v>
      </c>
      <c r="BF65" s="233" t="s">
        <v>148</v>
      </c>
      <c r="BG65" s="233" t="s">
        <v>148</v>
      </c>
      <c r="BH65" s="609"/>
      <c r="BI65" s="166">
        <v>0.13500000000000001</v>
      </c>
      <c r="BJ65" s="166">
        <v>0.18859999999999999</v>
      </c>
      <c r="BK65" s="166">
        <v>-0.23799999999999999</v>
      </c>
      <c r="BL65" s="166">
        <v>0.50700000000000001</v>
      </c>
      <c r="BM65" s="166">
        <v>2.68</v>
      </c>
      <c r="BN65" s="166">
        <v>0.36</v>
      </c>
      <c r="BO65" s="166" t="s">
        <v>148</v>
      </c>
      <c r="BP65" s="160" t="s">
        <v>148</v>
      </c>
      <c r="BQ65" s="160" t="s">
        <v>148</v>
      </c>
      <c r="BR65" s="160" t="s">
        <v>148</v>
      </c>
      <c r="BS65" s="160" t="s">
        <v>148</v>
      </c>
      <c r="BT65" s="160" t="s">
        <v>148</v>
      </c>
      <c r="BU65" s="248" t="s">
        <v>1942</v>
      </c>
      <c r="BV65" s="18" t="s">
        <v>151</v>
      </c>
      <c r="BW65" s="48" t="s">
        <v>148</v>
      </c>
      <c r="BX65" s="44" t="s">
        <v>148</v>
      </c>
      <c r="BY65" s="44">
        <v>0</v>
      </c>
      <c r="BZ65" s="49">
        <v>1</v>
      </c>
      <c r="CA65" s="166">
        <v>3.4000000000000002E-2</v>
      </c>
      <c r="CB65" s="160">
        <v>1.4999999999999999E-2</v>
      </c>
      <c r="CC65" s="251" t="s">
        <v>365</v>
      </c>
      <c r="CD65" s="166">
        <v>0.12720000000000001</v>
      </c>
      <c r="CE65" s="160">
        <v>0.1216</v>
      </c>
      <c r="CF65" s="242" t="s">
        <v>408</v>
      </c>
      <c r="CG65" s="163">
        <v>7.0099999999999996E-2</v>
      </c>
      <c r="CH65" s="160">
        <v>0.06</v>
      </c>
      <c r="CI65" s="160">
        <v>6.4899999999999999E-2</v>
      </c>
      <c r="CJ65" s="163">
        <v>4.8000000000000001E-2</v>
      </c>
      <c r="CK65" s="164">
        <v>-8.2600000000000007E-2</v>
      </c>
      <c r="CL65" s="160">
        <v>0.21240000000000001</v>
      </c>
      <c r="CM65" s="160">
        <v>3.39</v>
      </c>
      <c r="CN65" s="160">
        <v>0.44</v>
      </c>
      <c r="CO65" s="37" t="s">
        <v>457</v>
      </c>
      <c r="CP65" s="169">
        <v>0.16500000000000001</v>
      </c>
      <c r="CQ65" s="169">
        <v>0.224</v>
      </c>
      <c r="CR65" s="37" t="s">
        <v>508</v>
      </c>
      <c r="CS65" s="267">
        <v>5.5199999999999999E-2</v>
      </c>
      <c r="CT65" s="267">
        <v>8.9499999999999996E-2</v>
      </c>
      <c r="CU65" s="265" t="s">
        <v>571</v>
      </c>
      <c r="CV65" s="267">
        <v>5.5199999999999999E-2</v>
      </c>
      <c r="CW65" s="267">
        <v>4.2700000000000002E-2</v>
      </c>
      <c r="CX65" s="270" t="s">
        <v>625</v>
      </c>
      <c r="CY65" s="160">
        <v>0.1048</v>
      </c>
      <c r="CZ65" s="163">
        <v>0.1077</v>
      </c>
      <c r="DA65" s="164">
        <v>-8.4199999999999997E-2</v>
      </c>
      <c r="DB65" s="160">
        <v>0.29389999999999999</v>
      </c>
      <c r="DC65" s="160">
        <v>2.64</v>
      </c>
      <c r="DD65" s="160">
        <v>0.55000000000000004</v>
      </c>
      <c r="DE65" s="175" t="s">
        <v>609</v>
      </c>
      <c r="DF65" s="267">
        <v>0.1232</v>
      </c>
      <c r="DG65" s="267">
        <v>6.7799999999999999E-2</v>
      </c>
      <c r="DH65" s="265" t="s">
        <v>1217</v>
      </c>
      <c r="DI65" s="267">
        <v>0.1351</v>
      </c>
      <c r="DJ65" s="267">
        <v>0.20100000000000001</v>
      </c>
      <c r="DK65" s="265" t="s">
        <v>1274</v>
      </c>
      <c r="DL65" s="267">
        <v>3.4229999999999997E-2</v>
      </c>
      <c r="DM65" s="267">
        <v>2.283E-2</v>
      </c>
      <c r="DN65" s="265" t="s">
        <v>1424</v>
      </c>
      <c r="DO65" s="167">
        <v>0.10299999999999999</v>
      </c>
      <c r="DP65" s="169">
        <v>0.1125</v>
      </c>
      <c r="DQ65" s="164">
        <v>-0.1197</v>
      </c>
      <c r="DR65" s="160">
        <v>0.32750000000000001</v>
      </c>
      <c r="DS65" s="160">
        <v>2.2400000000000002</v>
      </c>
      <c r="DT65" s="160">
        <v>0.46</v>
      </c>
      <c r="DU65" s="175" t="s">
        <v>1457</v>
      </c>
      <c r="DV65" s="160">
        <v>2.1600000000000001E-2</v>
      </c>
      <c r="DW65" s="163">
        <v>9.7999999999999997E-3</v>
      </c>
      <c r="DX65" s="265" t="s">
        <v>1490</v>
      </c>
      <c r="DY65" s="160">
        <v>0.08</v>
      </c>
      <c r="DZ65" s="163">
        <v>0.12520000000000001</v>
      </c>
      <c r="EA65" s="265" t="s">
        <v>1576</v>
      </c>
      <c r="EB65" s="160">
        <v>0.1012</v>
      </c>
      <c r="EC65" s="160">
        <v>0.155</v>
      </c>
      <c r="ED65" s="63" t="s">
        <v>1725</v>
      </c>
      <c r="EE65" s="64">
        <v>0.1</v>
      </c>
      <c r="EF65" s="64">
        <v>0.15</v>
      </c>
      <c r="EG65" s="64">
        <v>-0.14000000000000001</v>
      </c>
      <c r="EH65" s="64">
        <v>0.33</v>
      </c>
      <c r="EI65" s="64">
        <v>2.12</v>
      </c>
      <c r="EJ65" s="64">
        <v>0.41</v>
      </c>
      <c r="EK65" s="175" t="s">
        <v>1697</v>
      </c>
      <c r="EL65" s="195">
        <v>9.6299999999999997E-2</v>
      </c>
      <c r="EM65" s="195">
        <v>7.0800000000000002E-2</v>
      </c>
      <c r="EN65" s="163">
        <v>-0.1162</v>
      </c>
      <c r="EO65" s="163">
        <v>0.30890000000000001</v>
      </c>
      <c r="EP65" s="160">
        <v>2.35</v>
      </c>
      <c r="EQ65" s="160">
        <v>0.45</v>
      </c>
      <c r="ER65" s="63" t="s">
        <v>1943</v>
      </c>
      <c r="ES65" s="202" t="s">
        <v>151</v>
      </c>
      <c r="ET65" s="214" t="s">
        <v>148</v>
      </c>
      <c r="EU65" s="213" t="s">
        <v>148</v>
      </c>
      <c r="EV65" s="213">
        <v>0</v>
      </c>
      <c r="EW65" s="215">
        <v>1</v>
      </c>
      <c r="EX65" s="64">
        <v>0.01</v>
      </c>
      <c r="EY65" s="64">
        <v>0.01</v>
      </c>
      <c r="EZ65" s="64">
        <v>-0.02</v>
      </c>
      <c r="FA65" s="64">
        <v>0.05</v>
      </c>
      <c r="FB65" s="64">
        <v>15.93</v>
      </c>
      <c r="FC65" s="64">
        <v>0.45</v>
      </c>
      <c r="FD65" s="191" t="s">
        <v>1845</v>
      </c>
      <c r="FE65" s="64">
        <v>0.02</v>
      </c>
      <c r="FF65" s="64">
        <v>0.01</v>
      </c>
      <c r="FG65" s="64">
        <v>0</v>
      </c>
      <c r="FH65" s="64">
        <v>0.05</v>
      </c>
      <c r="FI65" s="64">
        <v>21.23</v>
      </c>
      <c r="FJ65" s="64">
        <v>0.92</v>
      </c>
      <c r="FK65" s="37" t="s">
        <v>1815</v>
      </c>
      <c r="FL65" s="64">
        <v>2.5000000000000001E-2</v>
      </c>
      <c r="FM65" s="64">
        <v>0.02</v>
      </c>
      <c r="FN65" s="64">
        <v>-0.05</v>
      </c>
      <c r="FO65" s="64">
        <v>0.106</v>
      </c>
      <c r="FP65" s="64">
        <v>6.12</v>
      </c>
      <c r="FQ65" s="64">
        <v>0.31</v>
      </c>
      <c r="FR65" s="299" t="s">
        <v>2016</v>
      </c>
      <c r="FS65" s="64">
        <v>5.3999999999999999E-2</v>
      </c>
      <c r="FT65" s="64">
        <v>3.7999999999999999E-2</v>
      </c>
      <c r="FU65" s="64">
        <v>-3.7199999999999997E-2</v>
      </c>
      <c r="FV65" s="64">
        <v>0.14599999999999999</v>
      </c>
      <c r="FW65" s="64">
        <v>5.44</v>
      </c>
      <c r="FX65" s="64">
        <v>0.6</v>
      </c>
      <c r="FY65" s="299" t="s">
        <v>2078</v>
      </c>
      <c r="FZ65" s="325">
        <v>0.03</v>
      </c>
      <c r="GA65" s="324">
        <v>2.8000000000000001E-2</v>
      </c>
      <c r="GB65" s="163">
        <v>-0.03</v>
      </c>
      <c r="GC65" s="163">
        <v>0.104</v>
      </c>
      <c r="GD65" s="160">
        <v>7.4</v>
      </c>
      <c r="GE65" s="160">
        <v>0.55000000000000004</v>
      </c>
      <c r="GF65" s="63" t="s">
        <v>2063</v>
      </c>
      <c r="GG65" s="333" t="s">
        <v>151</v>
      </c>
      <c r="GH65" s="221" t="s">
        <v>148</v>
      </c>
      <c r="GI65" s="213" t="s">
        <v>148</v>
      </c>
      <c r="GJ65" s="213">
        <v>0</v>
      </c>
      <c r="GK65" s="215">
        <v>1</v>
      </c>
      <c r="GL65" s="64">
        <v>0.04</v>
      </c>
      <c r="GM65" s="64">
        <v>0.04</v>
      </c>
      <c r="GN65" s="64">
        <v>-6.0999999999999999E-2</v>
      </c>
      <c r="GO65" s="64">
        <v>0.14099999999999999</v>
      </c>
      <c r="GP65" s="64">
        <v>4.93</v>
      </c>
      <c r="GQ65" s="64">
        <v>0.4</v>
      </c>
      <c r="GR65" s="350" t="s">
        <v>2330</v>
      </c>
      <c r="GS65" s="64">
        <v>0.04</v>
      </c>
      <c r="GT65" s="64">
        <v>0.02</v>
      </c>
      <c r="GU65" s="64">
        <v>-0.04</v>
      </c>
      <c r="GV65" s="64">
        <v>0.124</v>
      </c>
      <c r="GW65" s="64">
        <v>5.91</v>
      </c>
      <c r="GX65" s="64">
        <v>0.47</v>
      </c>
      <c r="GY65" s="350" t="s">
        <v>2424</v>
      </c>
      <c r="GZ65" s="64">
        <v>0</v>
      </c>
      <c r="HA65" s="64">
        <v>0</v>
      </c>
      <c r="HB65" s="64">
        <v>0</v>
      </c>
      <c r="HC65" s="64">
        <v>0</v>
      </c>
      <c r="HD65" s="64" t="s">
        <v>148</v>
      </c>
      <c r="HE65" s="64" t="s">
        <v>148</v>
      </c>
      <c r="HF65" s="350" t="s">
        <v>2470</v>
      </c>
      <c r="HG65" s="377">
        <v>0</v>
      </c>
      <c r="HH65" s="377">
        <v>0</v>
      </c>
      <c r="HI65" s="372">
        <v>0</v>
      </c>
      <c r="HJ65" s="375">
        <v>0</v>
      </c>
      <c r="HK65" s="375" t="s">
        <v>148</v>
      </c>
      <c r="HL65" s="375" t="s">
        <v>148</v>
      </c>
      <c r="HM65" s="158" t="s">
        <v>2578</v>
      </c>
      <c r="HN65" s="377">
        <v>0.03</v>
      </c>
      <c r="HO65" s="377">
        <v>0.03</v>
      </c>
      <c r="HP65" s="372">
        <v>-0.05</v>
      </c>
      <c r="HQ65" s="375">
        <v>0.12</v>
      </c>
      <c r="HR65" s="375">
        <v>5.57</v>
      </c>
      <c r="HS65" s="375">
        <v>0.41</v>
      </c>
      <c r="HT65" s="389" t="s">
        <v>2661</v>
      </c>
      <c r="HU65" s="335" t="s">
        <v>151</v>
      </c>
      <c r="HV65" s="202" t="s">
        <v>148</v>
      </c>
      <c r="HW65" s="202" t="s">
        <v>148</v>
      </c>
      <c r="HX65" s="207">
        <v>0</v>
      </c>
      <c r="HY65" s="208">
        <v>1</v>
      </c>
    </row>
    <row r="66" spans="1:233" ht="39.75" customHeight="1">
      <c r="A66" s="200" t="s">
        <v>126</v>
      </c>
      <c r="B66" s="622"/>
      <c r="C66" s="623"/>
      <c r="D66" s="624"/>
      <c r="E66" s="232" t="s">
        <v>148</v>
      </c>
      <c r="F66" s="233" t="s">
        <v>148</v>
      </c>
      <c r="G66" s="233" t="s">
        <v>148</v>
      </c>
      <c r="H66" s="233" t="s">
        <v>148</v>
      </c>
      <c r="I66" s="233" t="s">
        <v>148</v>
      </c>
      <c r="J66" s="234" t="s">
        <v>148</v>
      </c>
      <c r="K66" s="232" t="s">
        <v>148</v>
      </c>
      <c r="L66" s="233" t="s">
        <v>148</v>
      </c>
      <c r="M66" s="233" t="s">
        <v>148</v>
      </c>
      <c r="N66" s="233" t="s">
        <v>148</v>
      </c>
      <c r="O66" s="233" t="s">
        <v>148</v>
      </c>
      <c r="P66" s="234" t="s">
        <v>148</v>
      </c>
      <c r="Q66" s="232" t="s">
        <v>148</v>
      </c>
      <c r="R66" s="233" t="s">
        <v>148</v>
      </c>
      <c r="S66" s="233" t="s">
        <v>148</v>
      </c>
      <c r="T66" s="233" t="s">
        <v>148</v>
      </c>
      <c r="U66" s="233" t="s">
        <v>148</v>
      </c>
      <c r="V66" s="234" t="s">
        <v>148</v>
      </c>
      <c r="W66" s="232" t="s">
        <v>148</v>
      </c>
      <c r="X66" s="233" t="s">
        <v>148</v>
      </c>
      <c r="Y66" s="233" t="s">
        <v>148</v>
      </c>
      <c r="Z66" s="233" t="s">
        <v>148</v>
      </c>
      <c r="AA66" s="233" t="s">
        <v>148</v>
      </c>
      <c r="AB66" s="234" t="s">
        <v>148</v>
      </c>
      <c r="AC66" s="232" t="s">
        <v>148</v>
      </c>
      <c r="AD66" s="233" t="s">
        <v>148</v>
      </c>
      <c r="AE66" s="233" t="s">
        <v>148</v>
      </c>
      <c r="AF66" s="233" t="s">
        <v>148</v>
      </c>
      <c r="AG66" s="233" t="s">
        <v>148</v>
      </c>
      <c r="AH66" s="234" t="s">
        <v>148</v>
      </c>
      <c r="AI66" s="18" t="s">
        <v>139</v>
      </c>
      <c r="AJ66" s="17" t="s">
        <v>148</v>
      </c>
      <c r="AK66" s="18" t="s">
        <v>148</v>
      </c>
      <c r="AL66" s="18">
        <v>1.01</v>
      </c>
      <c r="AM66" s="19">
        <v>2.33</v>
      </c>
      <c r="AN66" s="232" t="s">
        <v>148</v>
      </c>
      <c r="AO66" s="233" t="s">
        <v>148</v>
      </c>
      <c r="AP66" s="233" t="s">
        <v>148</v>
      </c>
      <c r="AQ66" s="233" t="s">
        <v>148</v>
      </c>
      <c r="AR66" s="233" t="s">
        <v>148</v>
      </c>
      <c r="AS66" s="233" t="s">
        <v>148</v>
      </c>
      <c r="AT66" s="607"/>
      <c r="AU66" s="232" t="s">
        <v>148</v>
      </c>
      <c r="AV66" s="233" t="s">
        <v>148</v>
      </c>
      <c r="AW66" s="233" t="s">
        <v>148</v>
      </c>
      <c r="AX66" s="233" t="s">
        <v>148</v>
      </c>
      <c r="AY66" s="233" t="s">
        <v>148</v>
      </c>
      <c r="AZ66" s="233" t="s">
        <v>148</v>
      </c>
      <c r="BA66" s="609"/>
      <c r="BB66" s="232" t="s">
        <v>148</v>
      </c>
      <c r="BC66" s="233" t="s">
        <v>148</v>
      </c>
      <c r="BD66" s="233" t="s">
        <v>148</v>
      </c>
      <c r="BE66" s="233" t="s">
        <v>148</v>
      </c>
      <c r="BF66" s="233" t="s">
        <v>148</v>
      </c>
      <c r="BG66" s="233" t="s">
        <v>148</v>
      </c>
      <c r="BH66" s="609"/>
      <c r="BI66" s="166">
        <v>1.008</v>
      </c>
      <c r="BJ66" s="166">
        <v>0.53400000000000003</v>
      </c>
      <c r="BK66" s="166">
        <v>-0.16</v>
      </c>
      <c r="BL66" s="166">
        <v>2.17</v>
      </c>
      <c r="BM66" s="166">
        <v>0.56999999999999995</v>
      </c>
      <c r="BN66" s="166">
        <v>0</v>
      </c>
      <c r="BO66" s="166" t="s">
        <v>148</v>
      </c>
      <c r="BP66" s="160" t="s">
        <v>148</v>
      </c>
      <c r="BQ66" s="160" t="s">
        <v>148</v>
      </c>
      <c r="BR66" s="160" t="s">
        <v>148</v>
      </c>
      <c r="BS66" s="160" t="s">
        <v>148</v>
      </c>
      <c r="BT66" s="160" t="s">
        <v>148</v>
      </c>
      <c r="BU66" s="248" t="s">
        <v>1944</v>
      </c>
      <c r="BV66" s="18" t="s">
        <v>310</v>
      </c>
      <c r="BW66" s="48" t="s">
        <v>148</v>
      </c>
      <c r="BX66" s="44" t="s">
        <v>148</v>
      </c>
      <c r="BY66" s="44">
        <v>0.5</v>
      </c>
      <c r="BZ66" s="49">
        <v>3</v>
      </c>
      <c r="CA66" s="166">
        <v>1.01</v>
      </c>
      <c r="CB66" s="160">
        <v>0.47</v>
      </c>
      <c r="CC66" s="251" t="s">
        <v>343</v>
      </c>
      <c r="CD66" s="166">
        <v>0.997</v>
      </c>
      <c r="CE66" s="160">
        <v>0.69099999999999995</v>
      </c>
      <c r="CF66" s="242" t="s">
        <v>409</v>
      </c>
      <c r="CG66" s="163">
        <v>1.3440000000000001</v>
      </c>
      <c r="CH66" s="160">
        <v>0.92600000000000005</v>
      </c>
      <c r="CI66" s="163">
        <v>1.109</v>
      </c>
      <c r="CJ66" s="163">
        <v>0.63800000000000001</v>
      </c>
      <c r="CK66" s="164">
        <v>-4.8000000000000001E-2</v>
      </c>
      <c r="CL66" s="163">
        <v>2.2679999999999998</v>
      </c>
      <c r="CM66" s="160">
        <v>1.08</v>
      </c>
      <c r="CN66" s="160">
        <v>0.53</v>
      </c>
      <c r="CO66" s="37" t="s">
        <v>458</v>
      </c>
      <c r="CP66" s="169">
        <v>1.133</v>
      </c>
      <c r="CQ66" s="169">
        <v>0.69499999999999995</v>
      </c>
      <c r="CR66" s="37" t="s">
        <v>509</v>
      </c>
      <c r="CS66" s="267">
        <v>0.69430000000000003</v>
      </c>
      <c r="CT66" s="267">
        <v>0.50470000000000004</v>
      </c>
      <c r="CU66" s="265" t="s">
        <v>572</v>
      </c>
      <c r="CV66" s="267">
        <v>1.1719999999999999</v>
      </c>
      <c r="CW66" s="267">
        <v>0.625</v>
      </c>
      <c r="CX66" s="270" t="s">
        <v>626</v>
      </c>
      <c r="CY66" s="163">
        <v>0.96809999999999996</v>
      </c>
      <c r="CZ66" s="163">
        <v>0.61380000000000001</v>
      </c>
      <c r="DA66" s="164">
        <v>-0.28599999999999998</v>
      </c>
      <c r="DB66" s="163">
        <v>2.2229999999999999</v>
      </c>
      <c r="DC66" s="160">
        <v>1</v>
      </c>
      <c r="DD66" s="160">
        <v>0.37</v>
      </c>
      <c r="DE66" s="175" t="s">
        <v>1317</v>
      </c>
      <c r="DF66" s="267">
        <v>0.86199999999999999</v>
      </c>
      <c r="DG66" s="267">
        <v>0.66200000000000003</v>
      </c>
      <c r="DH66" s="265" t="s">
        <v>1215</v>
      </c>
      <c r="DI66" s="267">
        <v>1.075</v>
      </c>
      <c r="DJ66" s="267">
        <v>0.64600000000000002</v>
      </c>
      <c r="DK66" s="265" t="s">
        <v>1269</v>
      </c>
      <c r="DL66" s="267">
        <v>1.0940000000000001</v>
      </c>
      <c r="DM66" s="267">
        <v>0.71399999999999997</v>
      </c>
      <c r="DN66" s="265" t="s">
        <v>1425</v>
      </c>
      <c r="DO66" s="169">
        <v>0.98699999999999999</v>
      </c>
      <c r="DP66" s="169">
        <v>0.66300000000000003</v>
      </c>
      <c r="DQ66" s="164">
        <v>-8.4000000000000005E-2</v>
      </c>
      <c r="DR66" s="163">
        <v>2.0590000000000002</v>
      </c>
      <c r="DS66" s="160">
        <v>1.17</v>
      </c>
      <c r="DT66" s="160">
        <v>0.46</v>
      </c>
      <c r="DU66" s="175" t="s">
        <v>1458</v>
      </c>
      <c r="DV66" s="163">
        <v>0.98799999999999999</v>
      </c>
      <c r="DW66" s="163">
        <v>0.59899999999999998</v>
      </c>
      <c r="DX66" s="265" t="s">
        <v>1491</v>
      </c>
      <c r="DY66" s="163">
        <v>0.96599999999999997</v>
      </c>
      <c r="DZ66" s="163">
        <v>0.58899999999999997</v>
      </c>
      <c r="EA66" s="265" t="s">
        <v>1577</v>
      </c>
      <c r="EB66" s="165">
        <v>0.80600000000000005</v>
      </c>
      <c r="EC66" s="165">
        <v>0.53100000000000003</v>
      </c>
      <c r="ED66" s="265" t="s">
        <v>1726</v>
      </c>
      <c r="EE66" s="64">
        <v>0.84</v>
      </c>
      <c r="EF66" s="64">
        <v>0.57999999999999996</v>
      </c>
      <c r="EG66" s="64">
        <v>-0.3</v>
      </c>
      <c r="EH66" s="64">
        <v>2.0699999999999998</v>
      </c>
      <c r="EI66" s="64">
        <v>1.1000000000000001</v>
      </c>
      <c r="EJ66" s="64">
        <v>0.3</v>
      </c>
      <c r="EK66" s="175" t="s">
        <v>1698</v>
      </c>
      <c r="EL66" s="195">
        <v>0.97299999999999998</v>
      </c>
      <c r="EM66" s="195">
        <v>0.62670000000000003</v>
      </c>
      <c r="EN66" s="163">
        <v>-0.127</v>
      </c>
      <c r="EO66" s="163">
        <v>2.0739999999999998</v>
      </c>
      <c r="EP66" s="160">
        <v>1.1399999999999999</v>
      </c>
      <c r="EQ66" s="160">
        <v>0.43</v>
      </c>
      <c r="ER66" s="63" t="s">
        <v>1945</v>
      </c>
      <c r="ES66" s="202" t="s">
        <v>310</v>
      </c>
      <c r="ET66" s="214" t="s">
        <v>148</v>
      </c>
      <c r="EU66" s="213" t="s">
        <v>148</v>
      </c>
      <c r="EV66" s="213">
        <v>0.5</v>
      </c>
      <c r="EW66" s="215">
        <v>3</v>
      </c>
      <c r="EX66" s="64">
        <v>1.3</v>
      </c>
      <c r="EY66" s="64">
        <v>0.8</v>
      </c>
      <c r="EZ66" s="64">
        <v>-0.43</v>
      </c>
      <c r="FA66" s="64">
        <v>3.02</v>
      </c>
      <c r="FB66" s="64">
        <v>0.72</v>
      </c>
      <c r="FC66" s="64">
        <v>0.46</v>
      </c>
      <c r="FD66" s="191" t="s">
        <v>1846</v>
      </c>
      <c r="FE66" s="64">
        <v>1.36</v>
      </c>
      <c r="FF66" s="64">
        <v>0.56000000000000005</v>
      </c>
      <c r="FG66" s="64">
        <v>0.04</v>
      </c>
      <c r="FH66" s="64">
        <v>2.69</v>
      </c>
      <c r="FI66" s="64">
        <v>0.94</v>
      </c>
      <c r="FJ66" s="64">
        <v>0.65</v>
      </c>
      <c r="FK66" s="37" t="s">
        <v>1816</v>
      </c>
      <c r="FL66" s="64">
        <v>1.1679999999999999</v>
      </c>
      <c r="FM66" s="64">
        <v>0.56699999999999995</v>
      </c>
      <c r="FN66" s="64">
        <v>-0.99099999999999999</v>
      </c>
      <c r="FO66" s="64">
        <v>3.3290000000000002</v>
      </c>
      <c r="FP66" s="64">
        <v>0.57999999999999996</v>
      </c>
      <c r="FQ66" s="64">
        <v>0.31</v>
      </c>
      <c r="FR66" s="299" t="s">
        <v>2017</v>
      </c>
      <c r="FS66" s="64">
        <v>1.21</v>
      </c>
      <c r="FT66" s="64">
        <v>0.52100000000000002</v>
      </c>
      <c r="FU66" s="64">
        <v>0.34599999999999997</v>
      </c>
      <c r="FV66" s="64">
        <v>2.0880000000000001</v>
      </c>
      <c r="FW66" s="64">
        <v>1.44</v>
      </c>
      <c r="FX66" s="64">
        <v>0.82</v>
      </c>
      <c r="FY66" s="299" t="s">
        <v>2156</v>
      </c>
      <c r="FZ66" s="325">
        <v>1.23</v>
      </c>
      <c r="GA66" s="324">
        <v>0.53</v>
      </c>
      <c r="GB66" s="163">
        <v>0.13</v>
      </c>
      <c r="GC66" s="163">
        <v>2.34</v>
      </c>
      <c r="GD66" s="160">
        <v>1.1299999999999999</v>
      </c>
      <c r="GE66" s="160">
        <v>0.67</v>
      </c>
      <c r="GF66" s="63" t="s">
        <v>2064</v>
      </c>
      <c r="GG66" s="333" t="s">
        <v>310</v>
      </c>
      <c r="GH66" s="221" t="s">
        <v>148</v>
      </c>
      <c r="GI66" s="213" t="s">
        <v>148</v>
      </c>
      <c r="GJ66" s="213">
        <v>0.5</v>
      </c>
      <c r="GK66" s="215">
        <v>3</v>
      </c>
      <c r="GL66" s="64">
        <v>1.286</v>
      </c>
      <c r="GM66" s="64">
        <v>0.49099999999999999</v>
      </c>
      <c r="GN66" s="64">
        <v>0.38500000000000001</v>
      </c>
      <c r="GO66" s="64">
        <v>2.1880000000000002</v>
      </c>
      <c r="GP66" s="64">
        <v>1.39</v>
      </c>
      <c r="GQ66" s="64">
        <v>0.87</v>
      </c>
      <c r="GR66" s="350" t="s">
        <v>2331</v>
      </c>
      <c r="GS66" s="64">
        <v>1.3</v>
      </c>
      <c r="GT66" s="64">
        <v>0.62</v>
      </c>
      <c r="GU66" s="64">
        <v>-0.11</v>
      </c>
      <c r="GV66" s="64">
        <v>2.72</v>
      </c>
      <c r="GW66" s="64">
        <v>0.88</v>
      </c>
      <c r="GX66" s="64">
        <v>0.56999999999999995</v>
      </c>
      <c r="GY66" s="350" t="s">
        <v>2425</v>
      </c>
      <c r="GZ66" s="64">
        <v>1.4119999999999999</v>
      </c>
      <c r="HA66" s="64">
        <v>0.44</v>
      </c>
      <c r="HB66" s="64">
        <v>0.158</v>
      </c>
      <c r="HC66" s="64">
        <v>2.66</v>
      </c>
      <c r="HD66" s="64">
        <v>1</v>
      </c>
      <c r="HE66" s="64">
        <v>0.73</v>
      </c>
      <c r="HF66" s="350" t="s">
        <v>2484</v>
      </c>
      <c r="HG66" s="377">
        <v>0.91</v>
      </c>
      <c r="HH66" s="377">
        <v>0.71</v>
      </c>
      <c r="HI66" s="372">
        <v>-0.76100000000000001</v>
      </c>
      <c r="HJ66" s="375">
        <v>2.58</v>
      </c>
      <c r="HK66" s="375">
        <v>0.75</v>
      </c>
      <c r="HL66" s="375">
        <v>0.25</v>
      </c>
      <c r="HM66" s="158" t="s">
        <v>2579</v>
      </c>
      <c r="HN66" s="377">
        <v>1.1599999999999999</v>
      </c>
      <c r="HO66" s="377">
        <v>0.59</v>
      </c>
      <c r="HP66" s="372">
        <v>-7.0000000000000007E-2</v>
      </c>
      <c r="HQ66" s="375">
        <v>2.39</v>
      </c>
      <c r="HR66" s="375">
        <v>1.01</v>
      </c>
      <c r="HS66" s="375">
        <v>0.54</v>
      </c>
      <c r="HT66" s="389" t="s">
        <v>2662</v>
      </c>
      <c r="HU66" s="335" t="s">
        <v>310</v>
      </c>
      <c r="HV66" s="202">
        <v>1.17</v>
      </c>
      <c r="HW66" s="202">
        <v>0.55000000000000004</v>
      </c>
      <c r="HX66" s="207">
        <v>0.5</v>
      </c>
      <c r="HY66" s="208">
        <v>3</v>
      </c>
    </row>
    <row r="67" spans="1:233" ht="39.75" customHeight="1">
      <c r="A67" s="200" t="s">
        <v>127</v>
      </c>
      <c r="B67" s="622"/>
      <c r="C67" s="623"/>
      <c r="D67" s="624"/>
      <c r="E67" s="232" t="s">
        <v>148</v>
      </c>
      <c r="F67" s="233" t="s">
        <v>148</v>
      </c>
      <c r="G67" s="233" t="s">
        <v>148</v>
      </c>
      <c r="H67" s="233" t="s">
        <v>148</v>
      </c>
      <c r="I67" s="233" t="s">
        <v>148</v>
      </c>
      <c r="J67" s="234" t="s">
        <v>148</v>
      </c>
      <c r="K67" s="232" t="s">
        <v>148</v>
      </c>
      <c r="L67" s="233" t="s">
        <v>148</v>
      </c>
      <c r="M67" s="233" t="s">
        <v>148</v>
      </c>
      <c r="N67" s="233" t="s">
        <v>148</v>
      </c>
      <c r="O67" s="233" t="s">
        <v>148</v>
      </c>
      <c r="P67" s="234" t="s">
        <v>148</v>
      </c>
      <c r="Q67" s="232" t="s">
        <v>148</v>
      </c>
      <c r="R67" s="233" t="s">
        <v>148</v>
      </c>
      <c r="S67" s="233" t="s">
        <v>148</v>
      </c>
      <c r="T67" s="233" t="s">
        <v>148</v>
      </c>
      <c r="U67" s="233" t="s">
        <v>148</v>
      </c>
      <c r="V67" s="234" t="s">
        <v>148</v>
      </c>
      <c r="W67" s="232" t="s">
        <v>148</v>
      </c>
      <c r="X67" s="233" t="s">
        <v>148</v>
      </c>
      <c r="Y67" s="233" t="s">
        <v>148</v>
      </c>
      <c r="Z67" s="233" t="s">
        <v>148</v>
      </c>
      <c r="AA67" s="233" t="s">
        <v>148</v>
      </c>
      <c r="AB67" s="234" t="s">
        <v>148</v>
      </c>
      <c r="AC67" s="232" t="s">
        <v>148</v>
      </c>
      <c r="AD67" s="233" t="s">
        <v>148</v>
      </c>
      <c r="AE67" s="233" t="s">
        <v>148</v>
      </c>
      <c r="AF67" s="233" t="s">
        <v>148</v>
      </c>
      <c r="AG67" s="233" t="s">
        <v>148</v>
      </c>
      <c r="AH67" s="234" t="s">
        <v>148</v>
      </c>
      <c r="AI67" s="18" t="s">
        <v>140</v>
      </c>
      <c r="AJ67" s="17" t="s">
        <v>148</v>
      </c>
      <c r="AK67" s="18" t="s">
        <v>148</v>
      </c>
      <c r="AL67" s="18">
        <v>0</v>
      </c>
      <c r="AM67" s="19">
        <v>4</v>
      </c>
      <c r="AN67" s="232" t="s">
        <v>148</v>
      </c>
      <c r="AO67" s="233" t="s">
        <v>148</v>
      </c>
      <c r="AP67" s="233" t="s">
        <v>148</v>
      </c>
      <c r="AQ67" s="233" t="s">
        <v>148</v>
      </c>
      <c r="AR67" s="233" t="s">
        <v>148</v>
      </c>
      <c r="AS67" s="233" t="s">
        <v>148</v>
      </c>
      <c r="AT67" s="607"/>
      <c r="AU67" s="232" t="s">
        <v>148</v>
      </c>
      <c r="AV67" s="233" t="s">
        <v>148</v>
      </c>
      <c r="AW67" s="233" t="s">
        <v>148</v>
      </c>
      <c r="AX67" s="233" t="s">
        <v>148</v>
      </c>
      <c r="AY67" s="233" t="s">
        <v>148</v>
      </c>
      <c r="AZ67" s="233" t="s">
        <v>148</v>
      </c>
      <c r="BA67" s="609"/>
      <c r="BB67" s="232" t="s">
        <v>148</v>
      </c>
      <c r="BC67" s="233" t="s">
        <v>148</v>
      </c>
      <c r="BD67" s="233" t="s">
        <v>148</v>
      </c>
      <c r="BE67" s="233" t="s">
        <v>148</v>
      </c>
      <c r="BF67" s="233" t="s">
        <v>148</v>
      </c>
      <c r="BG67" s="233" t="s">
        <v>148</v>
      </c>
      <c r="BH67" s="609"/>
      <c r="BI67" s="166">
        <v>1.474</v>
      </c>
      <c r="BJ67" s="166">
        <v>0.82899999999999996</v>
      </c>
      <c r="BK67" s="166">
        <v>-0.57599999999999996</v>
      </c>
      <c r="BL67" s="166">
        <v>3.5230000000000001</v>
      </c>
      <c r="BM67" s="166">
        <v>0.98</v>
      </c>
      <c r="BN67" s="166">
        <v>0.72</v>
      </c>
      <c r="BO67" s="166" t="s">
        <v>148</v>
      </c>
      <c r="BP67" s="160" t="s">
        <v>148</v>
      </c>
      <c r="BQ67" s="160" t="s">
        <v>148</v>
      </c>
      <c r="BR67" s="160" t="s">
        <v>148</v>
      </c>
      <c r="BS67" s="160" t="s">
        <v>148</v>
      </c>
      <c r="BT67" s="160" t="s">
        <v>148</v>
      </c>
      <c r="BU67" s="248" t="s">
        <v>1946</v>
      </c>
      <c r="BV67" s="18" t="s">
        <v>140</v>
      </c>
      <c r="BW67" s="48" t="s">
        <v>148</v>
      </c>
      <c r="BX67" s="44" t="s">
        <v>148</v>
      </c>
      <c r="BY67" s="44">
        <v>0</v>
      </c>
      <c r="BZ67" s="49">
        <v>4</v>
      </c>
      <c r="CA67" s="166">
        <v>1.49</v>
      </c>
      <c r="CB67" s="160">
        <v>0.93</v>
      </c>
      <c r="CC67" s="251" t="s">
        <v>366</v>
      </c>
      <c r="CD67" s="166">
        <v>4.4489999999999998</v>
      </c>
      <c r="CE67" s="160">
        <v>4.1829999999999998</v>
      </c>
      <c r="CF67" s="242" t="s">
        <v>410</v>
      </c>
      <c r="CG67" s="163">
        <v>1.851</v>
      </c>
      <c r="CH67" s="160">
        <v>1.026</v>
      </c>
      <c r="CI67" s="163">
        <v>1.792</v>
      </c>
      <c r="CJ67" s="163">
        <v>0.96299999999999997</v>
      </c>
      <c r="CK67" s="164">
        <v>-0.214</v>
      </c>
      <c r="CL67" s="163">
        <v>3.798</v>
      </c>
      <c r="CM67" s="160">
        <v>1</v>
      </c>
      <c r="CN67" s="160">
        <v>0.89</v>
      </c>
      <c r="CO67" s="37" t="s">
        <v>459</v>
      </c>
      <c r="CP67" s="169">
        <v>1.788</v>
      </c>
      <c r="CQ67" s="169">
        <v>0.97899999999999998</v>
      </c>
      <c r="CR67" s="37" t="s">
        <v>510</v>
      </c>
      <c r="CS67" s="267">
        <v>1.3240000000000001</v>
      </c>
      <c r="CT67" s="267">
        <v>1.0009999999999999</v>
      </c>
      <c r="CU67" s="265" t="s">
        <v>573</v>
      </c>
      <c r="CV67" s="267">
        <v>1.954</v>
      </c>
      <c r="CW67" s="267">
        <v>1.17</v>
      </c>
      <c r="CX67" s="270" t="s">
        <v>627</v>
      </c>
      <c r="CY67" s="163">
        <v>1.5616000000000001</v>
      </c>
      <c r="CZ67" s="163">
        <v>0.98329999999999995</v>
      </c>
      <c r="DA67" s="164">
        <v>-0.48</v>
      </c>
      <c r="DB67" s="163">
        <v>3.863</v>
      </c>
      <c r="DC67" s="160">
        <v>1.02</v>
      </c>
      <c r="DD67" s="160">
        <v>0.8</v>
      </c>
      <c r="DE67" s="175" t="s">
        <v>610</v>
      </c>
      <c r="DF67" s="267">
        <v>1.504</v>
      </c>
      <c r="DG67" s="267">
        <v>0.96599999999999997</v>
      </c>
      <c r="DH67" s="265" t="s">
        <v>1216</v>
      </c>
      <c r="DI67" s="267">
        <v>1.639</v>
      </c>
      <c r="DJ67" s="267">
        <v>1.107</v>
      </c>
      <c r="DK67" s="265" t="s">
        <v>1270</v>
      </c>
      <c r="DL67" s="267">
        <v>2.0110000000000001</v>
      </c>
      <c r="DM67" s="267">
        <v>1.202</v>
      </c>
      <c r="DN67" s="265" t="s">
        <v>1426</v>
      </c>
      <c r="DO67" s="169">
        <v>1.63</v>
      </c>
      <c r="DP67" s="169">
        <v>0.98899999999999999</v>
      </c>
      <c r="DQ67" s="164">
        <v>-5.8000000000000003E-2</v>
      </c>
      <c r="DR67" s="163">
        <v>3.33</v>
      </c>
      <c r="DS67" s="160">
        <v>1.18</v>
      </c>
      <c r="DT67" s="160">
        <v>0.97</v>
      </c>
      <c r="DU67" s="175" t="s">
        <v>1459</v>
      </c>
      <c r="DV67" s="163">
        <v>1.478</v>
      </c>
      <c r="DW67" s="163">
        <v>0.66</v>
      </c>
      <c r="DX67" s="265" t="s">
        <v>1492</v>
      </c>
      <c r="DY67" s="163">
        <v>1.7629999999999999</v>
      </c>
      <c r="DZ67" s="163">
        <v>0.90300000000000002</v>
      </c>
      <c r="EA67" s="265" t="s">
        <v>1578</v>
      </c>
      <c r="EB67" s="165">
        <v>6.2799999999999995E-2</v>
      </c>
      <c r="EC67" s="165">
        <v>7.3099999999999998E-2</v>
      </c>
      <c r="ED67" s="265" t="s">
        <v>1728</v>
      </c>
      <c r="EE67" s="64">
        <v>1.59</v>
      </c>
      <c r="EF67" s="64">
        <v>0.88</v>
      </c>
      <c r="EG67" s="64">
        <v>-0.94</v>
      </c>
      <c r="EH67" s="64">
        <v>4.24</v>
      </c>
      <c r="EI67" s="64">
        <v>0.77</v>
      </c>
      <c r="EJ67" s="64">
        <v>0.64</v>
      </c>
      <c r="EK67" s="175" t="s">
        <v>1657</v>
      </c>
      <c r="EL67" s="195">
        <v>1.59</v>
      </c>
      <c r="EM67" s="195">
        <v>0.95199999999999996</v>
      </c>
      <c r="EN67" s="163">
        <v>-0.19800000000000001</v>
      </c>
      <c r="EO67" s="163">
        <v>3.3780000000000001</v>
      </c>
      <c r="EP67" s="160">
        <v>6.16</v>
      </c>
      <c r="EQ67" s="160">
        <v>0.89</v>
      </c>
      <c r="ER67" s="63" t="s">
        <v>1947</v>
      </c>
      <c r="ES67" s="202" t="s">
        <v>140</v>
      </c>
      <c r="ET67" s="214" t="s">
        <v>148</v>
      </c>
      <c r="EU67" s="213" t="s">
        <v>148</v>
      </c>
      <c r="EV67" s="213">
        <v>0</v>
      </c>
      <c r="EW67" s="215">
        <v>4</v>
      </c>
      <c r="EX67" s="64">
        <v>4.49</v>
      </c>
      <c r="EY67" s="64">
        <v>4.07</v>
      </c>
      <c r="EZ67" s="64">
        <v>-3.73</v>
      </c>
      <c r="FA67" s="64">
        <v>12.72</v>
      </c>
      <c r="FB67" s="64">
        <v>0.24</v>
      </c>
      <c r="FC67" s="64">
        <v>-0.06</v>
      </c>
      <c r="FD67" s="191" t="s">
        <v>2220</v>
      </c>
      <c r="FE67" s="64">
        <v>2.31</v>
      </c>
      <c r="FF67" s="64">
        <v>1.1399999999999999</v>
      </c>
      <c r="FG67" s="64">
        <v>0.11</v>
      </c>
      <c r="FH67" s="64">
        <v>4.5199999999999996</v>
      </c>
      <c r="FI67" s="64">
        <v>0.91</v>
      </c>
      <c r="FJ67" s="64">
        <v>0.76</v>
      </c>
      <c r="FK67" s="37" t="s">
        <v>1817</v>
      </c>
      <c r="FL67" s="64">
        <v>1.77</v>
      </c>
      <c r="FM67" s="64">
        <v>1.0640000000000001</v>
      </c>
      <c r="FN67" s="64">
        <v>-1.8580000000000001</v>
      </c>
      <c r="FO67" s="64">
        <v>5.3979999999999997</v>
      </c>
      <c r="FP67" s="64">
        <v>0.55000000000000004</v>
      </c>
      <c r="FQ67" s="64">
        <v>0.49</v>
      </c>
      <c r="FR67" s="299" t="s">
        <v>2018</v>
      </c>
      <c r="FS67" s="64">
        <v>2.2200000000000002</v>
      </c>
      <c r="FT67" s="64">
        <v>0.71</v>
      </c>
      <c r="FU67" s="64">
        <v>9.7000000000000003E-2</v>
      </c>
      <c r="FV67" s="64">
        <v>4.3440000000000003</v>
      </c>
      <c r="FW67" s="64">
        <v>0.94</v>
      </c>
      <c r="FX67" s="64">
        <v>0.84</v>
      </c>
      <c r="FY67" s="299" t="s">
        <v>2079</v>
      </c>
      <c r="FZ67" s="325">
        <v>2.08</v>
      </c>
      <c r="GA67" s="324">
        <v>0.9</v>
      </c>
      <c r="GB67" s="163">
        <v>-0.24</v>
      </c>
      <c r="GC67" s="163">
        <v>4.42</v>
      </c>
      <c r="GD67" s="160">
        <v>0.86</v>
      </c>
      <c r="GE67" s="160">
        <v>0.82</v>
      </c>
      <c r="GF67" s="63" t="s">
        <v>2065</v>
      </c>
      <c r="GG67" s="333" t="s">
        <v>140</v>
      </c>
      <c r="GH67" s="221" t="s">
        <v>148</v>
      </c>
      <c r="GI67" s="213" t="s">
        <v>148</v>
      </c>
      <c r="GJ67" s="213">
        <v>0</v>
      </c>
      <c r="GK67" s="215">
        <v>4</v>
      </c>
      <c r="GL67" s="64">
        <v>2.3450000000000002</v>
      </c>
      <c r="GM67" s="64">
        <v>0.78</v>
      </c>
      <c r="GN67" s="64">
        <v>-0.34599999999999997</v>
      </c>
      <c r="GO67" s="64">
        <v>5.0359999999999996</v>
      </c>
      <c r="GP67" s="64">
        <v>0.74</v>
      </c>
      <c r="GQ67" s="64">
        <v>0.61</v>
      </c>
      <c r="GR67" s="350" t="s">
        <v>2332</v>
      </c>
      <c r="GS67" s="64">
        <v>2.1</v>
      </c>
      <c r="GT67" s="64">
        <v>0.9</v>
      </c>
      <c r="GU67" s="64">
        <v>0.5</v>
      </c>
      <c r="GV67" s="64">
        <v>3.7</v>
      </c>
      <c r="GW67" s="64">
        <v>1.25</v>
      </c>
      <c r="GX67" s="64">
        <v>1.19</v>
      </c>
      <c r="GY67" s="350" t="s">
        <v>2426</v>
      </c>
      <c r="GZ67" s="64">
        <v>2.125</v>
      </c>
      <c r="HA67" s="64">
        <v>0.94299999999999995</v>
      </c>
      <c r="HB67" s="64">
        <v>0.16400000000000001</v>
      </c>
      <c r="HC67" s="64">
        <v>4.0869999999999997</v>
      </c>
      <c r="HD67" s="64">
        <v>1.02</v>
      </c>
      <c r="HE67" s="64">
        <v>0.96</v>
      </c>
      <c r="HF67" s="350" t="s">
        <v>2471</v>
      </c>
      <c r="HG67" s="377">
        <v>1.1499999999999999</v>
      </c>
      <c r="HH67" s="377">
        <v>0.63</v>
      </c>
      <c r="HI67" s="372">
        <v>-1.24</v>
      </c>
      <c r="HJ67" s="375">
        <v>3.56</v>
      </c>
      <c r="HK67" s="375">
        <v>0.83</v>
      </c>
      <c r="HL67" s="375">
        <v>0.48</v>
      </c>
      <c r="HM67" s="158" t="s">
        <v>2580</v>
      </c>
      <c r="HN67" s="377">
        <v>1.86</v>
      </c>
      <c r="HO67" s="377">
        <v>0.83</v>
      </c>
      <c r="HP67" s="372">
        <v>-0.56999999999999995</v>
      </c>
      <c r="HQ67" s="375">
        <v>4.29</v>
      </c>
      <c r="HR67" s="375">
        <v>0.82</v>
      </c>
      <c r="HS67" s="375">
        <v>0.77</v>
      </c>
      <c r="HT67" s="389" t="s">
        <v>2663</v>
      </c>
      <c r="HU67" s="335" t="s">
        <v>2687</v>
      </c>
      <c r="HV67" s="202">
        <v>1.87</v>
      </c>
      <c r="HW67" s="202">
        <v>0.83</v>
      </c>
      <c r="HX67" s="207">
        <v>0.25</v>
      </c>
      <c r="HY67" s="208">
        <v>4</v>
      </c>
    </row>
    <row r="68" spans="1:233" ht="39.75" customHeight="1">
      <c r="A68" s="200" t="s">
        <v>128</v>
      </c>
      <c r="B68" s="622"/>
      <c r="C68" s="623"/>
      <c r="D68" s="624"/>
      <c r="E68" s="232" t="s">
        <v>148</v>
      </c>
      <c r="F68" s="233" t="s">
        <v>148</v>
      </c>
      <c r="G68" s="233" t="s">
        <v>148</v>
      </c>
      <c r="H68" s="233" t="s">
        <v>148</v>
      </c>
      <c r="I68" s="233" t="s">
        <v>148</v>
      </c>
      <c r="J68" s="234" t="s">
        <v>148</v>
      </c>
      <c r="K68" s="232" t="s">
        <v>148</v>
      </c>
      <c r="L68" s="233" t="s">
        <v>148</v>
      </c>
      <c r="M68" s="233" t="s">
        <v>148</v>
      </c>
      <c r="N68" s="233" t="s">
        <v>148</v>
      </c>
      <c r="O68" s="233" t="s">
        <v>148</v>
      </c>
      <c r="P68" s="234" t="s">
        <v>148</v>
      </c>
      <c r="Q68" s="232" t="s">
        <v>148</v>
      </c>
      <c r="R68" s="233" t="s">
        <v>148</v>
      </c>
      <c r="S68" s="233" t="s">
        <v>148</v>
      </c>
      <c r="T68" s="233" t="s">
        <v>148</v>
      </c>
      <c r="U68" s="233" t="s">
        <v>148</v>
      </c>
      <c r="V68" s="234" t="s">
        <v>148</v>
      </c>
      <c r="W68" s="232" t="s">
        <v>148</v>
      </c>
      <c r="X68" s="233" t="s">
        <v>148</v>
      </c>
      <c r="Y68" s="233" t="s">
        <v>148</v>
      </c>
      <c r="Z68" s="233" t="s">
        <v>148</v>
      </c>
      <c r="AA68" s="233" t="s">
        <v>148</v>
      </c>
      <c r="AB68" s="234" t="s">
        <v>148</v>
      </c>
      <c r="AC68" s="232" t="s">
        <v>148</v>
      </c>
      <c r="AD68" s="233" t="s">
        <v>148</v>
      </c>
      <c r="AE68" s="233" t="s">
        <v>148</v>
      </c>
      <c r="AF68" s="233" t="s">
        <v>148</v>
      </c>
      <c r="AG68" s="233" t="s">
        <v>148</v>
      </c>
      <c r="AH68" s="234" t="s">
        <v>148</v>
      </c>
      <c r="AI68" s="18" t="s">
        <v>173</v>
      </c>
      <c r="AJ68" s="17" t="s">
        <v>148</v>
      </c>
      <c r="AK68" s="18" t="s">
        <v>148</v>
      </c>
      <c r="AL68" s="18">
        <v>0</v>
      </c>
      <c r="AM68" s="19" t="s">
        <v>175</v>
      </c>
      <c r="AN68" s="232" t="s">
        <v>148</v>
      </c>
      <c r="AO68" s="233" t="s">
        <v>148</v>
      </c>
      <c r="AP68" s="233" t="s">
        <v>148</v>
      </c>
      <c r="AQ68" s="233" t="s">
        <v>148</v>
      </c>
      <c r="AR68" s="233" t="s">
        <v>148</v>
      </c>
      <c r="AS68" s="233" t="s">
        <v>148</v>
      </c>
      <c r="AT68" s="607"/>
      <c r="AU68" s="232" t="s">
        <v>148</v>
      </c>
      <c r="AV68" s="233" t="s">
        <v>148</v>
      </c>
      <c r="AW68" s="233" t="s">
        <v>148</v>
      </c>
      <c r="AX68" s="233" t="s">
        <v>148</v>
      </c>
      <c r="AY68" s="233" t="s">
        <v>148</v>
      </c>
      <c r="AZ68" s="233" t="s">
        <v>148</v>
      </c>
      <c r="BA68" s="609"/>
      <c r="BB68" s="232" t="s">
        <v>148</v>
      </c>
      <c r="BC68" s="233" t="s">
        <v>148</v>
      </c>
      <c r="BD68" s="233" t="s">
        <v>148</v>
      </c>
      <c r="BE68" s="233" t="s">
        <v>148</v>
      </c>
      <c r="BF68" s="233" t="s">
        <v>148</v>
      </c>
      <c r="BG68" s="233" t="s">
        <v>148</v>
      </c>
      <c r="BH68" s="609"/>
      <c r="BI68" s="166">
        <v>6.5299999999999997E-2</v>
      </c>
      <c r="BJ68" s="166">
        <v>7.4999999999999997E-2</v>
      </c>
      <c r="BK68" s="166">
        <v>-5.3699999999999998E-2</v>
      </c>
      <c r="BL68" s="166">
        <v>0.18429999999999999</v>
      </c>
      <c r="BM68" s="166">
        <v>2.1</v>
      </c>
      <c r="BN68" s="166">
        <v>0.55000000000000004</v>
      </c>
      <c r="BO68" s="166" t="s">
        <v>148</v>
      </c>
      <c r="BP68" s="160" t="s">
        <v>148</v>
      </c>
      <c r="BQ68" s="160" t="s">
        <v>148</v>
      </c>
      <c r="BR68" s="160" t="s">
        <v>148</v>
      </c>
      <c r="BS68" s="160" t="s">
        <v>148</v>
      </c>
      <c r="BT68" s="160" t="s">
        <v>148</v>
      </c>
      <c r="BU68" s="248" t="s">
        <v>1948</v>
      </c>
      <c r="BV68" s="18" t="s">
        <v>173</v>
      </c>
      <c r="BW68" s="48" t="s">
        <v>148</v>
      </c>
      <c r="BX68" s="44" t="s">
        <v>148</v>
      </c>
      <c r="BY68" s="44">
        <v>0</v>
      </c>
      <c r="BZ68" s="49">
        <v>0.5</v>
      </c>
      <c r="CA68" s="166">
        <v>0.16700000000000001</v>
      </c>
      <c r="CB68" s="160">
        <v>0.159</v>
      </c>
      <c r="CC68" s="251" t="s">
        <v>367</v>
      </c>
      <c r="CD68" s="166">
        <v>6.5100000000000005E-2</v>
      </c>
      <c r="CE68" s="160">
        <v>8.7800000000000003E-2</v>
      </c>
      <c r="CF68" s="242" t="s">
        <v>411</v>
      </c>
      <c r="CG68" s="163">
        <v>0.1023</v>
      </c>
      <c r="CH68" s="160">
        <v>0.1125</v>
      </c>
      <c r="CI68" s="259">
        <v>9.2859999999999998E-2</v>
      </c>
      <c r="CJ68" s="259">
        <v>0.105</v>
      </c>
      <c r="CK68" s="258">
        <v>-0.1105</v>
      </c>
      <c r="CL68" s="259">
        <v>0.29630000000000001</v>
      </c>
      <c r="CM68" s="259">
        <v>1.23</v>
      </c>
      <c r="CN68" s="259">
        <v>0.46</v>
      </c>
      <c r="CO68" s="37" t="s">
        <v>460</v>
      </c>
      <c r="CP68" s="169">
        <v>8.9700000000000002E-2</v>
      </c>
      <c r="CQ68" s="169">
        <v>7.8E-2</v>
      </c>
      <c r="CR68" s="37" t="s">
        <v>511</v>
      </c>
      <c r="CS68" s="267">
        <v>7.1999999999999995E-2</v>
      </c>
      <c r="CT68" s="267">
        <v>8.7599999999999997E-2</v>
      </c>
      <c r="CU68" s="265" t="s">
        <v>574</v>
      </c>
      <c r="CV68" s="267">
        <v>9.4899999999999998E-2</v>
      </c>
      <c r="CW68" s="267">
        <v>0.1295</v>
      </c>
      <c r="CX68" s="270" t="s">
        <v>628</v>
      </c>
      <c r="CY68" s="259">
        <v>8.2799999999999999E-2</v>
      </c>
      <c r="CZ68" s="259">
        <v>0.1062</v>
      </c>
      <c r="DA68" s="258">
        <v>-0.1091</v>
      </c>
      <c r="DB68" s="259">
        <v>0.2747</v>
      </c>
      <c r="DC68" s="259">
        <v>1.3</v>
      </c>
      <c r="DD68" s="259">
        <v>0.43</v>
      </c>
      <c r="DE68" s="175" t="s">
        <v>611</v>
      </c>
      <c r="DF68" s="267">
        <v>9.2799999999999994E-2</v>
      </c>
      <c r="DG68" s="267">
        <v>0.1444</v>
      </c>
      <c r="DH68" s="265" t="s">
        <v>1218</v>
      </c>
      <c r="DI68" s="267">
        <v>7.5999999999999998E-2</v>
      </c>
      <c r="DJ68" s="267">
        <v>0.129</v>
      </c>
      <c r="DK68" s="265" t="s">
        <v>1271</v>
      </c>
      <c r="DL68" s="267">
        <v>0.06</v>
      </c>
      <c r="DM68" s="267">
        <v>8.7999999999999995E-2</v>
      </c>
      <c r="DN68" s="265" t="s">
        <v>1427</v>
      </c>
      <c r="DO68" s="283">
        <v>7.0900000000000005E-2</v>
      </c>
      <c r="DP68" s="283">
        <v>0.1169</v>
      </c>
      <c r="DQ68" s="258">
        <v>-0.1246</v>
      </c>
      <c r="DR68" s="259">
        <v>0.26650000000000001</v>
      </c>
      <c r="DS68" s="259">
        <v>1.28</v>
      </c>
      <c r="DT68" s="259">
        <v>0.36</v>
      </c>
      <c r="DU68" s="175" t="s">
        <v>1460</v>
      </c>
      <c r="DV68" s="259">
        <v>5.3999999999999999E-2</v>
      </c>
      <c r="DW68" s="259">
        <v>8.1000000000000003E-2</v>
      </c>
      <c r="DX68" s="265" t="s">
        <v>1493</v>
      </c>
      <c r="DY68" s="259">
        <v>6.3600000000000004E-2</v>
      </c>
      <c r="DZ68" s="259">
        <v>8.0600000000000005E-2</v>
      </c>
      <c r="EA68" s="265" t="s">
        <v>1579</v>
      </c>
      <c r="EB68" s="163">
        <v>6.2799999999999995E-2</v>
      </c>
      <c r="EC68" s="163">
        <v>7.3099999999999998E-2</v>
      </c>
      <c r="ED68" s="265" t="s">
        <v>1727</v>
      </c>
      <c r="EE68" s="64">
        <v>7.0000000000000007E-2</v>
      </c>
      <c r="EF68" s="64">
        <v>0.08</v>
      </c>
      <c r="EG68" s="64">
        <v>-0.12</v>
      </c>
      <c r="EH68" s="64">
        <v>0.26</v>
      </c>
      <c r="EI68" s="64">
        <v>1.31</v>
      </c>
      <c r="EJ68" s="64">
        <v>0.37</v>
      </c>
      <c r="EK68" s="175" t="s">
        <v>1699</v>
      </c>
      <c r="EL68" s="195">
        <v>7.17E-2</v>
      </c>
      <c r="EM68" s="195">
        <v>0.10199999999999999</v>
      </c>
      <c r="EN68" s="163">
        <v>-0.1043</v>
      </c>
      <c r="EO68" s="163">
        <v>0.247</v>
      </c>
      <c r="EP68" s="160">
        <v>1.42</v>
      </c>
      <c r="EQ68" s="160">
        <v>0.41</v>
      </c>
      <c r="ER68" s="63" t="s">
        <v>1949</v>
      </c>
      <c r="ES68" s="202" t="s">
        <v>173</v>
      </c>
      <c r="ET68" s="214" t="s">
        <v>148</v>
      </c>
      <c r="EU68" s="213" t="s">
        <v>148</v>
      </c>
      <c r="EV68" s="213">
        <v>0</v>
      </c>
      <c r="EW68" s="215">
        <v>0.5</v>
      </c>
      <c r="EX68" s="64">
        <v>0.08</v>
      </c>
      <c r="EY68" s="64">
        <v>0.12</v>
      </c>
      <c r="EZ68" s="64">
        <v>-0.23</v>
      </c>
      <c r="FA68" s="64">
        <v>0.39</v>
      </c>
      <c r="FB68" s="64">
        <v>0.81</v>
      </c>
      <c r="FC68" s="64">
        <v>0.24</v>
      </c>
      <c r="FD68" s="191" t="s">
        <v>1847</v>
      </c>
      <c r="FE68" s="64">
        <v>7.0000000000000007E-2</v>
      </c>
      <c r="FF68" s="64">
        <v>0.84</v>
      </c>
      <c r="FG68" s="64">
        <v>-0.06</v>
      </c>
      <c r="FH68" s="64">
        <v>0.2</v>
      </c>
      <c r="FI68" s="64">
        <v>1.89</v>
      </c>
      <c r="FJ68" s="64">
        <v>0.51</v>
      </c>
      <c r="FK68" s="37" t="s">
        <v>1818</v>
      </c>
      <c r="FL68" s="64">
        <v>2.5000000000000001E-2</v>
      </c>
      <c r="FM68" s="64">
        <v>3.6999999999999998E-2</v>
      </c>
      <c r="FN68" s="64">
        <v>-0.09</v>
      </c>
      <c r="FO68" s="64">
        <v>0.14799999999999999</v>
      </c>
      <c r="FP68" s="64">
        <v>2.0299999999999998</v>
      </c>
      <c r="FQ68" s="64">
        <v>0.2</v>
      </c>
      <c r="FR68" s="299" t="s">
        <v>2019</v>
      </c>
      <c r="FS68" s="64">
        <v>4.2000000000000003E-2</v>
      </c>
      <c r="FT68" s="64">
        <v>5.3999999999999999E-2</v>
      </c>
      <c r="FU68" s="64">
        <v>-4.7600000000000003E-2</v>
      </c>
      <c r="FV68" s="64">
        <v>0.1321</v>
      </c>
      <c r="FW68" s="64">
        <v>2.78</v>
      </c>
      <c r="FX68" s="64">
        <v>0.47</v>
      </c>
      <c r="FY68" s="299" t="s">
        <v>2080</v>
      </c>
      <c r="FZ68" s="325">
        <v>0.05</v>
      </c>
      <c r="GA68" s="324">
        <v>7.0000000000000007E-2</v>
      </c>
      <c r="GB68" s="163">
        <v>-0.08</v>
      </c>
      <c r="GC68" s="163">
        <v>0.189</v>
      </c>
      <c r="GD68" s="160">
        <v>1.85</v>
      </c>
      <c r="GE68" s="160">
        <v>0.4</v>
      </c>
      <c r="GF68" s="63" t="s">
        <v>2066</v>
      </c>
      <c r="GG68" s="333" t="s">
        <v>173</v>
      </c>
      <c r="GH68" s="221">
        <v>5.45E-2</v>
      </c>
      <c r="GI68" s="213">
        <v>7.8E-2</v>
      </c>
      <c r="GJ68" s="213">
        <v>0</v>
      </c>
      <c r="GK68" s="215">
        <v>0.5</v>
      </c>
      <c r="GL68" s="64">
        <v>4.3999999999999997E-2</v>
      </c>
      <c r="GM68" s="64">
        <v>4.8899999999999999E-2</v>
      </c>
      <c r="GN68" s="64">
        <v>-2.52E-2</v>
      </c>
      <c r="GO68" s="64">
        <v>0.114</v>
      </c>
      <c r="GP68" s="64">
        <v>3.58</v>
      </c>
      <c r="GQ68" s="64">
        <v>0.64</v>
      </c>
      <c r="GR68" s="350" t="s">
        <v>2333</v>
      </c>
      <c r="GS68" s="64">
        <v>0.03</v>
      </c>
      <c r="GT68" s="64">
        <v>0.05</v>
      </c>
      <c r="GU68" s="64">
        <v>-0.03</v>
      </c>
      <c r="GV68" s="64">
        <v>0.09</v>
      </c>
      <c r="GW68" s="64">
        <v>4.1100000000000003</v>
      </c>
      <c r="GX68" s="64">
        <v>0.48</v>
      </c>
      <c r="GY68" s="350" t="s">
        <v>2427</v>
      </c>
      <c r="GZ68" s="64">
        <v>5.1999999999999998E-2</v>
      </c>
      <c r="HA68" s="64">
        <v>0.115</v>
      </c>
      <c r="HB68" s="64">
        <v>-7.0000000000000007E-2</v>
      </c>
      <c r="HC68" s="64">
        <v>0.17899999999999999</v>
      </c>
      <c r="HD68" s="64">
        <v>1.98</v>
      </c>
      <c r="HE68" s="64">
        <v>0.42</v>
      </c>
      <c r="HF68" s="350" t="s">
        <v>2472</v>
      </c>
      <c r="HG68" s="377">
        <v>3.7999999999999999E-2</v>
      </c>
      <c r="HH68" s="377">
        <v>9.7000000000000003E-2</v>
      </c>
      <c r="HI68" s="372">
        <v>-0.18</v>
      </c>
      <c r="HJ68" s="375">
        <v>0.25</v>
      </c>
      <c r="HK68" s="375">
        <v>1.1399999999999999</v>
      </c>
      <c r="HL68" s="375">
        <v>0.17</v>
      </c>
      <c r="HM68" s="158" t="s">
        <v>2581</v>
      </c>
      <c r="HN68" s="377">
        <v>0.02</v>
      </c>
      <c r="HO68" s="377">
        <v>0.05</v>
      </c>
      <c r="HP68" s="372">
        <v>-0.06</v>
      </c>
      <c r="HQ68" s="375">
        <v>0.12</v>
      </c>
      <c r="HR68" s="375">
        <v>2.5499999999999998</v>
      </c>
      <c r="HS68" s="375">
        <v>0.3</v>
      </c>
      <c r="HT68" s="389" t="s">
        <v>2664</v>
      </c>
      <c r="HU68" s="335" t="s">
        <v>2285</v>
      </c>
      <c r="HV68" s="202" t="s">
        <v>148</v>
      </c>
      <c r="HW68" s="202" t="s">
        <v>148</v>
      </c>
      <c r="HX68" s="207">
        <v>0.01</v>
      </c>
      <c r="HY68" s="208">
        <v>0.5</v>
      </c>
    </row>
    <row r="69" spans="1:233" ht="39.75" customHeight="1" thickBot="1">
      <c r="A69" s="292" t="s">
        <v>129</v>
      </c>
      <c r="B69" s="622"/>
      <c r="C69" s="623"/>
      <c r="D69" s="624"/>
      <c r="E69" s="239" t="s">
        <v>148</v>
      </c>
      <c r="F69" s="240" t="s">
        <v>148</v>
      </c>
      <c r="G69" s="240" t="s">
        <v>148</v>
      </c>
      <c r="H69" s="240" t="s">
        <v>148</v>
      </c>
      <c r="I69" s="240" t="s">
        <v>148</v>
      </c>
      <c r="J69" s="241" t="s">
        <v>148</v>
      </c>
      <c r="K69" s="239" t="s">
        <v>148</v>
      </c>
      <c r="L69" s="240" t="s">
        <v>148</v>
      </c>
      <c r="M69" s="240" t="s">
        <v>148</v>
      </c>
      <c r="N69" s="240" t="s">
        <v>148</v>
      </c>
      <c r="O69" s="240" t="s">
        <v>148</v>
      </c>
      <c r="P69" s="241" t="s">
        <v>148</v>
      </c>
      <c r="Q69" s="239" t="s">
        <v>148</v>
      </c>
      <c r="R69" s="240" t="s">
        <v>148</v>
      </c>
      <c r="S69" s="240" t="s">
        <v>148</v>
      </c>
      <c r="T69" s="240" t="s">
        <v>148</v>
      </c>
      <c r="U69" s="240" t="s">
        <v>148</v>
      </c>
      <c r="V69" s="241" t="s">
        <v>148</v>
      </c>
      <c r="W69" s="239" t="s">
        <v>148</v>
      </c>
      <c r="X69" s="240" t="s">
        <v>148</v>
      </c>
      <c r="Y69" s="240" t="s">
        <v>148</v>
      </c>
      <c r="Z69" s="240" t="s">
        <v>148</v>
      </c>
      <c r="AA69" s="240" t="s">
        <v>148</v>
      </c>
      <c r="AB69" s="241" t="s">
        <v>148</v>
      </c>
      <c r="AC69" s="239" t="s">
        <v>148</v>
      </c>
      <c r="AD69" s="240" t="s">
        <v>148</v>
      </c>
      <c r="AE69" s="240" t="s">
        <v>148</v>
      </c>
      <c r="AF69" s="240" t="s">
        <v>148</v>
      </c>
      <c r="AG69" s="240" t="s">
        <v>148</v>
      </c>
      <c r="AH69" s="241" t="s">
        <v>148</v>
      </c>
      <c r="AI69" s="50" t="s">
        <v>174</v>
      </c>
      <c r="AJ69" s="51" t="s">
        <v>148</v>
      </c>
      <c r="AK69" s="50" t="s">
        <v>148</v>
      </c>
      <c r="AL69" s="50">
        <v>0</v>
      </c>
      <c r="AM69" s="52">
        <v>0.05</v>
      </c>
      <c r="AN69" s="239" t="s">
        <v>148</v>
      </c>
      <c r="AO69" s="240" t="s">
        <v>148</v>
      </c>
      <c r="AP69" s="240" t="s">
        <v>148</v>
      </c>
      <c r="AQ69" s="240" t="s">
        <v>148</v>
      </c>
      <c r="AR69" s="240" t="s">
        <v>148</v>
      </c>
      <c r="AS69" s="240" t="s">
        <v>148</v>
      </c>
      <c r="AT69" s="607"/>
      <c r="AU69" s="239" t="s">
        <v>148</v>
      </c>
      <c r="AV69" s="240" t="s">
        <v>148</v>
      </c>
      <c r="AW69" s="240" t="s">
        <v>148</v>
      </c>
      <c r="AX69" s="240" t="s">
        <v>148</v>
      </c>
      <c r="AY69" s="240" t="s">
        <v>148</v>
      </c>
      <c r="AZ69" s="240" t="s">
        <v>148</v>
      </c>
      <c r="BA69" s="609"/>
      <c r="BB69" s="239" t="s">
        <v>148</v>
      </c>
      <c r="BC69" s="240" t="s">
        <v>148</v>
      </c>
      <c r="BD69" s="240" t="s">
        <v>148</v>
      </c>
      <c r="BE69" s="240" t="s">
        <v>148</v>
      </c>
      <c r="BF69" s="240" t="s">
        <v>148</v>
      </c>
      <c r="BG69" s="240" t="s">
        <v>148</v>
      </c>
      <c r="BH69" s="609"/>
      <c r="BI69" s="249">
        <v>1.23E-3</v>
      </c>
      <c r="BJ69" s="249">
        <v>6.0000000000000001E-3</v>
      </c>
      <c r="BK69" s="249">
        <v>-3.79E-3</v>
      </c>
      <c r="BL69" s="249">
        <v>6.0000000000000001E-3</v>
      </c>
      <c r="BM69" s="249">
        <v>4.9800000000000004</v>
      </c>
      <c r="BN69" s="249">
        <v>0.25</v>
      </c>
      <c r="BO69" s="249" t="s">
        <v>148</v>
      </c>
      <c r="BP69" s="65" t="s">
        <v>148</v>
      </c>
      <c r="BQ69" s="65" t="s">
        <v>148</v>
      </c>
      <c r="BR69" s="65" t="s">
        <v>148</v>
      </c>
      <c r="BS69" s="65" t="s">
        <v>148</v>
      </c>
      <c r="BT69" s="65" t="s">
        <v>148</v>
      </c>
      <c r="BU69" s="250" t="s">
        <v>1950</v>
      </c>
      <c r="BV69" s="18" t="s">
        <v>174</v>
      </c>
      <c r="BW69" s="56" t="s">
        <v>148</v>
      </c>
      <c r="BX69" s="55" t="s">
        <v>148</v>
      </c>
      <c r="BY69" s="55">
        <v>0</v>
      </c>
      <c r="BZ69" s="62">
        <v>0.05</v>
      </c>
      <c r="CA69" s="249">
        <v>1E-3</v>
      </c>
      <c r="CB69" s="65">
        <v>3.0000000000000001E-3</v>
      </c>
      <c r="CC69" s="252" t="s">
        <v>368</v>
      </c>
      <c r="CD69" s="249">
        <v>1.4E-3</v>
      </c>
      <c r="CE69" s="65">
        <v>5.5999999999999999E-3</v>
      </c>
      <c r="CF69" s="255" t="s">
        <v>412</v>
      </c>
      <c r="CG69" s="257">
        <v>8.3000000000000001E-4</v>
      </c>
      <c r="CH69" s="65">
        <v>4.0099999999999997E-3</v>
      </c>
      <c r="CI69" s="65">
        <v>1.1999999999999999E-3</v>
      </c>
      <c r="CJ69" s="65">
        <v>5.1000000000000004E-3</v>
      </c>
      <c r="CK69" s="260">
        <v>-3.2200000000000002E-3</v>
      </c>
      <c r="CL69" s="65">
        <v>5.6600000000000001E-3</v>
      </c>
      <c r="CM69" s="65">
        <v>5.63</v>
      </c>
      <c r="CN69" s="65">
        <v>0.28000000000000003</v>
      </c>
      <c r="CO69" s="261" t="s">
        <v>461</v>
      </c>
      <c r="CP69" s="263">
        <v>0</v>
      </c>
      <c r="CQ69" s="263">
        <v>0</v>
      </c>
      <c r="CR69" s="264" t="s">
        <v>512</v>
      </c>
      <c r="CS69" s="268">
        <v>4.6899999999999997E-3</v>
      </c>
      <c r="CT69" s="268">
        <v>1.431E-2</v>
      </c>
      <c r="CU69" s="269" t="s">
        <v>575</v>
      </c>
      <c r="CV69" s="268">
        <v>1.4599999999999999E-3</v>
      </c>
      <c r="CW69" s="272">
        <v>5.79E-3</v>
      </c>
      <c r="CX69" s="273" t="s">
        <v>629</v>
      </c>
      <c r="CY69" s="65">
        <v>2.5999999999999999E-3</v>
      </c>
      <c r="CZ69" s="65">
        <v>1.0149999999999999E-2</v>
      </c>
      <c r="DA69" s="260">
        <v>-2.98E-3</v>
      </c>
      <c r="DB69" s="65">
        <v>8.26E-3</v>
      </c>
      <c r="DC69" s="65">
        <v>4.45</v>
      </c>
      <c r="DD69" s="65">
        <v>0.47</v>
      </c>
      <c r="DE69" s="176" t="s">
        <v>612</v>
      </c>
      <c r="DF69" s="268">
        <v>0</v>
      </c>
      <c r="DG69" s="272">
        <v>0</v>
      </c>
      <c r="DH69" s="279" t="s">
        <v>1219</v>
      </c>
      <c r="DI69" s="268">
        <v>0</v>
      </c>
      <c r="DJ69" s="272">
        <v>0</v>
      </c>
      <c r="DK69" s="279" t="s">
        <v>1219</v>
      </c>
      <c r="DL69" s="268">
        <v>1.6999999999999999E-3</v>
      </c>
      <c r="DM69" s="272">
        <v>8.9999999999999993E-3</v>
      </c>
      <c r="DN69" s="279" t="s">
        <v>1428</v>
      </c>
      <c r="DO69" s="284">
        <v>8.0000000000000004E-4</v>
      </c>
      <c r="DP69" s="284">
        <v>5.7999999999999996E-3</v>
      </c>
      <c r="DQ69" s="260">
        <v>-3.7000000000000002E-3</v>
      </c>
      <c r="DR69" s="65">
        <v>5.0000000000000001E-3</v>
      </c>
      <c r="DS69" s="65">
        <v>5.37</v>
      </c>
      <c r="DT69" s="65">
        <v>0.19</v>
      </c>
      <c r="DU69" s="176" t="s">
        <v>1461</v>
      </c>
      <c r="DV69" s="65">
        <v>2E-3</v>
      </c>
      <c r="DW69" s="65">
        <v>1.2E-2</v>
      </c>
      <c r="DX69" s="279" t="s">
        <v>1494</v>
      </c>
      <c r="DY69" s="65">
        <v>0</v>
      </c>
      <c r="DZ69" s="65">
        <v>0</v>
      </c>
      <c r="EA69" s="279" t="s">
        <v>1580</v>
      </c>
      <c r="EB69" s="65">
        <v>0</v>
      </c>
      <c r="EC69" s="65">
        <v>0</v>
      </c>
      <c r="ED69" s="279" t="s">
        <v>1605</v>
      </c>
      <c r="EE69" s="64">
        <v>0</v>
      </c>
      <c r="EF69" s="64">
        <v>0.01</v>
      </c>
      <c r="EG69" s="64">
        <v>0</v>
      </c>
      <c r="EH69" s="64">
        <v>0.01</v>
      </c>
      <c r="EI69" s="64">
        <v>5.09</v>
      </c>
      <c r="EJ69" s="64">
        <v>0.18</v>
      </c>
      <c r="EK69" s="176" t="s">
        <v>1735</v>
      </c>
      <c r="EL69" s="36">
        <v>1.14E-3</v>
      </c>
      <c r="EM69" s="195">
        <v>6.7999999999999996E-3</v>
      </c>
      <c r="EN69" s="65">
        <v>-2.9199999999999999E-3</v>
      </c>
      <c r="EO69" s="65">
        <v>5.2100000000000002E-3</v>
      </c>
      <c r="EP69" s="160">
        <v>6.16</v>
      </c>
      <c r="EQ69" s="65">
        <v>0.28000000000000003</v>
      </c>
      <c r="ER69" s="63" t="s">
        <v>1951</v>
      </c>
      <c r="ES69" s="202" t="s">
        <v>174</v>
      </c>
      <c r="ET69" s="216" t="s">
        <v>148</v>
      </c>
      <c r="EU69" s="217" t="s">
        <v>148</v>
      </c>
      <c r="EV69" s="217">
        <v>0</v>
      </c>
      <c r="EW69" s="223">
        <v>0.05</v>
      </c>
      <c r="EX69" s="64">
        <v>0.01</v>
      </c>
      <c r="EY69" s="64">
        <v>0.01</v>
      </c>
      <c r="EZ69" s="64">
        <v>-0.03</v>
      </c>
      <c r="FA69" s="64">
        <v>0.04</v>
      </c>
      <c r="FB69" s="64">
        <v>0.79</v>
      </c>
      <c r="FC69" s="64">
        <v>0.21</v>
      </c>
      <c r="FD69" s="191" t="s">
        <v>1848</v>
      </c>
      <c r="FE69" s="64">
        <v>0.01</v>
      </c>
      <c r="FF69" s="64">
        <v>0.01</v>
      </c>
      <c r="FG69" s="64">
        <v>-0.03</v>
      </c>
      <c r="FH69" s="64">
        <v>0.04</v>
      </c>
      <c r="FI69" s="64">
        <v>0.71</v>
      </c>
      <c r="FJ69" s="64">
        <v>0.23</v>
      </c>
      <c r="FK69" s="37" t="s">
        <v>1819</v>
      </c>
      <c r="FL69" s="64">
        <v>0</v>
      </c>
      <c r="FM69" s="64">
        <v>0</v>
      </c>
      <c r="FN69" s="64">
        <v>0</v>
      </c>
      <c r="FO69" s="64">
        <v>0</v>
      </c>
      <c r="FP69" s="64" t="s">
        <v>148</v>
      </c>
      <c r="FQ69" s="64" t="s">
        <v>148</v>
      </c>
      <c r="FR69" s="299" t="s">
        <v>2020</v>
      </c>
      <c r="FS69" s="64">
        <v>4.0000000000000001E-3</v>
      </c>
      <c r="FT69" s="64">
        <v>0.01</v>
      </c>
      <c r="FU69" s="64">
        <v>5.4999999999999997E-3</v>
      </c>
      <c r="FV69" s="64">
        <v>1.4999999999999999E-2</v>
      </c>
      <c r="FW69" s="64">
        <v>2.41</v>
      </c>
      <c r="FX69" s="64">
        <v>0.46</v>
      </c>
      <c r="FY69" s="299" t="s">
        <v>2081</v>
      </c>
      <c r="FZ69" s="36">
        <v>6.0000000000000001E-3</v>
      </c>
      <c r="GA69" s="324">
        <v>1.21E-2</v>
      </c>
      <c r="GB69" s="160">
        <v>-0.01</v>
      </c>
      <c r="GC69" s="160">
        <v>0.02</v>
      </c>
      <c r="GD69" s="160">
        <v>1.37</v>
      </c>
      <c r="GE69" s="160">
        <v>0.33</v>
      </c>
      <c r="GF69" s="63" t="s">
        <v>2067</v>
      </c>
      <c r="GG69" s="333" t="s">
        <v>174</v>
      </c>
      <c r="GH69" s="221" t="s">
        <v>148</v>
      </c>
      <c r="GI69" s="213" t="s">
        <v>148</v>
      </c>
      <c r="GJ69" s="213">
        <v>0</v>
      </c>
      <c r="GK69" s="215">
        <v>0.05</v>
      </c>
      <c r="GL69" s="64">
        <v>4.0000000000000001E-3</v>
      </c>
      <c r="GM69" s="64">
        <v>1.6E-2</v>
      </c>
      <c r="GN69" s="64">
        <v>-2.3E-2</v>
      </c>
      <c r="GO69" s="64">
        <v>3.3000000000000002E-2</v>
      </c>
      <c r="GP69" s="64">
        <v>0.87</v>
      </c>
      <c r="GQ69" s="64">
        <v>0.17</v>
      </c>
      <c r="GR69" s="350" t="s">
        <v>2334</v>
      </c>
      <c r="GS69" s="64">
        <v>0</v>
      </c>
      <c r="GT69" s="64">
        <v>0</v>
      </c>
      <c r="GU69" s="64">
        <v>0</v>
      </c>
      <c r="GV69" s="64">
        <v>0</v>
      </c>
      <c r="GW69" s="64" t="s">
        <v>148</v>
      </c>
      <c r="GX69" s="64" t="s">
        <v>148</v>
      </c>
      <c r="GY69" s="186" t="s">
        <v>473</v>
      </c>
      <c r="GZ69" s="64">
        <v>0</v>
      </c>
      <c r="HA69" s="64">
        <v>0</v>
      </c>
      <c r="HB69" s="64">
        <v>0</v>
      </c>
      <c r="HC69" s="64">
        <v>0</v>
      </c>
      <c r="HD69" s="64" t="s">
        <v>148</v>
      </c>
      <c r="HE69" s="64" t="s">
        <v>148</v>
      </c>
      <c r="HF69" s="186" t="s">
        <v>473</v>
      </c>
      <c r="HG69" s="377">
        <v>0</v>
      </c>
      <c r="HH69" s="377">
        <v>0</v>
      </c>
      <c r="HI69" s="372">
        <v>0</v>
      </c>
      <c r="HJ69" s="375">
        <v>0</v>
      </c>
      <c r="HK69" s="375" t="s">
        <v>148</v>
      </c>
      <c r="HL69" s="375" t="s">
        <v>148</v>
      </c>
      <c r="HM69" s="158" t="s">
        <v>473</v>
      </c>
      <c r="HN69" s="377">
        <v>1.2999999999999999E-3</v>
      </c>
      <c r="HO69" s="377">
        <v>8.0000000000000002E-3</v>
      </c>
      <c r="HP69" s="372">
        <v>-5.0000000000000001E-3</v>
      </c>
      <c r="HQ69" s="375">
        <v>8.0000000000000002E-3</v>
      </c>
      <c r="HR69" s="375">
        <v>3.48</v>
      </c>
      <c r="HS69" s="375">
        <v>0.18</v>
      </c>
      <c r="HT69" s="389" t="s">
        <v>2665</v>
      </c>
      <c r="HU69" s="335" t="s">
        <v>174</v>
      </c>
      <c r="HV69" s="202" t="s">
        <v>148</v>
      </c>
      <c r="HW69" s="202" t="s">
        <v>148</v>
      </c>
      <c r="HX69" s="207">
        <v>0</v>
      </c>
      <c r="HY69" s="208">
        <v>0.05</v>
      </c>
    </row>
    <row r="70" spans="1:233" ht="39.75" customHeight="1" thickBot="1">
      <c r="A70" s="293" t="s">
        <v>882</v>
      </c>
      <c r="B70" s="17"/>
      <c r="C70" s="18"/>
      <c r="D70" s="21"/>
      <c r="E70" s="212"/>
      <c r="F70" s="212"/>
      <c r="G70" s="212"/>
      <c r="H70" s="212"/>
      <c r="I70" s="212"/>
      <c r="J70" s="212"/>
      <c r="K70" s="212"/>
      <c r="L70" s="212"/>
      <c r="M70" s="212"/>
      <c r="N70" s="212"/>
      <c r="O70" s="212"/>
      <c r="P70" s="212"/>
      <c r="Q70" s="212"/>
      <c r="R70" s="212"/>
      <c r="S70" s="212"/>
      <c r="T70" s="212"/>
      <c r="U70" s="212"/>
      <c r="V70" s="212"/>
      <c r="W70" s="212"/>
      <c r="X70" s="212"/>
      <c r="Y70" s="212"/>
      <c r="Z70" s="212"/>
      <c r="AA70" s="212"/>
      <c r="AB70" s="212"/>
      <c r="AC70" s="212"/>
      <c r="AD70" s="212"/>
      <c r="AE70" s="212"/>
      <c r="AF70" s="212"/>
      <c r="AG70" s="212"/>
      <c r="AH70" s="212"/>
      <c r="AI70" s="17"/>
      <c r="AJ70" s="18"/>
      <c r="AK70" s="18"/>
      <c r="AL70" s="18"/>
      <c r="AM70" s="21"/>
      <c r="AN70" s="212"/>
      <c r="AO70" s="212"/>
      <c r="AP70" s="212"/>
      <c r="AQ70" s="212"/>
      <c r="AR70" s="212"/>
      <c r="AS70" s="212"/>
      <c r="AT70" s="212"/>
      <c r="AU70" s="212"/>
      <c r="AV70" s="212"/>
      <c r="AW70" s="212"/>
      <c r="AX70" s="212"/>
      <c r="AY70" s="212"/>
      <c r="AZ70" s="212"/>
      <c r="BA70" s="212"/>
      <c r="BB70" s="212"/>
      <c r="BC70" s="212"/>
      <c r="BD70" s="212"/>
      <c r="BE70" s="212"/>
      <c r="BF70" s="212"/>
      <c r="BG70" s="212"/>
      <c r="BH70" s="212"/>
      <c r="BI70" s="212"/>
      <c r="BJ70" s="212"/>
      <c r="BK70" s="212"/>
      <c r="BL70" s="212"/>
      <c r="BM70" s="212"/>
      <c r="BN70" s="212"/>
      <c r="BO70" s="212"/>
      <c r="BP70" s="212"/>
      <c r="BQ70" s="212"/>
      <c r="BR70" s="212"/>
      <c r="BS70" s="212"/>
      <c r="BT70" s="212"/>
      <c r="BU70" s="212"/>
      <c r="BV70" s="18" t="s">
        <v>145</v>
      </c>
      <c r="BW70" s="66" t="s">
        <v>148</v>
      </c>
      <c r="BX70" s="66" t="s">
        <v>148</v>
      </c>
      <c r="BY70" s="17">
        <v>95</v>
      </c>
      <c r="BZ70" s="17">
        <v>100</v>
      </c>
      <c r="CA70" s="640" t="s">
        <v>148</v>
      </c>
      <c r="CB70" s="641"/>
      <c r="CC70" s="642"/>
      <c r="CD70" s="640" t="s">
        <v>148</v>
      </c>
      <c r="CE70" s="641"/>
      <c r="CF70" s="642"/>
      <c r="CG70" s="640" t="s">
        <v>148</v>
      </c>
      <c r="CH70" s="642"/>
      <c r="CI70" s="640" t="s">
        <v>148</v>
      </c>
      <c r="CJ70" s="641"/>
      <c r="CK70" s="641"/>
      <c r="CL70" s="641"/>
      <c r="CM70" s="641"/>
      <c r="CN70" s="641"/>
      <c r="CO70" s="642"/>
      <c r="CP70" s="640" t="s">
        <v>148</v>
      </c>
      <c r="CQ70" s="641"/>
      <c r="CR70" s="642"/>
      <c r="CS70" s="640" t="s">
        <v>148</v>
      </c>
      <c r="CT70" s="641"/>
      <c r="CU70" s="642"/>
      <c r="CV70" s="640" t="s">
        <v>148</v>
      </c>
      <c r="CW70" s="641"/>
      <c r="CX70" s="642"/>
      <c r="CY70" s="640" t="s">
        <v>148</v>
      </c>
      <c r="CZ70" s="641"/>
      <c r="DA70" s="641"/>
      <c r="DB70" s="641"/>
      <c r="DC70" s="641"/>
      <c r="DD70" s="641"/>
      <c r="DE70" s="642"/>
      <c r="DF70" s="212">
        <v>81.92</v>
      </c>
      <c r="DG70" s="212">
        <v>27.63</v>
      </c>
      <c r="DH70" s="280" t="s">
        <v>1256</v>
      </c>
      <c r="DI70" s="212">
        <v>71.72</v>
      </c>
      <c r="DJ70" s="212">
        <v>23.54</v>
      </c>
      <c r="DK70" s="280" t="s">
        <v>1280</v>
      </c>
      <c r="DL70" s="212">
        <v>73.84</v>
      </c>
      <c r="DM70" s="212">
        <v>26.24</v>
      </c>
      <c r="DN70" s="280" t="s">
        <v>1429</v>
      </c>
      <c r="DO70" s="282">
        <v>82.656999999999996</v>
      </c>
      <c r="DP70" s="282">
        <v>16.867000000000001</v>
      </c>
      <c r="DQ70" s="212">
        <v>43.82</v>
      </c>
      <c r="DR70" s="212">
        <v>121.49</v>
      </c>
      <c r="DS70" s="212">
        <v>0.06</v>
      </c>
      <c r="DT70" s="212">
        <v>-0.32</v>
      </c>
      <c r="DU70" s="176" t="s">
        <v>1371</v>
      </c>
      <c r="DV70" s="212">
        <v>78.13</v>
      </c>
      <c r="DW70" s="212">
        <v>23.99</v>
      </c>
      <c r="DX70" s="280" t="s">
        <v>1526</v>
      </c>
      <c r="DY70" s="212">
        <v>77.459999999999994</v>
      </c>
      <c r="DZ70" s="212">
        <v>26.07</v>
      </c>
      <c r="EA70" s="280" t="s">
        <v>1594</v>
      </c>
      <c r="EB70" s="212">
        <v>75.09</v>
      </c>
      <c r="EC70" s="212">
        <v>25.04</v>
      </c>
      <c r="ED70" s="280" t="s">
        <v>1672</v>
      </c>
      <c r="EE70" s="64">
        <v>76.429000000000002</v>
      </c>
      <c r="EF70" s="64">
        <v>22.33</v>
      </c>
      <c r="EG70" s="64">
        <v>39.83</v>
      </c>
      <c r="EH70" s="64">
        <v>113.03</v>
      </c>
      <c r="EI70" s="64">
        <v>7.0000000000000007E-2</v>
      </c>
      <c r="EJ70" s="64">
        <v>-0.51</v>
      </c>
      <c r="EK70" s="176" t="s">
        <v>1673</v>
      </c>
      <c r="EL70" s="195">
        <v>86.606099999999998</v>
      </c>
      <c r="EM70" s="195">
        <v>12.668799999999999</v>
      </c>
      <c r="EN70" s="212">
        <v>59.69</v>
      </c>
      <c r="EO70" s="212">
        <v>113.52</v>
      </c>
      <c r="EP70" s="212">
        <v>0.09</v>
      </c>
      <c r="EQ70" s="212">
        <v>-0.31</v>
      </c>
      <c r="ER70" s="63" t="s">
        <v>1952</v>
      </c>
      <c r="ES70" s="202" t="s">
        <v>145</v>
      </c>
      <c r="ET70" s="224" t="s">
        <v>148</v>
      </c>
      <c r="EU70" s="224" t="s">
        <v>148</v>
      </c>
      <c r="EV70" s="201">
        <v>95</v>
      </c>
      <c r="EW70" s="201">
        <v>100</v>
      </c>
      <c r="EX70" s="64">
        <v>90.32</v>
      </c>
      <c r="EY70" s="64">
        <v>13.31</v>
      </c>
      <c r="EZ70" s="64">
        <v>59.33</v>
      </c>
      <c r="FA70" s="64">
        <v>121.3</v>
      </c>
      <c r="FB70" s="64">
        <v>0.08</v>
      </c>
      <c r="FC70" s="64">
        <v>-0.15</v>
      </c>
      <c r="FD70" s="191" t="s">
        <v>1784</v>
      </c>
      <c r="FE70" s="64">
        <v>88.56</v>
      </c>
      <c r="FF70" s="64">
        <v>14.72</v>
      </c>
      <c r="FG70" s="64">
        <v>55.27</v>
      </c>
      <c r="FH70" s="64">
        <v>121.86</v>
      </c>
      <c r="FI70" s="64">
        <v>0.08</v>
      </c>
      <c r="FJ70" s="64">
        <v>-0.19</v>
      </c>
      <c r="FK70" s="37" t="s">
        <v>2226</v>
      </c>
      <c r="FL70" s="64">
        <v>97.32</v>
      </c>
      <c r="FM70" s="64">
        <v>3.6760000000000002</v>
      </c>
      <c r="FN70" s="64">
        <v>87.69</v>
      </c>
      <c r="FO70" s="64">
        <v>106.96</v>
      </c>
      <c r="FP70" s="64">
        <v>0.26</v>
      </c>
      <c r="FQ70" s="64">
        <v>0.24</v>
      </c>
      <c r="FR70" s="191" t="s">
        <v>2222</v>
      </c>
      <c r="FS70" s="64">
        <v>95.557199999999995</v>
      </c>
      <c r="FT70" s="64">
        <v>5.8677799999999998</v>
      </c>
      <c r="FU70" s="64">
        <v>79.52</v>
      </c>
      <c r="FV70" s="64">
        <v>111.59</v>
      </c>
      <c r="FW70" s="64">
        <v>0.16</v>
      </c>
      <c r="FX70" s="64">
        <v>0.03</v>
      </c>
      <c r="FY70" s="191" t="s">
        <v>2223</v>
      </c>
      <c r="FZ70" s="325">
        <v>95.65</v>
      </c>
      <c r="GA70" s="324">
        <v>3.48</v>
      </c>
      <c r="GB70" s="212">
        <v>87.71</v>
      </c>
      <c r="GC70" s="212">
        <v>103.6</v>
      </c>
      <c r="GD70" s="212">
        <v>0.31</v>
      </c>
      <c r="GE70" s="212">
        <v>0.08</v>
      </c>
      <c r="GF70" s="63" t="s">
        <v>2227</v>
      </c>
      <c r="GG70" s="333" t="s">
        <v>145</v>
      </c>
      <c r="GH70" s="328" t="s">
        <v>148</v>
      </c>
      <c r="GI70" s="328" t="s">
        <v>148</v>
      </c>
      <c r="GJ70" s="202">
        <v>95</v>
      </c>
      <c r="GK70" s="203">
        <v>100</v>
      </c>
      <c r="GL70" s="64">
        <v>94.989000000000004</v>
      </c>
      <c r="GM70" s="64">
        <v>7.0380000000000003</v>
      </c>
      <c r="GN70" s="64">
        <v>79.17</v>
      </c>
      <c r="GO70" s="64">
        <v>110.81</v>
      </c>
      <c r="GP70" s="64">
        <v>0.16</v>
      </c>
      <c r="GQ70" s="64">
        <v>0</v>
      </c>
      <c r="GR70" s="37" t="s">
        <v>2360</v>
      </c>
      <c r="GS70" s="64">
        <v>96.168999999999997</v>
      </c>
      <c r="GT70" s="64">
        <v>3.26</v>
      </c>
      <c r="GU70" s="64">
        <v>88.56</v>
      </c>
      <c r="GV70" s="64">
        <v>103.78</v>
      </c>
      <c r="GW70" s="64">
        <v>0.33</v>
      </c>
      <c r="GX70" s="64">
        <v>0.15</v>
      </c>
      <c r="GY70" s="37" t="s">
        <v>2428</v>
      </c>
      <c r="GZ70" s="64">
        <v>96.81</v>
      </c>
      <c r="HA70" s="64">
        <v>2.948</v>
      </c>
      <c r="HB70" s="64">
        <v>88.73</v>
      </c>
      <c r="HC70" s="64">
        <v>104.91</v>
      </c>
      <c r="HD70" s="64">
        <v>0.31</v>
      </c>
      <c r="HE70" s="64">
        <v>0.22</v>
      </c>
      <c r="HF70" s="37" t="s">
        <v>2473</v>
      </c>
      <c r="HG70" s="377">
        <v>95.94</v>
      </c>
      <c r="HH70" s="377">
        <v>4.07</v>
      </c>
      <c r="HI70" s="372">
        <v>85.66</v>
      </c>
      <c r="HJ70" s="375">
        <v>106.23</v>
      </c>
      <c r="HK70" s="375">
        <v>0.24</v>
      </c>
      <c r="HL70" s="375">
        <v>0.09</v>
      </c>
      <c r="HM70" s="158" t="s">
        <v>2562</v>
      </c>
      <c r="HN70" s="377">
        <v>96.76</v>
      </c>
      <c r="HO70" s="377">
        <v>3.57</v>
      </c>
      <c r="HP70" s="372">
        <v>88.75</v>
      </c>
      <c r="HQ70" s="375">
        <v>104.79</v>
      </c>
      <c r="HR70" s="375">
        <v>0.31</v>
      </c>
      <c r="HS70" s="375">
        <v>0.22</v>
      </c>
      <c r="HT70" s="389" t="s">
        <v>2666</v>
      </c>
      <c r="HU70" s="335" t="s">
        <v>145</v>
      </c>
      <c r="HV70" s="202" t="s">
        <v>148</v>
      </c>
      <c r="HW70" s="202" t="s">
        <v>148</v>
      </c>
      <c r="HX70" s="207">
        <v>95</v>
      </c>
      <c r="HY70" s="208">
        <v>100</v>
      </c>
    </row>
    <row r="71" spans="1:233" ht="39.75" customHeight="1" thickBot="1">
      <c r="A71" s="293" t="s">
        <v>839</v>
      </c>
      <c r="B71" s="17"/>
      <c r="C71" s="18"/>
      <c r="D71" s="21"/>
      <c r="E71" s="212"/>
      <c r="F71" s="212"/>
      <c r="G71" s="212"/>
      <c r="H71" s="212"/>
      <c r="I71" s="212"/>
      <c r="J71" s="212"/>
      <c r="K71" s="212"/>
      <c r="L71" s="212"/>
      <c r="M71" s="212"/>
      <c r="N71" s="212"/>
      <c r="O71" s="212"/>
      <c r="P71" s="212"/>
      <c r="Q71" s="212"/>
      <c r="R71" s="212"/>
      <c r="S71" s="212"/>
      <c r="T71" s="212"/>
      <c r="U71" s="212"/>
      <c r="V71" s="212"/>
      <c r="W71" s="212"/>
      <c r="X71" s="212"/>
      <c r="Y71" s="212"/>
      <c r="Z71" s="212"/>
      <c r="AA71" s="212"/>
      <c r="AB71" s="212"/>
      <c r="AC71" s="212"/>
      <c r="AD71" s="212"/>
      <c r="AE71" s="212"/>
      <c r="AF71" s="212"/>
      <c r="AG71" s="212"/>
      <c r="AH71" s="212"/>
      <c r="AI71" s="17"/>
      <c r="AJ71" s="18"/>
      <c r="AK71" s="18"/>
      <c r="AL71" s="18"/>
      <c r="AM71" s="21"/>
      <c r="AN71" s="212"/>
      <c r="AO71" s="212"/>
      <c r="AP71" s="212"/>
      <c r="AQ71" s="212"/>
      <c r="AR71" s="212"/>
      <c r="AS71" s="212"/>
      <c r="AT71" s="212"/>
      <c r="AU71" s="212"/>
      <c r="AV71" s="212"/>
      <c r="AW71" s="212"/>
      <c r="AX71" s="212"/>
      <c r="AY71" s="212"/>
      <c r="AZ71" s="212"/>
      <c r="BA71" s="212"/>
      <c r="BB71" s="212"/>
      <c r="BC71" s="212"/>
      <c r="BD71" s="212"/>
      <c r="BE71" s="212"/>
      <c r="BF71" s="212"/>
      <c r="BG71" s="212"/>
      <c r="BH71" s="212"/>
      <c r="BI71" s="212"/>
      <c r="BJ71" s="212"/>
      <c r="BK71" s="212"/>
      <c r="BL71" s="212"/>
      <c r="BM71" s="212"/>
      <c r="BN71" s="212"/>
      <c r="BO71" s="212"/>
      <c r="BP71" s="212"/>
      <c r="BQ71" s="212"/>
      <c r="BR71" s="212"/>
      <c r="BS71" s="212"/>
      <c r="BT71" s="212"/>
      <c r="BU71" s="212"/>
      <c r="BV71" s="18" t="s">
        <v>834</v>
      </c>
      <c r="BW71" s="66" t="s">
        <v>148</v>
      </c>
      <c r="BX71" s="66" t="s">
        <v>148</v>
      </c>
      <c r="BY71" s="17">
        <v>10</v>
      </c>
      <c r="BZ71" s="17">
        <v>20</v>
      </c>
      <c r="CA71" s="643"/>
      <c r="CB71" s="644"/>
      <c r="CC71" s="645"/>
      <c r="CD71" s="643"/>
      <c r="CE71" s="644"/>
      <c r="CF71" s="645"/>
      <c r="CG71" s="643"/>
      <c r="CH71" s="645"/>
      <c r="CI71" s="643"/>
      <c r="CJ71" s="644"/>
      <c r="CK71" s="644"/>
      <c r="CL71" s="644"/>
      <c r="CM71" s="644"/>
      <c r="CN71" s="644"/>
      <c r="CO71" s="645"/>
      <c r="CP71" s="643"/>
      <c r="CQ71" s="644"/>
      <c r="CR71" s="645"/>
      <c r="CS71" s="643"/>
      <c r="CT71" s="644"/>
      <c r="CU71" s="645"/>
      <c r="CV71" s="643"/>
      <c r="CW71" s="644"/>
      <c r="CX71" s="645"/>
      <c r="CY71" s="643"/>
      <c r="CZ71" s="644"/>
      <c r="DA71" s="644"/>
      <c r="DB71" s="644"/>
      <c r="DC71" s="644"/>
      <c r="DD71" s="644"/>
      <c r="DE71" s="645"/>
      <c r="DF71" s="212">
        <v>37.08</v>
      </c>
      <c r="DG71" s="212">
        <v>14.95</v>
      </c>
      <c r="DH71" s="280" t="s">
        <v>1257</v>
      </c>
      <c r="DI71" s="212">
        <v>39.03</v>
      </c>
      <c r="DJ71" s="212">
        <v>24.23</v>
      </c>
      <c r="DK71" s="280" t="s">
        <v>1285</v>
      </c>
      <c r="DL71" s="212">
        <v>37.549999999999997</v>
      </c>
      <c r="DM71" s="212">
        <v>25.05</v>
      </c>
      <c r="DN71" s="280" t="s">
        <v>1430</v>
      </c>
      <c r="DO71" s="282">
        <v>30.24</v>
      </c>
      <c r="DP71" s="282">
        <v>17.66</v>
      </c>
      <c r="DQ71" s="212">
        <v>-2.64</v>
      </c>
      <c r="DR71" s="212">
        <v>63.13</v>
      </c>
      <c r="DS71" s="212">
        <v>0.15</v>
      </c>
      <c r="DT71" s="212">
        <v>-0.31</v>
      </c>
      <c r="DU71" s="176" t="s">
        <v>1471</v>
      </c>
      <c r="DV71" s="212">
        <v>34.54</v>
      </c>
      <c r="DW71" s="212">
        <v>23.16</v>
      </c>
      <c r="DX71" s="280" t="s">
        <v>1527</v>
      </c>
      <c r="DY71" s="212">
        <v>28.69</v>
      </c>
      <c r="DZ71" s="212">
        <v>18.59</v>
      </c>
      <c r="EA71" s="280" t="s">
        <v>1595</v>
      </c>
      <c r="EB71" s="212">
        <v>25.54</v>
      </c>
      <c r="EC71" s="212">
        <v>18.100000000000001</v>
      </c>
      <c r="ED71" s="280" t="s">
        <v>1671</v>
      </c>
      <c r="EE71" s="64">
        <v>25.211600000000001</v>
      </c>
      <c r="EF71" s="64">
        <v>16.489000000000001</v>
      </c>
      <c r="EG71" s="64">
        <v>-4.8899999999999997</v>
      </c>
      <c r="EH71" s="64">
        <v>55.32</v>
      </c>
      <c r="EI71" s="64">
        <v>0.17</v>
      </c>
      <c r="EJ71" s="64">
        <v>-0.17</v>
      </c>
      <c r="EK71" s="176" t="s">
        <v>1674</v>
      </c>
      <c r="EL71" s="195">
        <v>27.530200000000001</v>
      </c>
      <c r="EM71" s="195">
        <v>15.1066</v>
      </c>
      <c r="EN71" s="212">
        <v>-0.15</v>
      </c>
      <c r="EO71" s="212">
        <v>55.21</v>
      </c>
      <c r="EP71" s="212">
        <v>0.18</v>
      </c>
      <c r="EQ71" s="212">
        <v>-0.27</v>
      </c>
      <c r="ER71" s="63" t="s">
        <v>1953</v>
      </c>
      <c r="ES71" s="202" t="s">
        <v>834</v>
      </c>
      <c r="ET71" s="224" t="s">
        <v>148</v>
      </c>
      <c r="EU71" s="224" t="s">
        <v>148</v>
      </c>
      <c r="EV71" s="201">
        <v>10</v>
      </c>
      <c r="EW71" s="201">
        <v>20</v>
      </c>
      <c r="EX71" s="64">
        <v>18.38</v>
      </c>
      <c r="EY71" s="64">
        <v>9.16</v>
      </c>
      <c r="EZ71" s="64">
        <v>1.84</v>
      </c>
      <c r="FA71" s="64">
        <v>34.93</v>
      </c>
      <c r="FB71" s="64">
        <v>0.3</v>
      </c>
      <c r="FC71" s="64">
        <v>0.1</v>
      </c>
      <c r="FD71" s="191" t="s">
        <v>1785</v>
      </c>
      <c r="FE71" s="64">
        <v>19.402000000000001</v>
      </c>
      <c r="FF71" s="64">
        <v>8.5060000000000002</v>
      </c>
      <c r="FG71" s="64">
        <v>3.03</v>
      </c>
      <c r="FH71" s="64">
        <v>35.770000000000003</v>
      </c>
      <c r="FI71" s="64">
        <v>0.31</v>
      </c>
      <c r="FJ71" s="64">
        <v>0.04</v>
      </c>
      <c r="FK71" s="37" t="s">
        <v>2221</v>
      </c>
      <c r="FL71" s="64">
        <v>15.308</v>
      </c>
      <c r="FM71" s="64">
        <v>5.64</v>
      </c>
      <c r="FN71" s="64">
        <v>4.34</v>
      </c>
      <c r="FO71" s="64">
        <v>26.28</v>
      </c>
      <c r="FP71" s="64">
        <v>0.46</v>
      </c>
      <c r="FQ71" s="64">
        <v>0.43</v>
      </c>
      <c r="FR71" s="191" t="s">
        <v>2224</v>
      </c>
      <c r="FS71" s="64">
        <v>16.3797</v>
      </c>
      <c r="FT71" s="64">
        <v>7.9352099999999997</v>
      </c>
      <c r="FU71" s="64">
        <v>0.67</v>
      </c>
      <c r="FV71" s="64">
        <v>31.95</v>
      </c>
      <c r="FW71" s="64">
        <v>0.32</v>
      </c>
      <c r="FX71" s="64">
        <v>0.24</v>
      </c>
      <c r="FY71" s="191" t="s">
        <v>2225</v>
      </c>
      <c r="FZ71" s="325">
        <v>15.010999999999999</v>
      </c>
      <c r="GA71" s="324">
        <v>5.048</v>
      </c>
      <c r="GB71" s="212">
        <v>4.49</v>
      </c>
      <c r="GC71" s="212">
        <v>25.54</v>
      </c>
      <c r="GD71" s="212">
        <v>0.48</v>
      </c>
      <c r="GE71" s="212">
        <v>0.47</v>
      </c>
      <c r="GF71" s="63" t="s">
        <v>2228</v>
      </c>
      <c r="GG71" s="333" t="s">
        <v>834</v>
      </c>
      <c r="GH71" s="328" t="s">
        <v>148</v>
      </c>
      <c r="GI71" s="328" t="s">
        <v>148</v>
      </c>
      <c r="GJ71" s="202">
        <v>10</v>
      </c>
      <c r="GK71" s="203">
        <v>20</v>
      </c>
      <c r="GL71" s="64">
        <v>13.142899999999999</v>
      </c>
      <c r="GM71" s="64">
        <v>5.1390000000000002</v>
      </c>
      <c r="GN71" s="64">
        <v>1.82</v>
      </c>
      <c r="GO71" s="64">
        <v>24.47</v>
      </c>
      <c r="GP71" s="64">
        <v>0.44</v>
      </c>
      <c r="GQ71" s="64">
        <v>0.28000000000000003</v>
      </c>
      <c r="GR71" s="37" t="s">
        <v>2335</v>
      </c>
      <c r="GS71" s="64">
        <v>11.819000000000001</v>
      </c>
      <c r="GT71" s="64">
        <v>4.7430000000000003</v>
      </c>
      <c r="GU71" s="64">
        <v>0.9</v>
      </c>
      <c r="GV71" s="64">
        <v>22.74</v>
      </c>
      <c r="GW71" s="64">
        <v>0.46</v>
      </c>
      <c r="GX71" s="64">
        <v>0.17</v>
      </c>
      <c r="GY71" s="37" t="s">
        <v>2429</v>
      </c>
      <c r="GZ71" s="64">
        <v>15.992000000000001</v>
      </c>
      <c r="HA71" s="64">
        <v>5.3550000000000004</v>
      </c>
      <c r="HB71" s="64">
        <v>3.81</v>
      </c>
      <c r="HC71" s="64">
        <v>28.18</v>
      </c>
      <c r="HD71" s="64">
        <v>0.41</v>
      </c>
      <c r="HE71" s="64">
        <v>0.33</v>
      </c>
      <c r="HF71" s="37" t="s">
        <v>2474</v>
      </c>
      <c r="HG71" s="377">
        <v>13.8</v>
      </c>
      <c r="HH71" s="377">
        <v>6.68</v>
      </c>
      <c r="HI71" s="372">
        <v>0.38</v>
      </c>
      <c r="HJ71" s="375">
        <v>27.22</v>
      </c>
      <c r="HK71" s="375">
        <v>0.37</v>
      </c>
      <c r="HL71" s="375">
        <v>0.28000000000000003</v>
      </c>
      <c r="HM71" s="158" t="s">
        <v>2563</v>
      </c>
      <c r="HN71" s="377">
        <v>14.4</v>
      </c>
      <c r="HO71" s="377">
        <v>6.2</v>
      </c>
      <c r="HP71" s="372">
        <v>1.91</v>
      </c>
      <c r="HQ71" s="375">
        <v>26.91</v>
      </c>
      <c r="HR71" s="375">
        <v>0.4</v>
      </c>
      <c r="HS71" s="375">
        <v>0.35</v>
      </c>
      <c r="HT71" s="389" t="s">
        <v>2620</v>
      </c>
      <c r="HU71" s="335" t="s">
        <v>834</v>
      </c>
      <c r="HV71" s="202" t="s">
        <v>148</v>
      </c>
      <c r="HW71" s="202" t="s">
        <v>148</v>
      </c>
      <c r="HX71" s="207">
        <v>10</v>
      </c>
      <c r="HY71" s="208">
        <v>20</v>
      </c>
    </row>
    <row r="72" spans="1:233" ht="114.75" customHeight="1" thickBot="1">
      <c r="A72" s="293" t="s">
        <v>1323</v>
      </c>
      <c r="B72" s="17"/>
      <c r="C72" s="18"/>
      <c r="D72" s="21"/>
      <c r="E72" s="212"/>
      <c r="F72" s="212"/>
      <c r="G72" s="212"/>
      <c r="H72" s="212"/>
      <c r="I72" s="212"/>
      <c r="J72" s="212"/>
      <c r="K72" s="212"/>
      <c r="L72" s="212"/>
      <c r="M72" s="212"/>
      <c r="N72" s="212"/>
      <c r="O72" s="212"/>
      <c r="P72" s="212"/>
      <c r="Q72" s="212"/>
      <c r="R72" s="212"/>
      <c r="S72" s="212"/>
      <c r="T72" s="212"/>
      <c r="U72" s="212"/>
      <c r="V72" s="212"/>
      <c r="W72" s="212"/>
      <c r="X72" s="212"/>
      <c r="Y72" s="212"/>
      <c r="Z72" s="212"/>
      <c r="AA72" s="212"/>
      <c r="AB72" s="212"/>
      <c r="AC72" s="212"/>
      <c r="AD72" s="212"/>
      <c r="AE72" s="212"/>
      <c r="AF72" s="212"/>
      <c r="AG72" s="212"/>
      <c r="AH72" s="212"/>
      <c r="AI72" s="17"/>
      <c r="AJ72" s="18"/>
      <c r="AK72" s="18"/>
      <c r="AL72" s="18"/>
      <c r="AM72" s="21"/>
      <c r="AN72" s="212"/>
      <c r="AO72" s="212"/>
      <c r="AP72" s="212"/>
      <c r="AQ72" s="212"/>
      <c r="AR72" s="212"/>
      <c r="AS72" s="212"/>
      <c r="AT72" s="212"/>
      <c r="AU72" s="212"/>
      <c r="AV72" s="212"/>
      <c r="AW72" s="212"/>
      <c r="AX72" s="212"/>
      <c r="AY72" s="212"/>
      <c r="AZ72" s="212"/>
      <c r="BA72" s="212"/>
      <c r="BB72" s="212"/>
      <c r="BC72" s="212"/>
      <c r="BD72" s="212"/>
      <c r="BE72" s="212"/>
      <c r="BF72" s="212"/>
      <c r="BG72" s="212"/>
      <c r="BH72" s="212"/>
      <c r="BI72" s="212"/>
      <c r="BJ72" s="212"/>
      <c r="BK72" s="212"/>
      <c r="BL72" s="212"/>
      <c r="BM72" s="212"/>
      <c r="BN72" s="212"/>
      <c r="BO72" s="212"/>
      <c r="BP72" s="212"/>
      <c r="BQ72" s="212"/>
      <c r="BR72" s="212"/>
      <c r="BS72" s="212"/>
      <c r="BT72" s="212"/>
      <c r="BU72" s="212"/>
      <c r="BV72" s="18" t="s">
        <v>140</v>
      </c>
      <c r="BW72" s="66" t="s">
        <v>148</v>
      </c>
      <c r="BX72" s="66" t="s">
        <v>148</v>
      </c>
      <c r="BY72" s="17">
        <v>0</v>
      </c>
      <c r="BZ72" s="17">
        <v>4</v>
      </c>
      <c r="CA72" s="643"/>
      <c r="CB72" s="644"/>
      <c r="CC72" s="645"/>
      <c r="CD72" s="643"/>
      <c r="CE72" s="644"/>
      <c r="CF72" s="645"/>
      <c r="CG72" s="643"/>
      <c r="CH72" s="645"/>
      <c r="CI72" s="643"/>
      <c r="CJ72" s="644"/>
      <c r="CK72" s="644"/>
      <c r="CL72" s="644"/>
      <c r="CM72" s="644"/>
      <c r="CN72" s="644"/>
      <c r="CO72" s="645"/>
      <c r="CP72" s="643"/>
      <c r="CQ72" s="644"/>
      <c r="CR72" s="645"/>
      <c r="CS72" s="643"/>
      <c r="CT72" s="644"/>
      <c r="CU72" s="645"/>
      <c r="CV72" s="643"/>
      <c r="CW72" s="644"/>
      <c r="CX72" s="645"/>
      <c r="CY72" s="643"/>
      <c r="CZ72" s="644"/>
      <c r="DA72" s="644"/>
      <c r="DB72" s="644"/>
      <c r="DC72" s="644"/>
      <c r="DD72" s="644"/>
      <c r="DE72" s="645"/>
      <c r="DF72" s="640" t="s">
        <v>148</v>
      </c>
      <c r="DG72" s="641"/>
      <c r="DH72" s="642"/>
      <c r="DI72" s="640" t="s">
        <v>148</v>
      </c>
      <c r="DJ72" s="641"/>
      <c r="DK72" s="642"/>
      <c r="DL72" s="640" t="s">
        <v>148</v>
      </c>
      <c r="DM72" s="641"/>
      <c r="DN72" s="642"/>
      <c r="DO72" s="282">
        <v>0.156</v>
      </c>
      <c r="DP72" s="282">
        <v>0.19800000000000001</v>
      </c>
      <c r="DQ72" s="212">
        <v>-0.96099999999999997</v>
      </c>
      <c r="DR72" s="212">
        <v>1.274</v>
      </c>
      <c r="DS72" s="212">
        <v>1.85</v>
      </c>
      <c r="DT72" s="212">
        <v>0.14000000000000001</v>
      </c>
      <c r="DU72" s="176" t="s">
        <v>1462</v>
      </c>
      <c r="DV72" s="212">
        <v>3.49</v>
      </c>
      <c r="DW72" s="212">
        <v>7.18</v>
      </c>
      <c r="DX72" s="176" t="s">
        <v>1514</v>
      </c>
      <c r="DY72" s="212">
        <v>0.29099999999999998</v>
      </c>
      <c r="DZ72" s="212">
        <v>0.37</v>
      </c>
      <c r="EA72" s="176" t="s">
        <v>1581</v>
      </c>
      <c r="EB72" s="212">
        <v>0.67</v>
      </c>
      <c r="EC72" s="212">
        <v>1.19</v>
      </c>
      <c r="ED72" s="289" t="s">
        <v>1729</v>
      </c>
      <c r="EE72" s="64">
        <v>0.4</v>
      </c>
      <c r="EF72" s="64">
        <v>0.68</v>
      </c>
      <c r="EG72" s="64">
        <v>-2.31</v>
      </c>
      <c r="EH72" s="64">
        <v>3.12</v>
      </c>
      <c r="EI72" s="64">
        <v>0.68</v>
      </c>
      <c r="EJ72" s="64">
        <v>0.14000000000000001</v>
      </c>
      <c r="EK72" s="176" t="s">
        <v>1700</v>
      </c>
      <c r="EL72" s="212">
        <v>0.2777</v>
      </c>
      <c r="EM72" s="212">
        <v>0.48</v>
      </c>
      <c r="EN72" s="163">
        <v>-1.724</v>
      </c>
      <c r="EO72" s="212">
        <v>2.2799999999999998</v>
      </c>
      <c r="EP72" s="212">
        <v>0.9</v>
      </c>
      <c r="EQ72" s="212">
        <v>0.12</v>
      </c>
      <c r="ER72" s="63" t="s">
        <v>1954</v>
      </c>
      <c r="ES72" s="202" t="s">
        <v>140</v>
      </c>
      <c r="ET72" s="224" t="s">
        <v>148</v>
      </c>
      <c r="EU72" s="224" t="s">
        <v>148</v>
      </c>
      <c r="EV72" s="201">
        <v>0</v>
      </c>
      <c r="EW72" s="201">
        <v>4</v>
      </c>
      <c r="EX72" s="64">
        <v>1.2230000000000001</v>
      </c>
      <c r="EY72" s="64">
        <v>1.966</v>
      </c>
      <c r="EZ72" s="64">
        <v>-4.25</v>
      </c>
      <c r="FA72" s="64">
        <v>6.7</v>
      </c>
      <c r="FB72" s="64">
        <v>0.28999999999999998</v>
      </c>
      <c r="FC72" s="64">
        <v>0.18</v>
      </c>
      <c r="FD72" s="176" t="s">
        <v>2182</v>
      </c>
      <c r="FE72" s="64">
        <v>7.9000000000000001E-2</v>
      </c>
      <c r="FF72" s="64">
        <v>2.5000000000000001E-2</v>
      </c>
      <c r="FG72" s="64">
        <v>1E-3</v>
      </c>
      <c r="FH72" s="64">
        <v>0.157</v>
      </c>
      <c r="FI72" s="64">
        <v>20.170000000000002</v>
      </c>
      <c r="FJ72" s="64">
        <v>0.8</v>
      </c>
      <c r="FK72" s="37" t="s">
        <v>2193</v>
      </c>
      <c r="FL72" s="64">
        <v>0.6</v>
      </c>
      <c r="FM72" s="64">
        <v>1.26</v>
      </c>
      <c r="FN72" s="64">
        <v>-2.72</v>
      </c>
      <c r="FO72" s="64">
        <v>3.9009999999999998</v>
      </c>
      <c r="FP72" s="64">
        <v>0.6</v>
      </c>
      <c r="FQ72" s="64">
        <v>0.18</v>
      </c>
      <c r="FR72" s="37" t="s">
        <v>2207</v>
      </c>
      <c r="FS72" s="64">
        <v>6.8000000000000005E-2</v>
      </c>
      <c r="FT72" s="64">
        <v>4.1000000000000002E-2</v>
      </c>
      <c r="FU72" s="64">
        <v>-0.05</v>
      </c>
      <c r="FV72" s="64">
        <v>0.187</v>
      </c>
      <c r="FW72" s="64">
        <v>11.88</v>
      </c>
      <c r="FX72" s="64">
        <v>0.41</v>
      </c>
      <c r="FY72" s="191" t="s">
        <v>2361</v>
      </c>
      <c r="FZ72" s="166">
        <v>0.29399999999999998</v>
      </c>
      <c r="GA72" s="160">
        <v>0.86899999999999999</v>
      </c>
      <c r="GB72" s="163">
        <v>0.2455</v>
      </c>
      <c r="GC72" s="163">
        <v>0.25640000000000002</v>
      </c>
      <c r="GD72" s="160">
        <v>20.47</v>
      </c>
      <c r="GE72" s="160">
        <v>3.01</v>
      </c>
      <c r="GF72" s="63" t="s">
        <v>2084</v>
      </c>
      <c r="GG72" s="333" t="s">
        <v>140</v>
      </c>
      <c r="GH72" s="328" t="s">
        <v>148</v>
      </c>
      <c r="GI72" s="328" t="s">
        <v>148</v>
      </c>
      <c r="GJ72" s="202">
        <v>0</v>
      </c>
      <c r="GK72" s="203">
        <v>4</v>
      </c>
      <c r="GL72" s="64">
        <v>7.4999999999999997E-2</v>
      </c>
      <c r="GM72" s="64">
        <v>5.8000000000000003E-2</v>
      </c>
      <c r="GN72" s="64">
        <v>0.13200000000000001</v>
      </c>
      <c r="GO72" s="64">
        <v>0.28299999999999997</v>
      </c>
      <c r="GP72" s="64">
        <v>9.6300000000000008</v>
      </c>
      <c r="GQ72" s="64">
        <v>0.36</v>
      </c>
      <c r="GR72" s="37" t="s">
        <v>2362</v>
      </c>
      <c r="GS72" s="64">
        <v>8.3000000000000004E-2</v>
      </c>
      <c r="GT72" s="64">
        <v>6.3E-2</v>
      </c>
      <c r="GU72" s="64">
        <v>-0.16</v>
      </c>
      <c r="GV72" s="64">
        <v>0.32800000000000001</v>
      </c>
      <c r="GW72" s="64">
        <v>8.17</v>
      </c>
      <c r="GX72" s="64">
        <v>0.34</v>
      </c>
      <c r="GY72" s="37" t="s">
        <v>2433</v>
      </c>
      <c r="GZ72" s="64">
        <v>7.1999999999999995E-2</v>
      </c>
      <c r="HA72" s="64">
        <v>3.5999999999999997E-2</v>
      </c>
      <c r="HB72" s="64">
        <v>-3.4200000000000001E-2</v>
      </c>
      <c r="HC72" s="64">
        <v>0.17799999999999999</v>
      </c>
      <c r="HD72" s="64">
        <v>20.260000000000002</v>
      </c>
      <c r="HE72" s="64">
        <v>0.73</v>
      </c>
      <c r="HF72" s="158" t="s">
        <v>2486</v>
      </c>
      <c r="HG72" s="378" t="s">
        <v>148</v>
      </c>
      <c r="HH72" s="378" t="s">
        <v>148</v>
      </c>
      <c r="HI72" s="164" t="s">
        <v>148</v>
      </c>
      <c r="HJ72" s="160" t="s">
        <v>148</v>
      </c>
      <c r="HK72" s="160" t="s">
        <v>148</v>
      </c>
      <c r="HL72" s="160" t="s">
        <v>148</v>
      </c>
      <c r="HM72" s="158" t="s">
        <v>2708</v>
      </c>
      <c r="HN72" s="437">
        <v>7.0000000000000007E-2</v>
      </c>
      <c r="HO72" s="437">
        <v>0.04</v>
      </c>
      <c r="HP72" s="437">
        <v>-0.03</v>
      </c>
      <c r="HQ72" s="437">
        <v>0.17</v>
      </c>
      <c r="HR72" s="437">
        <v>13.31</v>
      </c>
      <c r="HS72" s="437">
        <v>0.48</v>
      </c>
      <c r="HT72" s="390" t="s">
        <v>2713</v>
      </c>
      <c r="HU72" s="335" t="s">
        <v>140</v>
      </c>
      <c r="HV72" s="202" t="s">
        <v>148</v>
      </c>
      <c r="HW72" s="202" t="s">
        <v>148</v>
      </c>
      <c r="HX72" s="207">
        <v>0</v>
      </c>
      <c r="HY72" s="208">
        <v>4</v>
      </c>
    </row>
    <row r="73" spans="1:233" ht="39.75" customHeight="1" thickBot="1">
      <c r="A73" s="293" t="s">
        <v>1324</v>
      </c>
      <c r="B73" s="17"/>
      <c r="C73" s="18"/>
      <c r="D73" s="21"/>
      <c r="E73" s="212"/>
      <c r="F73" s="212"/>
      <c r="G73" s="212"/>
      <c r="H73" s="212"/>
      <c r="I73" s="212"/>
      <c r="J73" s="212"/>
      <c r="K73" s="212"/>
      <c r="L73" s="212"/>
      <c r="M73" s="212"/>
      <c r="N73" s="212"/>
      <c r="O73" s="212"/>
      <c r="P73" s="212"/>
      <c r="Q73" s="212"/>
      <c r="R73" s="212"/>
      <c r="S73" s="212"/>
      <c r="T73" s="212"/>
      <c r="U73" s="212"/>
      <c r="V73" s="212"/>
      <c r="W73" s="212"/>
      <c r="X73" s="212"/>
      <c r="Y73" s="212"/>
      <c r="Z73" s="212"/>
      <c r="AA73" s="212"/>
      <c r="AB73" s="212"/>
      <c r="AC73" s="212"/>
      <c r="AD73" s="212"/>
      <c r="AE73" s="212"/>
      <c r="AF73" s="212"/>
      <c r="AG73" s="212"/>
      <c r="AH73" s="212"/>
      <c r="AI73" s="17"/>
      <c r="AJ73" s="18"/>
      <c r="AK73" s="18"/>
      <c r="AL73" s="18"/>
      <c r="AM73" s="21"/>
      <c r="AN73" s="212"/>
      <c r="AO73" s="212"/>
      <c r="AP73" s="212"/>
      <c r="AQ73" s="212"/>
      <c r="AR73" s="212"/>
      <c r="AS73" s="212"/>
      <c r="AT73" s="212"/>
      <c r="AU73" s="212"/>
      <c r="AV73" s="212"/>
      <c r="AW73" s="212"/>
      <c r="AX73" s="212"/>
      <c r="AY73" s="212"/>
      <c r="AZ73" s="212"/>
      <c r="BA73" s="212"/>
      <c r="BB73" s="212"/>
      <c r="BC73" s="212"/>
      <c r="BD73" s="212"/>
      <c r="BE73" s="212"/>
      <c r="BF73" s="212"/>
      <c r="BG73" s="212"/>
      <c r="BH73" s="212"/>
      <c r="BI73" s="212"/>
      <c r="BJ73" s="212"/>
      <c r="BK73" s="212"/>
      <c r="BL73" s="212"/>
      <c r="BM73" s="212"/>
      <c r="BN73" s="212"/>
      <c r="BO73" s="212"/>
      <c r="BP73" s="212"/>
      <c r="BQ73" s="212"/>
      <c r="BR73" s="212"/>
      <c r="BS73" s="212"/>
      <c r="BT73" s="212"/>
      <c r="BU73" s="212"/>
      <c r="BV73" s="18" t="s">
        <v>993</v>
      </c>
      <c r="BW73" s="66" t="s">
        <v>148</v>
      </c>
      <c r="BX73" s="66" t="s">
        <v>148</v>
      </c>
      <c r="BY73" s="17">
        <v>0</v>
      </c>
      <c r="BZ73" s="17">
        <v>8</v>
      </c>
      <c r="CA73" s="643"/>
      <c r="CB73" s="644"/>
      <c r="CC73" s="645"/>
      <c r="CD73" s="643"/>
      <c r="CE73" s="644"/>
      <c r="CF73" s="645"/>
      <c r="CG73" s="643"/>
      <c r="CH73" s="645"/>
      <c r="CI73" s="643"/>
      <c r="CJ73" s="644"/>
      <c r="CK73" s="644"/>
      <c r="CL73" s="644"/>
      <c r="CM73" s="644"/>
      <c r="CN73" s="644"/>
      <c r="CO73" s="645"/>
      <c r="CP73" s="643"/>
      <c r="CQ73" s="644"/>
      <c r="CR73" s="645"/>
      <c r="CS73" s="643"/>
      <c r="CT73" s="644"/>
      <c r="CU73" s="645"/>
      <c r="CV73" s="643"/>
      <c r="CW73" s="644"/>
      <c r="CX73" s="645"/>
      <c r="CY73" s="643"/>
      <c r="CZ73" s="644"/>
      <c r="DA73" s="644"/>
      <c r="DB73" s="644"/>
      <c r="DC73" s="644"/>
      <c r="DD73" s="644"/>
      <c r="DE73" s="645"/>
      <c r="DF73" s="643"/>
      <c r="DG73" s="644"/>
      <c r="DH73" s="645"/>
      <c r="DI73" s="643"/>
      <c r="DJ73" s="644"/>
      <c r="DK73" s="645"/>
      <c r="DL73" s="643"/>
      <c r="DM73" s="644"/>
      <c r="DN73" s="645"/>
      <c r="DO73" s="282">
        <v>1.54</v>
      </c>
      <c r="DP73" s="282">
        <v>2.4300000000000002</v>
      </c>
      <c r="DQ73" s="212">
        <v>-8.06</v>
      </c>
      <c r="DR73" s="212">
        <v>11.14</v>
      </c>
      <c r="DS73" s="212">
        <v>0.42</v>
      </c>
      <c r="DT73" s="212">
        <v>0.16</v>
      </c>
      <c r="DU73" s="176" t="s">
        <v>1372</v>
      </c>
      <c r="DV73" s="212">
        <v>0.45100000000000001</v>
      </c>
      <c r="DW73" s="212">
        <v>0.53900000000000003</v>
      </c>
      <c r="DX73" s="176" t="s">
        <v>1515</v>
      </c>
      <c r="DY73" s="212">
        <v>3.39</v>
      </c>
      <c r="DZ73" s="212">
        <v>5.14</v>
      </c>
      <c r="EA73" s="176" t="s">
        <v>1582</v>
      </c>
      <c r="EB73" s="212">
        <v>1.1080000000000001</v>
      </c>
      <c r="EC73" s="212">
        <v>1.97</v>
      </c>
      <c r="ED73" s="289" t="s">
        <v>1606</v>
      </c>
      <c r="EE73" s="64">
        <v>0.92</v>
      </c>
      <c r="EF73" s="64">
        <v>1.57</v>
      </c>
      <c r="EG73" s="64">
        <v>-4.96</v>
      </c>
      <c r="EH73" s="64">
        <v>6.79</v>
      </c>
      <c r="EI73" s="64">
        <v>0.64</v>
      </c>
      <c r="EJ73" s="64">
        <v>0.15</v>
      </c>
      <c r="EK73" s="176" t="s">
        <v>1633</v>
      </c>
      <c r="EL73" s="212">
        <v>1.28</v>
      </c>
      <c r="EM73" s="195">
        <v>2.1549999999999998</v>
      </c>
      <c r="EN73" s="212">
        <v>-7.86</v>
      </c>
      <c r="EO73" s="212">
        <v>10.42</v>
      </c>
      <c r="EP73" s="212">
        <v>0.45</v>
      </c>
      <c r="EQ73" s="212">
        <v>0.14000000000000001</v>
      </c>
      <c r="ER73" s="63" t="s">
        <v>1955</v>
      </c>
      <c r="ES73" s="202" t="s">
        <v>993</v>
      </c>
      <c r="ET73" s="224" t="s">
        <v>148</v>
      </c>
      <c r="EU73" s="224" t="s">
        <v>148</v>
      </c>
      <c r="EV73" s="201">
        <v>0</v>
      </c>
      <c r="EW73" s="201">
        <v>8</v>
      </c>
      <c r="EX73" s="64">
        <v>0.50700000000000001</v>
      </c>
      <c r="EY73" s="64">
        <v>1.1830000000000001</v>
      </c>
      <c r="EZ73" s="64">
        <v>-8.42</v>
      </c>
      <c r="FA73" s="64">
        <v>9.43</v>
      </c>
      <c r="FB73" s="64">
        <v>0.5</v>
      </c>
      <c r="FC73" s="64">
        <v>0.06</v>
      </c>
      <c r="FD73" s="176" t="s">
        <v>2183</v>
      </c>
      <c r="FE73" s="64">
        <v>7.6999999999999999E-2</v>
      </c>
      <c r="FF73" s="64">
        <v>2.5000000000000001E-2</v>
      </c>
      <c r="FG73" s="64">
        <v>1E-3</v>
      </c>
      <c r="FH73" s="64">
        <v>0.154</v>
      </c>
      <c r="FI73" s="64">
        <v>52.38</v>
      </c>
      <c r="FJ73" s="64">
        <v>1.02</v>
      </c>
      <c r="FK73" s="37" t="s">
        <v>2194</v>
      </c>
      <c r="FL73" s="64">
        <v>0.10100000000000001</v>
      </c>
      <c r="FM73" s="64">
        <v>6.0999999999999999E-2</v>
      </c>
      <c r="FN73" s="64">
        <v>-4.4999999999999998E-2</v>
      </c>
      <c r="FO73" s="64">
        <v>0.248</v>
      </c>
      <c r="FP73" s="64">
        <v>27.21</v>
      </c>
      <c r="FQ73" s="64">
        <v>0.69</v>
      </c>
      <c r="FR73" s="37" t="s">
        <v>2208</v>
      </c>
      <c r="FS73" s="64">
        <v>0.11</v>
      </c>
      <c r="FT73" s="64">
        <v>0.06</v>
      </c>
      <c r="FU73" s="64">
        <v>-7.6999999999999999E-2</v>
      </c>
      <c r="FV73" s="64">
        <v>0.315</v>
      </c>
      <c r="FW73" s="64">
        <v>20.350000000000001</v>
      </c>
      <c r="FX73" s="64">
        <v>0.6</v>
      </c>
      <c r="FY73" s="191" t="s">
        <v>2142</v>
      </c>
      <c r="FZ73" s="340">
        <v>0.21</v>
      </c>
      <c r="GA73" s="324">
        <v>0.63700000000000001</v>
      </c>
      <c r="GB73" s="212">
        <v>-8.7100000000000009</v>
      </c>
      <c r="GC73" s="212">
        <v>9.14</v>
      </c>
      <c r="GD73" s="212">
        <v>0.5</v>
      </c>
      <c r="GE73" s="212">
        <v>0.03</v>
      </c>
      <c r="GF73" s="63" t="s">
        <v>2085</v>
      </c>
      <c r="GG73" s="333" t="s">
        <v>993</v>
      </c>
      <c r="GH73" s="328" t="s">
        <v>148</v>
      </c>
      <c r="GI73" s="328" t="s">
        <v>148</v>
      </c>
      <c r="GJ73" s="202">
        <v>0</v>
      </c>
      <c r="GK73" s="203">
        <v>8</v>
      </c>
      <c r="GL73" s="64">
        <v>0.1</v>
      </c>
      <c r="GM73" s="64">
        <v>5.2299999999999999E-2</v>
      </c>
      <c r="GN73" s="64">
        <v>8.5000000000000006E-2</v>
      </c>
      <c r="GO73" s="64">
        <v>0.28699999999999998</v>
      </c>
      <c r="GP73" s="64">
        <v>21.44</v>
      </c>
      <c r="GQ73" s="64">
        <v>0.54</v>
      </c>
      <c r="GR73" s="37" t="s">
        <v>2336</v>
      </c>
      <c r="GS73" s="64">
        <v>9.7000000000000003E-2</v>
      </c>
      <c r="GT73" s="64">
        <v>3.5000000000000003E-2</v>
      </c>
      <c r="GU73" s="64">
        <v>3.2000000000000001E-2</v>
      </c>
      <c r="GV73" s="64">
        <v>0.161</v>
      </c>
      <c r="GW73" s="64">
        <v>62.23</v>
      </c>
      <c r="GX73" s="64">
        <v>1.51</v>
      </c>
      <c r="GY73" s="37" t="s">
        <v>2434</v>
      </c>
      <c r="GZ73" s="64">
        <v>0.09</v>
      </c>
      <c r="HA73" s="64">
        <v>3.9199999999999999E-2</v>
      </c>
      <c r="HB73" s="64">
        <v>-0.02</v>
      </c>
      <c r="HC73" s="64">
        <v>0.02</v>
      </c>
      <c r="HD73" s="64">
        <v>35.19</v>
      </c>
      <c r="HE73" s="64">
        <v>0.8</v>
      </c>
      <c r="HF73" s="158" t="s">
        <v>2487</v>
      </c>
      <c r="HG73" s="378" t="s">
        <v>148</v>
      </c>
      <c r="HH73" s="378" t="s">
        <v>148</v>
      </c>
      <c r="HI73" s="164" t="s">
        <v>148</v>
      </c>
      <c r="HJ73" s="160" t="s">
        <v>148</v>
      </c>
      <c r="HK73" s="160" t="s">
        <v>148</v>
      </c>
      <c r="HL73" s="160" t="s">
        <v>148</v>
      </c>
      <c r="HM73" s="158" t="s">
        <v>2708</v>
      </c>
      <c r="HN73" s="437">
        <v>0.10199999999999999</v>
      </c>
      <c r="HO73" s="437">
        <v>4.7E-2</v>
      </c>
      <c r="HP73" s="437">
        <v>-0.03</v>
      </c>
      <c r="HQ73" s="437">
        <v>0.24</v>
      </c>
      <c r="HR73" s="437">
        <v>28.93</v>
      </c>
      <c r="HS73" s="437">
        <v>0.74</v>
      </c>
      <c r="HT73" s="389" t="s">
        <v>2621</v>
      </c>
      <c r="HU73" s="335" t="s">
        <v>993</v>
      </c>
      <c r="HV73" s="202" t="s">
        <v>148</v>
      </c>
      <c r="HW73" s="202" t="s">
        <v>148</v>
      </c>
      <c r="HX73" s="207">
        <v>0</v>
      </c>
      <c r="HY73" s="208">
        <v>8</v>
      </c>
    </row>
    <row r="74" spans="1:233" ht="39.75" customHeight="1" thickBot="1">
      <c r="A74" s="293" t="s">
        <v>1325</v>
      </c>
      <c r="B74" s="17"/>
      <c r="C74" s="18"/>
      <c r="D74" s="21"/>
      <c r="E74" s="212"/>
      <c r="F74" s="212"/>
      <c r="G74" s="212"/>
      <c r="H74" s="212"/>
      <c r="I74" s="212"/>
      <c r="J74" s="212"/>
      <c r="K74" s="212"/>
      <c r="L74" s="212"/>
      <c r="M74" s="212"/>
      <c r="N74" s="212"/>
      <c r="O74" s="212"/>
      <c r="P74" s="212"/>
      <c r="Q74" s="212"/>
      <c r="R74" s="212"/>
      <c r="S74" s="212"/>
      <c r="T74" s="212"/>
      <c r="U74" s="212"/>
      <c r="V74" s="212"/>
      <c r="W74" s="212"/>
      <c r="X74" s="212"/>
      <c r="Y74" s="212"/>
      <c r="Z74" s="212"/>
      <c r="AA74" s="212"/>
      <c r="AB74" s="212"/>
      <c r="AC74" s="212"/>
      <c r="AD74" s="212"/>
      <c r="AE74" s="212"/>
      <c r="AF74" s="212"/>
      <c r="AG74" s="212"/>
      <c r="AH74" s="212"/>
      <c r="AI74" s="17"/>
      <c r="AJ74" s="18"/>
      <c r="AK74" s="18"/>
      <c r="AL74" s="18"/>
      <c r="AM74" s="21"/>
      <c r="AN74" s="212"/>
      <c r="AO74" s="212"/>
      <c r="AP74" s="212"/>
      <c r="AQ74" s="212"/>
      <c r="AR74" s="212"/>
      <c r="AS74" s="212"/>
      <c r="AT74" s="212"/>
      <c r="AU74" s="212"/>
      <c r="AV74" s="212"/>
      <c r="AW74" s="212"/>
      <c r="AX74" s="212"/>
      <c r="AY74" s="212"/>
      <c r="AZ74" s="212"/>
      <c r="BA74" s="212"/>
      <c r="BB74" s="212"/>
      <c r="BC74" s="212"/>
      <c r="BD74" s="212"/>
      <c r="BE74" s="212"/>
      <c r="BF74" s="212"/>
      <c r="BG74" s="212"/>
      <c r="BH74" s="212"/>
      <c r="BI74" s="212"/>
      <c r="BJ74" s="212"/>
      <c r="BK74" s="212"/>
      <c r="BL74" s="212"/>
      <c r="BM74" s="212"/>
      <c r="BN74" s="212"/>
      <c r="BO74" s="212"/>
      <c r="BP74" s="212"/>
      <c r="BQ74" s="212"/>
      <c r="BR74" s="212"/>
      <c r="BS74" s="212"/>
      <c r="BT74" s="212"/>
      <c r="BU74" s="212"/>
      <c r="BV74" s="18" t="s">
        <v>1001</v>
      </c>
      <c r="BW74" s="66" t="s">
        <v>148</v>
      </c>
      <c r="BX74" s="66" t="s">
        <v>148</v>
      </c>
      <c r="BY74" s="17">
        <v>0</v>
      </c>
      <c r="BZ74" s="17">
        <v>50</v>
      </c>
      <c r="CA74" s="643"/>
      <c r="CB74" s="644"/>
      <c r="CC74" s="645"/>
      <c r="CD74" s="643"/>
      <c r="CE74" s="644"/>
      <c r="CF74" s="645"/>
      <c r="CG74" s="643"/>
      <c r="CH74" s="645"/>
      <c r="CI74" s="643"/>
      <c r="CJ74" s="644"/>
      <c r="CK74" s="644"/>
      <c r="CL74" s="644"/>
      <c r="CM74" s="644"/>
      <c r="CN74" s="644"/>
      <c r="CO74" s="645"/>
      <c r="CP74" s="643"/>
      <c r="CQ74" s="644"/>
      <c r="CR74" s="645"/>
      <c r="CS74" s="643"/>
      <c r="CT74" s="644"/>
      <c r="CU74" s="645"/>
      <c r="CV74" s="643"/>
      <c r="CW74" s="644"/>
      <c r="CX74" s="645"/>
      <c r="CY74" s="643"/>
      <c r="CZ74" s="644"/>
      <c r="DA74" s="644"/>
      <c r="DB74" s="644"/>
      <c r="DC74" s="644"/>
      <c r="DD74" s="644"/>
      <c r="DE74" s="645"/>
      <c r="DF74" s="643"/>
      <c r="DG74" s="644"/>
      <c r="DH74" s="645"/>
      <c r="DI74" s="643"/>
      <c r="DJ74" s="644"/>
      <c r="DK74" s="645"/>
      <c r="DL74" s="643"/>
      <c r="DM74" s="644"/>
      <c r="DN74" s="645"/>
      <c r="DO74" s="282">
        <v>0.64</v>
      </c>
      <c r="DP74" s="282">
        <v>0.622</v>
      </c>
      <c r="DQ74" s="212">
        <v>-1.0629999999999999</v>
      </c>
      <c r="DR74" s="212">
        <v>2.343</v>
      </c>
      <c r="DS74" s="212">
        <v>11.05</v>
      </c>
      <c r="DT74" s="212">
        <v>0.28000000000000003</v>
      </c>
      <c r="DU74" s="176" t="s">
        <v>1463</v>
      </c>
      <c r="DV74" s="212">
        <v>0.68200000000000005</v>
      </c>
      <c r="DW74" s="212">
        <v>0.77900000000000003</v>
      </c>
      <c r="DX74" s="176" t="s">
        <v>1516</v>
      </c>
      <c r="DY74" s="212">
        <v>3.01</v>
      </c>
      <c r="DZ74" s="212">
        <v>5.19</v>
      </c>
      <c r="EA74" s="176" t="s">
        <v>1583</v>
      </c>
      <c r="EB74" s="163">
        <v>1.25</v>
      </c>
      <c r="EC74" s="163">
        <v>0.61299999999999999</v>
      </c>
      <c r="ED74" s="289" t="s">
        <v>1730</v>
      </c>
      <c r="EE74" s="64">
        <v>1.8</v>
      </c>
      <c r="EF74" s="64">
        <v>3.46</v>
      </c>
      <c r="EG74" s="64">
        <v>-3.4</v>
      </c>
      <c r="EH74" s="64">
        <v>6.99</v>
      </c>
      <c r="EI74" s="64">
        <v>2.17</v>
      </c>
      <c r="EJ74" s="64">
        <v>0.16</v>
      </c>
      <c r="EK74" s="176" t="s">
        <v>1701</v>
      </c>
      <c r="EL74" s="195">
        <v>1.0920000000000001</v>
      </c>
      <c r="EM74" s="195">
        <v>2.355</v>
      </c>
      <c r="EN74" s="163">
        <v>-2.044</v>
      </c>
      <c r="EO74" s="212">
        <v>4.2300000000000004</v>
      </c>
      <c r="EP74" s="212">
        <v>3.32</v>
      </c>
      <c r="EQ74" s="212">
        <v>0.15</v>
      </c>
      <c r="ER74" s="63" t="s">
        <v>1956</v>
      </c>
      <c r="ES74" s="202" t="s">
        <v>1001</v>
      </c>
      <c r="ET74" s="224" t="s">
        <v>148</v>
      </c>
      <c r="EU74" s="224" t="s">
        <v>148</v>
      </c>
      <c r="EV74" s="201">
        <v>0</v>
      </c>
      <c r="EW74" s="201">
        <v>50</v>
      </c>
      <c r="EX74" s="64">
        <v>2.2189999999999999</v>
      </c>
      <c r="EY74" s="64">
        <v>3.9279999999999999</v>
      </c>
      <c r="EZ74" s="64">
        <v>-18.54</v>
      </c>
      <c r="FA74" s="64">
        <v>22.98</v>
      </c>
      <c r="FB74" s="64">
        <v>1.34</v>
      </c>
      <c r="FC74" s="64">
        <v>0.12</v>
      </c>
      <c r="FD74" s="176" t="s">
        <v>2184</v>
      </c>
      <c r="FE74" s="64">
        <v>0.09</v>
      </c>
      <c r="FF74" s="64">
        <v>3.6999999999999998E-2</v>
      </c>
      <c r="FG74" s="64">
        <v>0.01</v>
      </c>
      <c r="FH74" s="64">
        <v>0.17</v>
      </c>
      <c r="FI74" s="64">
        <v>303.83999999999997</v>
      </c>
      <c r="FJ74" s="64">
        <v>1.1200000000000001</v>
      </c>
      <c r="FK74" s="37" t="s">
        <v>2195</v>
      </c>
      <c r="FL74" s="64">
        <v>6.2E-2</v>
      </c>
      <c r="FM74" s="64">
        <v>3.1E-2</v>
      </c>
      <c r="FN74" s="64">
        <v>-1.9E-2</v>
      </c>
      <c r="FO74" s="64">
        <v>0.14299999999999999</v>
      </c>
      <c r="FP74" s="64">
        <v>306.29000000000002</v>
      </c>
      <c r="FQ74" s="64">
        <v>0.76</v>
      </c>
      <c r="FR74" s="37" t="s">
        <v>2209</v>
      </c>
      <c r="FS74" s="64">
        <v>0.09</v>
      </c>
      <c r="FT74" s="64">
        <v>3.9E-2</v>
      </c>
      <c r="FU74" s="64">
        <v>-1.9E-2</v>
      </c>
      <c r="FV74" s="64">
        <v>0.19900000000000001</v>
      </c>
      <c r="FW74" s="64">
        <v>228.6</v>
      </c>
      <c r="FX74" s="64">
        <v>0.83</v>
      </c>
      <c r="FY74" s="191" t="s">
        <v>2143</v>
      </c>
      <c r="FZ74" s="325">
        <v>0.75</v>
      </c>
      <c r="GA74" s="324">
        <v>2.38</v>
      </c>
      <c r="GB74" s="163">
        <v>-20.010000000000002</v>
      </c>
      <c r="GC74" s="212">
        <v>21.52</v>
      </c>
      <c r="GD74" s="212">
        <v>1.34</v>
      </c>
      <c r="GE74" s="212">
        <v>0.04</v>
      </c>
      <c r="GF74" s="63" t="s">
        <v>2086</v>
      </c>
      <c r="GG74" s="333" t="s">
        <v>1001</v>
      </c>
      <c r="GH74" s="328" t="s">
        <v>148</v>
      </c>
      <c r="GI74" s="328" t="s">
        <v>148</v>
      </c>
      <c r="GJ74" s="202">
        <v>0</v>
      </c>
      <c r="GK74" s="203">
        <v>50</v>
      </c>
      <c r="GL74" s="64">
        <v>8.7999999999999995E-2</v>
      </c>
      <c r="GM74" s="64">
        <v>3.1199999999999999E-2</v>
      </c>
      <c r="GN74" s="64">
        <v>3.0000000000000001E-3</v>
      </c>
      <c r="GO74" s="64">
        <v>0.17299999999999999</v>
      </c>
      <c r="GP74" s="64">
        <v>294.38</v>
      </c>
      <c r="GQ74" s="64">
        <v>1.04</v>
      </c>
      <c r="GR74" s="37" t="s">
        <v>2363</v>
      </c>
      <c r="GS74" s="64">
        <v>8.1000000000000003E-2</v>
      </c>
      <c r="GT74" s="64">
        <v>0.03</v>
      </c>
      <c r="GU74" s="64">
        <v>0.02</v>
      </c>
      <c r="GV74" s="64">
        <v>0.14000000000000001</v>
      </c>
      <c r="GW74" s="64">
        <v>412.9</v>
      </c>
      <c r="GX74" s="64">
        <v>1.34</v>
      </c>
      <c r="GY74" s="37" t="s">
        <v>2435</v>
      </c>
      <c r="GZ74" s="64">
        <v>8.4000000000000005E-2</v>
      </c>
      <c r="HA74" s="64">
        <v>3.3000000000000002E-2</v>
      </c>
      <c r="HB74" s="64">
        <v>1.0200000000000001E-2</v>
      </c>
      <c r="HC74" s="64">
        <v>0.15840000000000001</v>
      </c>
      <c r="HD74" s="64">
        <v>337.29</v>
      </c>
      <c r="HE74" s="64">
        <v>1.1399999999999999</v>
      </c>
      <c r="HF74" s="158" t="s">
        <v>2497</v>
      </c>
      <c r="HG74" s="378" t="s">
        <v>148</v>
      </c>
      <c r="HH74" s="378" t="s">
        <v>148</v>
      </c>
      <c r="HI74" s="164" t="s">
        <v>148</v>
      </c>
      <c r="HJ74" s="160" t="s">
        <v>148</v>
      </c>
      <c r="HK74" s="160" t="s">
        <v>148</v>
      </c>
      <c r="HL74" s="160" t="s">
        <v>148</v>
      </c>
      <c r="HM74" s="158" t="s">
        <v>2708</v>
      </c>
      <c r="HN74" s="437">
        <v>8.5999999999999993E-2</v>
      </c>
      <c r="HO74" s="437">
        <v>0.02</v>
      </c>
      <c r="HP74" s="437">
        <v>0.01</v>
      </c>
      <c r="HQ74" s="437">
        <v>0.15</v>
      </c>
      <c r="HR74" s="437">
        <v>347.33</v>
      </c>
      <c r="HS74" s="437">
        <v>1.2</v>
      </c>
      <c r="HT74" s="389" t="s">
        <v>2622</v>
      </c>
      <c r="HU74" s="335" t="s">
        <v>1001</v>
      </c>
      <c r="HV74" s="202" t="s">
        <v>148</v>
      </c>
      <c r="HW74" s="202" t="s">
        <v>148</v>
      </c>
      <c r="HX74" s="207">
        <v>0</v>
      </c>
      <c r="HY74" s="208">
        <v>50</v>
      </c>
    </row>
    <row r="75" spans="1:233" ht="39.75" customHeight="1" thickBot="1">
      <c r="A75" s="293" t="s">
        <v>1326</v>
      </c>
      <c r="B75" s="17"/>
      <c r="C75" s="18"/>
      <c r="D75" s="21"/>
      <c r="E75" s="212"/>
      <c r="F75" s="212"/>
      <c r="G75" s="212"/>
      <c r="H75" s="212"/>
      <c r="I75" s="212"/>
      <c r="J75" s="212"/>
      <c r="K75" s="212"/>
      <c r="L75" s="212"/>
      <c r="M75" s="212"/>
      <c r="N75" s="212"/>
      <c r="O75" s="212"/>
      <c r="P75" s="212"/>
      <c r="Q75" s="212"/>
      <c r="R75" s="212"/>
      <c r="S75" s="212"/>
      <c r="T75" s="212"/>
      <c r="U75" s="212"/>
      <c r="V75" s="212"/>
      <c r="W75" s="212"/>
      <c r="X75" s="212"/>
      <c r="Y75" s="212"/>
      <c r="Z75" s="212"/>
      <c r="AA75" s="212"/>
      <c r="AB75" s="212"/>
      <c r="AC75" s="212"/>
      <c r="AD75" s="212"/>
      <c r="AE75" s="212"/>
      <c r="AF75" s="212"/>
      <c r="AG75" s="212"/>
      <c r="AH75" s="212"/>
      <c r="AI75" s="17"/>
      <c r="AJ75" s="18"/>
      <c r="AK75" s="18"/>
      <c r="AL75" s="18"/>
      <c r="AM75" s="21"/>
      <c r="AN75" s="212"/>
      <c r="AO75" s="212"/>
      <c r="AP75" s="212"/>
      <c r="AQ75" s="212"/>
      <c r="AR75" s="212"/>
      <c r="AS75" s="212"/>
      <c r="AT75" s="212"/>
      <c r="AU75" s="212"/>
      <c r="AV75" s="212"/>
      <c r="AW75" s="212"/>
      <c r="AX75" s="212"/>
      <c r="AY75" s="212"/>
      <c r="AZ75" s="212"/>
      <c r="BA75" s="212"/>
      <c r="BB75" s="212"/>
      <c r="BC75" s="212"/>
      <c r="BD75" s="212"/>
      <c r="BE75" s="212"/>
      <c r="BF75" s="212"/>
      <c r="BG75" s="212"/>
      <c r="BH75" s="212"/>
      <c r="BI75" s="212"/>
      <c r="BJ75" s="212"/>
      <c r="BK75" s="212"/>
      <c r="BL75" s="212"/>
      <c r="BM75" s="212"/>
      <c r="BN75" s="212"/>
      <c r="BO75" s="212"/>
      <c r="BP75" s="212"/>
      <c r="BQ75" s="212"/>
      <c r="BR75" s="212"/>
      <c r="BS75" s="212"/>
      <c r="BT75" s="212"/>
      <c r="BU75" s="212"/>
      <c r="BV75" s="18" t="s">
        <v>997</v>
      </c>
      <c r="BW75" s="66" t="s">
        <v>148</v>
      </c>
      <c r="BX75" s="66" t="s">
        <v>148</v>
      </c>
      <c r="BY75" s="17">
        <v>0</v>
      </c>
      <c r="BZ75" s="17">
        <v>100</v>
      </c>
      <c r="CA75" s="643"/>
      <c r="CB75" s="644"/>
      <c r="CC75" s="645"/>
      <c r="CD75" s="643"/>
      <c r="CE75" s="644"/>
      <c r="CF75" s="645"/>
      <c r="CG75" s="643"/>
      <c r="CH75" s="645"/>
      <c r="CI75" s="643"/>
      <c r="CJ75" s="644"/>
      <c r="CK75" s="644"/>
      <c r="CL75" s="644"/>
      <c r="CM75" s="644"/>
      <c r="CN75" s="644"/>
      <c r="CO75" s="645"/>
      <c r="CP75" s="643"/>
      <c r="CQ75" s="644"/>
      <c r="CR75" s="645"/>
      <c r="CS75" s="643"/>
      <c r="CT75" s="644"/>
      <c r="CU75" s="645"/>
      <c r="CV75" s="643"/>
      <c r="CW75" s="644"/>
      <c r="CX75" s="645"/>
      <c r="CY75" s="643"/>
      <c r="CZ75" s="644"/>
      <c r="DA75" s="644"/>
      <c r="DB75" s="644"/>
      <c r="DC75" s="644"/>
      <c r="DD75" s="644"/>
      <c r="DE75" s="645"/>
      <c r="DF75" s="643"/>
      <c r="DG75" s="644"/>
      <c r="DH75" s="645"/>
      <c r="DI75" s="643"/>
      <c r="DJ75" s="644"/>
      <c r="DK75" s="645"/>
      <c r="DL75" s="643"/>
      <c r="DM75" s="644"/>
      <c r="DN75" s="645"/>
      <c r="DO75" s="282">
        <v>1.7529999999999999</v>
      </c>
      <c r="DP75" s="282">
        <v>2.0049999999999999</v>
      </c>
      <c r="DQ75" s="212">
        <v>-2.1080000000000001</v>
      </c>
      <c r="DR75" s="212">
        <v>5.6150000000000002</v>
      </c>
      <c r="DS75" s="212">
        <v>8.26</v>
      </c>
      <c r="DT75" s="212">
        <v>0.28999999999999998</v>
      </c>
      <c r="DU75" s="176" t="s">
        <v>1464</v>
      </c>
      <c r="DV75" s="212">
        <v>3.2509999999999999</v>
      </c>
      <c r="DW75" s="212">
        <v>1.972</v>
      </c>
      <c r="DX75" s="176" t="s">
        <v>1517</v>
      </c>
      <c r="DY75" s="212">
        <v>3.0680000000000001</v>
      </c>
      <c r="DZ75" s="212">
        <v>2.9540000000000002</v>
      </c>
      <c r="EA75" s="176" t="s">
        <v>1584</v>
      </c>
      <c r="EB75" s="163">
        <v>1.58</v>
      </c>
      <c r="EC75" s="163">
        <v>1.01</v>
      </c>
      <c r="ED75" s="289" t="s">
        <v>1731</v>
      </c>
      <c r="EE75" s="64">
        <v>2.72</v>
      </c>
      <c r="EF75" s="64">
        <v>2.2799999999999998</v>
      </c>
      <c r="EG75" s="64">
        <v>-4.1900000000000004</v>
      </c>
      <c r="EH75" s="64">
        <v>9.64</v>
      </c>
      <c r="EI75" s="64">
        <v>6.71</v>
      </c>
      <c r="EJ75" s="64">
        <v>0.37</v>
      </c>
      <c r="EK75" s="176" t="s">
        <v>1702</v>
      </c>
      <c r="EL75" s="195">
        <v>2.7833000000000001</v>
      </c>
      <c r="EM75" s="195">
        <v>5.359</v>
      </c>
      <c r="EN75" s="212">
        <v>-6.89</v>
      </c>
      <c r="EO75" s="212">
        <v>12.45</v>
      </c>
      <c r="EP75" s="212">
        <v>2.91</v>
      </c>
      <c r="EQ75" s="212">
        <v>0.16</v>
      </c>
      <c r="ER75" s="63" t="s">
        <v>1957</v>
      </c>
      <c r="ES75" s="202" t="s">
        <v>997</v>
      </c>
      <c r="ET75" s="224" t="s">
        <v>148</v>
      </c>
      <c r="EU75" s="224" t="s">
        <v>148</v>
      </c>
      <c r="EV75" s="201">
        <v>0</v>
      </c>
      <c r="EW75" s="201">
        <v>100</v>
      </c>
      <c r="EX75" s="64">
        <v>5.5979999999999999</v>
      </c>
      <c r="EY75" s="64">
        <v>8.66</v>
      </c>
      <c r="EZ75" s="64">
        <v>-25.24</v>
      </c>
      <c r="FA75" s="64">
        <v>36.44</v>
      </c>
      <c r="FB75" s="64">
        <v>1.29</v>
      </c>
      <c r="FC75" s="64">
        <v>0.14000000000000001</v>
      </c>
      <c r="FD75" s="176" t="s">
        <v>2185</v>
      </c>
      <c r="FE75" s="64">
        <v>2.15</v>
      </c>
      <c r="FF75" s="64">
        <v>0.38</v>
      </c>
      <c r="FG75" s="64">
        <v>0.9</v>
      </c>
      <c r="FH75" s="64">
        <v>3.39</v>
      </c>
      <c r="FI75" s="64">
        <v>40.21</v>
      </c>
      <c r="FJ75" s="64">
        <v>1.73</v>
      </c>
      <c r="FK75" s="37" t="s">
        <v>2196</v>
      </c>
      <c r="FL75" s="64">
        <v>2.0099999999999998</v>
      </c>
      <c r="FM75" s="64">
        <v>0.41</v>
      </c>
      <c r="FN75" s="64">
        <v>0.95399999999999996</v>
      </c>
      <c r="FO75" s="64">
        <v>3.0659999999999998</v>
      </c>
      <c r="FP75" s="64">
        <v>47.34</v>
      </c>
      <c r="FQ75" s="64">
        <v>1.9</v>
      </c>
      <c r="FR75" s="37" t="s">
        <v>2210</v>
      </c>
      <c r="FS75" s="64">
        <v>1.97</v>
      </c>
      <c r="FT75" s="64">
        <v>0.55000000000000004</v>
      </c>
      <c r="FU75" s="64">
        <v>0.151</v>
      </c>
      <c r="FV75" s="64">
        <v>3.7970000000000002</v>
      </c>
      <c r="FW75" s="64">
        <v>27.43</v>
      </c>
      <c r="FX75" s="64">
        <v>1.08</v>
      </c>
      <c r="FY75" s="191" t="s">
        <v>2144</v>
      </c>
      <c r="FZ75" s="325">
        <v>3.09</v>
      </c>
      <c r="GA75" s="324">
        <v>4.88</v>
      </c>
      <c r="GB75" s="212">
        <v>-27.75</v>
      </c>
      <c r="GC75" s="212">
        <v>33.93</v>
      </c>
      <c r="GD75" s="212">
        <v>1.29</v>
      </c>
      <c r="GE75" s="212">
        <v>0.08</v>
      </c>
      <c r="GF75" s="63" t="s">
        <v>2087</v>
      </c>
      <c r="GG75" s="333" t="s">
        <v>997</v>
      </c>
      <c r="GH75" s="328" t="s">
        <v>148</v>
      </c>
      <c r="GI75" s="328" t="s">
        <v>148</v>
      </c>
      <c r="GJ75" s="202">
        <v>0</v>
      </c>
      <c r="GK75" s="203">
        <v>100</v>
      </c>
      <c r="GL75" s="64">
        <v>2.1429999999999998</v>
      </c>
      <c r="GM75" s="64">
        <v>0.42480000000000001</v>
      </c>
      <c r="GN75" s="64">
        <v>0.67800000000000005</v>
      </c>
      <c r="GO75" s="64">
        <v>3.5910000000000002</v>
      </c>
      <c r="GP75" s="64">
        <v>34.32</v>
      </c>
      <c r="GQ75" s="64">
        <v>1.47</v>
      </c>
      <c r="GR75" s="37" t="s">
        <v>2337</v>
      </c>
      <c r="GS75" s="64">
        <v>2.04</v>
      </c>
      <c r="GT75" s="64">
        <v>0.37</v>
      </c>
      <c r="GU75" s="64">
        <v>0.35699999999999998</v>
      </c>
      <c r="GV75" s="64">
        <v>3.726</v>
      </c>
      <c r="GW75" s="64">
        <v>29.68</v>
      </c>
      <c r="GX75" s="64">
        <v>1.21</v>
      </c>
      <c r="GY75" s="37" t="s">
        <v>2436</v>
      </c>
      <c r="GZ75" s="64">
        <v>2.46</v>
      </c>
      <c r="HA75" s="64">
        <v>0.53200000000000003</v>
      </c>
      <c r="HB75" s="64">
        <v>0.51400000000000001</v>
      </c>
      <c r="HC75" s="64">
        <v>4.423</v>
      </c>
      <c r="HD75" s="64">
        <v>25.58</v>
      </c>
      <c r="HE75" s="64">
        <v>1.26</v>
      </c>
      <c r="HF75" s="158" t="s">
        <v>2488</v>
      </c>
      <c r="HG75" s="378" t="s">
        <v>148</v>
      </c>
      <c r="HH75" s="378" t="s">
        <v>148</v>
      </c>
      <c r="HI75" s="164" t="s">
        <v>148</v>
      </c>
      <c r="HJ75" s="160" t="s">
        <v>148</v>
      </c>
      <c r="HK75" s="160" t="s">
        <v>148</v>
      </c>
      <c r="HL75" s="160" t="s">
        <v>148</v>
      </c>
      <c r="HM75" s="158" t="s">
        <v>2708</v>
      </c>
      <c r="HN75" s="437">
        <v>2.2000000000000002</v>
      </c>
      <c r="HO75" s="437">
        <v>0.51</v>
      </c>
      <c r="HP75" s="437">
        <v>0.31</v>
      </c>
      <c r="HQ75" s="437">
        <v>4.101</v>
      </c>
      <c r="HR75" s="437">
        <v>26.38</v>
      </c>
      <c r="HS75" s="437">
        <v>1.1599999999999999</v>
      </c>
      <c r="HT75" s="389" t="s">
        <v>2623</v>
      </c>
      <c r="HU75" s="335" t="s">
        <v>997</v>
      </c>
      <c r="HV75" s="202" t="s">
        <v>148</v>
      </c>
      <c r="HW75" s="202" t="s">
        <v>148</v>
      </c>
      <c r="HX75" s="207">
        <v>0</v>
      </c>
      <c r="HY75" s="208">
        <v>100</v>
      </c>
    </row>
    <row r="76" spans="1:233" ht="409.6" thickBot="1">
      <c r="A76" s="293" t="s">
        <v>1327</v>
      </c>
      <c r="B76" s="17"/>
      <c r="C76" s="18"/>
      <c r="D76" s="21"/>
      <c r="E76" s="212"/>
      <c r="F76" s="212"/>
      <c r="G76" s="212"/>
      <c r="H76" s="212"/>
      <c r="I76" s="212"/>
      <c r="J76" s="212"/>
      <c r="K76" s="212"/>
      <c r="L76" s="212"/>
      <c r="M76" s="212"/>
      <c r="N76" s="212"/>
      <c r="O76" s="212"/>
      <c r="P76" s="212"/>
      <c r="Q76" s="212"/>
      <c r="R76" s="212"/>
      <c r="S76" s="212"/>
      <c r="T76" s="212"/>
      <c r="U76" s="212"/>
      <c r="V76" s="212"/>
      <c r="W76" s="212"/>
      <c r="X76" s="212"/>
      <c r="Y76" s="212"/>
      <c r="Z76" s="212"/>
      <c r="AA76" s="212"/>
      <c r="AB76" s="212"/>
      <c r="AC76" s="212"/>
      <c r="AD76" s="212"/>
      <c r="AE76" s="212"/>
      <c r="AF76" s="212"/>
      <c r="AG76" s="212"/>
      <c r="AH76" s="212"/>
      <c r="AI76" s="17"/>
      <c r="AJ76" s="18"/>
      <c r="AK76" s="18"/>
      <c r="AL76" s="18"/>
      <c r="AM76" s="21"/>
      <c r="AN76" s="212"/>
      <c r="AO76" s="212"/>
      <c r="AP76" s="212"/>
      <c r="AQ76" s="212"/>
      <c r="AR76" s="212"/>
      <c r="AS76" s="212"/>
      <c r="AT76" s="212"/>
      <c r="AU76" s="212"/>
      <c r="AV76" s="212"/>
      <c r="AW76" s="212"/>
      <c r="AX76" s="212"/>
      <c r="AY76" s="212"/>
      <c r="AZ76" s="212"/>
      <c r="BA76" s="212"/>
      <c r="BB76" s="212"/>
      <c r="BC76" s="212"/>
      <c r="BD76" s="212"/>
      <c r="BE76" s="212"/>
      <c r="BF76" s="212"/>
      <c r="BG76" s="212"/>
      <c r="BH76" s="212"/>
      <c r="BI76" s="212"/>
      <c r="BJ76" s="212"/>
      <c r="BK76" s="212"/>
      <c r="BL76" s="212"/>
      <c r="BM76" s="212"/>
      <c r="BN76" s="212"/>
      <c r="BO76" s="212"/>
      <c r="BP76" s="212"/>
      <c r="BQ76" s="212"/>
      <c r="BR76" s="212"/>
      <c r="BS76" s="212"/>
      <c r="BT76" s="212"/>
      <c r="BU76" s="212"/>
      <c r="BV76" s="18" t="s">
        <v>993</v>
      </c>
      <c r="BW76" s="66" t="s">
        <v>148</v>
      </c>
      <c r="BX76" s="66" t="s">
        <v>148</v>
      </c>
      <c r="BY76" s="17">
        <v>0</v>
      </c>
      <c r="BZ76" s="17">
        <v>8</v>
      </c>
      <c r="CA76" s="643"/>
      <c r="CB76" s="644"/>
      <c r="CC76" s="645"/>
      <c r="CD76" s="643"/>
      <c r="CE76" s="644"/>
      <c r="CF76" s="645"/>
      <c r="CG76" s="643"/>
      <c r="CH76" s="645"/>
      <c r="CI76" s="643"/>
      <c r="CJ76" s="644"/>
      <c r="CK76" s="644"/>
      <c r="CL76" s="644"/>
      <c r="CM76" s="644"/>
      <c r="CN76" s="644"/>
      <c r="CO76" s="645"/>
      <c r="CP76" s="643"/>
      <c r="CQ76" s="644"/>
      <c r="CR76" s="645"/>
      <c r="CS76" s="643"/>
      <c r="CT76" s="644"/>
      <c r="CU76" s="645"/>
      <c r="CV76" s="643"/>
      <c r="CW76" s="644"/>
      <c r="CX76" s="645"/>
      <c r="CY76" s="643"/>
      <c r="CZ76" s="644"/>
      <c r="DA76" s="644"/>
      <c r="DB76" s="644"/>
      <c r="DC76" s="644"/>
      <c r="DD76" s="644"/>
      <c r="DE76" s="645"/>
      <c r="DF76" s="643"/>
      <c r="DG76" s="644"/>
      <c r="DH76" s="645"/>
      <c r="DI76" s="643"/>
      <c r="DJ76" s="644"/>
      <c r="DK76" s="645"/>
      <c r="DL76" s="643"/>
      <c r="DM76" s="644"/>
      <c r="DN76" s="645"/>
      <c r="DO76" s="282">
        <v>1.0669999999999999</v>
      </c>
      <c r="DP76" s="282">
        <v>1.5</v>
      </c>
      <c r="DQ76" s="212">
        <v>-5.38</v>
      </c>
      <c r="DR76" s="212">
        <v>7.52</v>
      </c>
      <c r="DS76" s="212">
        <v>0.51</v>
      </c>
      <c r="DT76" s="212">
        <v>0.14000000000000001</v>
      </c>
      <c r="DU76" s="176" t="s">
        <v>1373</v>
      </c>
      <c r="DV76" s="212">
        <v>6.44</v>
      </c>
      <c r="DW76" s="212">
        <v>9.67</v>
      </c>
      <c r="DX76" s="176" t="s">
        <v>1518</v>
      </c>
      <c r="DY76" s="212">
        <v>1.143</v>
      </c>
      <c r="DZ76" s="212">
        <v>1.2330000000000001</v>
      </c>
      <c r="EA76" s="176" t="s">
        <v>1607</v>
      </c>
      <c r="EB76" s="163">
        <v>1.04</v>
      </c>
      <c r="EC76" s="163">
        <v>0.95099999999999996</v>
      </c>
      <c r="ED76" s="289" t="s">
        <v>1732</v>
      </c>
      <c r="EE76" s="64">
        <v>1.57</v>
      </c>
      <c r="EF76" s="64">
        <v>1.7</v>
      </c>
      <c r="EG76" s="64">
        <v>-7.39</v>
      </c>
      <c r="EH76" s="64">
        <v>10.53</v>
      </c>
      <c r="EI76" s="64">
        <v>0.46</v>
      </c>
      <c r="EJ76" s="64">
        <v>0.18</v>
      </c>
      <c r="EK76" s="176" t="s">
        <v>1703</v>
      </c>
      <c r="EL76" s="195">
        <v>1.4850000000000001</v>
      </c>
      <c r="EM76" s="195">
        <v>1.55</v>
      </c>
      <c r="EN76" s="212">
        <v>-4.93</v>
      </c>
      <c r="EO76" s="163">
        <v>7.9</v>
      </c>
      <c r="EP76" s="212">
        <v>0.6</v>
      </c>
      <c r="EQ76" s="212">
        <v>0.22</v>
      </c>
      <c r="ER76" s="63" t="s">
        <v>1958</v>
      </c>
      <c r="ES76" s="202" t="s">
        <v>993</v>
      </c>
      <c r="ET76" s="224" t="s">
        <v>148</v>
      </c>
      <c r="EU76" s="224" t="s">
        <v>148</v>
      </c>
      <c r="EV76" s="201">
        <v>0</v>
      </c>
      <c r="EW76" s="201">
        <v>8</v>
      </c>
      <c r="EX76" s="64">
        <v>2.1379999999999999</v>
      </c>
      <c r="EY76" s="64">
        <v>2.6280000000000001</v>
      </c>
      <c r="EZ76" s="64">
        <v>-11.8</v>
      </c>
      <c r="FA76" s="64">
        <v>16.079999999999998</v>
      </c>
      <c r="FB76" s="64">
        <v>0.31</v>
      </c>
      <c r="FC76" s="64">
        <v>0.16</v>
      </c>
      <c r="FD76" s="176" t="s">
        <v>2186</v>
      </c>
      <c r="FE76" s="64">
        <v>0.93500000000000005</v>
      </c>
      <c r="FF76" s="64">
        <v>1.0660000000000001</v>
      </c>
      <c r="FG76" s="64">
        <v>0.51200000000000001</v>
      </c>
      <c r="FH76" s="64">
        <v>2.3839999999999999</v>
      </c>
      <c r="FI76" s="64">
        <v>2.87</v>
      </c>
      <c r="FJ76" s="64">
        <v>0.67</v>
      </c>
      <c r="FK76" s="37" t="s">
        <v>2197</v>
      </c>
      <c r="FL76" s="64">
        <v>0.8</v>
      </c>
      <c r="FM76" s="64">
        <v>0.67</v>
      </c>
      <c r="FN76" s="64">
        <v>-1.1950000000000001</v>
      </c>
      <c r="FO76" s="64">
        <v>2.7949999999999999</v>
      </c>
      <c r="FP76" s="64">
        <v>2.0099999999999998</v>
      </c>
      <c r="FQ76" s="64">
        <v>0.4</v>
      </c>
      <c r="FR76" s="37" t="s">
        <v>2211</v>
      </c>
      <c r="FS76" s="64">
        <v>0.70599999999999996</v>
      </c>
      <c r="FT76" s="64">
        <v>0.65</v>
      </c>
      <c r="FU76" s="64">
        <v>-0.9</v>
      </c>
      <c r="FV76" s="64">
        <v>2.3199999999999998</v>
      </c>
      <c r="FW76" s="64">
        <v>1.75</v>
      </c>
      <c r="FX76" s="64">
        <v>0.31</v>
      </c>
      <c r="FY76" s="191" t="s">
        <v>2145</v>
      </c>
      <c r="FZ76" s="325">
        <v>1.127</v>
      </c>
      <c r="GA76" s="324">
        <v>1.49</v>
      </c>
      <c r="GB76" s="212">
        <v>-3.55</v>
      </c>
      <c r="GC76" s="163">
        <v>5.8</v>
      </c>
      <c r="GD76" s="212">
        <v>0.51</v>
      </c>
      <c r="GE76" s="212">
        <v>0.14000000000000001</v>
      </c>
      <c r="GF76" s="63" t="s">
        <v>2088</v>
      </c>
      <c r="GG76" s="333" t="s">
        <v>993</v>
      </c>
      <c r="GH76" s="328" t="s">
        <v>148</v>
      </c>
      <c r="GI76" s="328" t="s">
        <v>148</v>
      </c>
      <c r="GJ76" s="202">
        <v>0</v>
      </c>
      <c r="GK76" s="203">
        <v>8</v>
      </c>
      <c r="GL76" s="64">
        <v>0.4269</v>
      </c>
      <c r="GM76" s="64">
        <v>0.33589999999999998</v>
      </c>
      <c r="GN76" s="64">
        <v>0.88900000000000001</v>
      </c>
      <c r="GO76" s="64">
        <v>1.7430000000000001</v>
      </c>
      <c r="GP76" s="64">
        <v>3.04</v>
      </c>
      <c r="GQ76" s="64">
        <v>0.32</v>
      </c>
      <c r="GR76" s="37" t="s">
        <v>2338</v>
      </c>
      <c r="GS76" s="64">
        <v>0.41</v>
      </c>
      <c r="GT76" s="64">
        <v>0.28000000000000003</v>
      </c>
      <c r="GU76" s="64">
        <v>-0.52</v>
      </c>
      <c r="GV76" s="64">
        <v>1.3360000000000001</v>
      </c>
      <c r="GW76" s="64">
        <v>4.32</v>
      </c>
      <c r="GX76" s="64">
        <v>0.44</v>
      </c>
      <c r="GY76" s="37" t="s">
        <v>2437</v>
      </c>
      <c r="GZ76" s="64">
        <v>0.53</v>
      </c>
      <c r="HA76" s="64">
        <v>0.47599999999999998</v>
      </c>
      <c r="HB76" s="64">
        <v>-1.1639999999999999</v>
      </c>
      <c r="HC76" s="64">
        <v>2.23</v>
      </c>
      <c r="HD76" s="64">
        <v>2.0699999999999998</v>
      </c>
      <c r="HE76" s="64">
        <v>0.27</v>
      </c>
      <c r="HF76" s="158" t="s">
        <v>2496</v>
      </c>
      <c r="HG76" s="378" t="s">
        <v>148</v>
      </c>
      <c r="HH76" s="378" t="s">
        <v>148</v>
      </c>
      <c r="HI76" s="164" t="s">
        <v>148</v>
      </c>
      <c r="HJ76" s="160" t="s">
        <v>148</v>
      </c>
      <c r="HK76" s="160" t="s">
        <v>148</v>
      </c>
      <c r="HL76" s="160" t="s">
        <v>148</v>
      </c>
      <c r="HM76" s="158" t="s">
        <v>2708</v>
      </c>
      <c r="HN76" s="437">
        <v>0.52</v>
      </c>
      <c r="HO76" s="437">
        <v>0.51</v>
      </c>
      <c r="HP76" s="437">
        <v>-1.17</v>
      </c>
      <c r="HQ76" s="437">
        <v>2.21</v>
      </c>
      <c r="HR76" s="437">
        <v>2.6</v>
      </c>
      <c r="HS76" s="437">
        <v>0.34</v>
      </c>
      <c r="HT76" s="390" t="s">
        <v>2714</v>
      </c>
      <c r="HU76" s="335" t="s">
        <v>993</v>
      </c>
      <c r="HV76" s="202" t="s">
        <v>148</v>
      </c>
      <c r="HW76" s="202" t="s">
        <v>148</v>
      </c>
      <c r="HX76" s="207">
        <v>0</v>
      </c>
      <c r="HY76" s="208">
        <v>8</v>
      </c>
    </row>
    <row r="77" spans="1:233" ht="39.75" customHeight="1" thickBot="1">
      <c r="A77" s="293" t="s">
        <v>1328</v>
      </c>
      <c r="B77" s="17"/>
      <c r="C77" s="18"/>
      <c r="D77" s="21"/>
      <c r="E77" s="212"/>
      <c r="F77" s="212"/>
      <c r="G77" s="212"/>
      <c r="H77" s="212"/>
      <c r="I77" s="212"/>
      <c r="J77" s="212"/>
      <c r="K77" s="212"/>
      <c r="L77" s="212"/>
      <c r="M77" s="212"/>
      <c r="N77" s="212"/>
      <c r="O77" s="212"/>
      <c r="P77" s="212"/>
      <c r="Q77" s="212"/>
      <c r="R77" s="212"/>
      <c r="S77" s="212"/>
      <c r="T77" s="212"/>
      <c r="U77" s="212"/>
      <c r="V77" s="212"/>
      <c r="W77" s="212"/>
      <c r="X77" s="212"/>
      <c r="Y77" s="212"/>
      <c r="Z77" s="212"/>
      <c r="AA77" s="212"/>
      <c r="AB77" s="212"/>
      <c r="AC77" s="212"/>
      <c r="AD77" s="212"/>
      <c r="AE77" s="212"/>
      <c r="AF77" s="212"/>
      <c r="AG77" s="212"/>
      <c r="AH77" s="212"/>
      <c r="AI77" s="17"/>
      <c r="AJ77" s="18"/>
      <c r="AK77" s="18"/>
      <c r="AL77" s="18"/>
      <c r="AM77" s="21"/>
      <c r="AN77" s="212"/>
      <c r="AO77" s="212"/>
      <c r="AP77" s="212"/>
      <c r="AQ77" s="212"/>
      <c r="AR77" s="212"/>
      <c r="AS77" s="212"/>
      <c r="AT77" s="212"/>
      <c r="AU77" s="212"/>
      <c r="AV77" s="212"/>
      <c r="AW77" s="212"/>
      <c r="AX77" s="212"/>
      <c r="AY77" s="212"/>
      <c r="AZ77" s="212"/>
      <c r="BA77" s="212"/>
      <c r="BB77" s="212"/>
      <c r="BC77" s="212"/>
      <c r="BD77" s="212"/>
      <c r="BE77" s="212"/>
      <c r="BF77" s="212"/>
      <c r="BG77" s="212"/>
      <c r="BH77" s="212"/>
      <c r="BI77" s="212"/>
      <c r="BJ77" s="212"/>
      <c r="BK77" s="212"/>
      <c r="BL77" s="212"/>
      <c r="BM77" s="212"/>
      <c r="BN77" s="212"/>
      <c r="BO77" s="212"/>
      <c r="BP77" s="212"/>
      <c r="BQ77" s="212"/>
      <c r="BR77" s="212"/>
      <c r="BS77" s="212"/>
      <c r="BT77" s="212"/>
      <c r="BU77" s="212"/>
      <c r="BV77" s="18" t="s">
        <v>989</v>
      </c>
      <c r="BW77" s="66" t="s">
        <v>148</v>
      </c>
      <c r="BX77" s="66" t="s">
        <v>148</v>
      </c>
      <c r="BY77" s="17">
        <v>0</v>
      </c>
      <c r="BZ77" s="17">
        <v>100</v>
      </c>
      <c r="CA77" s="643"/>
      <c r="CB77" s="644"/>
      <c r="CC77" s="645"/>
      <c r="CD77" s="643"/>
      <c r="CE77" s="644"/>
      <c r="CF77" s="645"/>
      <c r="CG77" s="643"/>
      <c r="CH77" s="645"/>
      <c r="CI77" s="643"/>
      <c r="CJ77" s="644"/>
      <c r="CK77" s="644"/>
      <c r="CL77" s="644"/>
      <c r="CM77" s="644"/>
      <c r="CN77" s="644"/>
      <c r="CO77" s="645"/>
      <c r="CP77" s="643"/>
      <c r="CQ77" s="644"/>
      <c r="CR77" s="645"/>
      <c r="CS77" s="643"/>
      <c r="CT77" s="644"/>
      <c r="CU77" s="645"/>
      <c r="CV77" s="643"/>
      <c r="CW77" s="644"/>
      <c r="CX77" s="645"/>
      <c r="CY77" s="643"/>
      <c r="CZ77" s="644"/>
      <c r="DA77" s="644"/>
      <c r="DB77" s="644"/>
      <c r="DC77" s="644"/>
      <c r="DD77" s="644"/>
      <c r="DE77" s="645"/>
      <c r="DF77" s="643"/>
      <c r="DG77" s="644"/>
      <c r="DH77" s="645"/>
      <c r="DI77" s="643"/>
      <c r="DJ77" s="644"/>
      <c r="DK77" s="645"/>
      <c r="DL77" s="643"/>
      <c r="DM77" s="644"/>
      <c r="DN77" s="645"/>
      <c r="DO77" s="282">
        <v>2.0577999999999999</v>
      </c>
      <c r="DP77" s="282">
        <v>3.5720000000000001</v>
      </c>
      <c r="DQ77" s="212">
        <v>-5.19</v>
      </c>
      <c r="DR77" s="212">
        <v>9.31</v>
      </c>
      <c r="DS77" s="212">
        <v>4.0999999999999996</v>
      </c>
      <c r="DT77" s="212">
        <v>0.17</v>
      </c>
      <c r="DU77" s="176" t="s">
        <v>1465</v>
      </c>
      <c r="DV77" s="212">
        <v>6.69</v>
      </c>
      <c r="DW77" s="212">
        <v>14.23</v>
      </c>
      <c r="DX77" s="176" t="s">
        <v>1519</v>
      </c>
      <c r="DY77" s="212">
        <v>12.42</v>
      </c>
      <c r="DZ77" s="212">
        <v>28.71</v>
      </c>
      <c r="EA77" s="176" t="s">
        <v>1585</v>
      </c>
      <c r="EB77" s="163">
        <v>9.73</v>
      </c>
      <c r="EC77" s="163">
        <v>18.66</v>
      </c>
      <c r="ED77" s="289" t="s">
        <v>1733</v>
      </c>
      <c r="EE77" s="64">
        <v>9.73</v>
      </c>
      <c r="EF77" s="64">
        <v>21.2</v>
      </c>
      <c r="EG77" s="64">
        <v>-49.1</v>
      </c>
      <c r="EH77" s="64">
        <v>68.5</v>
      </c>
      <c r="EI77" s="64">
        <v>0.66</v>
      </c>
      <c r="EJ77" s="64">
        <v>0.13</v>
      </c>
      <c r="EK77" s="176" t="s">
        <v>1704</v>
      </c>
      <c r="EL77" s="195">
        <v>7.1189999999999998</v>
      </c>
      <c r="EM77" s="195">
        <v>15.54</v>
      </c>
      <c r="EN77" s="163">
        <v>-37.200000000000003</v>
      </c>
      <c r="EO77" s="163">
        <v>51.4</v>
      </c>
      <c r="EP77" s="212">
        <v>0.89</v>
      </c>
      <c r="EQ77" s="212">
        <v>0.13</v>
      </c>
      <c r="ER77" s="63" t="s">
        <v>1959</v>
      </c>
      <c r="ES77" s="202" t="s">
        <v>989</v>
      </c>
      <c r="ET77" s="224" t="s">
        <v>148</v>
      </c>
      <c r="EU77" s="224" t="s">
        <v>148</v>
      </c>
      <c r="EV77" s="201">
        <v>0</v>
      </c>
      <c r="EW77" s="201">
        <v>100</v>
      </c>
      <c r="EX77" s="64">
        <v>4.9349999999999996</v>
      </c>
      <c r="EY77" s="64">
        <v>10.69</v>
      </c>
      <c r="EZ77" s="64">
        <v>-39.9</v>
      </c>
      <c r="FA77" s="64">
        <v>49.8</v>
      </c>
      <c r="FB77" s="64">
        <v>1.04</v>
      </c>
      <c r="FC77" s="64">
        <v>0.1</v>
      </c>
      <c r="FD77" s="176" t="s">
        <v>2187</v>
      </c>
      <c r="FE77" s="64">
        <v>0.22900000000000001</v>
      </c>
      <c r="FF77" s="64">
        <v>0.14299999999999999</v>
      </c>
      <c r="FG77" s="64">
        <v>-0.114</v>
      </c>
      <c r="FH77" s="64">
        <v>0.56999999999999995</v>
      </c>
      <c r="FI77" s="64">
        <v>145.1</v>
      </c>
      <c r="FJ77" s="64">
        <v>0.67</v>
      </c>
      <c r="FK77" s="37" t="s">
        <v>2198</v>
      </c>
      <c r="FL77" s="64">
        <v>0.27</v>
      </c>
      <c r="FM77" s="64">
        <v>0.113</v>
      </c>
      <c r="FN77" s="64">
        <v>-0.06</v>
      </c>
      <c r="FO77" s="64">
        <v>0.60399999999999998</v>
      </c>
      <c r="FP77" s="64">
        <v>150.01</v>
      </c>
      <c r="FQ77" s="64">
        <v>0.81</v>
      </c>
      <c r="FR77" s="37" t="s">
        <v>2212</v>
      </c>
      <c r="FS77" s="64">
        <v>0.37</v>
      </c>
      <c r="FT77" s="64">
        <v>0.23</v>
      </c>
      <c r="FU77" s="64">
        <v>-0.27600000000000002</v>
      </c>
      <c r="FV77" s="64">
        <v>1.026</v>
      </c>
      <c r="FW77" s="64">
        <v>76.790000000000006</v>
      </c>
      <c r="FX77" s="64">
        <v>0.57999999999999996</v>
      </c>
      <c r="FY77" s="191" t="s">
        <v>2146</v>
      </c>
      <c r="FZ77" s="325">
        <v>1.758</v>
      </c>
      <c r="GA77" s="324">
        <v>6.2869999999999999</v>
      </c>
      <c r="GB77" s="163">
        <v>-43.1</v>
      </c>
      <c r="GC77" s="163">
        <v>46.6</v>
      </c>
      <c r="GD77" s="212">
        <v>1.04</v>
      </c>
      <c r="GE77" s="212">
        <v>0.04</v>
      </c>
      <c r="GF77" s="63" t="s">
        <v>2089</v>
      </c>
      <c r="GG77" s="333" t="s">
        <v>989</v>
      </c>
      <c r="GH77" s="328" t="s">
        <v>148</v>
      </c>
      <c r="GI77" s="328" t="s">
        <v>148</v>
      </c>
      <c r="GJ77" s="202">
        <v>0</v>
      </c>
      <c r="GK77" s="203">
        <v>100</v>
      </c>
      <c r="GL77" s="64">
        <v>0.28199999999999997</v>
      </c>
      <c r="GM77" s="64">
        <v>0.20200000000000001</v>
      </c>
      <c r="GN77" s="64">
        <v>-0.28399999999999997</v>
      </c>
      <c r="GO77" s="64">
        <v>0.85</v>
      </c>
      <c r="GP77" s="64">
        <v>88.24</v>
      </c>
      <c r="GQ77" s="64">
        <v>0.5</v>
      </c>
      <c r="GR77" s="37" t="s">
        <v>2339</v>
      </c>
      <c r="GS77" s="64">
        <v>0.33</v>
      </c>
      <c r="GT77" s="64">
        <v>0.22</v>
      </c>
      <c r="GU77" s="64">
        <v>-0.27500000000000002</v>
      </c>
      <c r="GV77" s="64">
        <v>0.94</v>
      </c>
      <c r="GW77" s="64">
        <v>82.34</v>
      </c>
      <c r="GX77" s="64">
        <v>0.55000000000000004</v>
      </c>
      <c r="GY77" s="37" t="s">
        <v>2438</v>
      </c>
      <c r="GZ77" s="64">
        <v>0.69699999999999995</v>
      </c>
      <c r="HA77" s="64">
        <v>0.69</v>
      </c>
      <c r="HB77" s="64">
        <v>-0.90900000000000003</v>
      </c>
      <c r="HC77" s="64">
        <v>2.3039999999999998</v>
      </c>
      <c r="HD77" s="64">
        <v>31.12</v>
      </c>
      <c r="HE77" s="64">
        <v>0.43</v>
      </c>
      <c r="HF77" s="365" t="s">
        <v>2495</v>
      </c>
      <c r="HG77" s="378" t="s">
        <v>148</v>
      </c>
      <c r="HH77" s="378" t="s">
        <v>148</v>
      </c>
      <c r="HI77" s="164" t="s">
        <v>148</v>
      </c>
      <c r="HJ77" s="160" t="s">
        <v>148</v>
      </c>
      <c r="HK77" s="160" t="s">
        <v>148</v>
      </c>
      <c r="HL77" s="160" t="s">
        <v>148</v>
      </c>
      <c r="HM77" s="158" t="s">
        <v>2708</v>
      </c>
      <c r="HN77" s="437">
        <v>0.42</v>
      </c>
      <c r="HO77" s="437">
        <v>0.42</v>
      </c>
      <c r="HP77" s="437">
        <v>-0.433</v>
      </c>
      <c r="HQ77" s="437">
        <v>1.29</v>
      </c>
      <c r="HR77" s="437">
        <v>58.03</v>
      </c>
      <c r="HS77" s="437">
        <v>0.5</v>
      </c>
      <c r="HT77" s="389" t="s">
        <v>2624</v>
      </c>
      <c r="HU77" s="335" t="s">
        <v>989</v>
      </c>
      <c r="HV77" s="202" t="s">
        <v>148</v>
      </c>
      <c r="HW77" s="202" t="s">
        <v>148</v>
      </c>
      <c r="HX77" s="207">
        <v>0</v>
      </c>
      <c r="HY77" s="208">
        <v>100</v>
      </c>
    </row>
    <row r="78" spans="1:233" ht="39.75" customHeight="1" thickBot="1">
      <c r="A78" s="293" t="s">
        <v>1329</v>
      </c>
      <c r="B78" s="17"/>
      <c r="C78" s="18"/>
      <c r="D78" s="21"/>
      <c r="E78" s="212"/>
      <c r="F78" s="212"/>
      <c r="G78" s="212"/>
      <c r="H78" s="212"/>
      <c r="I78" s="212"/>
      <c r="J78" s="212"/>
      <c r="K78" s="212"/>
      <c r="L78" s="212"/>
      <c r="M78" s="212"/>
      <c r="N78" s="212"/>
      <c r="O78" s="212"/>
      <c r="P78" s="212"/>
      <c r="Q78" s="212"/>
      <c r="R78" s="212"/>
      <c r="S78" s="212"/>
      <c r="T78" s="212"/>
      <c r="U78" s="212"/>
      <c r="V78" s="212"/>
      <c r="W78" s="212"/>
      <c r="X78" s="212"/>
      <c r="Y78" s="212"/>
      <c r="Z78" s="212"/>
      <c r="AA78" s="212"/>
      <c r="AB78" s="212"/>
      <c r="AC78" s="212"/>
      <c r="AD78" s="212"/>
      <c r="AE78" s="212"/>
      <c r="AF78" s="212"/>
      <c r="AG78" s="212"/>
      <c r="AH78" s="212"/>
      <c r="AI78" s="17"/>
      <c r="AJ78" s="18"/>
      <c r="AK78" s="18"/>
      <c r="AL78" s="18"/>
      <c r="AM78" s="21"/>
      <c r="AN78" s="212"/>
      <c r="AO78" s="212"/>
      <c r="AP78" s="212"/>
      <c r="AQ78" s="212"/>
      <c r="AR78" s="212"/>
      <c r="AS78" s="212"/>
      <c r="AT78" s="212"/>
      <c r="AU78" s="212"/>
      <c r="AV78" s="212"/>
      <c r="AW78" s="212"/>
      <c r="AX78" s="212"/>
      <c r="AY78" s="212"/>
      <c r="AZ78" s="212"/>
      <c r="BA78" s="212"/>
      <c r="BB78" s="212"/>
      <c r="BC78" s="212"/>
      <c r="BD78" s="212"/>
      <c r="BE78" s="212"/>
      <c r="BF78" s="212"/>
      <c r="BG78" s="212"/>
      <c r="BH78" s="212"/>
      <c r="BI78" s="212"/>
      <c r="BJ78" s="212"/>
      <c r="BK78" s="212"/>
      <c r="BL78" s="212"/>
      <c r="BM78" s="212"/>
      <c r="BN78" s="212"/>
      <c r="BO78" s="212"/>
      <c r="BP78" s="212"/>
      <c r="BQ78" s="212"/>
      <c r="BR78" s="212"/>
      <c r="BS78" s="212"/>
      <c r="BT78" s="212"/>
      <c r="BU78" s="212"/>
      <c r="BV78" s="18" t="s">
        <v>985</v>
      </c>
      <c r="BW78" s="66" t="s">
        <v>148</v>
      </c>
      <c r="BX78" s="66" t="s">
        <v>148</v>
      </c>
      <c r="BY78" s="17">
        <v>0</v>
      </c>
      <c r="BZ78" s="17">
        <v>200</v>
      </c>
      <c r="CA78" s="643"/>
      <c r="CB78" s="644"/>
      <c r="CC78" s="645"/>
      <c r="CD78" s="643"/>
      <c r="CE78" s="644"/>
      <c r="CF78" s="645"/>
      <c r="CG78" s="643"/>
      <c r="CH78" s="645"/>
      <c r="CI78" s="643"/>
      <c r="CJ78" s="644"/>
      <c r="CK78" s="644"/>
      <c r="CL78" s="644"/>
      <c r="CM78" s="644"/>
      <c r="CN78" s="644"/>
      <c r="CO78" s="645"/>
      <c r="CP78" s="643"/>
      <c r="CQ78" s="644"/>
      <c r="CR78" s="645"/>
      <c r="CS78" s="643"/>
      <c r="CT78" s="644"/>
      <c r="CU78" s="645"/>
      <c r="CV78" s="643"/>
      <c r="CW78" s="644"/>
      <c r="CX78" s="645"/>
      <c r="CY78" s="643"/>
      <c r="CZ78" s="644"/>
      <c r="DA78" s="644"/>
      <c r="DB78" s="644"/>
      <c r="DC78" s="644"/>
      <c r="DD78" s="644"/>
      <c r="DE78" s="645"/>
      <c r="DF78" s="643"/>
      <c r="DG78" s="644"/>
      <c r="DH78" s="645"/>
      <c r="DI78" s="643"/>
      <c r="DJ78" s="644"/>
      <c r="DK78" s="645"/>
      <c r="DL78" s="643"/>
      <c r="DM78" s="644"/>
      <c r="DN78" s="645"/>
      <c r="DO78" s="282">
        <v>1.2949999999999999</v>
      </c>
      <c r="DP78" s="282">
        <v>0.95</v>
      </c>
      <c r="DQ78" s="212">
        <v>-0.9</v>
      </c>
      <c r="DR78" s="212">
        <v>3.4910000000000001</v>
      </c>
      <c r="DS78" s="212">
        <v>32.99</v>
      </c>
      <c r="DT78" s="212">
        <v>0.43</v>
      </c>
      <c r="DU78" s="176" t="s">
        <v>1466</v>
      </c>
      <c r="DV78" s="212">
        <v>1.149</v>
      </c>
      <c r="DW78" s="212">
        <v>0.64400000000000002</v>
      </c>
      <c r="DX78" s="176" t="s">
        <v>1520</v>
      </c>
      <c r="DY78" s="212">
        <v>3.49</v>
      </c>
      <c r="DZ78" s="212">
        <v>5.75</v>
      </c>
      <c r="EA78" s="176" t="s">
        <v>1586</v>
      </c>
      <c r="EB78" s="163">
        <v>3.22</v>
      </c>
      <c r="EC78" s="163">
        <v>2.95</v>
      </c>
      <c r="ED78" s="289" t="s">
        <v>1608</v>
      </c>
      <c r="EE78" s="64">
        <v>2.64</v>
      </c>
      <c r="EF78" s="64">
        <v>4.0199999999999996</v>
      </c>
      <c r="EG78" s="64">
        <v>-3.41</v>
      </c>
      <c r="EH78" s="64">
        <v>8.6999999999999993</v>
      </c>
      <c r="EI78" s="64">
        <v>7.78</v>
      </c>
      <c r="EJ78" s="64">
        <v>0.21</v>
      </c>
      <c r="EK78" s="176" t="s">
        <v>1705</v>
      </c>
      <c r="EL78" s="195">
        <v>2.1110000000000002</v>
      </c>
      <c r="EM78" s="195">
        <v>3.3610000000000002</v>
      </c>
      <c r="EN78" s="212">
        <v>-3.17</v>
      </c>
      <c r="EO78" s="212">
        <v>7.39</v>
      </c>
      <c r="EP78" s="212">
        <v>9.2200000000000006</v>
      </c>
      <c r="EQ78" s="212">
        <v>0.19</v>
      </c>
      <c r="ER78" s="63" t="s">
        <v>1960</v>
      </c>
      <c r="ES78" s="202" t="s">
        <v>985</v>
      </c>
      <c r="ET78" s="224" t="s">
        <v>148</v>
      </c>
      <c r="EU78" s="224" t="s">
        <v>148</v>
      </c>
      <c r="EV78" s="201">
        <v>0</v>
      </c>
      <c r="EW78" s="201">
        <v>200</v>
      </c>
      <c r="EX78" s="64">
        <v>4.6239999999999997</v>
      </c>
      <c r="EY78" s="64">
        <v>7.6260000000000003</v>
      </c>
      <c r="EZ78" s="64">
        <v>-35.25</v>
      </c>
      <c r="FA78" s="64">
        <v>44.5</v>
      </c>
      <c r="FB78" s="64">
        <v>2.75</v>
      </c>
      <c r="FC78" s="64">
        <v>0.13</v>
      </c>
      <c r="FD78" s="176" t="s">
        <v>2188</v>
      </c>
      <c r="FE78" s="64">
        <v>0.28100000000000003</v>
      </c>
      <c r="FF78" s="64">
        <v>0.30299999999999999</v>
      </c>
      <c r="FG78" s="64">
        <v>7.5999999999999998E-2</v>
      </c>
      <c r="FH78" s="64">
        <v>0.63900000000000001</v>
      </c>
      <c r="FI78" s="64">
        <v>279.75</v>
      </c>
      <c r="FJ78" s="64">
        <v>0.79</v>
      </c>
      <c r="FK78" s="37" t="s">
        <v>2199</v>
      </c>
      <c r="FL78" s="64">
        <v>7.8E-2</v>
      </c>
      <c r="FM78" s="64">
        <v>6.4000000000000001E-2</v>
      </c>
      <c r="FN78" s="64">
        <v>-9.8000000000000004E-2</v>
      </c>
      <c r="FO78" s="64">
        <v>0.254</v>
      </c>
      <c r="FP78" s="64">
        <v>567.1</v>
      </c>
      <c r="FQ78" s="64">
        <v>0.44</v>
      </c>
      <c r="FR78" s="37" t="s">
        <v>2213</v>
      </c>
      <c r="FS78" s="64">
        <v>0.16</v>
      </c>
      <c r="FT78" s="64">
        <v>0.28999999999999998</v>
      </c>
      <c r="FU78" s="64">
        <v>-0.33</v>
      </c>
      <c r="FV78" s="64">
        <v>0.66</v>
      </c>
      <c r="FW78" s="64">
        <v>201.91</v>
      </c>
      <c r="FX78" s="64">
        <v>0.33</v>
      </c>
      <c r="FY78" s="191" t="s">
        <v>2147</v>
      </c>
      <c r="FZ78" s="325">
        <v>1.57</v>
      </c>
      <c r="GA78" s="324">
        <v>4.6950000000000003</v>
      </c>
      <c r="GB78" s="212">
        <v>-38.299999999999997</v>
      </c>
      <c r="GC78" s="212">
        <v>41.5</v>
      </c>
      <c r="GD78" s="212">
        <v>2.75</v>
      </c>
      <c r="GE78" s="212">
        <v>0.04</v>
      </c>
      <c r="GF78" s="63" t="s">
        <v>2090</v>
      </c>
      <c r="GG78" s="333" t="s">
        <v>985</v>
      </c>
      <c r="GH78" s="328" t="s">
        <v>148</v>
      </c>
      <c r="GI78" s="328" t="s">
        <v>148</v>
      </c>
      <c r="GJ78" s="202">
        <v>0</v>
      </c>
      <c r="GK78" s="203">
        <v>200</v>
      </c>
      <c r="GL78" s="64">
        <v>0.13</v>
      </c>
      <c r="GM78" s="64">
        <v>0.1</v>
      </c>
      <c r="GN78" s="64">
        <v>-0.21</v>
      </c>
      <c r="GO78" s="64">
        <v>0.48799999999999999</v>
      </c>
      <c r="GP78" s="64">
        <v>282.60000000000002</v>
      </c>
      <c r="GQ78" s="64">
        <v>0.38</v>
      </c>
      <c r="GR78" s="37" t="s">
        <v>2364</v>
      </c>
      <c r="GS78" s="64">
        <v>0.43</v>
      </c>
      <c r="GT78" s="64">
        <v>0.34</v>
      </c>
      <c r="GU78" s="64">
        <v>1.143</v>
      </c>
      <c r="GV78" s="64">
        <v>-0.29199999999999998</v>
      </c>
      <c r="GW78" s="64">
        <v>139.36000000000001</v>
      </c>
      <c r="GX78" s="64">
        <v>0.59</v>
      </c>
      <c r="GY78" s="37" t="s">
        <v>2439</v>
      </c>
      <c r="GZ78" s="64">
        <v>0.97</v>
      </c>
      <c r="HA78" s="64">
        <v>0.55000000000000004</v>
      </c>
      <c r="HB78" s="64">
        <v>-0.77500000000000002</v>
      </c>
      <c r="HC78" s="64">
        <v>2.72</v>
      </c>
      <c r="HD78" s="64">
        <v>57.1</v>
      </c>
      <c r="HE78" s="64">
        <v>0.56000000000000005</v>
      </c>
      <c r="HF78" s="158" t="s">
        <v>2489</v>
      </c>
      <c r="HG78" s="378" t="s">
        <v>148</v>
      </c>
      <c r="HH78" s="378" t="s">
        <v>148</v>
      </c>
      <c r="HI78" s="164" t="s">
        <v>148</v>
      </c>
      <c r="HJ78" s="160" t="s">
        <v>148</v>
      </c>
      <c r="HK78" s="160" t="s">
        <v>148</v>
      </c>
      <c r="HL78" s="160" t="s">
        <v>148</v>
      </c>
      <c r="HM78" s="158" t="s">
        <v>2708</v>
      </c>
      <c r="HN78" s="437">
        <v>0.67</v>
      </c>
      <c r="HO78" s="437">
        <v>0.53</v>
      </c>
      <c r="HP78" s="437">
        <v>-0.27</v>
      </c>
      <c r="HQ78" s="437">
        <v>1.62</v>
      </c>
      <c r="HR78" s="437">
        <v>105.34</v>
      </c>
      <c r="HS78" s="437">
        <v>0.71</v>
      </c>
      <c r="HT78" s="389" t="s">
        <v>2612</v>
      </c>
      <c r="HU78" s="335" t="s">
        <v>985</v>
      </c>
      <c r="HV78" s="202" t="s">
        <v>148</v>
      </c>
      <c r="HW78" s="202" t="s">
        <v>148</v>
      </c>
      <c r="HX78" s="207">
        <v>0</v>
      </c>
      <c r="HY78" s="208">
        <v>200</v>
      </c>
    </row>
    <row r="79" spans="1:233" ht="39.75" customHeight="1" thickBot="1">
      <c r="A79" s="293" t="s">
        <v>1330</v>
      </c>
      <c r="B79" s="17"/>
      <c r="C79" s="18"/>
      <c r="D79" s="21"/>
      <c r="E79" s="212"/>
      <c r="F79" s="212"/>
      <c r="G79" s="212"/>
      <c r="H79" s="212"/>
      <c r="I79" s="212"/>
      <c r="J79" s="212"/>
      <c r="K79" s="212"/>
      <c r="L79" s="212"/>
      <c r="M79" s="212"/>
      <c r="N79" s="212"/>
      <c r="O79" s="212"/>
      <c r="P79" s="212"/>
      <c r="Q79" s="212"/>
      <c r="R79" s="212"/>
      <c r="S79" s="212"/>
      <c r="T79" s="212"/>
      <c r="U79" s="212"/>
      <c r="V79" s="212"/>
      <c r="W79" s="212"/>
      <c r="X79" s="212"/>
      <c r="Y79" s="212"/>
      <c r="Z79" s="212"/>
      <c r="AA79" s="212"/>
      <c r="AB79" s="212"/>
      <c r="AC79" s="212"/>
      <c r="AD79" s="212"/>
      <c r="AE79" s="212"/>
      <c r="AF79" s="212"/>
      <c r="AG79" s="212"/>
      <c r="AH79" s="212"/>
      <c r="AI79" s="17"/>
      <c r="AJ79" s="18"/>
      <c r="AK79" s="18"/>
      <c r="AL79" s="18"/>
      <c r="AM79" s="21"/>
      <c r="AN79" s="212"/>
      <c r="AO79" s="212"/>
      <c r="AP79" s="212"/>
      <c r="AQ79" s="212"/>
      <c r="AR79" s="212"/>
      <c r="AS79" s="212"/>
      <c r="AT79" s="212"/>
      <c r="AU79" s="212"/>
      <c r="AV79" s="212"/>
      <c r="AW79" s="212"/>
      <c r="AX79" s="212"/>
      <c r="AY79" s="212"/>
      <c r="AZ79" s="212"/>
      <c r="BA79" s="212"/>
      <c r="BB79" s="212"/>
      <c r="BC79" s="212"/>
      <c r="BD79" s="212"/>
      <c r="BE79" s="212"/>
      <c r="BF79" s="212"/>
      <c r="BG79" s="212"/>
      <c r="BH79" s="212"/>
      <c r="BI79" s="212"/>
      <c r="BJ79" s="212"/>
      <c r="BK79" s="212"/>
      <c r="BL79" s="212"/>
      <c r="BM79" s="212"/>
      <c r="BN79" s="212"/>
      <c r="BO79" s="212"/>
      <c r="BP79" s="212"/>
      <c r="BQ79" s="212"/>
      <c r="BR79" s="212"/>
      <c r="BS79" s="212"/>
      <c r="BT79" s="212"/>
      <c r="BU79" s="212"/>
      <c r="BV79" s="18" t="s">
        <v>980</v>
      </c>
      <c r="BW79" s="66" t="s">
        <v>148</v>
      </c>
      <c r="BX79" s="66" t="s">
        <v>148</v>
      </c>
      <c r="BY79" s="17">
        <v>0</v>
      </c>
      <c r="BZ79" s="17">
        <v>500</v>
      </c>
      <c r="CA79" s="643"/>
      <c r="CB79" s="644"/>
      <c r="CC79" s="645"/>
      <c r="CD79" s="643"/>
      <c r="CE79" s="644"/>
      <c r="CF79" s="645"/>
      <c r="CG79" s="643"/>
      <c r="CH79" s="645"/>
      <c r="CI79" s="643"/>
      <c r="CJ79" s="644"/>
      <c r="CK79" s="644"/>
      <c r="CL79" s="644"/>
      <c r="CM79" s="644"/>
      <c r="CN79" s="644"/>
      <c r="CO79" s="645"/>
      <c r="CP79" s="643"/>
      <c r="CQ79" s="644"/>
      <c r="CR79" s="645"/>
      <c r="CS79" s="643"/>
      <c r="CT79" s="644"/>
      <c r="CU79" s="645"/>
      <c r="CV79" s="643"/>
      <c r="CW79" s="644"/>
      <c r="CX79" s="645"/>
      <c r="CY79" s="643"/>
      <c r="CZ79" s="644"/>
      <c r="DA79" s="644"/>
      <c r="DB79" s="644"/>
      <c r="DC79" s="644"/>
      <c r="DD79" s="644"/>
      <c r="DE79" s="645"/>
      <c r="DF79" s="643"/>
      <c r="DG79" s="644"/>
      <c r="DH79" s="645"/>
      <c r="DI79" s="643"/>
      <c r="DJ79" s="644"/>
      <c r="DK79" s="645"/>
      <c r="DL79" s="643"/>
      <c r="DM79" s="644"/>
      <c r="DN79" s="645"/>
      <c r="DO79" s="282">
        <v>86.585999999999999</v>
      </c>
      <c r="DP79" s="282">
        <v>130.22</v>
      </c>
      <c r="DQ79" s="212">
        <v>-231.5</v>
      </c>
      <c r="DR79" s="212">
        <v>404.7</v>
      </c>
      <c r="DS79" s="212">
        <v>0.54</v>
      </c>
      <c r="DT79" s="212">
        <v>0.19</v>
      </c>
      <c r="DU79" s="176" t="s">
        <v>1374</v>
      </c>
      <c r="DV79" s="212">
        <v>81.599999999999994</v>
      </c>
      <c r="DW79" s="212">
        <v>121.8</v>
      </c>
      <c r="DX79" s="176" t="s">
        <v>1521</v>
      </c>
      <c r="DY79" s="212">
        <v>3.2770000000000001</v>
      </c>
      <c r="DZ79" s="212">
        <v>1.5649999999999999</v>
      </c>
      <c r="EA79" s="176" t="s">
        <v>1587</v>
      </c>
      <c r="EB79" s="163">
        <v>3.43</v>
      </c>
      <c r="EC79" s="163">
        <v>2.65</v>
      </c>
      <c r="ED79" s="289" t="s">
        <v>1655</v>
      </c>
      <c r="EE79" s="64">
        <v>26.82</v>
      </c>
      <c r="EF79" s="64">
        <v>72.53</v>
      </c>
      <c r="EG79" s="64">
        <v>-147.9</v>
      </c>
      <c r="EH79" s="64">
        <v>201.6</v>
      </c>
      <c r="EI79" s="64">
        <v>0.93</v>
      </c>
      <c r="EJ79" s="64">
        <v>0.1</v>
      </c>
      <c r="EK79" s="176" t="s">
        <v>1634</v>
      </c>
      <c r="EL79" s="195">
        <v>55.75</v>
      </c>
      <c r="EM79" s="195">
        <v>94.12</v>
      </c>
      <c r="EN79" s="163">
        <v>-250.8</v>
      </c>
      <c r="EO79" s="163">
        <v>362.3</v>
      </c>
      <c r="EP79" s="212">
        <v>0.73</v>
      </c>
      <c r="EQ79" s="212">
        <v>0.16</v>
      </c>
      <c r="ER79" s="63" t="s">
        <v>1961</v>
      </c>
      <c r="ES79" s="202" t="s">
        <v>980</v>
      </c>
      <c r="ET79" s="224" t="s">
        <v>148</v>
      </c>
      <c r="EU79" s="224" t="s">
        <v>148</v>
      </c>
      <c r="EV79" s="201">
        <v>0</v>
      </c>
      <c r="EW79" s="201">
        <v>500</v>
      </c>
      <c r="EX79" s="64">
        <v>4.74</v>
      </c>
      <c r="EY79" s="64">
        <v>2.65</v>
      </c>
      <c r="EZ79" s="64">
        <v>-5.49</v>
      </c>
      <c r="FA79" s="64">
        <v>14.98</v>
      </c>
      <c r="FB79" s="64">
        <v>24.23</v>
      </c>
      <c r="FC79" s="64">
        <v>0.46</v>
      </c>
      <c r="FD79" s="176" t="s">
        <v>2189</v>
      </c>
      <c r="FE79" s="64">
        <v>13.98</v>
      </c>
      <c r="FF79" s="64">
        <v>12.04</v>
      </c>
      <c r="FG79" s="64">
        <v>-12.59</v>
      </c>
      <c r="FH79" s="64">
        <v>40.56</v>
      </c>
      <c r="FI79" s="64">
        <v>9.41</v>
      </c>
      <c r="FJ79" s="64">
        <v>0.53</v>
      </c>
      <c r="FK79" s="37" t="s">
        <v>1820</v>
      </c>
      <c r="FL79" s="64">
        <v>16.54</v>
      </c>
      <c r="FM79" s="64">
        <v>12.84</v>
      </c>
      <c r="FN79" s="64">
        <v>-18.649999999999999</v>
      </c>
      <c r="FO79" s="64">
        <v>51.74</v>
      </c>
      <c r="FP79" s="64">
        <v>7.1</v>
      </c>
      <c r="FQ79" s="64">
        <v>0.47</v>
      </c>
      <c r="FR79" s="37" t="s">
        <v>2214</v>
      </c>
      <c r="FS79" s="64">
        <v>57.8</v>
      </c>
      <c r="FT79" s="64">
        <v>77.14</v>
      </c>
      <c r="FU79" s="64">
        <v>-83.2</v>
      </c>
      <c r="FV79" s="64">
        <v>198.8</v>
      </c>
      <c r="FW79" s="64">
        <v>1.77</v>
      </c>
      <c r="FX79" s="64">
        <v>0.41</v>
      </c>
      <c r="FY79" s="191" t="s">
        <v>2148</v>
      </c>
      <c r="FZ79" s="325">
        <v>22.12</v>
      </c>
      <c r="GA79" s="324">
        <v>42.41</v>
      </c>
      <c r="GB79" s="163">
        <v>11.9</v>
      </c>
      <c r="GC79" s="163">
        <v>32.4</v>
      </c>
      <c r="GD79" s="212">
        <v>24.33</v>
      </c>
      <c r="GE79" s="212">
        <v>2.15</v>
      </c>
      <c r="GF79" s="63" t="s">
        <v>2091</v>
      </c>
      <c r="GG79" s="333" t="s">
        <v>980</v>
      </c>
      <c r="GH79" s="328" t="s">
        <v>148</v>
      </c>
      <c r="GI79" s="328" t="s">
        <v>148</v>
      </c>
      <c r="GJ79" s="202">
        <v>0</v>
      </c>
      <c r="GK79" s="203">
        <v>500</v>
      </c>
      <c r="GL79" s="64">
        <v>166.74</v>
      </c>
      <c r="GM79" s="64">
        <v>101.188</v>
      </c>
      <c r="GN79" s="64">
        <v>-194.5</v>
      </c>
      <c r="GO79" s="64">
        <v>528</v>
      </c>
      <c r="GP79" s="64">
        <v>0.69</v>
      </c>
      <c r="GQ79" s="64">
        <v>0.46</v>
      </c>
      <c r="GR79" s="37" t="s">
        <v>2340</v>
      </c>
      <c r="GS79" s="64">
        <v>114.88</v>
      </c>
      <c r="GT79" s="64">
        <v>97.52</v>
      </c>
      <c r="GU79" s="64">
        <v>-116.6</v>
      </c>
      <c r="GV79" s="64">
        <v>346.3</v>
      </c>
      <c r="GW79" s="64">
        <v>1.08</v>
      </c>
      <c r="GX79" s="64">
        <v>0.5</v>
      </c>
      <c r="GY79" s="37" t="s">
        <v>2440</v>
      </c>
      <c r="GZ79" s="64">
        <v>167.76</v>
      </c>
      <c r="HA79" s="64">
        <v>87.17</v>
      </c>
      <c r="HB79" s="64">
        <v>-161</v>
      </c>
      <c r="HC79" s="64">
        <v>496.5</v>
      </c>
      <c r="HD79" s="64">
        <v>0.76</v>
      </c>
      <c r="HE79" s="64">
        <v>0.51</v>
      </c>
      <c r="HF79" s="158" t="s">
        <v>2490</v>
      </c>
      <c r="HG79" s="378" t="s">
        <v>148</v>
      </c>
      <c r="HH79" s="378" t="s">
        <v>148</v>
      </c>
      <c r="HI79" s="164" t="s">
        <v>148</v>
      </c>
      <c r="HJ79" s="160" t="s">
        <v>148</v>
      </c>
      <c r="HK79" s="160" t="s">
        <v>148</v>
      </c>
      <c r="HL79" s="160" t="s">
        <v>148</v>
      </c>
      <c r="HM79" s="158" t="s">
        <v>2708</v>
      </c>
      <c r="HN79" s="437">
        <v>147.06</v>
      </c>
      <c r="HO79" s="437">
        <v>97.2</v>
      </c>
      <c r="HP79" s="437">
        <v>-164.4</v>
      </c>
      <c r="HQ79" s="437">
        <v>458.5</v>
      </c>
      <c r="HR79" s="437">
        <v>0.8</v>
      </c>
      <c r="HS79" s="437">
        <v>0.47</v>
      </c>
      <c r="HT79" s="389" t="s">
        <v>2625</v>
      </c>
      <c r="HU79" s="335" t="s">
        <v>980</v>
      </c>
      <c r="HV79" s="202" t="s">
        <v>148</v>
      </c>
      <c r="HW79" s="202" t="s">
        <v>148</v>
      </c>
      <c r="HX79" s="207">
        <v>0</v>
      </c>
      <c r="HY79" s="208">
        <v>500</v>
      </c>
    </row>
    <row r="80" spans="1:233" ht="39.75" customHeight="1" thickBot="1">
      <c r="A80" s="293" t="s">
        <v>1331</v>
      </c>
      <c r="B80" s="17"/>
      <c r="C80" s="18"/>
      <c r="D80" s="21"/>
      <c r="E80" s="212"/>
      <c r="F80" s="212"/>
      <c r="G80" s="212"/>
      <c r="H80" s="212"/>
      <c r="I80" s="212"/>
      <c r="J80" s="212"/>
      <c r="K80" s="212"/>
      <c r="L80" s="212"/>
      <c r="M80" s="212"/>
      <c r="N80" s="212"/>
      <c r="O80" s="212"/>
      <c r="P80" s="212"/>
      <c r="Q80" s="212"/>
      <c r="R80" s="212"/>
      <c r="S80" s="212"/>
      <c r="T80" s="212"/>
      <c r="U80" s="212"/>
      <c r="V80" s="212"/>
      <c r="W80" s="212"/>
      <c r="X80" s="212"/>
      <c r="Y80" s="212"/>
      <c r="Z80" s="212"/>
      <c r="AA80" s="212"/>
      <c r="AB80" s="212"/>
      <c r="AC80" s="212"/>
      <c r="AD80" s="212"/>
      <c r="AE80" s="212"/>
      <c r="AF80" s="212"/>
      <c r="AG80" s="212"/>
      <c r="AH80" s="212"/>
      <c r="AI80" s="17"/>
      <c r="AJ80" s="18"/>
      <c r="AK80" s="18"/>
      <c r="AL80" s="18"/>
      <c r="AM80" s="21"/>
      <c r="AN80" s="212"/>
      <c r="AO80" s="212"/>
      <c r="AP80" s="212"/>
      <c r="AQ80" s="212"/>
      <c r="AR80" s="212"/>
      <c r="AS80" s="212"/>
      <c r="AT80" s="212"/>
      <c r="AU80" s="212"/>
      <c r="AV80" s="212"/>
      <c r="AW80" s="212"/>
      <c r="AX80" s="212"/>
      <c r="AY80" s="212"/>
      <c r="AZ80" s="212"/>
      <c r="BA80" s="212"/>
      <c r="BB80" s="212"/>
      <c r="BC80" s="212"/>
      <c r="BD80" s="212"/>
      <c r="BE80" s="212"/>
      <c r="BF80" s="212"/>
      <c r="BG80" s="212"/>
      <c r="BH80" s="212"/>
      <c r="BI80" s="212"/>
      <c r="BJ80" s="212"/>
      <c r="BK80" s="212"/>
      <c r="BL80" s="212"/>
      <c r="BM80" s="212"/>
      <c r="BN80" s="212"/>
      <c r="BO80" s="212"/>
      <c r="BP80" s="212"/>
      <c r="BQ80" s="212"/>
      <c r="BR80" s="212"/>
      <c r="BS80" s="212"/>
      <c r="BT80" s="212"/>
      <c r="BU80" s="212"/>
      <c r="BV80" s="18" t="s">
        <v>975</v>
      </c>
      <c r="BW80" s="66" t="s">
        <v>148</v>
      </c>
      <c r="BX80" s="66" t="s">
        <v>148</v>
      </c>
      <c r="BY80" s="17">
        <v>0</v>
      </c>
      <c r="BZ80" s="17">
        <v>10</v>
      </c>
      <c r="CA80" s="643"/>
      <c r="CB80" s="644"/>
      <c r="CC80" s="645"/>
      <c r="CD80" s="643"/>
      <c r="CE80" s="644"/>
      <c r="CF80" s="645"/>
      <c r="CG80" s="643"/>
      <c r="CH80" s="645"/>
      <c r="CI80" s="643"/>
      <c r="CJ80" s="644"/>
      <c r="CK80" s="644"/>
      <c r="CL80" s="644"/>
      <c r="CM80" s="644"/>
      <c r="CN80" s="644"/>
      <c r="CO80" s="645"/>
      <c r="CP80" s="643"/>
      <c r="CQ80" s="644"/>
      <c r="CR80" s="645"/>
      <c r="CS80" s="643"/>
      <c r="CT80" s="644"/>
      <c r="CU80" s="645"/>
      <c r="CV80" s="643"/>
      <c r="CW80" s="644"/>
      <c r="CX80" s="645"/>
      <c r="CY80" s="643"/>
      <c r="CZ80" s="644"/>
      <c r="DA80" s="644"/>
      <c r="DB80" s="644"/>
      <c r="DC80" s="644"/>
      <c r="DD80" s="644"/>
      <c r="DE80" s="645"/>
      <c r="DF80" s="643"/>
      <c r="DG80" s="644"/>
      <c r="DH80" s="645"/>
      <c r="DI80" s="643"/>
      <c r="DJ80" s="644"/>
      <c r="DK80" s="645"/>
      <c r="DL80" s="643"/>
      <c r="DM80" s="644"/>
      <c r="DN80" s="645"/>
      <c r="DO80" s="282">
        <v>0</v>
      </c>
      <c r="DP80" s="282">
        <v>0</v>
      </c>
      <c r="DQ80" s="212">
        <v>0</v>
      </c>
      <c r="DR80" s="212">
        <v>0</v>
      </c>
      <c r="DS80" s="212" t="s">
        <v>148</v>
      </c>
      <c r="DT80" s="212" t="s">
        <v>148</v>
      </c>
      <c r="DU80" s="212" t="s">
        <v>473</v>
      </c>
      <c r="DV80" s="212">
        <v>20.95</v>
      </c>
      <c r="DW80" s="212">
        <v>32.74</v>
      </c>
      <c r="DX80" s="176" t="s">
        <v>1593</v>
      </c>
      <c r="DY80" s="212">
        <v>13.76</v>
      </c>
      <c r="DZ80" s="212">
        <v>21.87</v>
      </c>
      <c r="EA80" s="176" t="s">
        <v>1588</v>
      </c>
      <c r="EB80" s="163">
        <v>0</v>
      </c>
      <c r="EC80" s="163">
        <v>0</v>
      </c>
      <c r="ED80" s="289" t="s">
        <v>1610</v>
      </c>
      <c r="EE80" s="64">
        <v>0.28000000000000003</v>
      </c>
      <c r="EF80" s="64">
        <v>1.48</v>
      </c>
      <c r="EG80" s="64">
        <v>-1.29</v>
      </c>
      <c r="EH80" s="64">
        <v>1.86</v>
      </c>
      <c r="EI80" s="64">
        <v>3.18</v>
      </c>
      <c r="EJ80" s="64">
        <v>0.18</v>
      </c>
      <c r="EK80" s="176" t="s">
        <v>1736</v>
      </c>
      <c r="EL80" s="195">
        <v>0.08</v>
      </c>
      <c r="EM80" s="195">
        <v>0.78900000000000003</v>
      </c>
      <c r="EN80" s="163">
        <v>-0.38100000000000001</v>
      </c>
      <c r="EO80" s="163">
        <v>0.54300000000000004</v>
      </c>
      <c r="EP80" s="212">
        <v>11.49</v>
      </c>
      <c r="EQ80" s="212">
        <v>0.19</v>
      </c>
      <c r="ER80" s="63" t="s">
        <v>1962</v>
      </c>
      <c r="ES80" s="202" t="s">
        <v>975</v>
      </c>
      <c r="ET80" s="224" t="s">
        <v>148</v>
      </c>
      <c r="EU80" s="224" t="s">
        <v>148</v>
      </c>
      <c r="EV80" s="201">
        <v>0</v>
      </c>
      <c r="EW80" s="201">
        <v>10</v>
      </c>
      <c r="EX80" s="64">
        <v>22.02</v>
      </c>
      <c r="EY80" s="64">
        <v>34.994999999999997</v>
      </c>
      <c r="EZ80" s="64">
        <v>-66.3</v>
      </c>
      <c r="FA80" s="64">
        <v>110.4</v>
      </c>
      <c r="FB80" s="64">
        <v>0.04</v>
      </c>
      <c r="FC80" s="64">
        <v>-0.1</v>
      </c>
      <c r="FD80" s="176" t="s">
        <v>2190</v>
      </c>
      <c r="FE80" s="64">
        <v>20.69</v>
      </c>
      <c r="FF80" s="64">
        <v>25.94</v>
      </c>
      <c r="FG80" s="64">
        <v>-57.1</v>
      </c>
      <c r="FH80" s="64">
        <v>98.5</v>
      </c>
      <c r="FI80" s="64">
        <v>0.05</v>
      </c>
      <c r="FJ80" s="64">
        <v>-0.11</v>
      </c>
      <c r="FK80" s="37" t="s">
        <v>1821</v>
      </c>
      <c r="FL80" s="64">
        <v>20.005600000000001</v>
      </c>
      <c r="FM80" s="64">
        <v>25.75</v>
      </c>
      <c r="FN80" s="64">
        <v>-55.2</v>
      </c>
      <c r="FO80" s="64">
        <v>95.2</v>
      </c>
      <c r="FP80" s="64">
        <v>0.05</v>
      </c>
      <c r="FQ80" s="64">
        <v>-0.1</v>
      </c>
      <c r="FR80" s="37" t="s">
        <v>2215</v>
      </c>
      <c r="FS80" s="64">
        <v>13.89</v>
      </c>
      <c r="FT80" s="64">
        <v>19.29</v>
      </c>
      <c r="FU80" s="64">
        <v>-40.5</v>
      </c>
      <c r="FV80" s="64">
        <v>68.3</v>
      </c>
      <c r="FW80" s="64">
        <v>7.0000000000000007E-2</v>
      </c>
      <c r="FX80" s="64">
        <v>-0.05</v>
      </c>
      <c r="FY80" s="191" t="s">
        <v>2149</v>
      </c>
      <c r="FZ80" s="325">
        <v>17.02</v>
      </c>
      <c r="GA80" s="324">
        <v>24.02</v>
      </c>
      <c r="GB80" s="163">
        <v>50.6</v>
      </c>
      <c r="GC80" s="163">
        <v>84.6</v>
      </c>
      <c r="GD80" s="212">
        <v>0.06</v>
      </c>
      <c r="GE80" s="212">
        <v>-0.08</v>
      </c>
      <c r="GF80" s="63" t="s">
        <v>2092</v>
      </c>
      <c r="GG80" s="333" t="s">
        <v>975</v>
      </c>
      <c r="GH80" s="328" t="s">
        <v>148</v>
      </c>
      <c r="GI80" s="328" t="s">
        <v>148</v>
      </c>
      <c r="GJ80" s="202">
        <v>0</v>
      </c>
      <c r="GK80" s="203">
        <v>10</v>
      </c>
      <c r="GL80" s="64">
        <v>16.78</v>
      </c>
      <c r="GM80" s="64">
        <v>22.55</v>
      </c>
      <c r="GN80" s="64">
        <v>-46.3</v>
      </c>
      <c r="GO80" s="64">
        <v>79.900000000000006</v>
      </c>
      <c r="GP80" s="64">
        <v>0.06</v>
      </c>
      <c r="GQ80" s="64">
        <v>-0.08</v>
      </c>
      <c r="GR80" s="37" t="s">
        <v>2341</v>
      </c>
      <c r="GS80" s="64">
        <v>22.99</v>
      </c>
      <c r="GT80" s="64">
        <v>29.52</v>
      </c>
      <c r="GU80" s="64">
        <v>-63.4</v>
      </c>
      <c r="GV80" s="64">
        <v>109.4</v>
      </c>
      <c r="GW80" s="64">
        <v>0.04</v>
      </c>
      <c r="GX80" s="64">
        <v>-0.11</v>
      </c>
      <c r="GY80" s="37" t="s">
        <v>2441</v>
      </c>
      <c r="GZ80" s="64">
        <v>25.17</v>
      </c>
      <c r="HA80" s="64">
        <v>32.07</v>
      </c>
      <c r="HB80" s="64">
        <v>-69.5</v>
      </c>
      <c r="HC80" s="64">
        <v>119.8</v>
      </c>
      <c r="HD80" s="64">
        <v>0.04</v>
      </c>
      <c r="HE80" s="64">
        <v>-0.12</v>
      </c>
      <c r="HF80" s="158" t="s">
        <v>2494</v>
      </c>
      <c r="HG80" s="378" t="s">
        <v>148</v>
      </c>
      <c r="HH80" s="378" t="s">
        <v>148</v>
      </c>
      <c r="HI80" s="164" t="s">
        <v>148</v>
      </c>
      <c r="HJ80" s="160" t="s">
        <v>148</v>
      </c>
      <c r="HK80" s="160" t="s">
        <v>148</v>
      </c>
      <c r="HL80" s="160" t="s">
        <v>148</v>
      </c>
      <c r="HM80" s="158" t="s">
        <v>2708</v>
      </c>
      <c r="HN80" s="437">
        <v>16.27</v>
      </c>
      <c r="HO80" s="437">
        <v>23.21</v>
      </c>
      <c r="HP80" s="437">
        <v>-84.3</v>
      </c>
      <c r="HQ80" s="437">
        <v>116.9</v>
      </c>
      <c r="HR80" s="437">
        <v>0.05</v>
      </c>
      <c r="HS80" s="437">
        <v>-7.0000000000000007E-2</v>
      </c>
      <c r="HT80" s="389" t="s">
        <v>2613</v>
      </c>
      <c r="HU80" s="335" t="s">
        <v>975</v>
      </c>
      <c r="HV80" s="202" t="s">
        <v>148</v>
      </c>
      <c r="HW80" s="202" t="s">
        <v>148</v>
      </c>
      <c r="HX80" s="207">
        <v>0</v>
      </c>
      <c r="HY80" s="208">
        <v>10</v>
      </c>
    </row>
    <row r="81" spans="1:233" ht="39.75" customHeight="1" thickBot="1">
      <c r="A81" s="293" t="s">
        <v>1332</v>
      </c>
      <c r="B81" s="17"/>
      <c r="C81" s="18"/>
      <c r="D81" s="21"/>
      <c r="E81" s="212"/>
      <c r="F81" s="212"/>
      <c r="G81" s="212"/>
      <c r="H81" s="212"/>
      <c r="I81" s="212"/>
      <c r="J81" s="212"/>
      <c r="K81" s="212"/>
      <c r="L81" s="212"/>
      <c r="M81" s="212"/>
      <c r="N81" s="212"/>
      <c r="O81" s="212"/>
      <c r="P81" s="212"/>
      <c r="Q81" s="212"/>
      <c r="R81" s="212"/>
      <c r="S81" s="212"/>
      <c r="T81" s="212"/>
      <c r="U81" s="212"/>
      <c r="V81" s="212"/>
      <c r="W81" s="212"/>
      <c r="X81" s="212"/>
      <c r="Y81" s="212"/>
      <c r="Z81" s="212"/>
      <c r="AA81" s="212"/>
      <c r="AB81" s="212"/>
      <c r="AC81" s="212"/>
      <c r="AD81" s="212"/>
      <c r="AE81" s="212"/>
      <c r="AF81" s="212"/>
      <c r="AG81" s="212"/>
      <c r="AH81" s="212"/>
      <c r="AI81" s="17"/>
      <c r="AJ81" s="18"/>
      <c r="AK81" s="18"/>
      <c r="AL81" s="18"/>
      <c r="AM81" s="21"/>
      <c r="AN81" s="212"/>
      <c r="AO81" s="212"/>
      <c r="AP81" s="212"/>
      <c r="AQ81" s="212"/>
      <c r="AR81" s="212"/>
      <c r="AS81" s="212"/>
      <c r="AT81" s="212"/>
      <c r="AU81" s="212"/>
      <c r="AV81" s="212"/>
      <c r="AW81" s="212"/>
      <c r="AX81" s="212"/>
      <c r="AY81" s="212"/>
      <c r="AZ81" s="212"/>
      <c r="BA81" s="212"/>
      <c r="BB81" s="212"/>
      <c r="BC81" s="212"/>
      <c r="BD81" s="212"/>
      <c r="BE81" s="212"/>
      <c r="BF81" s="212"/>
      <c r="BG81" s="212"/>
      <c r="BH81" s="212"/>
      <c r="BI81" s="212"/>
      <c r="BJ81" s="212"/>
      <c r="BK81" s="212"/>
      <c r="BL81" s="212"/>
      <c r="BM81" s="212"/>
      <c r="BN81" s="212"/>
      <c r="BO81" s="212"/>
      <c r="BP81" s="212"/>
      <c r="BQ81" s="212"/>
      <c r="BR81" s="212"/>
      <c r="BS81" s="212"/>
      <c r="BT81" s="212"/>
      <c r="BU81" s="212"/>
      <c r="BV81" s="18" t="s">
        <v>166</v>
      </c>
      <c r="BW81" s="66" t="s">
        <v>148</v>
      </c>
      <c r="BX81" s="66" t="s">
        <v>148</v>
      </c>
      <c r="BY81" s="17">
        <v>97</v>
      </c>
      <c r="BZ81" s="17">
        <v>100</v>
      </c>
      <c r="CA81" s="643"/>
      <c r="CB81" s="644"/>
      <c r="CC81" s="645"/>
      <c r="CD81" s="643"/>
      <c r="CE81" s="644"/>
      <c r="CF81" s="645"/>
      <c r="CG81" s="643"/>
      <c r="CH81" s="645"/>
      <c r="CI81" s="643"/>
      <c r="CJ81" s="644"/>
      <c r="CK81" s="644"/>
      <c r="CL81" s="644"/>
      <c r="CM81" s="644"/>
      <c r="CN81" s="644"/>
      <c r="CO81" s="645"/>
      <c r="CP81" s="643"/>
      <c r="CQ81" s="644"/>
      <c r="CR81" s="645"/>
      <c r="CS81" s="643"/>
      <c r="CT81" s="644"/>
      <c r="CU81" s="645"/>
      <c r="CV81" s="643"/>
      <c r="CW81" s="644"/>
      <c r="CX81" s="645"/>
      <c r="CY81" s="643"/>
      <c r="CZ81" s="644"/>
      <c r="DA81" s="644"/>
      <c r="DB81" s="644"/>
      <c r="DC81" s="644"/>
      <c r="DD81" s="644"/>
      <c r="DE81" s="645"/>
      <c r="DF81" s="643"/>
      <c r="DG81" s="644"/>
      <c r="DH81" s="645"/>
      <c r="DI81" s="643"/>
      <c r="DJ81" s="644"/>
      <c r="DK81" s="645"/>
      <c r="DL81" s="643"/>
      <c r="DM81" s="644"/>
      <c r="DN81" s="645"/>
      <c r="DO81" s="282">
        <v>99.92</v>
      </c>
      <c r="DP81" s="282">
        <v>0.47</v>
      </c>
      <c r="DQ81" s="212">
        <v>99.66</v>
      </c>
      <c r="DR81" s="212">
        <v>100.18</v>
      </c>
      <c r="DS81" s="212">
        <v>1.05</v>
      </c>
      <c r="DT81" s="212">
        <v>0.05</v>
      </c>
      <c r="DU81" s="176" t="s">
        <v>1467</v>
      </c>
      <c r="DV81" s="212">
        <v>99.7</v>
      </c>
      <c r="DW81" s="212">
        <v>0.96199999999999997</v>
      </c>
      <c r="DX81" s="176" t="s">
        <v>1522</v>
      </c>
      <c r="DY81" s="212">
        <v>100</v>
      </c>
      <c r="DZ81" s="212">
        <v>0</v>
      </c>
      <c r="EA81" s="176" t="s">
        <v>1589</v>
      </c>
      <c r="EB81" s="163">
        <v>100</v>
      </c>
      <c r="EC81" s="163">
        <v>0</v>
      </c>
      <c r="ED81" s="289" t="s">
        <v>1609</v>
      </c>
      <c r="EE81" s="64">
        <v>100</v>
      </c>
      <c r="EF81" s="64">
        <v>0</v>
      </c>
      <c r="EG81" s="64">
        <v>100</v>
      </c>
      <c r="EH81" s="64">
        <v>100</v>
      </c>
      <c r="EI81" s="64" t="s">
        <v>148</v>
      </c>
      <c r="EJ81" s="64" t="s">
        <v>148</v>
      </c>
      <c r="EK81" s="176" t="s">
        <v>1635</v>
      </c>
      <c r="EL81" s="195">
        <v>99.978999999999999</v>
      </c>
      <c r="EM81" s="195">
        <v>0.246</v>
      </c>
      <c r="EN81" s="163">
        <v>99.864000000000004</v>
      </c>
      <c r="EO81" s="163">
        <v>100.08499999999999</v>
      </c>
      <c r="EP81" s="212">
        <v>1.97</v>
      </c>
      <c r="EQ81" s="212">
        <v>0.03</v>
      </c>
      <c r="ER81" s="63" t="s">
        <v>1963</v>
      </c>
      <c r="ES81" s="202" t="s">
        <v>166</v>
      </c>
      <c r="ET81" s="224" t="s">
        <v>148</v>
      </c>
      <c r="EU81" s="224" t="s">
        <v>148</v>
      </c>
      <c r="EV81" s="201">
        <v>97</v>
      </c>
      <c r="EW81" s="201">
        <v>100</v>
      </c>
      <c r="EX81" s="64">
        <v>100</v>
      </c>
      <c r="EY81" s="64">
        <v>0</v>
      </c>
      <c r="EZ81" s="64">
        <v>100</v>
      </c>
      <c r="FA81" s="64">
        <v>100</v>
      </c>
      <c r="FB81" s="64" t="s">
        <v>148</v>
      </c>
      <c r="FC81" s="64" t="s">
        <v>148</v>
      </c>
      <c r="FD81" s="191" t="s">
        <v>2181</v>
      </c>
      <c r="FE81" s="64">
        <v>99.96</v>
      </c>
      <c r="FF81" s="64">
        <v>0.20300000000000001</v>
      </c>
      <c r="FG81" s="64">
        <v>99.81</v>
      </c>
      <c r="FH81" s="64">
        <v>100.11</v>
      </c>
      <c r="FI81" s="64">
        <v>2.41</v>
      </c>
      <c r="FJ81" s="64">
        <v>0.06</v>
      </c>
      <c r="FK81" s="37" t="s">
        <v>2200</v>
      </c>
      <c r="FL81" s="64">
        <v>99.914000000000001</v>
      </c>
      <c r="FM81" s="64">
        <v>0.43</v>
      </c>
      <c r="FN81" s="64">
        <v>99.576999999999998</v>
      </c>
      <c r="FO81" s="64">
        <v>100.251</v>
      </c>
      <c r="FP81" s="64">
        <v>1.1200000000000001</v>
      </c>
      <c r="FQ81" s="64">
        <v>0.06</v>
      </c>
      <c r="FR81" s="37" t="s">
        <v>2216</v>
      </c>
      <c r="FS81" s="64">
        <v>100</v>
      </c>
      <c r="FT81" s="64">
        <v>0</v>
      </c>
      <c r="FU81" s="64">
        <v>100</v>
      </c>
      <c r="FV81" s="64">
        <v>100</v>
      </c>
      <c r="FW81" s="64" t="s">
        <v>148</v>
      </c>
      <c r="FX81" s="64" t="s">
        <v>148</v>
      </c>
      <c r="FY81" s="326" t="s">
        <v>2375</v>
      </c>
      <c r="FZ81" s="325">
        <v>99.96</v>
      </c>
      <c r="GA81" s="324">
        <v>0.23300000000000001</v>
      </c>
      <c r="GB81" s="163">
        <v>99.85</v>
      </c>
      <c r="GC81" s="163">
        <v>100.084</v>
      </c>
      <c r="GD81" s="212">
        <v>2.13</v>
      </c>
      <c r="GE81" s="212">
        <v>0.04</v>
      </c>
      <c r="GF81" s="63" t="s">
        <v>2093</v>
      </c>
      <c r="GG81" s="333" t="s">
        <v>166</v>
      </c>
      <c r="GH81" s="328" t="s">
        <v>148</v>
      </c>
      <c r="GI81" s="328" t="s">
        <v>148</v>
      </c>
      <c r="GJ81" s="202">
        <v>97</v>
      </c>
      <c r="GK81" s="203">
        <v>100</v>
      </c>
      <c r="GL81" s="64">
        <v>100</v>
      </c>
      <c r="GM81" s="64">
        <v>0</v>
      </c>
      <c r="GN81" s="64">
        <v>100</v>
      </c>
      <c r="GO81" s="64">
        <v>100</v>
      </c>
      <c r="GP81" s="64" t="s">
        <v>148</v>
      </c>
      <c r="GQ81" s="64" t="s">
        <v>148</v>
      </c>
      <c r="GR81" s="348" t="s">
        <v>2366</v>
      </c>
      <c r="GS81" s="64">
        <v>100</v>
      </c>
      <c r="GT81" s="64">
        <v>0</v>
      </c>
      <c r="GU81" s="64">
        <v>100</v>
      </c>
      <c r="GV81" s="64">
        <v>100</v>
      </c>
      <c r="GW81" s="64" t="s">
        <v>148</v>
      </c>
      <c r="GX81" s="64" t="s">
        <v>148</v>
      </c>
      <c r="GY81" s="348" t="s">
        <v>2366</v>
      </c>
      <c r="GZ81" s="64">
        <v>99.9</v>
      </c>
      <c r="HA81" s="64">
        <v>0.14799999999999999</v>
      </c>
      <c r="HB81" s="64">
        <v>99.85</v>
      </c>
      <c r="HC81" s="64">
        <v>100.08</v>
      </c>
      <c r="HD81" s="64">
        <v>3.17</v>
      </c>
      <c r="HE81" s="64">
        <v>0.06</v>
      </c>
      <c r="HF81" s="364" t="s">
        <v>2492</v>
      </c>
      <c r="HG81" s="378" t="s">
        <v>148</v>
      </c>
      <c r="HH81" s="378" t="s">
        <v>148</v>
      </c>
      <c r="HI81" s="164" t="s">
        <v>148</v>
      </c>
      <c r="HJ81" s="160" t="s">
        <v>148</v>
      </c>
      <c r="HK81" s="160" t="s">
        <v>148</v>
      </c>
      <c r="HL81" s="160" t="s">
        <v>148</v>
      </c>
      <c r="HM81" s="158" t="s">
        <v>2708</v>
      </c>
      <c r="HN81" s="437">
        <v>99.99</v>
      </c>
      <c r="HO81" s="437">
        <v>7.9000000000000001E-2</v>
      </c>
      <c r="HP81" s="437">
        <v>99.93</v>
      </c>
      <c r="HQ81" s="437">
        <v>100.04</v>
      </c>
      <c r="HR81" s="437">
        <v>5.64</v>
      </c>
      <c r="HS81" s="437">
        <v>0.03</v>
      </c>
      <c r="HT81" s="389" t="s">
        <v>2614</v>
      </c>
      <c r="HU81" s="335" t="s">
        <v>166</v>
      </c>
      <c r="HV81" s="202" t="s">
        <v>148</v>
      </c>
      <c r="HW81" s="202" t="s">
        <v>148</v>
      </c>
      <c r="HX81" s="207">
        <v>97</v>
      </c>
      <c r="HY81" s="208">
        <v>100</v>
      </c>
    </row>
    <row r="82" spans="1:233" ht="39.75" customHeight="1" thickBot="1">
      <c r="A82" s="293" t="s">
        <v>1333</v>
      </c>
      <c r="B82" s="17"/>
      <c r="C82" s="18"/>
      <c r="D82" s="21"/>
      <c r="E82" s="212"/>
      <c r="F82" s="212"/>
      <c r="G82" s="212"/>
      <c r="H82" s="212"/>
      <c r="I82" s="212"/>
      <c r="J82" s="212"/>
      <c r="K82" s="212"/>
      <c r="L82" s="212"/>
      <c r="M82" s="212"/>
      <c r="N82" s="212"/>
      <c r="O82" s="212"/>
      <c r="P82" s="212"/>
      <c r="Q82" s="212"/>
      <c r="R82" s="212"/>
      <c r="S82" s="212"/>
      <c r="T82" s="212"/>
      <c r="U82" s="212"/>
      <c r="V82" s="212"/>
      <c r="W82" s="212"/>
      <c r="X82" s="212"/>
      <c r="Y82" s="212"/>
      <c r="Z82" s="212"/>
      <c r="AA82" s="212"/>
      <c r="AB82" s="212"/>
      <c r="AC82" s="212"/>
      <c r="AD82" s="212"/>
      <c r="AE82" s="212"/>
      <c r="AF82" s="212"/>
      <c r="AG82" s="212"/>
      <c r="AH82" s="212"/>
      <c r="AI82" s="17"/>
      <c r="AJ82" s="18"/>
      <c r="AK82" s="18"/>
      <c r="AL82" s="18"/>
      <c r="AM82" s="21"/>
      <c r="AN82" s="212"/>
      <c r="AO82" s="212"/>
      <c r="AP82" s="212"/>
      <c r="AQ82" s="212"/>
      <c r="AR82" s="212"/>
      <c r="AS82" s="212"/>
      <c r="AT82" s="212"/>
      <c r="AU82" s="212"/>
      <c r="AV82" s="212"/>
      <c r="AW82" s="212"/>
      <c r="AX82" s="212"/>
      <c r="AY82" s="212"/>
      <c r="AZ82" s="212"/>
      <c r="BA82" s="212"/>
      <c r="BB82" s="212"/>
      <c r="BC82" s="212"/>
      <c r="BD82" s="212"/>
      <c r="BE82" s="212"/>
      <c r="BF82" s="212"/>
      <c r="BG82" s="212"/>
      <c r="BH82" s="212"/>
      <c r="BI82" s="212"/>
      <c r="BJ82" s="212"/>
      <c r="BK82" s="212"/>
      <c r="BL82" s="212"/>
      <c r="BM82" s="212"/>
      <c r="BN82" s="212"/>
      <c r="BO82" s="212"/>
      <c r="BP82" s="212"/>
      <c r="BQ82" s="212"/>
      <c r="BR82" s="212"/>
      <c r="BS82" s="212"/>
      <c r="BT82" s="212"/>
      <c r="BU82" s="212"/>
      <c r="BV82" s="18" t="s">
        <v>170</v>
      </c>
      <c r="BW82" s="66" t="s">
        <v>148</v>
      </c>
      <c r="BX82" s="66" t="s">
        <v>148</v>
      </c>
      <c r="BY82" s="17">
        <v>99</v>
      </c>
      <c r="BZ82" s="17">
        <v>100</v>
      </c>
      <c r="CA82" s="643"/>
      <c r="CB82" s="644"/>
      <c r="CC82" s="645"/>
      <c r="CD82" s="643"/>
      <c r="CE82" s="644"/>
      <c r="CF82" s="645"/>
      <c r="CG82" s="643"/>
      <c r="CH82" s="645"/>
      <c r="CI82" s="643"/>
      <c r="CJ82" s="644"/>
      <c r="CK82" s="644"/>
      <c r="CL82" s="644"/>
      <c r="CM82" s="644"/>
      <c r="CN82" s="644"/>
      <c r="CO82" s="645"/>
      <c r="CP82" s="643"/>
      <c r="CQ82" s="644"/>
      <c r="CR82" s="645"/>
      <c r="CS82" s="643"/>
      <c r="CT82" s="644"/>
      <c r="CU82" s="645"/>
      <c r="CV82" s="643"/>
      <c r="CW82" s="644"/>
      <c r="CX82" s="645"/>
      <c r="CY82" s="643"/>
      <c r="CZ82" s="644"/>
      <c r="DA82" s="644"/>
      <c r="DB82" s="644"/>
      <c r="DC82" s="644"/>
      <c r="DD82" s="644"/>
      <c r="DE82" s="645"/>
      <c r="DF82" s="643"/>
      <c r="DG82" s="644"/>
      <c r="DH82" s="645"/>
      <c r="DI82" s="643"/>
      <c r="DJ82" s="644"/>
      <c r="DK82" s="645"/>
      <c r="DL82" s="643"/>
      <c r="DM82" s="644"/>
      <c r="DN82" s="645"/>
      <c r="DO82" s="282">
        <v>100</v>
      </c>
      <c r="DP82" s="282">
        <v>0</v>
      </c>
      <c r="DQ82" s="212">
        <v>100</v>
      </c>
      <c r="DR82" s="212">
        <v>100</v>
      </c>
      <c r="DS82" s="212" t="s">
        <v>148</v>
      </c>
      <c r="DT82" s="212" t="s">
        <v>148</v>
      </c>
      <c r="DU82" s="212" t="s">
        <v>1375</v>
      </c>
      <c r="DV82" s="212">
        <v>100</v>
      </c>
      <c r="DW82" s="286">
        <v>0</v>
      </c>
      <c r="DX82" s="225" t="s">
        <v>1375</v>
      </c>
      <c r="DY82" s="286">
        <v>100</v>
      </c>
      <c r="DZ82" s="286">
        <v>0</v>
      </c>
      <c r="EA82" s="176" t="s">
        <v>1375</v>
      </c>
      <c r="EB82" s="163">
        <v>100</v>
      </c>
      <c r="EC82" s="163">
        <v>0</v>
      </c>
      <c r="ED82" s="176" t="s">
        <v>1375</v>
      </c>
      <c r="EE82" s="64">
        <v>100</v>
      </c>
      <c r="EF82" s="64">
        <v>0</v>
      </c>
      <c r="EG82" s="64">
        <v>100</v>
      </c>
      <c r="EH82" s="64">
        <v>100</v>
      </c>
      <c r="EI82" s="64" t="s">
        <v>148</v>
      </c>
      <c r="EJ82" s="64" t="s">
        <v>148</v>
      </c>
      <c r="EK82" s="225" t="s">
        <v>1706</v>
      </c>
      <c r="EL82" s="212">
        <v>100</v>
      </c>
      <c r="EM82" s="212">
        <v>0</v>
      </c>
      <c r="EN82" s="212">
        <v>100</v>
      </c>
      <c r="EO82" s="212">
        <v>100</v>
      </c>
      <c r="EP82" s="212" t="s">
        <v>148</v>
      </c>
      <c r="EQ82" s="212" t="s">
        <v>148</v>
      </c>
      <c r="ER82" s="63" t="s">
        <v>1964</v>
      </c>
      <c r="ES82" s="202" t="s">
        <v>170</v>
      </c>
      <c r="ET82" s="224" t="s">
        <v>148</v>
      </c>
      <c r="EU82" s="224" t="s">
        <v>148</v>
      </c>
      <c r="EV82" s="201">
        <v>99</v>
      </c>
      <c r="EW82" s="201">
        <v>100</v>
      </c>
      <c r="EX82" s="64">
        <v>100</v>
      </c>
      <c r="EY82" s="64">
        <v>0</v>
      </c>
      <c r="EZ82" s="64">
        <v>100</v>
      </c>
      <c r="FA82" s="64">
        <v>100</v>
      </c>
      <c r="FB82" s="64" t="s">
        <v>148</v>
      </c>
      <c r="FC82" s="64" t="s">
        <v>148</v>
      </c>
      <c r="FD82" s="191" t="s">
        <v>2181</v>
      </c>
      <c r="FE82" s="64">
        <v>100</v>
      </c>
      <c r="FF82" s="64">
        <v>0</v>
      </c>
      <c r="FG82" s="64">
        <v>100</v>
      </c>
      <c r="FH82" s="64">
        <v>100</v>
      </c>
      <c r="FI82" s="64" t="s">
        <v>148</v>
      </c>
      <c r="FJ82" s="64" t="s">
        <v>148</v>
      </c>
      <c r="FK82" s="37" t="s">
        <v>1836</v>
      </c>
      <c r="FL82" s="64">
        <v>100</v>
      </c>
      <c r="FM82" s="64">
        <v>0</v>
      </c>
      <c r="FN82" s="64">
        <v>100</v>
      </c>
      <c r="FO82" s="64">
        <v>100</v>
      </c>
      <c r="FP82" s="64" t="s">
        <v>148</v>
      </c>
      <c r="FQ82" s="64" t="s">
        <v>148</v>
      </c>
      <c r="FR82" s="37" t="s">
        <v>2217</v>
      </c>
      <c r="FS82" s="64">
        <v>100</v>
      </c>
      <c r="FT82" s="64">
        <v>0</v>
      </c>
      <c r="FU82" s="64">
        <v>100</v>
      </c>
      <c r="FV82" s="64">
        <v>100</v>
      </c>
      <c r="FW82" s="64" t="s">
        <v>148</v>
      </c>
      <c r="FX82" s="64" t="s">
        <v>148</v>
      </c>
      <c r="FY82" s="326" t="s">
        <v>2376</v>
      </c>
      <c r="FZ82" s="340">
        <v>100</v>
      </c>
      <c r="GA82" s="212">
        <v>0</v>
      </c>
      <c r="GB82" s="212">
        <v>100</v>
      </c>
      <c r="GC82" s="212">
        <v>100</v>
      </c>
      <c r="GD82" s="212" t="s">
        <v>148</v>
      </c>
      <c r="GE82" s="212" t="s">
        <v>148</v>
      </c>
      <c r="GF82" s="63" t="s">
        <v>2094</v>
      </c>
      <c r="GG82" s="333" t="s">
        <v>170</v>
      </c>
      <c r="GH82" s="328" t="s">
        <v>148</v>
      </c>
      <c r="GI82" s="328" t="s">
        <v>148</v>
      </c>
      <c r="GJ82" s="202">
        <v>99</v>
      </c>
      <c r="GK82" s="203">
        <v>100</v>
      </c>
      <c r="GL82" s="64">
        <v>100</v>
      </c>
      <c r="GM82" s="64">
        <v>0</v>
      </c>
      <c r="GN82" s="64">
        <v>100</v>
      </c>
      <c r="GO82" s="64">
        <v>100</v>
      </c>
      <c r="GP82" s="64" t="s">
        <v>148</v>
      </c>
      <c r="GQ82" s="64" t="s">
        <v>148</v>
      </c>
      <c r="GR82" s="348" t="s">
        <v>2367</v>
      </c>
      <c r="GS82" s="64">
        <v>100</v>
      </c>
      <c r="GT82" s="64">
        <v>0</v>
      </c>
      <c r="GU82" s="64">
        <v>100</v>
      </c>
      <c r="GV82" s="64">
        <v>100</v>
      </c>
      <c r="GW82" s="64" t="s">
        <v>148</v>
      </c>
      <c r="GX82" s="64" t="s">
        <v>148</v>
      </c>
      <c r="GY82" s="348" t="s">
        <v>2367</v>
      </c>
      <c r="GZ82" s="64">
        <v>100</v>
      </c>
      <c r="HA82" s="64">
        <v>0</v>
      </c>
      <c r="HB82" s="64">
        <v>100</v>
      </c>
      <c r="HC82" s="64">
        <v>100</v>
      </c>
      <c r="HD82" s="64" t="s">
        <v>148</v>
      </c>
      <c r="HE82" s="64" t="s">
        <v>148</v>
      </c>
      <c r="HF82" s="364" t="s">
        <v>2491</v>
      </c>
      <c r="HG82" s="378" t="s">
        <v>148</v>
      </c>
      <c r="HH82" s="378" t="s">
        <v>148</v>
      </c>
      <c r="HI82" s="164" t="s">
        <v>148</v>
      </c>
      <c r="HJ82" s="160" t="s">
        <v>148</v>
      </c>
      <c r="HK82" s="160" t="s">
        <v>148</v>
      </c>
      <c r="HL82" s="160" t="s">
        <v>148</v>
      </c>
      <c r="HM82" s="158" t="s">
        <v>2708</v>
      </c>
      <c r="HN82" s="437">
        <v>100</v>
      </c>
      <c r="HO82" s="437">
        <v>0</v>
      </c>
      <c r="HP82" s="437">
        <v>100</v>
      </c>
      <c r="HQ82" s="437">
        <v>100</v>
      </c>
      <c r="HR82" s="437" t="s">
        <v>148</v>
      </c>
      <c r="HS82" s="437" t="s">
        <v>148</v>
      </c>
      <c r="HT82" s="389" t="s">
        <v>2094</v>
      </c>
      <c r="HU82" s="335" t="s">
        <v>170</v>
      </c>
      <c r="HV82" s="202" t="s">
        <v>148</v>
      </c>
      <c r="HW82" s="202" t="s">
        <v>148</v>
      </c>
      <c r="HX82" s="207">
        <v>99</v>
      </c>
      <c r="HY82" s="208">
        <v>100</v>
      </c>
    </row>
    <row r="83" spans="1:233" ht="39.75" customHeight="1" thickBot="1">
      <c r="A83" s="293" t="s">
        <v>1334</v>
      </c>
      <c r="B83" s="17"/>
      <c r="C83" s="18"/>
      <c r="D83" s="21"/>
      <c r="E83" s="212"/>
      <c r="F83" s="212"/>
      <c r="G83" s="212"/>
      <c r="H83" s="212"/>
      <c r="I83" s="212"/>
      <c r="J83" s="212"/>
      <c r="K83" s="212"/>
      <c r="L83" s="212"/>
      <c r="M83" s="212"/>
      <c r="N83" s="212"/>
      <c r="O83" s="212"/>
      <c r="P83" s="212"/>
      <c r="Q83" s="212"/>
      <c r="R83" s="212"/>
      <c r="S83" s="212"/>
      <c r="T83" s="212"/>
      <c r="U83" s="212"/>
      <c r="V83" s="212"/>
      <c r="W83" s="212"/>
      <c r="X83" s="212"/>
      <c r="Y83" s="212"/>
      <c r="Z83" s="212"/>
      <c r="AA83" s="212"/>
      <c r="AB83" s="212"/>
      <c r="AC83" s="212"/>
      <c r="AD83" s="212"/>
      <c r="AE83" s="212"/>
      <c r="AF83" s="212"/>
      <c r="AG83" s="212"/>
      <c r="AH83" s="212"/>
      <c r="AI83" s="17"/>
      <c r="AJ83" s="18"/>
      <c r="AK83" s="18"/>
      <c r="AL83" s="18"/>
      <c r="AM83" s="21"/>
      <c r="AN83" s="212"/>
      <c r="AO83" s="212"/>
      <c r="AP83" s="212"/>
      <c r="AQ83" s="212"/>
      <c r="AR83" s="212"/>
      <c r="AS83" s="212"/>
      <c r="AT83" s="212"/>
      <c r="AU83" s="212"/>
      <c r="AV83" s="212"/>
      <c r="AW83" s="212"/>
      <c r="AX83" s="212"/>
      <c r="AY83" s="212"/>
      <c r="AZ83" s="212"/>
      <c r="BA83" s="212"/>
      <c r="BB83" s="212"/>
      <c r="BC83" s="212"/>
      <c r="BD83" s="212"/>
      <c r="BE83" s="212"/>
      <c r="BF83" s="212"/>
      <c r="BG83" s="212"/>
      <c r="BH83" s="212"/>
      <c r="BI83" s="212"/>
      <c r="BJ83" s="212"/>
      <c r="BK83" s="212"/>
      <c r="BL83" s="212"/>
      <c r="BM83" s="212"/>
      <c r="BN83" s="212"/>
      <c r="BO83" s="212"/>
      <c r="BP83" s="212"/>
      <c r="BQ83" s="212"/>
      <c r="BR83" s="212"/>
      <c r="BS83" s="212"/>
      <c r="BT83" s="212"/>
      <c r="BU83" s="212"/>
      <c r="BV83" s="18" t="s">
        <v>167</v>
      </c>
      <c r="BW83" s="66" t="s">
        <v>148</v>
      </c>
      <c r="BX83" s="66" t="s">
        <v>148</v>
      </c>
      <c r="BY83" s="17">
        <v>98</v>
      </c>
      <c r="BZ83" s="17">
        <v>100</v>
      </c>
      <c r="CA83" s="643"/>
      <c r="CB83" s="644"/>
      <c r="CC83" s="645"/>
      <c r="CD83" s="643"/>
      <c r="CE83" s="644"/>
      <c r="CF83" s="645"/>
      <c r="CG83" s="643"/>
      <c r="CH83" s="645"/>
      <c r="CI83" s="643"/>
      <c r="CJ83" s="644"/>
      <c r="CK83" s="644"/>
      <c r="CL83" s="644"/>
      <c r="CM83" s="644"/>
      <c r="CN83" s="644"/>
      <c r="CO83" s="645"/>
      <c r="CP83" s="643"/>
      <c r="CQ83" s="644"/>
      <c r="CR83" s="645"/>
      <c r="CS83" s="643"/>
      <c r="CT83" s="644"/>
      <c r="CU83" s="645"/>
      <c r="CV83" s="643"/>
      <c r="CW83" s="644"/>
      <c r="CX83" s="645"/>
      <c r="CY83" s="643"/>
      <c r="CZ83" s="644"/>
      <c r="DA83" s="644"/>
      <c r="DB83" s="644"/>
      <c r="DC83" s="644"/>
      <c r="DD83" s="644"/>
      <c r="DE83" s="645"/>
      <c r="DF83" s="643"/>
      <c r="DG83" s="644"/>
      <c r="DH83" s="645"/>
      <c r="DI83" s="643"/>
      <c r="DJ83" s="644"/>
      <c r="DK83" s="645"/>
      <c r="DL83" s="643"/>
      <c r="DM83" s="644"/>
      <c r="DN83" s="645"/>
      <c r="DO83" s="282">
        <v>100</v>
      </c>
      <c r="DP83" s="282">
        <v>0</v>
      </c>
      <c r="DQ83" s="212">
        <v>100</v>
      </c>
      <c r="DR83" s="212">
        <v>100</v>
      </c>
      <c r="DS83" s="212" t="s">
        <v>148</v>
      </c>
      <c r="DT83" s="212" t="s">
        <v>148</v>
      </c>
      <c r="DU83" s="212" t="s">
        <v>1375</v>
      </c>
      <c r="DV83" s="212">
        <v>100</v>
      </c>
      <c r="DW83" s="286">
        <v>0</v>
      </c>
      <c r="DX83" s="280" t="s">
        <v>1525</v>
      </c>
      <c r="DY83" s="212">
        <v>100</v>
      </c>
      <c r="DZ83" s="286">
        <v>0</v>
      </c>
      <c r="EA83" s="176" t="s">
        <v>1375</v>
      </c>
      <c r="EB83" s="163">
        <v>100</v>
      </c>
      <c r="EC83" s="163">
        <v>0</v>
      </c>
      <c r="ED83" s="176" t="s">
        <v>1375</v>
      </c>
      <c r="EE83" s="64">
        <v>100</v>
      </c>
      <c r="EF83" s="64">
        <v>0</v>
      </c>
      <c r="EG83" s="64">
        <v>100</v>
      </c>
      <c r="EH83" s="64">
        <v>100</v>
      </c>
      <c r="EI83" s="64" t="s">
        <v>148</v>
      </c>
      <c r="EJ83" s="64" t="s">
        <v>148</v>
      </c>
      <c r="EK83" s="176" t="s">
        <v>1707</v>
      </c>
      <c r="EL83" s="212">
        <v>100</v>
      </c>
      <c r="EM83" s="212">
        <v>0</v>
      </c>
      <c r="EN83" s="212">
        <v>100</v>
      </c>
      <c r="EO83" s="212">
        <v>100</v>
      </c>
      <c r="EP83" s="212" t="s">
        <v>148</v>
      </c>
      <c r="EQ83" s="212" t="s">
        <v>148</v>
      </c>
      <c r="ER83" s="63" t="s">
        <v>1965</v>
      </c>
      <c r="ES83" s="202" t="s">
        <v>167</v>
      </c>
      <c r="ET83" s="224" t="s">
        <v>148</v>
      </c>
      <c r="EU83" s="224" t="s">
        <v>148</v>
      </c>
      <c r="EV83" s="201">
        <v>98</v>
      </c>
      <c r="EW83" s="201">
        <v>100</v>
      </c>
      <c r="EX83" s="64">
        <v>100</v>
      </c>
      <c r="EY83" s="64">
        <v>0</v>
      </c>
      <c r="EZ83" s="64">
        <v>100</v>
      </c>
      <c r="FA83" s="64">
        <v>100</v>
      </c>
      <c r="FB83" s="64" t="s">
        <v>148</v>
      </c>
      <c r="FC83" s="64" t="s">
        <v>148</v>
      </c>
      <c r="FD83" s="191" t="s">
        <v>2181</v>
      </c>
      <c r="FE83" s="64">
        <v>100</v>
      </c>
      <c r="FF83" s="64">
        <v>0</v>
      </c>
      <c r="FG83" s="64">
        <v>100</v>
      </c>
      <c r="FH83" s="64">
        <v>100</v>
      </c>
      <c r="FI83" s="64" t="s">
        <v>148</v>
      </c>
      <c r="FJ83" s="64" t="s">
        <v>148</v>
      </c>
      <c r="FK83" s="37" t="s">
        <v>1375</v>
      </c>
      <c r="FL83" s="64">
        <v>100</v>
      </c>
      <c r="FM83" s="64">
        <v>0</v>
      </c>
      <c r="FN83" s="64">
        <v>100</v>
      </c>
      <c r="FO83" s="64">
        <v>100</v>
      </c>
      <c r="FP83" s="64" t="s">
        <v>148</v>
      </c>
      <c r="FQ83" s="64" t="s">
        <v>148</v>
      </c>
      <c r="FR83" s="37" t="s">
        <v>2217</v>
      </c>
      <c r="FS83" s="64">
        <v>100</v>
      </c>
      <c r="FT83" s="64">
        <v>0</v>
      </c>
      <c r="FU83" s="64">
        <v>100</v>
      </c>
      <c r="FV83" s="64">
        <v>100</v>
      </c>
      <c r="FW83" s="64" t="s">
        <v>148</v>
      </c>
      <c r="FX83" s="64" t="s">
        <v>148</v>
      </c>
      <c r="FY83" s="326" t="s">
        <v>2375</v>
      </c>
      <c r="FZ83" s="340">
        <v>100</v>
      </c>
      <c r="GA83" s="212">
        <v>0</v>
      </c>
      <c r="GB83" s="212">
        <v>100</v>
      </c>
      <c r="GC83" s="212">
        <v>100</v>
      </c>
      <c r="GD83" s="212" t="s">
        <v>148</v>
      </c>
      <c r="GE83" s="212" t="s">
        <v>148</v>
      </c>
      <c r="GF83" s="63" t="s">
        <v>2094</v>
      </c>
      <c r="GG83" s="333" t="s">
        <v>167</v>
      </c>
      <c r="GH83" s="328" t="s">
        <v>148</v>
      </c>
      <c r="GI83" s="328" t="s">
        <v>148</v>
      </c>
      <c r="GJ83" s="202">
        <v>98</v>
      </c>
      <c r="GK83" s="203">
        <v>100</v>
      </c>
      <c r="GL83" s="64">
        <v>100</v>
      </c>
      <c r="GM83" s="64">
        <v>0</v>
      </c>
      <c r="GN83" s="64">
        <v>100</v>
      </c>
      <c r="GO83" s="64">
        <v>100</v>
      </c>
      <c r="GP83" s="64" t="s">
        <v>148</v>
      </c>
      <c r="GQ83" s="64" t="s">
        <v>148</v>
      </c>
      <c r="GR83" s="348" t="s">
        <v>2367</v>
      </c>
      <c r="GS83" s="64">
        <v>100</v>
      </c>
      <c r="GT83" s="64">
        <v>0</v>
      </c>
      <c r="GU83" s="64">
        <v>100</v>
      </c>
      <c r="GV83" s="64">
        <v>100</v>
      </c>
      <c r="GW83" s="64" t="s">
        <v>148</v>
      </c>
      <c r="GX83" s="64" t="s">
        <v>148</v>
      </c>
      <c r="GY83" s="348" t="s">
        <v>2367</v>
      </c>
      <c r="GZ83" s="64">
        <v>100</v>
      </c>
      <c r="HA83" s="64">
        <v>0</v>
      </c>
      <c r="HB83" s="64">
        <v>100</v>
      </c>
      <c r="HC83" s="64">
        <v>100</v>
      </c>
      <c r="HD83" s="64" t="s">
        <v>148</v>
      </c>
      <c r="HE83" s="64" t="s">
        <v>148</v>
      </c>
      <c r="HF83" s="364" t="s">
        <v>2491</v>
      </c>
      <c r="HG83" s="378" t="s">
        <v>148</v>
      </c>
      <c r="HH83" s="378" t="s">
        <v>148</v>
      </c>
      <c r="HI83" s="164" t="s">
        <v>148</v>
      </c>
      <c r="HJ83" s="160" t="s">
        <v>148</v>
      </c>
      <c r="HK83" s="160" t="s">
        <v>148</v>
      </c>
      <c r="HL83" s="160" t="s">
        <v>148</v>
      </c>
      <c r="HM83" s="158" t="s">
        <v>2708</v>
      </c>
      <c r="HN83" s="437">
        <v>100</v>
      </c>
      <c r="HO83" s="437">
        <v>0</v>
      </c>
      <c r="HP83" s="437">
        <v>100</v>
      </c>
      <c r="HQ83" s="437">
        <v>100</v>
      </c>
      <c r="HR83" s="437" t="s">
        <v>148</v>
      </c>
      <c r="HS83" s="437" t="s">
        <v>148</v>
      </c>
      <c r="HT83" s="389" t="s">
        <v>2094</v>
      </c>
      <c r="HU83" s="335" t="s">
        <v>167</v>
      </c>
      <c r="HV83" s="202" t="s">
        <v>148</v>
      </c>
      <c r="HW83" s="202" t="s">
        <v>148</v>
      </c>
      <c r="HX83" s="207">
        <v>98</v>
      </c>
      <c r="HY83" s="208">
        <v>100</v>
      </c>
    </row>
    <row r="84" spans="1:233" ht="39.75" customHeight="1" thickBot="1">
      <c r="A84" s="293" t="s">
        <v>1335</v>
      </c>
      <c r="B84" s="17"/>
      <c r="C84" s="18"/>
      <c r="D84" s="21"/>
      <c r="E84" s="212"/>
      <c r="F84" s="212"/>
      <c r="G84" s="212"/>
      <c r="H84" s="212"/>
      <c r="I84" s="212"/>
      <c r="J84" s="212"/>
      <c r="K84" s="212"/>
      <c r="L84" s="212"/>
      <c r="M84" s="212"/>
      <c r="N84" s="212"/>
      <c r="O84" s="212"/>
      <c r="P84" s="212"/>
      <c r="Q84" s="212"/>
      <c r="R84" s="212"/>
      <c r="S84" s="212"/>
      <c r="T84" s="212"/>
      <c r="U84" s="212"/>
      <c r="V84" s="212"/>
      <c r="W84" s="212"/>
      <c r="X84" s="212"/>
      <c r="Y84" s="212"/>
      <c r="Z84" s="212"/>
      <c r="AA84" s="212"/>
      <c r="AB84" s="212"/>
      <c r="AC84" s="212"/>
      <c r="AD84" s="212"/>
      <c r="AE84" s="212"/>
      <c r="AF84" s="212"/>
      <c r="AG84" s="212"/>
      <c r="AH84" s="212"/>
      <c r="AI84" s="17"/>
      <c r="AJ84" s="18"/>
      <c r="AK84" s="18"/>
      <c r="AL84" s="18"/>
      <c r="AM84" s="21"/>
      <c r="AN84" s="199"/>
      <c r="AO84" s="199"/>
      <c r="AP84" s="199"/>
      <c r="AQ84" s="199"/>
      <c r="AR84" s="199"/>
      <c r="AS84" s="199"/>
      <c r="AT84" s="199"/>
      <c r="AU84" s="199"/>
      <c r="AV84" s="199"/>
      <c r="AW84" s="199"/>
      <c r="AX84" s="199"/>
      <c r="AY84" s="199"/>
      <c r="AZ84" s="199"/>
      <c r="BA84" s="199"/>
      <c r="BB84" s="199"/>
      <c r="BC84" s="199"/>
      <c r="BD84" s="199"/>
      <c r="BE84" s="199"/>
      <c r="BF84" s="199"/>
      <c r="BG84" s="199"/>
      <c r="BH84" s="199"/>
      <c r="BI84" s="199"/>
      <c r="BJ84" s="199"/>
      <c r="BK84" s="199"/>
      <c r="BL84" s="199"/>
      <c r="BM84" s="199"/>
      <c r="BN84" s="199"/>
      <c r="BO84" s="199"/>
      <c r="BP84" s="199"/>
      <c r="BQ84" s="199"/>
      <c r="BR84" s="199"/>
      <c r="BS84" s="199"/>
      <c r="BT84" s="199"/>
      <c r="BU84" s="199"/>
      <c r="BV84" s="18" t="s">
        <v>166</v>
      </c>
      <c r="BW84" s="66" t="s">
        <v>148</v>
      </c>
      <c r="BX84" s="66" t="s">
        <v>148</v>
      </c>
      <c r="BY84" s="17">
        <v>97</v>
      </c>
      <c r="BZ84" s="17">
        <v>100</v>
      </c>
      <c r="CA84" s="643"/>
      <c r="CB84" s="644"/>
      <c r="CC84" s="645"/>
      <c r="CD84" s="643"/>
      <c r="CE84" s="644"/>
      <c r="CF84" s="645"/>
      <c r="CG84" s="643"/>
      <c r="CH84" s="645"/>
      <c r="CI84" s="643"/>
      <c r="CJ84" s="644"/>
      <c r="CK84" s="644"/>
      <c r="CL84" s="644"/>
      <c r="CM84" s="644"/>
      <c r="CN84" s="644"/>
      <c r="CO84" s="645"/>
      <c r="CP84" s="643"/>
      <c r="CQ84" s="644"/>
      <c r="CR84" s="645"/>
      <c r="CS84" s="643"/>
      <c r="CT84" s="644"/>
      <c r="CU84" s="645"/>
      <c r="CV84" s="643"/>
      <c r="CW84" s="644"/>
      <c r="CX84" s="645"/>
      <c r="CY84" s="643"/>
      <c r="CZ84" s="644"/>
      <c r="DA84" s="644"/>
      <c r="DB84" s="644"/>
      <c r="DC84" s="644"/>
      <c r="DD84" s="644"/>
      <c r="DE84" s="645"/>
      <c r="DF84" s="643"/>
      <c r="DG84" s="644"/>
      <c r="DH84" s="645"/>
      <c r="DI84" s="643"/>
      <c r="DJ84" s="644"/>
      <c r="DK84" s="645"/>
      <c r="DL84" s="643"/>
      <c r="DM84" s="644"/>
      <c r="DN84" s="645"/>
      <c r="DO84" s="282">
        <v>100</v>
      </c>
      <c r="DP84" s="282">
        <v>0</v>
      </c>
      <c r="DQ84" s="212">
        <v>100</v>
      </c>
      <c r="DR84" s="212">
        <v>100</v>
      </c>
      <c r="DS84" s="212" t="s">
        <v>148</v>
      </c>
      <c r="DT84" s="212" t="s">
        <v>148</v>
      </c>
      <c r="DU84" s="212" t="s">
        <v>1375</v>
      </c>
      <c r="DV84" s="212">
        <v>100</v>
      </c>
      <c r="DW84" s="286">
        <v>0</v>
      </c>
      <c r="DX84" s="212" t="s">
        <v>1375</v>
      </c>
      <c r="DY84" s="212">
        <v>100</v>
      </c>
      <c r="DZ84" s="286">
        <v>0</v>
      </c>
      <c r="EA84" s="176" t="s">
        <v>1375</v>
      </c>
      <c r="EB84" s="163">
        <v>100</v>
      </c>
      <c r="EC84" s="163">
        <v>0</v>
      </c>
      <c r="ED84" s="176" t="s">
        <v>1375</v>
      </c>
      <c r="EE84" s="64">
        <v>100</v>
      </c>
      <c r="EF84" s="64">
        <v>0</v>
      </c>
      <c r="EG84" s="64">
        <v>100</v>
      </c>
      <c r="EH84" s="64">
        <v>100</v>
      </c>
      <c r="EI84" s="64" t="s">
        <v>148</v>
      </c>
      <c r="EJ84" s="64" t="s">
        <v>148</v>
      </c>
      <c r="EK84" s="225" t="s">
        <v>1706</v>
      </c>
      <c r="EL84" s="212">
        <v>100</v>
      </c>
      <c r="EM84" s="212">
        <v>0</v>
      </c>
      <c r="EN84" s="212">
        <v>100</v>
      </c>
      <c r="EO84" s="212">
        <v>100</v>
      </c>
      <c r="EP84" s="212" t="s">
        <v>148</v>
      </c>
      <c r="EQ84" s="212" t="s">
        <v>148</v>
      </c>
      <c r="ER84" s="63" t="s">
        <v>1966</v>
      </c>
      <c r="ES84" s="202" t="s">
        <v>166</v>
      </c>
      <c r="ET84" s="224" t="s">
        <v>148</v>
      </c>
      <c r="EU84" s="224" t="s">
        <v>148</v>
      </c>
      <c r="EV84" s="201">
        <v>97</v>
      </c>
      <c r="EW84" s="201">
        <v>100</v>
      </c>
      <c r="EX84" s="64">
        <v>100</v>
      </c>
      <c r="EY84" s="64">
        <v>0</v>
      </c>
      <c r="EZ84" s="64">
        <v>100</v>
      </c>
      <c r="FA84" s="64">
        <v>100</v>
      </c>
      <c r="FB84" s="64" t="s">
        <v>148</v>
      </c>
      <c r="FC84" s="64" t="s">
        <v>148</v>
      </c>
      <c r="FD84" s="191" t="s">
        <v>2181</v>
      </c>
      <c r="FE84" s="64">
        <v>100</v>
      </c>
      <c r="FF84" s="64">
        <v>0</v>
      </c>
      <c r="FG84" s="64">
        <v>100</v>
      </c>
      <c r="FH84" s="64">
        <v>100</v>
      </c>
      <c r="FI84" s="64" t="s">
        <v>148</v>
      </c>
      <c r="FJ84" s="64" t="s">
        <v>148</v>
      </c>
      <c r="FK84" s="37" t="s">
        <v>1836</v>
      </c>
      <c r="FL84" s="64">
        <v>100</v>
      </c>
      <c r="FM84" s="64">
        <v>0</v>
      </c>
      <c r="FN84" s="64">
        <v>100</v>
      </c>
      <c r="FO84" s="64">
        <v>100</v>
      </c>
      <c r="FP84" s="64" t="s">
        <v>148</v>
      </c>
      <c r="FQ84" s="64" t="s">
        <v>148</v>
      </c>
      <c r="FR84" s="37" t="s">
        <v>2217</v>
      </c>
      <c r="FS84" s="64">
        <v>100</v>
      </c>
      <c r="FT84" s="64">
        <v>0</v>
      </c>
      <c r="FU84" s="64">
        <v>100</v>
      </c>
      <c r="FV84" s="64">
        <v>100</v>
      </c>
      <c r="FW84" s="64" t="s">
        <v>148</v>
      </c>
      <c r="FX84" s="64" t="s">
        <v>148</v>
      </c>
      <c r="FY84" s="326" t="s">
        <v>2375</v>
      </c>
      <c r="FZ84" s="340">
        <v>100</v>
      </c>
      <c r="GA84" s="212">
        <v>0</v>
      </c>
      <c r="GB84" s="212">
        <v>100</v>
      </c>
      <c r="GC84" s="212">
        <v>100</v>
      </c>
      <c r="GD84" s="212" t="s">
        <v>148</v>
      </c>
      <c r="GE84" s="212" t="s">
        <v>148</v>
      </c>
      <c r="GF84" s="63" t="s">
        <v>2094</v>
      </c>
      <c r="GG84" s="333" t="s">
        <v>166</v>
      </c>
      <c r="GH84" s="328" t="s">
        <v>148</v>
      </c>
      <c r="GI84" s="328" t="s">
        <v>148</v>
      </c>
      <c r="GJ84" s="202">
        <v>97</v>
      </c>
      <c r="GK84" s="203">
        <v>100</v>
      </c>
      <c r="GL84" s="64">
        <v>100</v>
      </c>
      <c r="GM84" s="64">
        <v>0</v>
      </c>
      <c r="GN84" s="64">
        <v>100</v>
      </c>
      <c r="GO84" s="64">
        <v>100</v>
      </c>
      <c r="GP84" s="64" t="s">
        <v>148</v>
      </c>
      <c r="GQ84" s="64" t="s">
        <v>148</v>
      </c>
      <c r="GR84" s="348" t="s">
        <v>2368</v>
      </c>
      <c r="GS84" s="64">
        <v>100</v>
      </c>
      <c r="GT84" s="64">
        <v>0</v>
      </c>
      <c r="GU84" s="64">
        <v>100</v>
      </c>
      <c r="GV84" s="64">
        <v>100</v>
      </c>
      <c r="GW84" s="64" t="s">
        <v>148</v>
      </c>
      <c r="GX84" s="64" t="s">
        <v>148</v>
      </c>
      <c r="GY84" s="348" t="s">
        <v>2368</v>
      </c>
      <c r="GZ84" s="64">
        <v>100</v>
      </c>
      <c r="HA84" s="64">
        <v>0</v>
      </c>
      <c r="HB84" s="64">
        <v>100</v>
      </c>
      <c r="HC84" s="64">
        <v>100</v>
      </c>
      <c r="HD84" s="64" t="s">
        <v>148</v>
      </c>
      <c r="HE84" s="64" t="s">
        <v>148</v>
      </c>
      <c r="HF84" s="364" t="s">
        <v>2491</v>
      </c>
      <c r="HG84" s="378" t="s">
        <v>148</v>
      </c>
      <c r="HH84" s="378" t="s">
        <v>148</v>
      </c>
      <c r="HI84" s="164" t="s">
        <v>148</v>
      </c>
      <c r="HJ84" s="160" t="s">
        <v>148</v>
      </c>
      <c r="HK84" s="160" t="s">
        <v>148</v>
      </c>
      <c r="HL84" s="160" t="s">
        <v>148</v>
      </c>
      <c r="HM84" s="158" t="s">
        <v>2708</v>
      </c>
      <c r="HN84" s="437">
        <v>100</v>
      </c>
      <c r="HO84" s="437">
        <v>0</v>
      </c>
      <c r="HP84" s="437">
        <v>100</v>
      </c>
      <c r="HQ84" s="437">
        <v>100</v>
      </c>
      <c r="HR84" s="437" t="s">
        <v>148</v>
      </c>
      <c r="HS84" s="437" t="s">
        <v>148</v>
      </c>
      <c r="HT84" s="389" t="s">
        <v>2094</v>
      </c>
      <c r="HU84" s="335" t="s">
        <v>166</v>
      </c>
      <c r="HV84" s="202" t="s">
        <v>148</v>
      </c>
      <c r="HW84" s="202" t="s">
        <v>148</v>
      </c>
      <c r="HX84" s="207">
        <v>97</v>
      </c>
      <c r="HY84" s="208">
        <v>100</v>
      </c>
    </row>
    <row r="85" spans="1:233" ht="39.75" customHeight="1" thickBot="1">
      <c r="A85" s="293" t="s">
        <v>1336</v>
      </c>
      <c r="B85" s="17"/>
      <c r="C85" s="18"/>
      <c r="D85" s="21"/>
      <c r="E85" s="212"/>
      <c r="F85" s="212"/>
      <c r="G85" s="212"/>
      <c r="H85" s="212"/>
      <c r="I85" s="212"/>
      <c r="J85" s="212"/>
      <c r="K85" s="212"/>
      <c r="L85" s="212"/>
      <c r="M85" s="212"/>
      <c r="N85" s="212"/>
      <c r="O85" s="212"/>
      <c r="P85" s="212"/>
      <c r="Q85" s="212"/>
      <c r="R85" s="212"/>
      <c r="S85" s="212"/>
      <c r="T85" s="212"/>
      <c r="U85" s="212"/>
      <c r="V85" s="212"/>
      <c r="W85" s="212"/>
      <c r="X85" s="212"/>
      <c r="Y85" s="212"/>
      <c r="Z85" s="212"/>
      <c r="AA85" s="212"/>
      <c r="AB85" s="212"/>
      <c r="AC85" s="212"/>
      <c r="AD85" s="212"/>
      <c r="AE85" s="212"/>
      <c r="AF85" s="212"/>
      <c r="AG85" s="212"/>
      <c r="AH85" s="212"/>
      <c r="AI85" s="17"/>
      <c r="AJ85" s="18"/>
      <c r="AK85" s="18"/>
      <c r="AL85" s="18"/>
      <c r="AM85" s="21"/>
      <c r="AN85" s="199"/>
      <c r="AO85" s="199"/>
      <c r="AP85" s="199"/>
      <c r="AQ85" s="199"/>
      <c r="AR85" s="199"/>
      <c r="AS85" s="199"/>
      <c r="AT85" s="199"/>
      <c r="AU85" s="199"/>
      <c r="AV85" s="199"/>
      <c r="AW85" s="199"/>
      <c r="AX85" s="199"/>
      <c r="AY85" s="199"/>
      <c r="AZ85" s="199"/>
      <c r="BA85" s="199"/>
      <c r="BB85" s="199"/>
      <c r="BC85" s="199"/>
      <c r="BD85" s="199"/>
      <c r="BE85" s="199"/>
      <c r="BF85" s="199"/>
      <c r="BG85" s="199"/>
      <c r="BH85" s="199"/>
      <c r="BI85" s="199"/>
      <c r="BJ85" s="199"/>
      <c r="BK85" s="199"/>
      <c r="BL85" s="199"/>
      <c r="BM85" s="199"/>
      <c r="BN85" s="199"/>
      <c r="BO85" s="199"/>
      <c r="BP85" s="199"/>
      <c r="BQ85" s="199"/>
      <c r="BR85" s="199"/>
      <c r="BS85" s="199"/>
      <c r="BT85" s="199"/>
      <c r="BU85" s="199"/>
      <c r="BV85" s="18" t="s">
        <v>145</v>
      </c>
      <c r="BW85" s="66" t="s">
        <v>148</v>
      </c>
      <c r="BX85" s="66" t="s">
        <v>148</v>
      </c>
      <c r="BY85" s="17">
        <v>95</v>
      </c>
      <c r="BZ85" s="17">
        <v>100</v>
      </c>
      <c r="CA85" s="643"/>
      <c r="CB85" s="644"/>
      <c r="CC85" s="645"/>
      <c r="CD85" s="643"/>
      <c r="CE85" s="644"/>
      <c r="CF85" s="645"/>
      <c r="CG85" s="643"/>
      <c r="CH85" s="645"/>
      <c r="CI85" s="643"/>
      <c r="CJ85" s="644"/>
      <c r="CK85" s="644"/>
      <c r="CL85" s="644"/>
      <c r="CM85" s="644"/>
      <c r="CN85" s="644"/>
      <c r="CO85" s="645"/>
      <c r="CP85" s="643"/>
      <c r="CQ85" s="644"/>
      <c r="CR85" s="645"/>
      <c r="CS85" s="643"/>
      <c r="CT85" s="644"/>
      <c r="CU85" s="645"/>
      <c r="CV85" s="643"/>
      <c r="CW85" s="644"/>
      <c r="CX85" s="645"/>
      <c r="CY85" s="643"/>
      <c r="CZ85" s="644"/>
      <c r="DA85" s="644"/>
      <c r="DB85" s="644"/>
      <c r="DC85" s="644"/>
      <c r="DD85" s="644"/>
      <c r="DE85" s="645"/>
      <c r="DF85" s="643"/>
      <c r="DG85" s="644"/>
      <c r="DH85" s="645"/>
      <c r="DI85" s="643"/>
      <c r="DJ85" s="644"/>
      <c r="DK85" s="645"/>
      <c r="DL85" s="643"/>
      <c r="DM85" s="644"/>
      <c r="DN85" s="645"/>
      <c r="DO85" s="282">
        <v>100</v>
      </c>
      <c r="DP85" s="282">
        <v>0</v>
      </c>
      <c r="DQ85" s="212">
        <v>100</v>
      </c>
      <c r="DR85" s="212">
        <v>100</v>
      </c>
      <c r="DS85" s="212" t="s">
        <v>148</v>
      </c>
      <c r="DT85" s="212" t="s">
        <v>148</v>
      </c>
      <c r="DU85" s="212" t="s">
        <v>1375</v>
      </c>
      <c r="DV85" s="212">
        <v>100</v>
      </c>
      <c r="DW85" s="286">
        <v>0</v>
      </c>
      <c r="DX85" s="212" t="s">
        <v>1375</v>
      </c>
      <c r="DY85" s="212">
        <v>100</v>
      </c>
      <c r="DZ85" s="286">
        <v>0</v>
      </c>
      <c r="EA85" s="176" t="s">
        <v>1375</v>
      </c>
      <c r="EB85" s="163">
        <v>100</v>
      </c>
      <c r="EC85" s="163">
        <v>0</v>
      </c>
      <c r="ED85" s="289" t="s">
        <v>1611</v>
      </c>
      <c r="EE85" s="64">
        <v>100</v>
      </c>
      <c r="EF85" s="64">
        <v>0</v>
      </c>
      <c r="EG85" s="64">
        <v>100</v>
      </c>
      <c r="EH85" s="64">
        <v>100</v>
      </c>
      <c r="EI85" s="64" t="s">
        <v>148</v>
      </c>
      <c r="EJ85" s="64" t="s">
        <v>148</v>
      </c>
      <c r="EK85" s="176" t="s">
        <v>1708</v>
      </c>
      <c r="EL85" s="212">
        <v>100</v>
      </c>
      <c r="EM85" s="212">
        <v>0</v>
      </c>
      <c r="EN85" s="212">
        <v>100</v>
      </c>
      <c r="EO85" s="212">
        <v>100</v>
      </c>
      <c r="EP85" s="212" t="s">
        <v>148</v>
      </c>
      <c r="EQ85" s="212" t="s">
        <v>148</v>
      </c>
      <c r="ER85" s="63" t="s">
        <v>1967</v>
      </c>
      <c r="ES85" s="202" t="s">
        <v>145</v>
      </c>
      <c r="ET85" s="224" t="s">
        <v>148</v>
      </c>
      <c r="EU85" s="224" t="s">
        <v>148</v>
      </c>
      <c r="EV85" s="201">
        <v>95</v>
      </c>
      <c r="EW85" s="201">
        <v>100</v>
      </c>
      <c r="EX85" s="64">
        <v>100</v>
      </c>
      <c r="EY85" s="64">
        <v>0</v>
      </c>
      <c r="EZ85" s="64">
        <v>100</v>
      </c>
      <c r="FA85" s="64">
        <v>100</v>
      </c>
      <c r="FB85" s="64" t="s">
        <v>148</v>
      </c>
      <c r="FC85" s="64" t="s">
        <v>148</v>
      </c>
      <c r="FD85" s="191" t="s">
        <v>2181</v>
      </c>
      <c r="FE85" s="64">
        <v>100</v>
      </c>
      <c r="FF85" s="64">
        <v>0</v>
      </c>
      <c r="FG85" s="64">
        <v>100</v>
      </c>
      <c r="FH85" s="64">
        <v>100</v>
      </c>
      <c r="FI85" s="64" t="s">
        <v>148</v>
      </c>
      <c r="FJ85" s="64" t="s">
        <v>148</v>
      </c>
      <c r="FK85" s="37" t="s">
        <v>1822</v>
      </c>
      <c r="FL85" s="64">
        <v>100</v>
      </c>
      <c r="FM85" s="64">
        <v>0</v>
      </c>
      <c r="FN85" s="64">
        <v>100</v>
      </c>
      <c r="FO85" s="64">
        <v>100</v>
      </c>
      <c r="FP85" s="64" t="s">
        <v>148</v>
      </c>
      <c r="FQ85" s="64" t="s">
        <v>148</v>
      </c>
      <c r="FR85" s="37" t="s">
        <v>2217</v>
      </c>
      <c r="FS85" s="64">
        <v>100</v>
      </c>
      <c r="FT85" s="64">
        <v>0</v>
      </c>
      <c r="FU85" s="64">
        <v>100</v>
      </c>
      <c r="FV85" s="64">
        <v>100</v>
      </c>
      <c r="FW85" s="64" t="s">
        <v>148</v>
      </c>
      <c r="FX85" s="64" t="s">
        <v>148</v>
      </c>
      <c r="FY85" s="326" t="s">
        <v>2375</v>
      </c>
      <c r="FZ85" s="340">
        <v>100</v>
      </c>
      <c r="GA85" s="212">
        <v>0</v>
      </c>
      <c r="GB85" s="212">
        <v>100</v>
      </c>
      <c r="GC85" s="212">
        <v>100</v>
      </c>
      <c r="GD85" s="212" t="s">
        <v>148</v>
      </c>
      <c r="GE85" s="212" t="s">
        <v>148</v>
      </c>
      <c r="GF85" s="63" t="s">
        <v>2094</v>
      </c>
      <c r="GG85" s="333" t="s">
        <v>145</v>
      </c>
      <c r="GH85" s="328" t="s">
        <v>148</v>
      </c>
      <c r="GI85" s="328" t="s">
        <v>148</v>
      </c>
      <c r="GJ85" s="202">
        <v>95</v>
      </c>
      <c r="GK85" s="203">
        <v>100</v>
      </c>
      <c r="GL85" s="64">
        <v>100</v>
      </c>
      <c r="GM85" s="64">
        <v>0</v>
      </c>
      <c r="GN85" s="64">
        <v>100</v>
      </c>
      <c r="GO85" s="64">
        <v>100</v>
      </c>
      <c r="GP85" s="64" t="s">
        <v>148</v>
      </c>
      <c r="GQ85" s="64" t="s">
        <v>148</v>
      </c>
      <c r="GR85" s="348" t="s">
        <v>2367</v>
      </c>
      <c r="GS85" s="64">
        <v>100</v>
      </c>
      <c r="GT85" s="64">
        <v>0</v>
      </c>
      <c r="GU85" s="64">
        <v>100</v>
      </c>
      <c r="GV85" s="64">
        <v>100</v>
      </c>
      <c r="GW85" s="64" t="s">
        <v>148</v>
      </c>
      <c r="GX85" s="64" t="s">
        <v>148</v>
      </c>
      <c r="GY85" s="348" t="s">
        <v>2367</v>
      </c>
      <c r="GZ85" s="64">
        <v>100</v>
      </c>
      <c r="HA85" s="64">
        <v>0</v>
      </c>
      <c r="HB85" s="64">
        <v>100</v>
      </c>
      <c r="HC85" s="64">
        <v>100</v>
      </c>
      <c r="HD85" s="64" t="s">
        <v>148</v>
      </c>
      <c r="HE85" s="64" t="s">
        <v>148</v>
      </c>
      <c r="HF85" s="364" t="s">
        <v>2491</v>
      </c>
      <c r="HG85" s="378" t="s">
        <v>148</v>
      </c>
      <c r="HH85" s="378" t="s">
        <v>148</v>
      </c>
      <c r="HI85" s="164" t="s">
        <v>148</v>
      </c>
      <c r="HJ85" s="160" t="s">
        <v>148</v>
      </c>
      <c r="HK85" s="160" t="s">
        <v>148</v>
      </c>
      <c r="HL85" s="160" t="s">
        <v>148</v>
      </c>
      <c r="HM85" s="158" t="s">
        <v>2708</v>
      </c>
      <c r="HN85" s="437">
        <v>100</v>
      </c>
      <c r="HO85" s="437">
        <v>0</v>
      </c>
      <c r="HP85" s="437">
        <v>100</v>
      </c>
      <c r="HQ85" s="437">
        <v>100</v>
      </c>
      <c r="HR85" s="437" t="s">
        <v>148</v>
      </c>
      <c r="HS85" s="437" t="s">
        <v>148</v>
      </c>
      <c r="HT85" s="389" t="s">
        <v>2094</v>
      </c>
      <c r="HU85" s="335" t="s">
        <v>145</v>
      </c>
      <c r="HV85" s="202" t="s">
        <v>148</v>
      </c>
      <c r="HW85" s="202" t="s">
        <v>148</v>
      </c>
      <c r="HX85" s="207">
        <v>95</v>
      </c>
      <c r="HY85" s="208">
        <v>100</v>
      </c>
    </row>
    <row r="86" spans="1:233" ht="39.75" customHeight="1" thickBot="1">
      <c r="A86" s="293" t="s">
        <v>1337</v>
      </c>
      <c r="B86" s="17"/>
      <c r="C86" s="18"/>
      <c r="D86" s="21"/>
      <c r="E86" s="212"/>
      <c r="F86" s="212"/>
      <c r="G86" s="212"/>
      <c r="H86" s="212"/>
      <c r="I86" s="212"/>
      <c r="J86" s="212"/>
      <c r="K86" s="212"/>
      <c r="L86" s="212"/>
      <c r="M86" s="212"/>
      <c r="N86" s="212"/>
      <c r="O86" s="212"/>
      <c r="P86" s="212"/>
      <c r="Q86" s="212"/>
      <c r="R86" s="212"/>
      <c r="S86" s="212"/>
      <c r="T86" s="212"/>
      <c r="U86" s="212"/>
      <c r="V86" s="212"/>
      <c r="W86" s="212"/>
      <c r="X86" s="212"/>
      <c r="Y86" s="212"/>
      <c r="Z86" s="212"/>
      <c r="AA86" s="212"/>
      <c r="AB86" s="212"/>
      <c r="AC86" s="212"/>
      <c r="AD86" s="212"/>
      <c r="AE86" s="212"/>
      <c r="AF86" s="212"/>
      <c r="AG86" s="212"/>
      <c r="AH86" s="212"/>
      <c r="AI86" s="17"/>
      <c r="AJ86" s="18"/>
      <c r="AK86" s="18"/>
      <c r="AL86" s="18"/>
      <c r="AM86" s="21"/>
      <c r="AN86" s="199"/>
      <c r="AO86" s="199"/>
      <c r="AP86" s="199"/>
      <c r="AQ86" s="199"/>
      <c r="AR86" s="199"/>
      <c r="AS86" s="199"/>
      <c r="AT86" s="199"/>
      <c r="AU86" s="199"/>
      <c r="AV86" s="199"/>
      <c r="AW86" s="199"/>
      <c r="AX86" s="199"/>
      <c r="AY86" s="199"/>
      <c r="AZ86" s="199"/>
      <c r="BA86" s="199"/>
      <c r="BB86" s="199"/>
      <c r="BC86" s="199"/>
      <c r="BD86" s="199"/>
      <c r="BE86" s="199"/>
      <c r="BF86" s="199"/>
      <c r="BG86" s="199"/>
      <c r="BH86" s="199"/>
      <c r="BI86" s="199"/>
      <c r="BJ86" s="199"/>
      <c r="BK86" s="199"/>
      <c r="BL86" s="199"/>
      <c r="BM86" s="199"/>
      <c r="BN86" s="199"/>
      <c r="BO86" s="199"/>
      <c r="BP86" s="199"/>
      <c r="BQ86" s="199"/>
      <c r="BR86" s="199"/>
      <c r="BS86" s="199"/>
      <c r="BT86" s="199"/>
      <c r="BU86" s="199"/>
      <c r="BV86" s="18" t="s">
        <v>146</v>
      </c>
      <c r="BW86" s="66" t="s">
        <v>148</v>
      </c>
      <c r="BX86" s="66" t="s">
        <v>148</v>
      </c>
      <c r="BY86" s="17">
        <v>92</v>
      </c>
      <c r="BZ86" s="17">
        <v>100</v>
      </c>
      <c r="CA86" s="643"/>
      <c r="CB86" s="644"/>
      <c r="CC86" s="645"/>
      <c r="CD86" s="643"/>
      <c r="CE86" s="644"/>
      <c r="CF86" s="645"/>
      <c r="CG86" s="643"/>
      <c r="CH86" s="645"/>
      <c r="CI86" s="643"/>
      <c r="CJ86" s="644"/>
      <c r="CK86" s="644"/>
      <c r="CL86" s="644"/>
      <c r="CM86" s="644"/>
      <c r="CN86" s="644"/>
      <c r="CO86" s="645"/>
      <c r="CP86" s="643"/>
      <c r="CQ86" s="644"/>
      <c r="CR86" s="645"/>
      <c r="CS86" s="643"/>
      <c r="CT86" s="644"/>
      <c r="CU86" s="645"/>
      <c r="CV86" s="643"/>
      <c r="CW86" s="644"/>
      <c r="CX86" s="645"/>
      <c r="CY86" s="643"/>
      <c r="CZ86" s="644"/>
      <c r="DA86" s="644"/>
      <c r="DB86" s="644"/>
      <c r="DC86" s="644"/>
      <c r="DD86" s="644"/>
      <c r="DE86" s="645"/>
      <c r="DF86" s="643"/>
      <c r="DG86" s="644"/>
      <c r="DH86" s="645"/>
      <c r="DI86" s="643"/>
      <c r="DJ86" s="644"/>
      <c r="DK86" s="645"/>
      <c r="DL86" s="643"/>
      <c r="DM86" s="644"/>
      <c r="DN86" s="645"/>
      <c r="DO86" s="282">
        <v>99.78</v>
      </c>
      <c r="DP86" s="282">
        <v>0.83</v>
      </c>
      <c r="DQ86" s="212">
        <v>99.025000000000006</v>
      </c>
      <c r="DR86" s="212">
        <v>100.535</v>
      </c>
      <c r="DS86" s="212">
        <v>1.55</v>
      </c>
      <c r="DT86" s="212">
        <v>0.08</v>
      </c>
      <c r="DU86" s="176" t="s">
        <v>1468</v>
      </c>
      <c r="DV86" s="212">
        <v>99.87</v>
      </c>
      <c r="DW86" s="212">
        <v>0.43</v>
      </c>
      <c r="DX86" s="261" t="s">
        <v>1523</v>
      </c>
      <c r="DY86" s="212">
        <v>99.593000000000004</v>
      </c>
      <c r="DZ86" s="212">
        <v>1.254</v>
      </c>
      <c r="EA86" s="176" t="s">
        <v>1590</v>
      </c>
      <c r="EB86" s="163">
        <v>100</v>
      </c>
      <c r="EC86" s="163">
        <v>0</v>
      </c>
      <c r="ED86" s="289" t="s">
        <v>1612</v>
      </c>
      <c r="EE86" s="64">
        <v>99.79</v>
      </c>
      <c r="EF86" s="64">
        <v>0.84</v>
      </c>
      <c r="EG86" s="64">
        <v>98.92</v>
      </c>
      <c r="EH86" s="64">
        <v>100.67</v>
      </c>
      <c r="EI86" s="64">
        <v>1.53</v>
      </c>
      <c r="EJ86" s="64">
        <v>0.08</v>
      </c>
      <c r="EK86" s="176" t="s">
        <v>1709</v>
      </c>
      <c r="EL86" s="195">
        <v>99.790999999999997</v>
      </c>
      <c r="EM86" s="195">
        <v>0.84689999999999999</v>
      </c>
      <c r="EN86" s="163">
        <v>98.88</v>
      </c>
      <c r="EO86" s="163">
        <v>100.697</v>
      </c>
      <c r="EP86" s="212">
        <v>1.49</v>
      </c>
      <c r="EQ86" s="212">
        <v>0.08</v>
      </c>
      <c r="ER86" s="63" t="s">
        <v>1968</v>
      </c>
      <c r="ES86" s="202" t="s">
        <v>146</v>
      </c>
      <c r="ET86" s="224" t="s">
        <v>148</v>
      </c>
      <c r="EU86" s="224" t="s">
        <v>148</v>
      </c>
      <c r="EV86" s="201">
        <v>92</v>
      </c>
      <c r="EW86" s="201">
        <v>100</v>
      </c>
      <c r="EX86" s="64">
        <v>99.18</v>
      </c>
      <c r="EY86" s="64">
        <v>2.1960000000000002</v>
      </c>
      <c r="EZ86" s="64">
        <v>96.51</v>
      </c>
      <c r="FA86" s="64">
        <v>101.86</v>
      </c>
      <c r="FB86" s="64">
        <v>0.65</v>
      </c>
      <c r="FC86" s="64">
        <v>0.13</v>
      </c>
      <c r="FD86" s="176" t="s">
        <v>2191</v>
      </c>
      <c r="FE86" s="64">
        <v>99.87</v>
      </c>
      <c r="FF86" s="64">
        <v>0.36</v>
      </c>
      <c r="FG86" s="64">
        <v>99.421999999999997</v>
      </c>
      <c r="FH86" s="64">
        <v>100.33499999999999</v>
      </c>
      <c r="FI86" s="64">
        <v>3.44</v>
      </c>
      <c r="FJ86" s="64">
        <v>0.1</v>
      </c>
      <c r="FK86" s="37" t="s">
        <v>2201</v>
      </c>
      <c r="FL86" s="64">
        <v>99.914000000000001</v>
      </c>
      <c r="FM86" s="64">
        <v>0.43</v>
      </c>
      <c r="FN86" s="64">
        <v>99.576999999999998</v>
      </c>
      <c r="FO86" s="64">
        <v>100.251</v>
      </c>
      <c r="FP86" s="64">
        <v>2.97</v>
      </c>
      <c r="FQ86" s="64">
        <v>0.06</v>
      </c>
      <c r="FR86" s="37" t="s">
        <v>2218</v>
      </c>
      <c r="FS86" s="64">
        <v>100</v>
      </c>
      <c r="FT86" s="64">
        <v>0</v>
      </c>
      <c r="FU86" s="64">
        <v>100</v>
      </c>
      <c r="FV86" s="64">
        <v>100</v>
      </c>
      <c r="FW86" s="64" t="s">
        <v>148</v>
      </c>
      <c r="FX86" s="64" t="s">
        <v>148</v>
      </c>
      <c r="FY86" s="326" t="s">
        <v>2375</v>
      </c>
      <c r="FZ86" s="325">
        <v>99.73</v>
      </c>
      <c r="GA86" s="324">
        <v>1.1759999999999999</v>
      </c>
      <c r="GB86" s="163">
        <v>98.43</v>
      </c>
      <c r="GC86" s="163">
        <v>101.03</v>
      </c>
      <c r="GD86" s="163">
        <v>1.23</v>
      </c>
      <c r="GE86" s="163">
        <v>0.08</v>
      </c>
      <c r="GF86" s="63" t="s">
        <v>2095</v>
      </c>
      <c r="GG86" s="333" t="s">
        <v>146</v>
      </c>
      <c r="GH86" s="328" t="s">
        <v>148</v>
      </c>
      <c r="GI86" s="328" t="s">
        <v>148</v>
      </c>
      <c r="GJ86" s="202">
        <v>92</v>
      </c>
      <c r="GK86" s="203">
        <v>100</v>
      </c>
      <c r="GL86" s="64">
        <v>100</v>
      </c>
      <c r="GM86" s="64">
        <v>0</v>
      </c>
      <c r="GN86" s="64">
        <v>100</v>
      </c>
      <c r="GO86" s="64">
        <v>100</v>
      </c>
      <c r="GP86" s="64" t="s">
        <v>148</v>
      </c>
      <c r="GQ86" s="64" t="s">
        <v>148</v>
      </c>
      <c r="GR86" s="348" t="s">
        <v>2367</v>
      </c>
      <c r="GS86" s="64">
        <v>100</v>
      </c>
      <c r="GT86" s="64">
        <v>0</v>
      </c>
      <c r="GU86" s="64">
        <v>100</v>
      </c>
      <c r="GV86" s="64">
        <v>100</v>
      </c>
      <c r="GW86" s="64" t="s">
        <v>148</v>
      </c>
      <c r="GX86" s="64" t="s">
        <v>148</v>
      </c>
      <c r="GY86" s="348" t="s">
        <v>2367</v>
      </c>
      <c r="GZ86" s="64">
        <v>100</v>
      </c>
      <c r="HA86" s="64">
        <v>0</v>
      </c>
      <c r="HB86" s="64">
        <v>100</v>
      </c>
      <c r="HC86" s="64">
        <v>100</v>
      </c>
      <c r="HD86" s="64" t="s">
        <v>148</v>
      </c>
      <c r="HE86" s="64" t="s">
        <v>148</v>
      </c>
      <c r="HF86" s="364" t="s">
        <v>2491</v>
      </c>
      <c r="HG86" s="378" t="s">
        <v>148</v>
      </c>
      <c r="HH86" s="378" t="s">
        <v>148</v>
      </c>
      <c r="HI86" s="164" t="s">
        <v>148</v>
      </c>
      <c r="HJ86" s="160" t="s">
        <v>148</v>
      </c>
      <c r="HK86" s="160" t="s">
        <v>148</v>
      </c>
      <c r="HL86" s="160" t="s">
        <v>148</v>
      </c>
      <c r="HM86" s="158" t="s">
        <v>2708</v>
      </c>
      <c r="HN86" s="437">
        <v>100</v>
      </c>
      <c r="HO86" s="437">
        <v>0</v>
      </c>
      <c r="HP86" s="437">
        <v>100</v>
      </c>
      <c r="HQ86" s="437">
        <v>100</v>
      </c>
      <c r="HR86" s="437" t="s">
        <v>148</v>
      </c>
      <c r="HS86" s="437" t="s">
        <v>148</v>
      </c>
      <c r="HT86" s="389" t="s">
        <v>2615</v>
      </c>
      <c r="HU86" s="333" t="s">
        <v>146</v>
      </c>
      <c r="HV86" s="328" t="s">
        <v>148</v>
      </c>
      <c r="HW86" s="328" t="s">
        <v>148</v>
      </c>
      <c r="HX86" s="202">
        <v>92</v>
      </c>
      <c r="HY86" s="203">
        <v>100</v>
      </c>
    </row>
    <row r="87" spans="1:233" ht="39.75" customHeight="1" thickBot="1">
      <c r="A87" s="293" t="s">
        <v>1338</v>
      </c>
      <c r="B87" s="17"/>
      <c r="C87" s="18"/>
      <c r="D87" s="21"/>
      <c r="E87" s="212"/>
      <c r="F87" s="212"/>
      <c r="G87" s="212"/>
      <c r="H87" s="212"/>
      <c r="I87" s="212"/>
      <c r="J87" s="212"/>
      <c r="K87" s="212"/>
      <c r="L87" s="212"/>
      <c r="M87" s="212"/>
      <c r="N87" s="212"/>
      <c r="O87" s="212"/>
      <c r="P87" s="212"/>
      <c r="Q87" s="212"/>
      <c r="R87" s="212"/>
      <c r="S87" s="212"/>
      <c r="T87" s="212"/>
      <c r="U87" s="212"/>
      <c r="V87" s="212"/>
      <c r="W87" s="212"/>
      <c r="X87" s="212"/>
      <c r="Y87" s="212"/>
      <c r="Z87" s="212"/>
      <c r="AA87" s="212"/>
      <c r="AB87" s="212"/>
      <c r="AC87" s="212"/>
      <c r="AD87" s="212"/>
      <c r="AE87" s="212"/>
      <c r="AF87" s="212"/>
      <c r="AG87" s="212"/>
      <c r="AH87" s="212"/>
      <c r="AI87" s="17"/>
      <c r="AJ87" s="18"/>
      <c r="AK87" s="18"/>
      <c r="AL87" s="18"/>
      <c r="AM87" s="21"/>
      <c r="AN87" s="199"/>
      <c r="AO87" s="199"/>
      <c r="AP87" s="199"/>
      <c r="AQ87" s="199"/>
      <c r="AR87" s="199"/>
      <c r="AS87" s="199"/>
      <c r="AT87" s="199"/>
      <c r="AU87" s="199"/>
      <c r="AV87" s="199"/>
      <c r="AW87" s="199"/>
      <c r="AX87" s="199"/>
      <c r="AY87" s="199"/>
      <c r="AZ87" s="199"/>
      <c r="BA87" s="199"/>
      <c r="BB87" s="199"/>
      <c r="BC87" s="199"/>
      <c r="BD87" s="199"/>
      <c r="BE87" s="199"/>
      <c r="BF87" s="199"/>
      <c r="BG87" s="199"/>
      <c r="BH87" s="199"/>
      <c r="BI87" s="199"/>
      <c r="BJ87" s="199"/>
      <c r="BK87" s="199"/>
      <c r="BL87" s="199"/>
      <c r="BM87" s="199"/>
      <c r="BN87" s="199"/>
      <c r="BO87" s="199"/>
      <c r="BP87" s="199"/>
      <c r="BQ87" s="199"/>
      <c r="BR87" s="199"/>
      <c r="BS87" s="199"/>
      <c r="BT87" s="199"/>
      <c r="BU87" s="199"/>
      <c r="BV87" s="18" t="s">
        <v>145</v>
      </c>
      <c r="BW87" s="66" t="s">
        <v>148</v>
      </c>
      <c r="BX87" s="66" t="s">
        <v>148</v>
      </c>
      <c r="BY87" s="17">
        <v>95</v>
      </c>
      <c r="BZ87" s="17">
        <v>100</v>
      </c>
      <c r="CA87" s="643"/>
      <c r="CB87" s="644"/>
      <c r="CC87" s="645"/>
      <c r="CD87" s="643"/>
      <c r="CE87" s="644"/>
      <c r="CF87" s="645"/>
      <c r="CG87" s="643"/>
      <c r="CH87" s="645"/>
      <c r="CI87" s="643"/>
      <c r="CJ87" s="644"/>
      <c r="CK87" s="644"/>
      <c r="CL87" s="644"/>
      <c r="CM87" s="644"/>
      <c r="CN87" s="644"/>
      <c r="CO87" s="645"/>
      <c r="CP87" s="643"/>
      <c r="CQ87" s="644"/>
      <c r="CR87" s="645"/>
      <c r="CS87" s="643"/>
      <c r="CT87" s="644"/>
      <c r="CU87" s="645"/>
      <c r="CV87" s="643"/>
      <c r="CW87" s="644"/>
      <c r="CX87" s="645"/>
      <c r="CY87" s="643"/>
      <c r="CZ87" s="644"/>
      <c r="DA87" s="644"/>
      <c r="DB87" s="644"/>
      <c r="DC87" s="644"/>
      <c r="DD87" s="644"/>
      <c r="DE87" s="645"/>
      <c r="DF87" s="643"/>
      <c r="DG87" s="644"/>
      <c r="DH87" s="645"/>
      <c r="DI87" s="643"/>
      <c r="DJ87" s="644"/>
      <c r="DK87" s="645"/>
      <c r="DL87" s="643"/>
      <c r="DM87" s="644"/>
      <c r="DN87" s="645"/>
      <c r="DO87" s="282">
        <v>100</v>
      </c>
      <c r="DP87" s="282">
        <v>0</v>
      </c>
      <c r="DQ87" s="212">
        <v>100</v>
      </c>
      <c r="DR87" s="212">
        <v>100</v>
      </c>
      <c r="DS87" s="212" t="s">
        <v>148</v>
      </c>
      <c r="DT87" s="212" t="s">
        <v>148</v>
      </c>
      <c r="DU87" s="176" t="s">
        <v>1376</v>
      </c>
      <c r="DV87" s="212">
        <v>96</v>
      </c>
      <c r="DW87" s="212">
        <v>8.94</v>
      </c>
      <c r="DX87" s="261" t="s">
        <v>1524</v>
      </c>
      <c r="DY87" s="212">
        <v>100</v>
      </c>
      <c r="DZ87" s="212">
        <v>0</v>
      </c>
      <c r="EA87" s="176" t="s">
        <v>1375</v>
      </c>
      <c r="EB87" s="212">
        <v>100</v>
      </c>
      <c r="EC87" s="212">
        <v>0</v>
      </c>
      <c r="ED87" s="176" t="s">
        <v>1375</v>
      </c>
      <c r="EE87" s="64">
        <v>100</v>
      </c>
      <c r="EF87" s="64">
        <v>0</v>
      </c>
      <c r="EG87" s="64">
        <v>100</v>
      </c>
      <c r="EH87" s="64">
        <v>100</v>
      </c>
      <c r="EI87" s="64" t="s">
        <v>148</v>
      </c>
      <c r="EJ87" s="64" t="s">
        <v>148</v>
      </c>
      <c r="EK87" s="176" t="s">
        <v>1710</v>
      </c>
      <c r="EL87" s="212">
        <v>100</v>
      </c>
      <c r="EM87" s="212">
        <v>0</v>
      </c>
      <c r="EN87" s="212">
        <v>100</v>
      </c>
      <c r="EO87" s="212">
        <v>100</v>
      </c>
      <c r="EP87" s="212" t="s">
        <v>148</v>
      </c>
      <c r="EQ87" s="212" t="s">
        <v>148</v>
      </c>
      <c r="ER87" s="63" t="s">
        <v>1969</v>
      </c>
      <c r="ES87" s="202" t="s">
        <v>145</v>
      </c>
      <c r="ET87" s="224" t="s">
        <v>148</v>
      </c>
      <c r="EU87" s="224" t="s">
        <v>148</v>
      </c>
      <c r="EV87" s="201">
        <v>95</v>
      </c>
      <c r="EW87" s="201">
        <v>100</v>
      </c>
      <c r="EX87" s="64">
        <v>100</v>
      </c>
      <c r="EY87" s="64">
        <v>0</v>
      </c>
      <c r="EZ87" s="64">
        <v>100</v>
      </c>
      <c r="FA87" s="64">
        <v>100</v>
      </c>
      <c r="FB87" s="64" t="s">
        <v>148</v>
      </c>
      <c r="FC87" s="64" t="s">
        <v>148</v>
      </c>
      <c r="FD87" s="191" t="s">
        <v>2181</v>
      </c>
      <c r="FE87" s="64">
        <v>100</v>
      </c>
      <c r="FF87" s="64">
        <v>0</v>
      </c>
      <c r="FG87" s="64">
        <v>100</v>
      </c>
      <c r="FH87" s="64">
        <v>100</v>
      </c>
      <c r="FI87" s="64" t="s">
        <v>148</v>
      </c>
      <c r="FJ87" s="64" t="s">
        <v>148</v>
      </c>
      <c r="FK87" s="37" t="s">
        <v>1822</v>
      </c>
      <c r="FL87" s="64">
        <v>100</v>
      </c>
      <c r="FM87" s="64">
        <v>0</v>
      </c>
      <c r="FN87" s="64">
        <v>100</v>
      </c>
      <c r="FO87" s="64">
        <v>100</v>
      </c>
      <c r="FP87" s="64" t="s">
        <v>148</v>
      </c>
      <c r="FQ87" s="64" t="s">
        <v>148</v>
      </c>
      <c r="FR87" s="37" t="s">
        <v>2217</v>
      </c>
      <c r="FS87" s="64">
        <v>100</v>
      </c>
      <c r="FT87" s="64">
        <v>0</v>
      </c>
      <c r="FU87" s="64">
        <v>100</v>
      </c>
      <c r="FV87" s="64">
        <v>100</v>
      </c>
      <c r="FW87" s="64" t="s">
        <v>148</v>
      </c>
      <c r="FX87" s="64" t="s">
        <v>148</v>
      </c>
      <c r="FY87" s="326" t="s">
        <v>2375</v>
      </c>
      <c r="FZ87" s="340">
        <v>100</v>
      </c>
      <c r="GA87" s="212">
        <v>0</v>
      </c>
      <c r="GB87" s="212">
        <v>100</v>
      </c>
      <c r="GC87" s="212">
        <v>100</v>
      </c>
      <c r="GD87" s="212" t="s">
        <v>148</v>
      </c>
      <c r="GE87" s="212" t="s">
        <v>148</v>
      </c>
      <c r="GF87" s="63" t="s">
        <v>2096</v>
      </c>
      <c r="GG87" s="333" t="s">
        <v>145</v>
      </c>
      <c r="GH87" s="328" t="s">
        <v>148</v>
      </c>
      <c r="GI87" s="328" t="s">
        <v>148</v>
      </c>
      <c r="GJ87" s="202">
        <v>95</v>
      </c>
      <c r="GK87" s="203">
        <v>100</v>
      </c>
      <c r="GL87" s="64">
        <v>100</v>
      </c>
      <c r="GM87" s="64">
        <v>0</v>
      </c>
      <c r="GN87" s="64">
        <v>100</v>
      </c>
      <c r="GO87" s="64">
        <v>100</v>
      </c>
      <c r="GP87" s="64" t="s">
        <v>148</v>
      </c>
      <c r="GQ87" s="64" t="s">
        <v>148</v>
      </c>
      <c r="GR87" s="348" t="s">
        <v>2369</v>
      </c>
      <c r="GS87" s="64">
        <v>100</v>
      </c>
      <c r="GT87" s="64">
        <v>0</v>
      </c>
      <c r="GU87" s="64">
        <v>100</v>
      </c>
      <c r="GV87" s="64">
        <v>100</v>
      </c>
      <c r="GW87" s="64" t="s">
        <v>148</v>
      </c>
      <c r="GX87" s="64" t="s">
        <v>148</v>
      </c>
      <c r="GY87" s="348" t="s">
        <v>2369</v>
      </c>
      <c r="GZ87" s="64">
        <v>100</v>
      </c>
      <c r="HA87" s="64">
        <v>0</v>
      </c>
      <c r="HB87" s="64">
        <v>100</v>
      </c>
      <c r="HC87" s="64">
        <v>100</v>
      </c>
      <c r="HD87" s="64" t="s">
        <v>148</v>
      </c>
      <c r="HE87" s="64" t="s">
        <v>148</v>
      </c>
      <c r="HF87" s="364" t="s">
        <v>2491</v>
      </c>
      <c r="HG87" s="378" t="s">
        <v>148</v>
      </c>
      <c r="HH87" s="378" t="s">
        <v>148</v>
      </c>
      <c r="HI87" s="164" t="s">
        <v>148</v>
      </c>
      <c r="HJ87" s="160" t="s">
        <v>148</v>
      </c>
      <c r="HK87" s="160" t="s">
        <v>148</v>
      </c>
      <c r="HL87" s="160" t="s">
        <v>148</v>
      </c>
      <c r="HM87" s="158" t="s">
        <v>2708</v>
      </c>
      <c r="HN87" s="437">
        <v>100</v>
      </c>
      <c r="HO87" s="437">
        <v>0</v>
      </c>
      <c r="HP87" s="437">
        <v>100</v>
      </c>
      <c r="HQ87" s="437">
        <v>100</v>
      </c>
      <c r="HR87" s="437" t="s">
        <v>148</v>
      </c>
      <c r="HS87" s="437" t="s">
        <v>148</v>
      </c>
      <c r="HT87" s="389" t="s">
        <v>2626</v>
      </c>
      <c r="HU87" s="333" t="s">
        <v>145</v>
      </c>
      <c r="HV87" s="328" t="s">
        <v>148</v>
      </c>
      <c r="HW87" s="328" t="s">
        <v>148</v>
      </c>
      <c r="HX87" s="202">
        <v>95</v>
      </c>
      <c r="HY87" s="203">
        <v>100</v>
      </c>
    </row>
    <row r="88" spans="1:233" ht="39.75" customHeight="1" thickBot="1">
      <c r="A88" s="293" t="s">
        <v>1339</v>
      </c>
      <c r="B88" s="17"/>
      <c r="C88" s="18"/>
      <c r="D88" s="21"/>
      <c r="E88" s="212"/>
      <c r="F88" s="212"/>
      <c r="G88" s="212"/>
      <c r="H88" s="212"/>
      <c r="I88" s="212"/>
      <c r="J88" s="212"/>
      <c r="K88" s="212"/>
      <c r="L88" s="212"/>
      <c r="M88" s="212"/>
      <c r="N88" s="212"/>
      <c r="O88" s="212"/>
      <c r="P88" s="212"/>
      <c r="Q88" s="212"/>
      <c r="R88" s="212"/>
      <c r="S88" s="212"/>
      <c r="T88" s="212"/>
      <c r="U88" s="212"/>
      <c r="V88" s="212"/>
      <c r="W88" s="212"/>
      <c r="X88" s="212"/>
      <c r="Y88" s="212"/>
      <c r="Z88" s="212"/>
      <c r="AA88" s="212"/>
      <c r="AB88" s="212"/>
      <c r="AC88" s="212"/>
      <c r="AD88" s="212"/>
      <c r="AE88" s="212"/>
      <c r="AF88" s="212"/>
      <c r="AG88" s="212"/>
      <c r="AH88" s="212"/>
      <c r="AI88" s="17"/>
      <c r="AJ88" s="18"/>
      <c r="AK88" s="18"/>
      <c r="AL88" s="18"/>
      <c r="AM88" s="21"/>
      <c r="AN88" s="199"/>
      <c r="AO88" s="199"/>
      <c r="AP88" s="199"/>
      <c r="AQ88" s="199"/>
      <c r="AR88" s="199"/>
      <c r="AS88" s="199"/>
      <c r="AT88" s="199"/>
      <c r="AU88" s="199"/>
      <c r="AV88" s="199"/>
      <c r="AW88" s="199"/>
      <c r="AX88" s="199"/>
      <c r="AY88" s="199"/>
      <c r="AZ88" s="199"/>
      <c r="BA88" s="199"/>
      <c r="BB88" s="199"/>
      <c r="BC88" s="199"/>
      <c r="BD88" s="199"/>
      <c r="BE88" s="199"/>
      <c r="BF88" s="199"/>
      <c r="BG88" s="199"/>
      <c r="BH88" s="199"/>
      <c r="BI88" s="199"/>
      <c r="BJ88" s="199"/>
      <c r="BK88" s="199"/>
      <c r="BL88" s="199"/>
      <c r="BM88" s="199"/>
      <c r="BN88" s="199"/>
      <c r="BO88" s="199"/>
      <c r="BP88" s="199"/>
      <c r="BQ88" s="199"/>
      <c r="BR88" s="199"/>
      <c r="BS88" s="199"/>
      <c r="BT88" s="199"/>
      <c r="BU88" s="199"/>
      <c r="BV88" s="18" t="s">
        <v>146</v>
      </c>
      <c r="BW88" s="66" t="s">
        <v>148</v>
      </c>
      <c r="BX88" s="66" t="s">
        <v>148</v>
      </c>
      <c r="BY88" s="17">
        <v>92</v>
      </c>
      <c r="BZ88" s="17">
        <v>100</v>
      </c>
      <c r="CA88" s="643"/>
      <c r="CB88" s="644"/>
      <c r="CC88" s="645"/>
      <c r="CD88" s="643"/>
      <c r="CE88" s="644"/>
      <c r="CF88" s="645"/>
      <c r="CG88" s="643"/>
      <c r="CH88" s="645"/>
      <c r="CI88" s="643"/>
      <c r="CJ88" s="644"/>
      <c r="CK88" s="644"/>
      <c r="CL88" s="644"/>
      <c r="CM88" s="644"/>
      <c r="CN88" s="644"/>
      <c r="CO88" s="645"/>
      <c r="CP88" s="643"/>
      <c r="CQ88" s="644"/>
      <c r="CR88" s="645"/>
      <c r="CS88" s="643"/>
      <c r="CT88" s="644"/>
      <c r="CU88" s="645"/>
      <c r="CV88" s="643"/>
      <c r="CW88" s="644"/>
      <c r="CX88" s="645"/>
      <c r="CY88" s="643"/>
      <c r="CZ88" s="644"/>
      <c r="DA88" s="644"/>
      <c r="DB88" s="644"/>
      <c r="DC88" s="644"/>
      <c r="DD88" s="644"/>
      <c r="DE88" s="645"/>
      <c r="DF88" s="643"/>
      <c r="DG88" s="644"/>
      <c r="DH88" s="645"/>
      <c r="DI88" s="643"/>
      <c r="DJ88" s="644"/>
      <c r="DK88" s="645"/>
      <c r="DL88" s="643"/>
      <c r="DM88" s="644"/>
      <c r="DN88" s="645"/>
      <c r="DO88" s="282">
        <v>99.63</v>
      </c>
      <c r="DP88" s="282">
        <v>1.476</v>
      </c>
      <c r="DQ88" s="212">
        <v>98.242999999999995</v>
      </c>
      <c r="DR88" s="212">
        <v>101.01900000000001</v>
      </c>
      <c r="DS88" s="212">
        <v>0.88</v>
      </c>
      <c r="DT88" s="212">
        <v>0.08</v>
      </c>
      <c r="DU88" s="212" t="s">
        <v>1375</v>
      </c>
      <c r="DV88" s="212">
        <v>100</v>
      </c>
      <c r="DW88" s="286">
        <v>0</v>
      </c>
      <c r="DX88" s="212" t="s">
        <v>1375</v>
      </c>
      <c r="DY88" s="212">
        <v>99.82</v>
      </c>
      <c r="DZ88" s="286">
        <v>0.52900000000000003</v>
      </c>
      <c r="EA88" s="176" t="s">
        <v>1591</v>
      </c>
      <c r="EB88" s="212">
        <v>100</v>
      </c>
      <c r="EC88" s="212">
        <v>0</v>
      </c>
      <c r="ED88" s="289" t="s">
        <v>1734</v>
      </c>
      <c r="EE88" s="64">
        <v>99.93</v>
      </c>
      <c r="EF88" s="64">
        <v>0.33</v>
      </c>
      <c r="EG88" s="64">
        <v>99.51</v>
      </c>
      <c r="EH88" s="64">
        <v>100.35</v>
      </c>
      <c r="EI88" s="64">
        <v>3.66</v>
      </c>
      <c r="EJ88" s="64">
        <v>0.06</v>
      </c>
      <c r="EK88" s="176" t="s">
        <v>1711</v>
      </c>
      <c r="EL88" s="212">
        <v>99.77</v>
      </c>
      <c r="EM88" s="212">
        <v>0.94299999999999995</v>
      </c>
      <c r="EN88" s="163">
        <v>98.468999999999994</v>
      </c>
      <c r="EO88" s="163">
        <v>101.086</v>
      </c>
      <c r="EP88" s="212">
        <v>1.31</v>
      </c>
      <c r="EQ88" s="212">
        <v>7.0000000000000007E-2</v>
      </c>
      <c r="ER88" s="63" t="s">
        <v>1970</v>
      </c>
      <c r="ES88" s="202" t="s">
        <v>146</v>
      </c>
      <c r="ET88" s="224" t="s">
        <v>148</v>
      </c>
      <c r="EU88" s="224" t="s">
        <v>148</v>
      </c>
      <c r="EV88" s="201">
        <v>92</v>
      </c>
      <c r="EW88" s="201">
        <v>100</v>
      </c>
      <c r="EX88" s="64">
        <v>95.991</v>
      </c>
      <c r="EY88" s="64">
        <v>6.202</v>
      </c>
      <c r="EZ88" s="64">
        <v>66.92</v>
      </c>
      <c r="FA88" s="64">
        <v>125.06</v>
      </c>
      <c r="FB88" s="64">
        <v>0.14000000000000001</v>
      </c>
      <c r="FC88" s="64">
        <v>0.14000000000000001</v>
      </c>
      <c r="FD88" s="176" t="s">
        <v>2192</v>
      </c>
      <c r="FE88" s="64">
        <v>99.46</v>
      </c>
      <c r="FF88" s="64">
        <v>0.96699999999999997</v>
      </c>
      <c r="FG88" s="64">
        <v>97.79</v>
      </c>
      <c r="FH88" s="64">
        <v>101.14100000000001</v>
      </c>
      <c r="FI88" s="64">
        <v>2.39</v>
      </c>
      <c r="FJ88" s="64">
        <v>0.32</v>
      </c>
      <c r="FK88" s="37" t="s">
        <v>2202</v>
      </c>
      <c r="FL88" s="64">
        <v>100</v>
      </c>
      <c r="FM88" s="64">
        <v>0</v>
      </c>
      <c r="FN88" s="64">
        <v>100</v>
      </c>
      <c r="FO88" s="64">
        <v>100</v>
      </c>
      <c r="FP88" s="64" t="s">
        <v>148</v>
      </c>
      <c r="FQ88" s="64" t="s">
        <v>148</v>
      </c>
      <c r="FR88" s="37" t="s">
        <v>2217</v>
      </c>
      <c r="FS88" s="64">
        <v>100</v>
      </c>
      <c r="FT88" s="64">
        <v>0</v>
      </c>
      <c r="FU88" s="64">
        <v>100</v>
      </c>
      <c r="FV88" s="64">
        <v>100</v>
      </c>
      <c r="FW88" s="64" t="s">
        <v>148</v>
      </c>
      <c r="FX88" s="64" t="s">
        <v>148</v>
      </c>
      <c r="FY88" s="326" t="s">
        <v>2365</v>
      </c>
      <c r="FZ88" s="340">
        <v>99.72</v>
      </c>
      <c r="GA88" s="212">
        <v>0.99</v>
      </c>
      <c r="GB88" s="212">
        <v>96.75</v>
      </c>
      <c r="GC88" s="212">
        <v>102.69</v>
      </c>
      <c r="GD88" s="212" t="s">
        <v>148</v>
      </c>
      <c r="GE88" s="212" t="s">
        <v>148</v>
      </c>
      <c r="GF88" s="63" t="s">
        <v>2097</v>
      </c>
      <c r="GG88" s="333" t="s">
        <v>146</v>
      </c>
      <c r="GH88" s="328" t="s">
        <v>148</v>
      </c>
      <c r="GI88" s="328" t="s">
        <v>148</v>
      </c>
      <c r="GJ88" s="202">
        <v>92</v>
      </c>
      <c r="GK88" s="203">
        <v>100</v>
      </c>
      <c r="GL88" s="64">
        <v>100</v>
      </c>
      <c r="GM88" s="64">
        <v>0</v>
      </c>
      <c r="GN88" s="64">
        <v>100</v>
      </c>
      <c r="GO88" s="64">
        <v>100</v>
      </c>
      <c r="GP88" s="64" t="s">
        <v>148</v>
      </c>
      <c r="GQ88" s="64" t="s">
        <v>148</v>
      </c>
      <c r="GR88" s="348" t="s">
        <v>2367</v>
      </c>
      <c r="GS88" s="64">
        <v>100</v>
      </c>
      <c r="GT88" s="64">
        <v>0</v>
      </c>
      <c r="GU88" s="64">
        <v>100</v>
      </c>
      <c r="GV88" s="64">
        <v>100</v>
      </c>
      <c r="GW88" s="64" t="s">
        <v>148</v>
      </c>
      <c r="GX88" s="64" t="s">
        <v>148</v>
      </c>
      <c r="GY88" s="348" t="s">
        <v>2367</v>
      </c>
      <c r="GZ88" s="64">
        <v>100</v>
      </c>
      <c r="HA88" s="64">
        <v>0</v>
      </c>
      <c r="HB88" s="64">
        <v>100</v>
      </c>
      <c r="HC88" s="64">
        <v>100</v>
      </c>
      <c r="HD88" s="64" t="s">
        <v>148</v>
      </c>
      <c r="HE88" s="64" t="s">
        <v>148</v>
      </c>
      <c r="HF88" s="364" t="s">
        <v>2491</v>
      </c>
      <c r="HG88" s="378" t="s">
        <v>148</v>
      </c>
      <c r="HH88" s="378" t="s">
        <v>148</v>
      </c>
      <c r="HI88" s="164" t="s">
        <v>148</v>
      </c>
      <c r="HJ88" s="160" t="s">
        <v>148</v>
      </c>
      <c r="HK88" s="160" t="s">
        <v>148</v>
      </c>
      <c r="HL88" s="160" t="s">
        <v>148</v>
      </c>
      <c r="HM88" s="158" t="s">
        <v>2708</v>
      </c>
      <c r="HN88" s="437">
        <v>100</v>
      </c>
      <c r="HO88" s="437">
        <v>0</v>
      </c>
      <c r="HP88" s="437">
        <v>100</v>
      </c>
      <c r="HQ88" s="437">
        <v>100</v>
      </c>
      <c r="HR88" s="437" t="s">
        <v>148</v>
      </c>
      <c r="HS88" s="437" t="s">
        <v>148</v>
      </c>
      <c r="HT88" s="389" t="s">
        <v>2626</v>
      </c>
      <c r="HU88" s="333" t="s">
        <v>146</v>
      </c>
      <c r="HV88" s="328" t="s">
        <v>148</v>
      </c>
      <c r="HW88" s="328" t="s">
        <v>148</v>
      </c>
      <c r="HX88" s="202">
        <v>92</v>
      </c>
      <c r="HY88" s="203">
        <v>100</v>
      </c>
    </row>
    <row r="89" spans="1:233" ht="39.75" customHeight="1" thickBot="1">
      <c r="A89" s="293" t="s">
        <v>1340</v>
      </c>
      <c r="B89" s="17"/>
      <c r="C89" s="18"/>
      <c r="D89" s="21"/>
      <c r="E89" s="212"/>
      <c r="F89" s="212"/>
      <c r="G89" s="212"/>
      <c r="H89" s="212"/>
      <c r="I89" s="212"/>
      <c r="J89" s="212"/>
      <c r="K89" s="212"/>
      <c r="L89" s="212"/>
      <c r="M89" s="212"/>
      <c r="N89" s="212"/>
      <c r="O89" s="212"/>
      <c r="P89" s="212"/>
      <c r="Q89" s="212"/>
      <c r="R89" s="212"/>
      <c r="S89" s="212"/>
      <c r="T89" s="212"/>
      <c r="U89" s="212"/>
      <c r="V89" s="212"/>
      <c r="W89" s="212"/>
      <c r="X89" s="212"/>
      <c r="Y89" s="212"/>
      <c r="Z89" s="212"/>
      <c r="AA89" s="212"/>
      <c r="AB89" s="212"/>
      <c r="AC89" s="212"/>
      <c r="AD89" s="212"/>
      <c r="AE89" s="212"/>
      <c r="AF89" s="212"/>
      <c r="AG89" s="212"/>
      <c r="AH89" s="212"/>
      <c r="AI89" s="17"/>
      <c r="AJ89" s="18"/>
      <c r="AK89" s="18"/>
      <c r="AL89" s="18"/>
      <c r="AM89" s="21"/>
      <c r="AN89" s="199"/>
      <c r="AO89" s="199"/>
      <c r="AP89" s="199"/>
      <c r="AQ89" s="199"/>
      <c r="AR89" s="199"/>
      <c r="AS89" s="199"/>
      <c r="AT89" s="199"/>
      <c r="AU89" s="199"/>
      <c r="AV89" s="199"/>
      <c r="AW89" s="199"/>
      <c r="AX89" s="199"/>
      <c r="AY89" s="199"/>
      <c r="AZ89" s="199"/>
      <c r="BA89" s="199"/>
      <c r="BB89" s="199"/>
      <c r="BC89" s="199"/>
      <c r="BD89" s="199"/>
      <c r="BE89" s="199"/>
      <c r="BF89" s="199"/>
      <c r="BG89" s="199"/>
      <c r="BH89" s="199"/>
      <c r="BI89" s="199"/>
      <c r="BJ89" s="199"/>
      <c r="BK89" s="199"/>
      <c r="BL89" s="199"/>
      <c r="BM89" s="199"/>
      <c r="BN89" s="199"/>
      <c r="BO89" s="199"/>
      <c r="BP89" s="199"/>
      <c r="BQ89" s="199"/>
      <c r="BR89" s="199"/>
      <c r="BS89" s="199"/>
      <c r="BT89" s="199"/>
      <c r="BU89" s="199"/>
      <c r="BV89" s="18" t="s">
        <v>171</v>
      </c>
      <c r="BW89" s="66" t="s">
        <v>148</v>
      </c>
      <c r="BX89" s="66" t="s">
        <v>148</v>
      </c>
      <c r="BY89" s="17">
        <v>90</v>
      </c>
      <c r="BZ89" s="17">
        <v>100</v>
      </c>
      <c r="CA89" s="643"/>
      <c r="CB89" s="644"/>
      <c r="CC89" s="645"/>
      <c r="CD89" s="643"/>
      <c r="CE89" s="644"/>
      <c r="CF89" s="645"/>
      <c r="CG89" s="643"/>
      <c r="CH89" s="645"/>
      <c r="CI89" s="643"/>
      <c r="CJ89" s="644"/>
      <c r="CK89" s="644"/>
      <c r="CL89" s="644"/>
      <c r="CM89" s="644"/>
      <c r="CN89" s="644"/>
      <c r="CO89" s="645"/>
      <c r="CP89" s="643"/>
      <c r="CQ89" s="644"/>
      <c r="CR89" s="645"/>
      <c r="CS89" s="643"/>
      <c r="CT89" s="644"/>
      <c r="CU89" s="645"/>
      <c r="CV89" s="643"/>
      <c r="CW89" s="644"/>
      <c r="CX89" s="645"/>
      <c r="CY89" s="643"/>
      <c r="CZ89" s="644"/>
      <c r="DA89" s="644"/>
      <c r="DB89" s="644"/>
      <c r="DC89" s="644"/>
      <c r="DD89" s="644"/>
      <c r="DE89" s="645"/>
      <c r="DF89" s="643"/>
      <c r="DG89" s="644"/>
      <c r="DH89" s="645"/>
      <c r="DI89" s="643"/>
      <c r="DJ89" s="644"/>
      <c r="DK89" s="645"/>
      <c r="DL89" s="643"/>
      <c r="DM89" s="644"/>
      <c r="DN89" s="645"/>
      <c r="DO89" s="282">
        <v>100</v>
      </c>
      <c r="DP89" s="282">
        <v>0</v>
      </c>
      <c r="DQ89" s="212">
        <v>100</v>
      </c>
      <c r="DR89" s="212">
        <v>100</v>
      </c>
      <c r="DS89" s="212" t="s">
        <v>148</v>
      </c>
      <c r="DT89" s="212" t="s">
        <v>148</v>
      </c>
      <c r="DU89" s="212" t="s">
        <v>1375</v>
      </c>
      <c r="DV89" s="212">
        <v>100</v>
      </c>
      <c r="DW89" s="286">
        <v>0</v>
      </c>
      <c r="DX89" s="212" t="s">
        <v>1375</v>
      </c>
      <c r="DY89" s="212">
        <v>100</v>
      </c>
      <c r="DZ89" s="286">
        <v>0</v>
      </c>
      <c r="EA89" s="176" t="s">
        <v>1375</v>
      </c>
      <c r="EB89" s="212">
        <v>100</v>
      </c>
      <c r="EC89" s="212">
        <v>0</v>
      </c>
      <c r="ED89" s="289" t="s">
        <v>1613</v>
      </c>
      <c r="EE89" s="64">
        <v>99.96</v>
      </c>
      <c r="EF89" s="64">
        <v>0.42</v>
      </c>
      <c r="EG89" s="64">
        <v>99.79</v>
      </c>
      <c r="EH89" s="64">
        <v>100.13</v>
      </c>
      <c r="EI89" s="64">
        <v>3.89</v>
      </c>
      <c r="EJ89" s="64">
        <v>0.03</v>
      </c>
      <c r="EK89" s="176" t="s">
        <v>1712</v>
      </c>
      <c r="EL89" s="195">
        <v>99.956000000000003</v>
      </c>
      <c r="EM89" s="195">
        <v>0.41899999999999998</v>
      </c>
      <c r="EN89" s="163">
        <v>99.784999999999997</v>
      </c>
      <c r="EO89" s="163">
        <v>100.127</v>
      </c>
      <c r="EP89" s="212">
        <v>3.89</v>
      </c>
      <c r="EQ89" s="212">
        <v>0.03</v>
      </c>
      <c r="ER89" s="63" t="s">
        <v>1971</v>
      </c>
      <c r="ES89" s="202" t="s">
        <v>171</v>
      </c>
      <c r="ET89" s="224" t="s">
        <v>148</v>
      </c>
      <c r="EU89" s="224" t="s">
        <v>148</v>
      </c>
      <c r="EV89" s="201">
        <v>90</v>
      </c>
      <c r="EW89" s="201">
        <v>100</v>
      </c>
      <c r="EX89" s="64">
        <v>100</v>
      </c>
      <c r="EY89" s="64">
        <v>0</v>
      </c>
      <c r="EZ89" s="64">
        <v>100</v>
      </c>
      <c r="FA89" s="64">
        <v>100</v>
      </c>
      <c r="FB89" s="64" t="s">
        <v>148</v>
      </c>
      <c r="FC89" s="64" t="s">
        <v>148</v>
      </c>
      <c r="FD89" s="191" t="s">
        <v>1837</v>
      </c>
      <c r="FE89" s="64">
        <v>100</v>
      </c>
      <c r="FF89" s="64">
        <v>0</v>
      </c>
      <c r="FG89" s="64">
        <v>100</v>
      </c>
      <c r="FH89" s="64">
        <v>100</v>
      </c>
      <c r="FI89" s="64" t="s">
        <v>148</v>
      </c>
      <c r="FJ89" s="64" t="s">
        <v>148</v>
      </c>
      <c r="FK89" s="37" t="s">
        <v>1830</v>
      </c>
      <c r="FL89" s="64">
        <v>100</v>
      </c>
      <c r="FM89" s="64">
        <v>0</v>
      </c>
      <c r="FN89" s="64">
        <v>100</v>
      </c>
      <c r="FO89" s="64">
        <v>100</v>
      </c>
      <c r="FP89" s="64" t="s">
        <v>148</v>
      </c>
      <c r="FQ89" s="64" t="s">
        <v>148</v>
      </c>
      <c r="FR89" s="37" t="s">
        <v>2217</v>
      </c>
      <c r="FS89" s="64">
        <v>100</v>
      </c>
      <c r="FT89" s="64">
        <v>0</v>
      </c>
      <c r="FU89" s="64">
        <v>100</v>
      </c>
      <c r="FV89" s="64">
        <v>100</v>
      </c>
      <c r="FW89" s="64" t="s">
        <v>148</v>
      </c>
      <c r="FX89" s="64" t="s">
        <v>148</v>
      </c>
      <c r="FY89" s="326" t="s">
        <v>2375</v>
      </c>
      <c r="FZ89" s="340">
        <v>100</v>
      </c>
      <c r="GA89" s="212">
        <v>0</v>
      </c>
      <c r="GB89" s="163">
        <v>100</v>
      </c>
      <c r="GC89" s="163">
        <v>100</v>
      </c>
      <c r="GD89" s="212" t="s">
        <v>148</v>
      </c>
      <c r="GE89" s="212" t="s">
        <v>148</v>
      </c>
      <c r="GF89" s="63" t="s">
        <v>2098</v>
      </c>
      <c r="GG89" s="333" t="s">
        <v>171</v>
      </c>
      <c r="GH89" s="328" t="s">
        <v>148</v>
      </c>
      <c r="GI89" s="328" t="s">
        <v>148</v>
      </c>
      <c r="GJ89" s="202">
        <v>90</v>
      </c>
      <c r="GK89" s="203">
        <v>100</v>
      </c>
      <c r="GL89" s="64">
        <v>100</v>
      </c>
      <c r="GM89" s="64">
        <v>0</v>
      </c>
      <c r="GN89" s="64">
        <v>100</v>
      </c>
      <c r="GO89" s="64">
        <v>100</v>
      </c>
      <c r="GP89" s="64" t="s">
        <v>148</v>
      </c>
      <c r="GQ89" s="64" t="s">
        <v>148</v>
      </c>
      <c r="GR89" s="348" t="s">
        <v>2370</v>
      </c>
      <c r="GS89" s="64">
        <v>100</v>
      </c>
      <c r="GT89" s="64">
        <v>0</v>
      </c>
      <c r="GU89" s="64">
        <v>100</v>
      </c>
      <c r="GV89" s="64">
        <v>100</v>
      </c>
      <c r="GW89" s="64" t="s">
        <v>148</v>
      </c>
      <c r="GX89" s="64" t="s">
        <v>148</v>
      </c>
      <c r="GY89" s="348" t="s">
        <v>2370</v>
      </c>
      <c r="GZ89" s="64">
        <v>100</v>
      </c>
      <c r="HA89" s="64">
        <v>0</v>
      </c>
      <c r="HB89" s="64">
        <v>100</v>
      </c>
      <c r="HC89" s="64">
        <v>100</v>
      </c>
      <c r="HD89" s="64" t="s">
        <v>148</v>
      </c>
      <c r="HE89" s="64" t="s">
        <v>148</v>
      </c>
      <c r="HF89" s="364" t="s">
        <v>2493</v>
      </c>
      <c r="HG89" s="378" t="s">
        <v>148</v>
      </c>
      <c r="HH89" s="378" t="s">
        <v>148</v>
      </c>
      <c r="HI89" s="164" t="s">
        <v>148</v>
      </c>
      <c r="HJ89" s="160" t="s">
        <v>148</v>
      </c>
      <c r="HK89" s="160" t="s">
        <v>148</v>
      </c>
      <c r="HL89" s="160" t="s">
        <v>148</v>
      </c>
      <c r="HM89" s="158" t="s">
        <v>2708</v>
      </c>
      <c r="HN89" s="437">
        <v>100</v>
      </c>
      <c r="HO89" s="437">
        <v>0</v>
      </c>
      <c r="HP89" s="437">
        <v>100</v>
      </c>
      <c r="HQ89" s="437">
        <v>100</v>
      </c>
      <c r="HR89" s="437" t="s">
        <v>148</v>
      </c>
      <c r="HS89" s="437" t="s">
        <v>148</v>
      </c>
      <c r="HT89" s="389" t="s">
        <v>2627</v>
      </c>
      <c r="HU89" s="333" t="s">
        <v>171</v>
      </c>
      <c r="HV89" s="328" t="s">
        <v>148</v>
      </c>
      <c r="HW89" s="328" t="s">
        <v>148</v>
      </c>
      <c r="HX89" s="202">
        <v>90</v>
      </c>
      <c r="HY89" s="203">
        <v>100</v>
      </c>
    </row>
    <row r="90" spans="1:233" ht="39.75" customHeight="1" thickBot="1">
      <c r="A90" s="293" t="s">
        <v>1341</v>
      </c>
      <c r="B90" s="17"/>
      <c r="C90" s="18"/>
      <c r="D90" s="21"/>
      <c r="E90" s="212"/>
      <c r="F90" s="212"/>
      <c r="G90" s="212"/>
      <c r="H90" s="212"/>
      <c r="I90" s="212"/>
      <c r="J90" s="212"/>
      <c r="K90" s="212"/>
      <c r="L90" s="212"/>
      <c r="M90" s="212"/>
      <c r="N90" s="212"/>
      <c r="O90" s="212"/>
      <c r="P90" s="212"/>
      <c r="Q90" s="212"/>
      <c r="R90" s="212"/>
      <c r="S90" s="212"/>
      <c r="T90" s="212"/>
      <c r="U90" s="212"/>
      <c r="V90" s="212"/>
      <c r="W90" s="212"/>
      <c r="X90" s="212"/>
      <c r="Y90" s="212"/>
      <c r="Z90" s="212"/>
      <c r="AA90" s="212"/>
      <c r="AB90" s="212"/>
      <c r="AC90" s="212"/>
      <c r="AD90" s="212"/>
      <c r="AE90" s="212"/>
      <c r="AF90" s="212"/>
      <c r="AG90" s="212"/>
      <c r="AH90" s="212"/>
      <c r="AI90" s="17"/>
      <c r="AJ90" s="18"/>
      <c r="AK90" s="18"/>
      <c r="AL90" s="18"/>
      <c r="AM90" s="21"/>
      <c r="AN90" s="199"/>
      <c r="AO90" s="199"/>
      <c r="AP90" s="199"/>
      <c r="AQ90" s="199"/>
      <c r="AR90" s="199"/>
      <c r="AS90" s="199"/>
      <c r="AT90" s="199"/>
      <c r="AU90" s="199"/>
      <c r="AV90" s="199"/>
      <c r="AW90" s="199"/>
      <c r="AX90" s="199"/>
      <c r="AY90" s="199"/>
      <c r="AZ90" s="199"/>
      <c r="BA90" s="199"/>
      <c r="BB90" s="199"/>
      <c r="BC90" s="199"/>
      <c r="BD90" s="199"/>
      <c r="BE90" s="199"/>
      <c r="BF90" s="199"/>
      <c r="BG90" s="199"/>
      <c r="BH90" s="199"/>
      <c r="BI90" s="199"/>
      <c r="BJ90" s="199"/>
      <c r="BK90" s="199"/>
      <c r="BL90" s="199"/>
      <c r="BM90" s="199"/>
      <c r="BN90" s="199"/>
      <c r="BO90" s="199"/>
      <c r="BP90" s="199"/>
      <c r="BQ90" s="199"/>
      <c r="BR90" s="199"/>
      <c r="BS90" s="199"/>
      <c r="BT90" s="199"/>
      <c r="BU90" s="199"/>
      <c r="BV90" s="18" t="s">
        <v>172</v>
      </c>
      <c r="BW90" s="66" t="s">
        <v>148</v>
      </c>
      <c r="BX90" s="66" t="s">
        <v>148</v>
      </c>
      <c r="BY90" s="17">
        <v>85</v>
      </c>
      <c r="BZ90" s="17">
        <v>100</v>
      </c>
      <c r="CA90" s="643"/>
      <c r="CB90" s="644"/>
      <c r="CC90" s="645"/>
      <c r="CD90" s="643"/>
      <c r="CE90" s="644"/>
      <c r="CF90" s="645"/>
      <c r="CG90" s="643"/>
      <c r="CH90" s="645"/>
      <c r="CI90" s="643"/>
      <c r="CJ90" s="644"/>
      <c r="CK90" s="644"/>
      <c r="CL90" s="644"/>
      <c r="CM90" s="644"/>
      <c r="CN90" s="644"/>
      <c r="CO90" s="645"/>
      <c r="CP90" s="643"/>
      <c r="CQ90" s="644"/>
      <c r="CR90" s="645"/>
      <c r="CS90" s="643"/>
      <c r="CT90" s="644"/>
      <c r="CU90" s="645"/>
      <c r="CV90" s="643"/>
      <c r="CW90" s="644"/>
      <c r="CX90" s="645"/>
      <c r="CY90" s="643"/>
      <c r="CZ90" s="644"/>
      <c r="DA90" s="644"/>
      <c r="DB90" s="644"/>
      <c r="DC90" s="644"/>
      <c r="DD90" s="644"/>
      <c r="DE90" s="645"/>
      <c r="DF90" s="643"/>
      <c r="DG90" s="644"/>
      <c r="DH90" s="645"/>
      <c r="DI90" s="643"/>
      <c r="DJ90" s="644"/>
      <c r="DK90" s="645"/>
      <c r="DL90" s="643"/>
      <c r="DM90" s="644"/>
      <c r="DN90" s="645"/>
      <c r="DO90" s="282">
        <v>100</v>
      </c>
      <c r="DP90" s="282">
        <v>0</v>
      </c>
      <c r="DQ90" s="212">
        <v>100</v>
      </c>
      <c r="DR90" s="212">
        <v>100</v>
      </c>
      <c r="DS90" s="212" t="s">
        <v>148</v>
      </c>
      <c r="DT90" s="212" t="s">
        <v>148</v>
      </c>
      <c r="DU90" s="212" t="s">
        <v>1375</v>
      </c>
      <c r="DV90" s="212">
        <v>100</v>
      </c>
      <c r="DW90" s="286">
        <v>0</v>
      </c>
      <c r="DX90" s="212" t="s">
        <v>1375</v>
      </c>
      <c r="DY90" s="212">
        <v>100</v>
      </c>
      <c r="DZ90" s="286">
        <v>0</v>
      </c>
      <c r="EA90" s="176" t="s">
        <v>1375</v>
      </c>
      <c r="EB90" s="212">
        <v>100</v>
      </c>
      <c r="EC90" s="212">
        <v>0</v>
      </c>
      <c r="ED90" s="289" t="s">
        <v>1614</v>
      </c>
      <c r="EE90" s="64">
        <v>100</v>
      </c>
      <c r="EF90" s="64">
        <v>0</v>
      </c>
      <c r="EG90" s="64">
        <v>100</v>
      </c>
      <c r="EH90" s="64">
        <v>100</v>
      </c>
      <c r="EI90" s="64" t="s">
        <v>148</v>
      </c>
      <c r="EJ90" s="64" t="s">
        <v>148</v>
      </c>
      <c r="EK90" s="176" t="s">
        <v>1713</v>
      </c>
      <c r="EL90" s="212">
        <v>100</v>
      </c>
      <c r="EM90" s="212">
        <v>0</v>
      </c>
      <c r="EN90" s="212">
        <v>100</v>
      </c>
      <c r="EO90" s="212">
        <v>100</v>
      </c>
      <c r="EP90" s="212" t="s">
        <v>148</v>
      </c>
      <c r="EQ90" s="212" t="s">
        <v>148</v>
      </c>
      <c r="ER90" s="63" t="s">
        <v>1972</v>
      </c>
      <c r="ES90" s="202" t="s">
        <v>172</v>
      </c>
      <c r="ET90" s="224" t="s">
        <v>148</v>
      </c>
      <c r="EU90" s="224" t="s">
        <v>148</v>
      </c>
      <c r="EV90" s="201">
        <v>85</v>
      </c>
      <c r="EW90" s="201">
        <v>100</v>
      </c>
      <c r="EX90" s="64">
        <v>100</v>
      </c>
      <c r="EY90" s="64">
        <v>0</v>
      </c>
      <c r="EZ90" s="64">
        <v>100</v>
      </c>
      <c r="FA90" s="64">
        <v>100</v>
      </c>
      <c r="FB90" s="64" t="s">
        <v>148</v>
      </c>
      <c r="FC90" s="64" t="s">
        <v>148</v>
      </c>
      <c r="FD90" s="191" t="s">
        <v>1837</v>
      </c>
      <c r="FE90" s="64">
        <v>100</v>
      </c>
      <c r="FF90" s="64">
        <v>0</v>
      </c>
      <c r="FG90" s="64">
        <v>100</v>
      </c>
      <c r="FH90" s="64">
        <v>100</v>
      </c>
      <c r="FI90" s="64" t="s">
        <v>148</v>
      </c>
      <c r="FJ90" s="64" t="s">
        <v>148</v>
      </c>
      <c r="FK90" s="37" t="s">
        <v>1830</v>
      </c>
      <c r="FL90" s="64">
        <v>100</v>
      </c>
      <c r="FM90" s="64">
        <v>0</v>
      </c>
      <c r="FN90" s="64">
        <v>100</v>
      </c>
      <c r="FO90" s="64">
        <v>100</v>
      </c>
      <c r="FP90" s="64" t="s">
        <v>148</v>
      </c>
      <c r="FQ90" s="64" t="s">
        <v>148</v>
      </c>
      <c r="FR90" s="37" t="s">
        <v>2217</v>
      </c>
      <c r="FS90" s="64">
        <v>100</v>
      </c>
      <c r="FT90" s="64">
        <v>0</v>
      </c>
      <c r="FU90" s="64">
        <v>100</v>
      </c>
      <c r="FV90" s="64">
        <v>100</v>
      </c>
      <c r="FW90" s="64" t="s">
        <v>148</v>
      </c>
      <c r="FX90" s="64" t="s">
        <v>148</v>
      </c>
      <c r="FY90" s="326" t="s">
        <v>2375</v>
      </c>
      <c r="FZ90" s="340">
        <v>100</v>
      </c>
      <c r="GA90" s="212">
        <v>0</v>
      </c>
      <c r="GB90" s="163">
        <v>100</v>
      </c>
      <c r="GC90" s="163">
        <v>100</v>
      </c>
      <c r="GD90" s="212" t="s">
        <v>148</v>
      </c>
      <c r="GE90" s="212" t="s">
        <v>148</v>
      </c>
      <c r="GF90" s="63" t="s">
        <v>2096</v>
      </c>
      <c r="GG90" s="333" t="s">
        <v>172</v>
      </c>
      <c r="GH90" s="328" t="s">
        <v>148</v>
      </c>
      <c r="GI90" s="328" t="s">
        <v>148</v>
      </c>
      <c r="GJ90" s="202">
        <v>85</v>
      </c>
      <c r="GK90" s="203">
        <v>100</v>
      </c>
      <c r="GL90" s="64">
        <v>100</v>
      </c>
      <c r="GM90" s="64">
        <v>0</v>
      </c>
      <c r="GN90" s="64">
        <v>100</v>
      </c>
      <c r="GO90" s="64">
        <v>100</v>
      </c>
      <c r="GP90" s="64" t="s">
        <v>148</v>
      </c>
      <c r="GQ90" s="64" t="s">
        <v>148</v>
      </c>
      <c r="GR90" s="348" t="s">
        <v>2367</v>
      </c>
      <c r="GS90" s="64">
        <v>100</v>
      </c>
      <c r="GT90" s="64">
        <v>0</v>
      </c>
      <c r="GU90" s="64">
        <v>100</v>
      </c>
      <c r="GV90" s="64">
        <v>100</v>
      </c>
      <c r="GW90" s="64" t="s">
        <v>148</v>
      </c>
      <c r="GX90" s="64" t="s">
        <v>148</v>
      </c>
      <c r="GY90" s="348" t="s">
        <v>2367</v>
      </c>
      <c r="GZ90" s="64">
        <v>100</v>
      </c>
      <c r="HA90" s="64">
        <v>0</v>
      </c>
      <c r="HB90" s="64">
        <v>100</v>
      </c>
      <c r="HC90" s="64">
        <v>100</v>
      </c>
      <c r="HD90" s="64" t="s">
        <v>148</v>
      </c>
      <c r="HE90" s="64" t="s">
        <v>148</v>
      </c>
      <c r="HF90" s="364" t="s">
        <v>2491</v>
      </c>
      <c r="HG90" s="378" t="s">
        <v>148</v>
      </c>
      <c r="HH90" s="378" t="s">
        <v>148</v>
      </c>
      <c r="HI90" s="164" t="s">
        <v>148</v>
      </c>
      <c r="HJ90" s="160" t="s">
        <v>148</v>
      </c>
      <c r="HK90" s="160" t="s">
        <v>148</v>
      </c>
      <c r="HL90" s="160" t="s">
        <v>148</v>
      </c>
      <c r="HM90" s="158" t="s">
        <v>2708</v>
      </c>
      <c r="HN90" s="437">
        <v>100</v>
      </c>
      <c r="HO90" s="437">
        <v>0</v>
      </c>
      <c r="HP90" s="437">
        <v>100</v>
      </c>
      <c r="HQ90" s="437">
        <v>100</v>
      </c>
      <c r="HR90" s="437" t="s">
        <v>148</v>
      </c>
      <c r="HS90" s="437" t="s">
        <v>148</v>
      </c>
      <c r="HT90" s="389" t="s">
        <v>2626</v>
      </c>
      <c r="HU90" s="333" t="s">
        <v>172</v>
      </c>
      <c r="HV90" s="328" t="s">
        <v>148</v>
      </c>
      <c r="HW90" s="328" t="s">
        <v>148</v>
      </c>
      <c r="HX90" s="202">
        <v>85</v>
      </c>
      <c r="HY90" s="203">
        <v>100</v>
      </c>
    </row>
    <row r="91" spans="1:233" ht="39.75" customHeight="1" thickBot="1">
      <c r="A91" s="293" t="s">
        <v>1342</v>
      </c>
      <c r="B91" s="17"/>
      <c r="C91" s="18"/>
      <c r="D91" s="21"/>
      <c r="E91" s="212"/>
      <c r="F91" s="212"/>
      <c r="G91" s="212"/>
      <c r="H91" s="212"/>
      <c r="I91" s="212"/>
      <c r="J91" s="212"/>
      <c r="K91" s="212"/>
      <c r="L91" s="212"/>
      <c r="M91" s="212"/>
      <c r="N91" s="212"/>
      <c r="O91" s="212"/>
      <c r="P91" s="212"/>
      <c r="Q91" s="212"/>
      <c r="R91" s="212"/>
      <c r="S91" s="212"/>
      <c r="T91" s="212"/>
      <c r="U91" s="212"/>
      <c r="V91" s="212"/>
      <c r="W91" s="212"/>
      <c r="X91" s="212"/>
      <c r="Y91" s="212"/>
      <c r="Z91" s="212"/>
      <c r="AA91" s="212"/>
      <c r="AB91" s="212"/>
      <c r="AC91" s="212"/>
      <c r="AD91" s="212"/>
      <c r="AE91" s="212"/>
      <c r="AF91" s="212"/>
      <c r="AG91" s="212"/>
      <c r="AH91" s="212"/>
      <c r="AI91" s="17"/>
      <c r="AJ91" s="18"/>
      <c r="AK91" s="18"/>
      <c r="AL91" s="18"/>
      <c r="AM91" s="21"/>
      <c r="AN91" s="199"/>
      <c r="AO91" s="199"/>
      <c r="AP91" s="199"/>
      <c r="AQ91" s="199"/>
      <c r="AR91" s="199"/>
      <c r="AS91" s="199"/>
      <c r="AT91" s="199"/>
      <c r="AU91" s="199"/>
      <c r="AV91" s="199"/>
      <c r="AW91" s="199"/>
      <c r="AX91" s="199"/>
      <c r="AY91" s="199"/>
      <c r="AZ91" s="199"/>
      <c r="BA91" s="199"/>
      <c r="BB91" s="199"/>
      <c r="BC91" s="199"/>
      <c r="BD91" s="199"/>
      <c r="BE91" s="199"/>
      <c r="BF91" s="199"/>
      <c r="BG91" s="199"/>
      <c r="BH91" s="199"/>
      <c r="BI91" s="199"/>
      <c r="BJ91" s="199"/>
      <c r="BK91" s="199"/>
      <c r="BL91" s="199"/>
      <c r="BM91" s="199"/>
      <c r="BN91" s="199"/>
      <c r="BO91" s="199"/>
      <c r="BP91" s="199"/>
      <c r="BQ91" s="199"/>
      <c r="BR91" s="199"/>
      <c r="BS91" s="199"/>
      <c r="BT91" s="199"/>
      <c r="BU91" s="199"/>
      <c r="BV91" s="18" t="s">
        <v>167</v>
      </c>
      <c r="BW91" s="66" t="s">
        <v>148</v>
      </c>
      <c r="BX91" s="66" t="s">
        <v>148</v>
      </c>
      <c r="BY91" s="17">
        <v>98</v>
      </c>
      <c r="BZ91" s="17">
        <v>100</v>
      </c>
      <c r="CA91" s="643"/>
      <c r="CB91" s="644"/>
      <c r="CC91" s="645"/>
      <c r="CD91" s="643"/>
      <c r="CE91" s="644"/>
      <c r="CF91" s="645"/>
      <c r="CG91" s="643"/>
      <c r="CH91" s="645"/>
      <c r="CI91" s="643"/>
      <c r="CJ91" s="644"/>
      <c r="CK91" s="644"/>
      <c r="CL91" s="644"/>
      <c r="CM91" s="644"/>
      <c r="CN91" s="644"/>
      <c r="CO91" s="645"/>
      <c r="CP91" s="643"/>
      <c r="CQ91" s="644"/>
      <c r="CR91" s="645"/>
      <c r="CS91" s="643"/>
      <c r="CT91" s="644"/>
      <c r="CU91" s="645"/>
      <c r="CV91" s="643"/>
      <c r="CW91" s="644"/>
      <c r="CX91" s="645"/>
      <c r="CY91" s="643"/>
      <c r="CZ91" s="644"/>
      <c r="DA91" s="644"/>
      <c r="DB91" s="644"/>
      <c r="DC91" s="644"/>
      <c r="DD91" s="644"/>
      <c r="DE91" s="645"/>
      <c r="DF91" s="643"/>
      <c r="DG91" s="644"/>
      <c r="DH91" s="645"/>
      <c r="DI91" s="643"/>
      <c r="DJ91" s="644"/>
      <c r="DK91" s="645"/>
      <c r="DL91" s="643"/>
      <c r="DM91" s="644"/>
      <c r="DN91" s="645"/>
      <c r="DO91" s="282">
        <v>100</v>
      </c>
      <c r="DP91" s="282">
        <v>0</v>
      </c>
      <c r="DQ91" s="212">
        <v>100</v>
      </c>
      <c r="DR91" s="212">
        <v>100</v>
      </c>
      <c r="DS91" s="212" t="s">
        <v>148</v>
      </c>
      <c r="DT91" s="212" t="s">
        <v>148</v>
      </c>
      <c r="DU91" s="212" t="s">
        <v>1375</v>
      </c>
      <c r="DV91" s="212">
        <v>100</v>
      </c>
      <c r="DW91" s="212">
        <v>0</v>
      </c>
      <c r="DX91" s="212" t="s">
        <v>1375</v>
      </c>
      <c r="DY91" s="212">
        <v>100</v>
      </c>
      <c r="DZ91" s="212">
        <v>0</v>
      </c>
      <c r="EA91" s="176" t="s">
        <v>1375</v>
      </c>
      <c r="EB91" s="212">
        <v>100</v>
      </c>
      <c r="EC91" s="212">
        <v>0</v>
      </c>
      <c r="ED91" s="176" t="s">
        <v>1375</v>
      </c>
      <c r="EE91" s="64">
        <v>100</v>
      </c>
      <c r="EF91" s="64">
        <v>0</v>
      </c>
      <c r="EG91" s="64">
        <v>100</v>
      </c>
      <c r="EH91" s="64">
        <v>100</v>
      </c>
      <c r="EI91" s="64" t="s">
        <v>148</v>
      </c>
      <c r="EJ91" s="64" t="s">
        <v>148</v>
      </c>
      <c r="EK91" s="225" t="s">
        <v>1706</v>
      </c>
      <c r="EL91" s="212">
        <v>100</v>
      </c>
      <c r="EM91" s="212">
        <v>0</v>
      </c>
      <c r="EN91" s="212">
        <v>100</v>
      </c>
      <c r="EO91" s="212">
        <v>100</v>
      </c>
      <c r="EP91" s="212" t="s">
        <v>148</v>
      </c>
      <c r="EQ91" s="212" t="s">
        <v>148</v>
      </c>
      <c r="ER91" s="63" t="s">
        <v>1973</v>
      </c>
      <c r="ES91" s="202" t="s">
        <v>167</v>
      </c>
      <c r="ET91" s="224" t="s">
        <v>148</v>
      </c>
      <c r="EU91" s="224" t="s">
        <v>148</v>
      </c>
      <c r="EV91" s="201">
        <v>98</v>
      </c>
      <c r="EW91" s="201">
        <v>100</v>
      </c>
      <c r="EX91" s="64">
        <v>100</v>
      </c>
      <c r="EY91" s="64">
        <v>0</v>
      </c>
      <c r="EZ91" s="64">
        <v>100</v>
      </c>
      <c r="FA91" s="64">
        <v>100</v>
      </c>
      <c r="FB91" s="64" t="s">
        <v>148</v>
      </c>
      <c r="FC91" s="64" t="s">
        <v>148</v>
      </c>
      <c r="FD91" s="191" t="s">
        <v>1837</v>
      </c>
      <c r="FE91" s="64">
        <v>100</v>
      </c>
      <c r="FF91" s="64">
        <v>0</v>
      </c>
      <c r="FG91" s="64">
        <v>100</v>
      </c>
      <c r="FH91" s="64">
        <v>100</v>
      </c>
      <c r="FI91" s="64" t="s">
        <v>148</v>
      </c>
      <c r="FJ91" s="64" t="s">
        <v>148</v>
      </c>
      <c r="FK91" s="37" t="s">
        <v>1830</v>
      </c>
      <c r="FL91" s="64">
        <v>100</v>
      </c>
      <c r="FM91" s="64">
        <v>0</v>
      </c>
      <c r="FN91" s="64">
        <v>100</v>
      </c>
      <c r="FO91" s="64">
        <v>100</v>
      </c>
      <c r="FP91" s="64" t="s">
        <v>148</v>
      </c>
      <c r="FQ91" s="64" t="s">
        <v>148</v>
      </c>
      <c r="FR91" s="37" t="s">
        <v>2217</v>
      </c>
      <c r="FS91" s="64">
        <v>100</v>
      </c>
      <c r="FT91" s="64">
        <v>0</v>
      </c>
      <c r="FU91" s="64">
        <v>100</v>
      </c>
      <c r="FV91" s="64">
        <v>100</v>
      </c>
      <c r="FW91" s="64" t="s">
        <v>148</v>
      </c>
      <c r="FX91" s="64" t="s">
        <v>148</v>
      </c>
      <c r="FY91" s="326" t="s">
        <v>2375</v>
      </c>
      <c r="FZ91" s="340">
        <v>100</v>
      </c>
      <c r="GA91" s="212">
        <v>0</v>
      </c>
      <c r="GB91" s="163">
        <v>100</v>
      </c>
      <c r="GC91" s="163">
        <v>100</v>
      </c>
      <c r="GD91" s="212" t="s">
        <v>148</v>
      </c>
      <c r="GE91" s="212" t="s">
        <v>148</v>
      </c>
      <c r="GF91" s="63" t="s">
        <v>2096</v>
      </c>
      <c r="GG91" s="333" t="s">
        <v>167</v>
      </c>
      <c r="GH91" s="328" t="s">
        <v>148</v>
      </c>
      <c r="GI91" s="328" t="s">
        <v>148</v>
      </c>
      <c r="GJ91" s="202">
        <v>98</v>
      </c>
      <c r="GK91" s="203">
        <v>100</v>
      </c>
      <c r="GL91" s="64">
        <v>100</v>
      </c>
      <c r="GM91" s="64">
        <v>0</v>
      </c>
      <c r="GN91" s="64">
        <v>100</v>
      </c>
      <c r="GO91" s="64">
        <v>100</v>
      </c>
      <c r="GP91" s="64" t="s">
        <v>148</v>
      </c>
      <c r="GQ91" s="64" t="s">
        <v>148</v>
      </c>
      <c r="GR91" s="348" t="s">
        <v>2371</v>
      </c>
      <c r="GS91" s="64">
        <v>100</v>
      </c>
      <c r="GT91" s="64">
        <v>0</v>
      </c>
      <c r="GU91" s="64">
        <v>100</v>
      </c>
      <c r="GV91" s="64">
        <v>100</v>
      </c>
      <c r="GW91" s="64" t="s">
        <v>148</v>
      </c>
      <c r="GX91" s="64" t="s">
        <v>148</v>
      </c>
      <c r="GY91" s="348" t="s">
        <v>2367</v>
      </c>
      <c r="GZ91" s="64">
        <v>100</v>
      </c>
      <c r="HA91" s="64">
        <v>0</v>
      </c>
      <c r="HB91" s="64">
        <v>100</v>
      </c>
      <c r="HC91" s="64">
        <v>100</v>
      </c>
      <c r="HD91" s="64" t="s">
        <v>148</v>
      </c>
      <c r="HE91" s="64" t="s">
        <v>148</v>
      </c>
      <c r="HF91" s="364" t="s">
        <v>2491</v>
      </c>
      <c r="HG91" s="378" t="s">
        <v>148</v>
      </c>
      <c r="HH91" s="378" t="s">
        <v>148</v>
      </c>
      <c r="HI91" s="164" t="s">
        <v>148</v>
      </c>
      <c r="HJ91" s="160" t="s">
        <v>148</v>
      </c>
      <c r="HK91" s="160" t="s">
        <v>148</v>
      </c>
      <c r="HL91" s="160" t="s">
        <v>148</v>
      </c>
      <c r="HM91" s="158" t="s">
        <v>2708</v>
      </c>
      <c r="HN91" s="437">
        <v>100</v>
      </c>
      <c r="HO91" s="437">
        <v>0</v>
      </c>
      <c r="HP91" s="437">
        <v>100</v>
      </c>
      <c r="HQ91" s="437">
        <v>100</v>
      </c>
      <c r="HR91" s="437" t="s">
        <v>148</v>
      </c>
      <c r="HS91" s="437" t="s">
        <v>148</v>
      </c>
      <c r="HT91" s="389" t="s">
        <v>2626</v>
      </c>
      <c r="HU91" s="333" t="s">
        <v>167</v>
      </c>
      <c r="HV91" s="328" t="s">
        <v>148</v>
      </c>
      <c r="HW91" s="328" t="s">
        <v>148</v>
      </c>
      <c r="HX91" s="202">
        <v>98</v>
      </c>
      <c r="HY91" s="203">
        <v>100</v>
      </c>
    </row>
    <row r="92" spans="1:233" ht="39.75" customHeight="1" thickBot="1">
      <c r="A92" s="293" t="s">
        <v>1343</v>
      </c>
      <c r="B92" s="17"/>
      <c r="C92" s="18"/>
      <c r="D92" s="21"/>
      <c r="E92" s="212"/>
      <c r="F92" s="212"/>
      <c r="G92" s="212"/>
      <c r="H92" s="212"/>
      <c r="I92" s="212"/>
      <c r="J92" s="212"/>
      <c r="K92" s="212"/>
      <c r="L92" s="212"/>
      <c r="M92" s="212"/>
      <c r="N92" s="212"/>
      <c r="O92" s="212"/>
      <c r="P92" s="212"/>
      <c r="Q92" s="212"/>
      <c r="R92" s="212"/>
      <c r="S92" s="212"/>
      <c r="T92" s="212"/>
      <c r="U92" s="212"/>
      <c r="V92" s="212"/>
      <c r="W92" s="212"/>
      <c r="X92" s="212"/>
      <c r="Y92" s="212"/>
      <c r="Z92" s="212"/>
      <c r="AA92" s="212"/>
      <c r="AB92" s="212"/>
      <c r="AC92" s="212"/>
      <c r="AD92" s="212"/>
      <c r="AE92" s="212"/>
      <c r="AF92" s="212"/>
      <c r="AG92" s="212"/>
      <c r="AH92" s="212"/>
      <c r="AI92" s="17"/>
      <c r="AJ92" s="18"/>
      <c r="AK92" s="18"/>
      <c r="AL92" s="18"/>
      <c r="AM92" s="21"/>
      <c r="AN92" s="199"/>
      <c r="AO92" s="199"/>
      <c r="AP92" s="199"/>
      <c r="AQ92" s="199"/>
      <c r="AR92" s="199"/>
      <c r="AS92" s="199"/>
      <c r="AT92" s="199"/>
      <c r="AU92" s="199"/>
      <c r="AV92" s="199"/>
      <c r="AW92" s="199"/>
      <c r="AX92" s="199"/>
      <c r="AY92" s="199"/>
      <c r="AZ92" s="199"/>
      <c r="BA92" s="199"/>
      <c r="BB92" s="199"/>
      <c r="BC92" s="199"/>
      <c r="BD92" s="199"/>
      <c r="BE92" s="199"/>
      <c r="BF92" s="199"/>
      <c r="BG92" s="199"/>
      <c r="BH92" s="199"/>
      <c r="BI92" s="199"/>
      <c r="BJ92" s="199"/>
      <c r="BK92" s="199"/>
      <c r="BL92" s="199"/>
      <c r="BM92" s="199"/>
      <c r="BN92" s="199"/>
      <c r="BO92" s="199"/>
      <c r="BP92" s="199"/>
      <c r="BQ92" s="199"/>
      <c r="BR92" s="199"/>
      <c r="BS92" s="199"/>
      <c r="BT92" s="199"/>
      <c r="BU92" s="199"/>
      <c r="BV92" s="18" t="s">
        <v>170</v>
      </c>
      <c r="BW92" s="66" t="s">
        <v>148</v>
      </c>
      <c r="BX92" s="66" t="s">
        <v>148</v>
      </c>
      <c r="BY92" s="17">
        <v>99</v>
      </c>
      <c r="BZ92" s="17">
        <v>100</v>
      </c>
      <c r="CA92" s="643"/>
      <c r="CB92" s="644"/>
      <c r="CC92" s="645"/>
      <c r="CD92" s="643"/>
      <c r="CE92" s="644"/>
      <c r="CF92" s="645"/>
      <c r="CG92" s="643"/>
      <c r="CH92" s="645"/>
      <c r="CI92" s="643"/>
      <c r="CJ92" s="644"/>
      <c r="CK92" s="644"/>
      <c r="CL92" s="644"/>
      <c r="CM92" s="644"/>
      <c r="CN92" s="644"/>
      <c r="CO92" s="645"/>
      <c r="CP92" s="643"/>
      <c r="CQ92" s="644"/>
      <c r="CR92" s="645"/>
      <c r="CS92" s="643"/>
      <c r="CT92" s="644"/>
      <c r="CU92" s="645"/>
      <c r="CV92" s="643"/>
      <c r="CW92" s="644"/>
      <c r="CX92" s="645"/>
      <c r="CY92" s="643"/>
      <c r="CZ92" s="644"/>
      <c r="DA92" s="644"/>
      <c r="DB92" s="644"/>
      <c r="DC92" s="644"/>
      <c r="DD92" s="644"/>
      <c r="DE92" s="645"/>
      <c r="DF92" s="643"/>
      <c r="DG92" s="644"/>
      <c r="DH92" s="645"/>
      <c r="DI92" s="643"/>
      <c r="DJ92" s="644"/>
      <c r="DK92" s="645"/>
      <c r="DL92" s="643"/>
      <c r="DM92" s="644"/>
      <c r="DN92" s="645"/>
      <c r="DO92" s="282">
        <v>100</v>
      </c>
      <c r="DP92" s="282">
        <v>0</v>
      </c>
      <c r="DQ92" s="212">
        <v>100</v>
      </c>
      <c r="DR92" s="212">
        <v>100</v>
      </c>
      <c r="DS92" s="212" t="s">
        <v>148</v>
      </c>
      <c r="DT92" s="212" t="s">
        <v>148</v>
      </c>
      <c r="DU92" s="212" t="s">
        <v>1375</v>
      </c>
      <c r="DV92" s="212">
        <v>100</v>
      </c>
      <c r="DW92" s="286">
        <v>0</v>
      </c>
      <c r="DX92" s="212" t="s">
        <v>1375</v>
      </c>
      <c r="DY92" s="212">
        <v>100</v>
      </c>
      <c r="DZ92" s="286">
        <v>0</v>
      </c>
      <c r="EA92" s="176" t="s">
        <v>1375</v>
      </c>
      <c r="EB92" s="212">
        <v>100</v>
      </c>
      <c r="EC92" s="212">
        <v>0</v>
      </c>
      <c r="ED92" s="176" t="s">
        <v>1375</v>
      </c>
      <c r="EE92" s="64">
        <v>100</v>
      </c>
      <c r="EF92" s="64">
        <v>0</v>
      </c>
      <c r="EG92" s="64">
        <v>100</v>
      </c>
      <c r="EH92" s="64">
        <v>100</v>
      </c>
      <c r="EI92" s="64" t="s">
        <v>148</v>
      </c>
      <c r="EJ92" s="64" t="s">
        <v>148</v>
      </c>
      <c r="EK92" s="225" t="s">
        <v>1706</v>
      </c>
      <c r="EL92" s="212">
        <v>100</v>
      </c>
      <c r="EM92" s="212">
        <v>0</v>
      </c>
      <c r="EN92" s="212">
        <v>100</v>
      </c>
      <c r="EO92" s="212">
        <v>100</v>
      </c>
      <c r="EP92" s="212" t="s">
        <v>148</v>
      </c>
      <c r="EQ92" s="212" t="s">
        <v>148</v>
      </c>
      <c r="ER92" s="63" t="s">
        <v>1974</v>
      </c>
      <c r="ES92" s="202" t="s">
        <v>170</v>
      </c>
      <c r="ET92" s="224" t="s">
        <v>148</v>
      </c>
      <c r="EU92" s="224" t="s">
        <v>148</v>
      </c>
      <c r="EV92" s="201">
        <v>99</v>
      </c>
      <c r="EW92" s="201">
        <v>100</v>
      </c>
      <c r="EX92" s="64">
        <v>100</v>
      </c>
      <c r="EY92" s="64">
        <v>0</v>
      </c>
      <c r="EZ92" s="64">
        <v>100</v>
      </c>
      <c r="FA92" s="64">
        <v>100</v>
      </c>
      <c r="FB92" s="64" t="s">
        <v>148</v>
      </c>
      <c r="FC92" s="64" t="s">
        <v>148</v>
      </c>
      <c r="FD92" s="191" t="s">
        <v>1837</v>
      </c>
      <c r="FE92" s="64">
        <v>100</v>
      </c>
      <c r="FF92" s="64">
        <v>0</v>
      </c>
      <c r="FG92" s="64">
        <v>100</v>
      </c>
      <c r="FH92" s="64">
        <v>100</v>
      </c>
      <c r="FI92" s="64" t="s">
        <v>148</v>
      </c>
      <c r="FJ92" s="64" t="s">
        <v>148</v>
      </c>
      <c r="FK92" s="37" t="s">
        <v>1830</v>
      </c>
      <c r="FL92" s="64">
        <v>100</v>
      </c>
      <c r="FM92" s="64">
        <v>0</v>
      </c>
      <c r="FN92" s="64">
        <v>100</v>
      </c>
      <c r="FO92" s="64">
        <v>100</v>
      </c>
      <c r="FP92" s="64" t="s">
        <v>148</v>
      </c>
      <c r="FQ92" s="64" t="s">
        <v>148</v>
      </c>
      <c r="FR92" s="37" t="s">
        <v>2217</v>
      </c>
      <c r="FS92" s="64">
        <v>100</v>
      </c>
      <c r="FT92" s="64">
        <v>0</v>
      </c>
      <c r="FU92" s="64">
        <v>100</v>
      </c>
      <c r="FV92" s="64">
        <v>100</v>
      </c>
      <c r="FW92" s="64" t="s">
        <v>148</v>
      </c>
      <c r="FX92" s="64" t="s">
        <v>148</v>
      </c>
      <c r="FY92" s="326" t="s">
        <v>2375</v>
      </c>
      <c r="FZ92" s="340">
        <v>100</v>
      </c>
      <c r="GA92" s="212">
        <v>0</v>
      </c>
      <c r="GB92" s="212">
        <v>100</v>
      </c>
      <c r="GC92" s="212">
        <v>100</v>
      </c>
      <c r="GD92" s="212" t="s">
        <v>148</v>
      </c>
      <c r="GE92" s="212" t="s">
        <v>148</v>
      </c>
      <c r="GF92" s="63" t="s">
        <v>2099</v>
      </c>
      <c r="GG92" s="333" t="s">
        <v>170</v>
      </c>
      <c r="GH92" s="328" t="s">
        <v>148</v>
      </c>
      <c r="GI92" s="328" t="s">
        <v>148</v>
      </c>
      <c r="GJ92" s="202">
        <v>99</v>
      </c>
      <c r="GK92" s="203">
        <v>100</v>
      </c>
      <c r="GL92" s="64">
        <v>100</v>
      </c>
      <c r="GM92" s="64">
        <v>0</v>
      </c>
      <c r="GN92" s="64">
        <v>100</v>
      </c>
      <c r="GO92" s="64">
        <v>100</v>
      </c>
      <c r="GP92" s="64" t="s">
        <v>148</v>
      </c>
      <c r="GQ92" s="64" t="s">
        <v>148</v>
      </c>
      <c r="GR92" s="348" t="s">
        <v>2358</v>
      </c>
      <c r="GS92" s="64">
        <v>100</v>
      </c>
      <c r="GT92" s="64">
        <v>0</v>
      </c>
      <c r="GU92" s="64">
        <v>100</v>
      </c>
      <c r="GV92" s="64">
        <v>100</v>
      </c>
      <c r="GW92" s="64" t="s">
        <v>148</v>
      </c>
      <c r="GX92" s="64" t="s">
        <v>148</v>
      </c>
      <c r="GY92" s="348" t="s">
        <v>2367</v>
      </c>
      <c r="GZ92" s="64">
        <v>100</v>
      </c>
      <c r="HA92" s="64">
        <v>0</v>
      </c>
      <c r="HB92" s="64">
        <v>100</v>
      </c>
      <c r="HC92" s="64">
        <v>100</v>
      </c>
      <c r="HD92" s="64" t="s">
        <v>148</v>
      </c>
      <c r="HE92" s="64" t="s">
        <v>148</v>
      </c>
      <c r="HF92" s="364" t="s">
        <v>2491</v>
      </c>
      <c r="HG92" s="378" t="s">
        <v>148</v>
      </c>
      <c r="HH92" s="378" t="s">
        <v>148</v>
      </c>
      <c r="HI92" s="164" t="s">
        <v>148</v>
      </c>
      <c r="HJ92" s="160" t="s">
        <v>148</v>
      </c>
      <c r="HK92" s="160" t="s">
        <v>148</v>
      </c>
      <c r="HL92" s="160" t="s">
        <v>148</v>
      </c>
      <c r="HM92" s="158" t="s">
        <v>2708</v>
      </c>
      <c r="HN92" s="437">
        <v>100</v>
      </c>
      <c r="HO92" s="437">
        <v>0</v>
      </c>
      <c r="HP92" s="437">
        <v>100</v>
      </c>
      <c r="HQ92" s="437">
        <v>100</v>
      </c>
      <c r="HR92" s="437" t="s">
        <v>148</v>
      </c>
      <c r="HS92" s="437" t="s">
        <v>148</v>
      </c>
      <c r="HT92" s="389" t="s">
        <v>2628</v>
      </c>
      <c r="HU92" s="333" t="s">
        <v>170</v>
      </c>
      <c r="HV92" s="328" t="s">
        <v>148</v>
      </c>
      <c r="HW92" s="328" t="s">
        <v>148</v>
      </c>
      <c r="HX92" s="202">
        <v>99</v>
      </c>
      <c r="HY92" s="203">
        <v>100</v>
      </c>
    </row>
    <row r="93" spans="1:233" ht="39.75" customHeight="1" thickBot="1">
      <c r="A93" s="293" t="s">
        <v>1344</v>
      </c>
      <c r="B93" s="17"/>
      <c r="C93" s="18"/>
      <c r="D93" s="21"/>
      <c r="E93" s="212"/>
      <c r="F93" s="212"/>
      <c r="G93" s="212"/>
      <c r="H93" s="212"/>
      <c r="I93" s="212"/>
      <c r="J93" s="212"/>
      <c r="K93" s="212"/>
      <c r="L93" s="212"/>
      <c r="M93" s="212"/>
      <c r="N93" s="212"/>
      <c r="O93" s="212"/>
      <c r="P93" s="212"/>
      <c r="Q93" s="212"/>
      <c r="R93" s="212"/>
      <c r="S93" s="212"/>
      <c r="T93" s="212"/>
      <c r="U93" s="212"/>
      <c r="V93" s="212"/>
      <c r="W93" s="212"/>
      <c r="X93" s="212"/>
      <c r="Y93" s="212"/>
      <c r="Z93" s="212"/>
      <c r="AA93" s="212"/>
      <c r="AB93" s="212"/>
      <c r="AC93" s="212"/>
      <c r="AD93" s="212"/>
      <c r="AE93" s="212"/>
      <c r="AF93" s="212"/>
      <c r="AG93" s="212"/>
      <c r="AH93" s="212"/>
      <c r="AI93" s="17"/>
      <c r="AJ93" s="18"/>
      <c r="AK93" s="18"/>
      <c r="AL93" s="18"/>
      <c r="AM93" s="21"/>
      <c r="AN93" s="199"/>
      <c r="AO93" s="199"/>
      <c r="AP93" s="199"/>
      <c r="AQ93" s="199"/>
      <c r="AR93" s="199"/>
      <c r="AS93" s="199"/>
      <c r="AT93" s="199"/>
      <c r="AU93" s="199"/>
      <c r="AV93" s="199"/>
      <c r="AW93" s="199"/>
      <c r="AX93" s="199"/>
      <c r="AY93" s="199"/>
      <c r="AZ93" s="199"/>
      <c r="BA93" s="199"/>
      <c r="BB93" s="199"/>
      <c r="BC93" s="199"/>
      <c r="BD93" s="199"/>
      <c r="BE93" s="199"/>
      <c r="BF93" s="199"/>
      <c r="BG93" s="199"/>
      <c r="BH93" s="199"/>
      <c r="BI93" s="199"/>
      <c r="BJ93" s="199"/>
      <c r="BK93" s="199"/>
      <c r="BL93" s="199"/>
      <c r="BM93" s="199"/>
      <c r="BN93" s="199"/>
      <c r="BO93" s="199"/>
      <c r="BP93" s="199"/>
      <c r="BQ93" s="199"/>
      <c r="BR93" s="199"/>
      <c r="BS93" s="199"/>
      <c r="BT93" s="199"/>
      <c r="BU93" s="199"/>
      <c r="BV93" s="18" t="s">
        <v>167</v>
      </c>
      <c r="BW93" s="66" t="s">
        <v>148</v>
      </c>
      <c r="BX93" s="66" t="s">
        <v>148</v>
      </c>
      <c r="BY93" s="17">
        <v>98</v>
      </c>
      <c r="BZ93" s="17">
        <v>100</v>
      </c>
      <c r="CA93" s="643"/>
      <c r="CB93" s="644"/>
      <c r="CC93" s="645"/>
      <c r="CD93" s="643"/>
      <c r="CE93" s="644"/>
      <c r="CF93" s="645"/>
      <c r="CG93" s="643"/>
      <c r="CH93" s="645"/>
      <c r="CI93" s="643"/>
      <c r="CJ93" s="644"/>
      <c r="CK93" s="644"/>
      <c r="CL93" s="644"/>
      <c r="CM93" s="644"/>
      <c r="CN93" s="644"/>
      <c r="CO93" s="645"/>
      <c r="CP93" s="643"/>
      <c r="CQ93" s="644"/>
      <c r="CR93" s="645"/>
      <c r="CS93" s="643"/>
      <c r="CT93" s="644"/>
      <c r="CU93" s="645"/>
      <c r="CV93" s="643"/>
      <c r="CW93" s="644"/>
      <c r="CX93" s="645"/>
      <c r="CY93" s="643"/>
      <c r="CZ93" s="644"/>
      <c r="DA93" s="644"/>
      <c r="DB93" s="644"/>
      <c r="DC93" s="644"/>
      <c r="DD93" s="644"/>
      <c r="DE93" s="645"/>
      <c r="DF93" s="643"/>
      <c r="DG93" s="644"/>
      <c r="DH93" s="645"/>
      <c r="DI93" s="643"/>
      <c r="DJ93" s="644"/>
      <c r="DK93" s="645"/>
      <c r="DL93" s="643"/>
      <c r="DM93" s="644"/>
      <c r="DN93" s="645"/>
      <c r="DO93" s="282">
        <v>100</v>
      </c>
      <c r="DP93" s="282">
        <v>0</v>
      </c>
      <c r="DQ93" s="212">
        <v>100</v>
      </c>
      <c r="DR93" s="212">
        <v>100</v>
      </c>
      <c r="DS93" s="212" t="s">
        <v>148</v>
      </c>
      <c r="DT93" s="212" t="s">
        <v>148</v>
      </c>
      <c r="DU93" s="212" t="s">
        <v>1375</v>
      </c>
      <c r="DV93" s="212">
        <v>100</v>
      </c>
      <c r="DW93" s="286">
        <v>0</v>
      </c>
      <c r="DX93" s="212" t="s">
        <v>1375</v>
      </c>
      <c r="DY93" s="212">
        <v>100</v>
      </c>
      <c r="DZ93" s="286">
        <v>0</v>
      </c>
      <c r="EA93" s="176" t="s">
        <v>1375</v>
      </c>
      <c r="EB93" s="212">
        <v>100</v>
      </c>
      <c r="EC93" s="212">
        <v>0</v>
      </c>
      <c r="ED93" s="176" t="s">
        <v>1375</v>
      </c>
      <c r="EE93" s="64">
        <v>100</v>
      </c>
      <c r="EF93" s="64">
        <v>0</v>
      </c>
      <c r="EG93" s="64">
        <v>100</v>
      </c>
      <c r="EH93" s="64">
        <v>100</v>
      </c>
      <c r="EI93" s="64" t="s">
        <v>148</v>
      </c>
      <c r="EJ93" s="64" t="s">
        <v>148</v>
      </c>
      <c r="EK93" s="225" t="s">
        <v>1706</v>
      </c>
      <c r="EL93" s="212">
        <v>100</v>
      </c>
      <c r="EM93" s="212">
        <v>0</v>
      </c>
      <c r="EN93" s="212">
        <v>100</v>
      </c>
      <c r="EO93" s="212">
        <v>100</v>
      </c>
      <c r="EP93" s="212" t="s">
        <v>148</v>
      </c>
      <c r="EQ93" s="212" t="s">
        <v>148</v>
      </c>
      <c r="ER93" s="63" t="s">
        <v>1975</v>
      </c>
      <c r="ES93" s="202" t="s">
        <v>167</v>
      </c>
      <c r="ET93" s="224" t="s">
        <v>148</v>
      </c>
      <c r="EU93" s="224" t="s">
        <v>148</v>
      </c>
      <c r="EV93" s="201">
        <v>98</v>
      </c>
      <c r="EW93" s="201">
        <v>100</v>
      </c>
      <c r="EX93" s="64">
        <v>100</v>
      </c>
      <c r="EY93" s="64">
        <v>0</v>
      </c>
      <c r="EZ93" s="64">
        <v>100</v>
      </c>
      <c r="FA93" s="64">
        <v>100</v>
      </c>
      <c r="FB93" s="64" t="s">
        <v>148</v>
      </c>
      <c r="FC93" s="64" t="s">
        <v>148</v>
      </c>
      <c r="FD93" s="191" t="s">
        <v>1837</v>
      </c>
      <c r="FE93" s="64">
        <v>100</v>
      </c>
      <c r="FF93" s="64">
        <v>0</v>
      </c>
      <c r="FG93" s="64">
        <v>100</v>
      </c>
      <c r="FH93" s="64">
        <v>100</v>
      </c>
      <c r="FI93" s="64" t="s">
        <v>148</v>
      </c>
      <c r="FJ93" s="64" t="s">
        <v>148</v>
      </c>
      <c r="FK93" s="37" t="s">
        <v>1830</v>
      </c>
      <c r="FL93" s="64">
        <v>100</v>
      </c>
      <c r="FM93" s="64">
        <v>0</v>
      </c>
      <c r="FN93" s="64">
        <v>100</v>
      </c>
      <c r="FO93" s="64">
        <v>100</v>
      </c>
      <c r="FP93" s="64" t="s">
        <v>148</v>
      </c>
      <c r="FQ93" s="64" t="s">
        <v>148</v>
      </c>
      <c r="FR93" s="37" t="s">
        <v>2217</v>
      </c>
      <c r="FS93" s="64">
        <v>100</v>
      </c>
      <c r="FT93" s="64">
        <v>0</v>
      </c>
      <c r="FU93" s="64">
        <v>100</v>
      </c>
      <c r="FV93" s="64">
        <v>100</v>
      </c>
      <c r="FW93" s="64" t="s">
        <v>148</v>
      </c>
      <c r="FX93" s="64" t="s">
        <v>148</v>
      </c>
      <c r="FY93" s="326" t="s">
        <v>2375</v>
      </c>
      <c r="FZ93" s="340">
        <v>100</v>
      </c>
      <c r="GA93" s="212">
        <v>0</v>
      </c>
      <c r="GB93" s="212">
        <v>100</v>
      </c>
      <c r="GC93" s="212">
        <v>100</v>
      </c>
      <c r="GD93" s="212" t="s">
        <v>148</v>
      </c>
      <c r="GE93" s="212" t="s">
        <v>148</v>
      </c>
      <c r="GF93" s="63" t="s">
        <v>2099</v>
      </c>
      <c r="GG93" s="333" t="s">
        <v>167</v>
      </c>
      <c r="GH93" s="328" t="s">
        <v>148</v>
      </c>
      <c r="GI93" s="328" t="s">
        <v>148</v>
      </c>
      <c r="GJ93" s="202">
        <v>98</v>
      </c>
      <c r="GK93" s="203">
        <v>100</v>
      </c>
      <c r="GL93" s="64">
        <v>100</v>
      </c>
      <c r="GM93" s="64">
        <v>0</v>
      </c>
      <c r="GN93" s="64">
        <v>100</v>
      </c>
      <c r="GO93" s="64">
        <v>100</v>
      </c>
      <c r="GP93" s="64" t="s">
        <v>148</v>
      </c>
      <c r="GQ93" s="64" t="s">
        <v>148</v>
      </c>
      <c r="GR93" s="348" t="s">
        <v>2367</v>
      </c>
      <c r="GS93" s="64">
        <v>100</v>
      </c>
      <c r="GT93" s="64">
        <v>0</v>
      </c>
      <c r="GU93" s="64">
        <v>100</v>
      </c>
      <c r="GV93" s="64">
        <v>100</v>
      </c>
      <c r="GW93" s="64" t="s">
        <v>148</v>
      </c>
      <c r="GX93" s="64" t="s">
        <v>148</v>
      </c>
      <c r="GY93" s="348" t="s">
        <v>2367</v>
      </c>
      <c r="GZ93" s="64">
        <v>100</v>
      </c>
      <c r="HA93" s="64">
        <v>0</v>
      </c>
      <c r="HB93" s="64">
        <v>100</v>
      </c>
      <c r="HC93" s="64">
        <v>100</v>
      </c>
      <c r="HD93" s="64" t="s">
        <v>148</v>
      </c>
      <c r="HE93" s="64" t="s">
        <v>148</v>
      </c>
      <c r="HF93" s="364" t="s">
        <v>2491</v>
      </c>
      <c r="HG93" s="378" t="s">
        <v>148</v>
      </c>
      <c r="HH93" s="378" t="s">
        <v>148</v>
      </c>
      <c r="HI93" s="164" t="s">
        <v>148</v>
      </c>
      <c r="HJ93" s="160" t="s">
        <v>148</v>
      </c>
      <c r="HK93" s="160" t="s">
        <v>148</v>
      </c>
      <c r="HL93" s="160" t="s">
        <v>148</v>
      </c>
      <c r="HM93" s="158" t="s">
        <v>2708</v>
      </c>
      <c r="HN93" s="437">
        <v>100</v>
      </c>
      <c r="HO93" s="437">
        <v>0</v>
      </c>
      <c r="HP93" s="437">
        <v>100</v>
      </c>
      <c r="HQ93" s="437">
        <v>100</v>
      </c>
      <c r="HR93" s="437" t="s">
        <v>148</v>
      </c>
      <c r="HS93" s="437" t="s">
        <v>148</v>
      </c>
      <c r="HT93" s="389" t="s">
        <v>2616</v>
      </c>
      <c r="HU93" s="333" t="s">
        <v>167</v>
      </c>
      <c r="HV93" s="328" t="s">
        <v>148</v>
      </c>
      <c r="HW93" s="328" t="s">
        <v>148</v>
      </c>
      <c r="HX93" s="202">
        <v>98</v>
      </c>
      <c r="HY93" s="203">
        <v>100</v>
      </c>
    </row>
    <row r="94" spans="1:233" ht="39.75" customHeight="1" thickBot="1">
      <c r="A94" s="293" t="s">
        <v>1345</v>
      </c>
      <c r="B94" s="17"/>
      <c r="C94" s="18"/>
      <c r="D94" s="21"/>
      <c r="E94" s="212"/>
      <c r="F94" s="212"/>
      <c r="G94" s="212"/>
      <c r="H94" s="212"/>
      <c r="I94" s="212"/>
      <c r="J94" s="212"/>
      <c r="K94" s="212"/>
      <c r="L94" s="212"/>
      <c r="M94" s="212"/>
      <c r="N94" s="212"/>
      <c r="O94" s="212"/>
      <c r="P94" s="212"/>
      <c r="Q94" s="212"/>
      <c r="R94" s="212"/>
      <c r="S94" s="212"/>
      <c r="T94" s="212"/>
      <c r="U94" s="212"/>
      <c r="V94" s="212"/>
      <c r="W94" s="212"/>
      <c r="X94" s="212"/>
      <c r="Y94" s="212"/>
      <c r="Z94" s="212"/>
      <c r="AA94" s="212"/>
      <c r="AB94" s="212"/>
      <c r="AC94" s="212"/>
      <c r="AD94" s="212"/>
      <c r="AE94" s="212"/>
      <c r="AF94" s="212"/>
      <c r="AG94" s="212"/>
      <c r="AH94" s="212"/>
      <c r="AI94" s="17"/>
      <c r="AJ94" s="18"/>
      <c r="AK94" s="18"/>
      <c r="AL94" s="18"/>
      <c r="AM94" s="21"/>
      <c r="AN94" s="199"/>
      <c r="AO94" s="199"/>
      <c r="AP94" s="199"/>
      <c r="AQ94" s="199"/>
      <c r="AR94" s="199"/>
      <c r="AS94" s="199"/>
      <c r="AT94" s="199"/>
      <c r="AU94" s="199"/>
      <c r="AV94" s="199"/>
      <c r="AW94" s="199"/>
      <c r="AX94" s="199"/>
      <c r="AY94" s="199"/>
      <c r="AZ94" s="199"/>
      <c r="BA94" s="199"/>
      <c r="BB94" s="199"/>
      <c r="BC94" s="199"/>
      <c r="BD94" s="199"/>
      <c r="BE94" s="199"/>
      <c r="BF94" s="199"/>
      <c r="BG94" s="199"/>
      <c r="BH94" s="199"/>
      <c r="BI94" s="199"/>
      <c r="BJ94" s="199"/>
      <c r="BK94" s="199"/>
      <c r="BL94" s="199"/>
      <c r="BM94" s="199"/>
      <c r="BN94" s="199"/>
      <c r="BO94" s="199"/>
      <c r="BP94" s="199"/>
      <c r="BQ94" s="199"/>
      <c r="BR94" s="199"/>
      <c r="BS94" s="199"/>
      <c r="BT94" s="199"/>
      <c r="BU94" s="199"/>
      <c r="BV94" s="18" t="s">
        <v>145</v>
      </c>
      <c r="BW94" s="66" t="s">
        <v>148</v>
      </c>
      <c r="BX94" s="66" t="s">
        <v>148</v>
      </c>
      <c r="BY94" s="17">
        <v>95</v>
      </c>
      <c r="BZ94" s="17">
        <v>100</v>
      </c>
      <c r="CA94" s="643"/>
      <c r="CB94" s="644"/>
      <c r="CC94" s="645"/>
      <c r="CD94" s="643"/>
      <c r="CE94" s="644"/>
      <c r="CF94" s="645"/>
      <c r="CG94" s="643"/>
      <c r="CH94" s="645"/>
      <c r="CI94" s="643"/>
      <c r="CJ94" s="644"/>
      <c r="CK94" s="644"/>
      <c r="CL94" s="644"/>
      <c r="CM94" s="644"/>
      <c r="CN94" s="644"/>
      <c r="CO94" s="645"/>
      <c r="CP94" s="643"/>
      <c r="CQ94" s="644"/>
      <c r="CR94" s="645"/>
      <c r="CS94" s="643"/>
      <c r="CT94" s="644"/>
      <c r="CU94" s="645"/>
      <c r="CV94" s="643"/>
      <c r="CW94" s="644"/>
      <c r="CX94" s="645"/>
      <c r="CY94" s="643"/>
      <c r="CZ94" s="644"/>
      <c r="DA94" s="644"/>
      <c r="DB94" s="644"/>
      <c r="DC94" s="644"/>
      <c r="DD94" s="644"/>
      <c r="DE94" s="645"/>
      <c r="DF94" s="643"/>
      <c r="DG94" s="644"/>
      <c r="DH94" s="645"/>
      <c r="DI94" s="643"/>
      <c r="DJ94" s="644"/>
      <c r="DK94" s="645"/>
      <c r="DL94" s="643"/>
      <c r="DM94" s="644"/>
      <c r="DN94" s="645"/>
      <c r="DO94" s="282">
        <v>100</v>
      </c>
      <c r="DP94" s="282">
        <v>0</v>
      </c>
      <c r="DQ94" s="212">
        <v>100</v>
      </c>
      <c r="DR94" s="212">
        <v>100</v>
      </c>
      <c r="DS94" s="212" t="s">
        <v>148</v>
      </c>
      <c r="DT94" s="212" t="s">
        <v>148</v>
      </c>
      <c r="DU94" s="212" t="s">
        <v>1375</v>
      </c>
      <c r="DV94" s="212">
        <v>100</v>
      </c>
      <c r="DW94" s="286">
        <v>0</v>
      </c>
      <c r="DX94" s="287" t="s">
        <v>1375</v>
      </c>
      <c r="DY94" s="212">
        <v>100</v>
      </c>
      <c r="DZ94" s="286">
        <v>0</v>
      </c>
      <c r="EA94" s="176" t="s">
        <v>1375</v>
      </c>
      <c r="EB94" s="212">
        <v>100</v>
      </c>
      <c r="EC94" s="212">
        <v>0</v>
      </c>
      <c r="ED94" s="176" t="s">
        <v>1375</v>
      </c>
      <c r="EE94" s="64">
        <v>100</v>
      </c>
      <c r="EF94" s="64">
        <v>0</v>
      </c>
      <c r="EG94" s="64">
        <v>100</v>
      </c>
      <c r="EH94" s="64">
        <v>100</v>
      </c>
      <c r="EI94" s="64" t="s">
        <v>148</v>
      </c>
      <c r="EJ94" s="64" t="s">
        <v>148</v>
      </c>
      <c r="EK94" s="225" t="s">
        <v>1706</v>
      </c>
      <c r="EL94" s="212">
        <v>100</v>
      </c>
      <c r="EM94" s="212">
        <v>0</v>
      </c>
      <c r="EN94" s="212">
        <v>100</v>
      </c>
      <c r="EO94" s="212">
        <v>100</v>
      </c>
      <c r="EP94" s="212" t="s">
        <v>148</v>
      </c>
      <c r="EQ94" s="212" t="s">
        <v>148</v>
      </c>
      <c r="ER94" s="63" t="s">
        <v>1976</v>
      </c>
      <c r="ES94" s="202" t="s">
        <v>145</v>
      </c>
      <c r="ET94" s="224" t="s">
        <v>148</v>
      </c>
      <c r="EU94" s="224" t="s">
        <v>148</v>
      </c>
      <c r="EV94" s="201">
        <v>95</v>
      </c>
      <c r="EW94" s="201">
        <v>100</v>
      </c>
      <c r="EX94" s="64">
        <v>100</v>
      </c>
      <c r="EY94" s="64">
        <v>0</v>
      </c>
      <c r="EZ94" s="64">
        <v>100</v>
      </c>
      <c r="FA94" s="64">
        <v>100</v>
      </c>
      <c r="FB94" s="64" t="s">
        <v>148</v>
      </c>
      <c r="FC94" s="64" t="s">
        <v>148</v>
      </c>
      <c r="FD94" s="191" t="s">
        <v>1837</v>
      </c>
      <c r="FE94" s="64">
        <v>100</v>
      </c>
      <c r="FF94" s="64">
        <v>0</v>
      </c>
      <c r="FG94" s="64">
        <v>100</v>
      </c>
      <c r="FH94" s="64">
        <v>100</v>
      </c>
      <c r="FI94" s="64" t="s">
        <v>148</v>
      </c>
      <c r="FJ94" s="64" t="s">
        <v>148</v>
      </c>
      <c r="FK94" s="37" t="s">
        <v>1830</v>
      </c>
      <c r="FL94" s="64">
        <v>100</v>
      </c>
      <c r="FM94" s="64">
        <v>0</v>
      </c>
      <c r="FN94" s="64">
        <v>100</v>
      </c>
      <c r="FO94" s="64">
        <v>100</v>
      </c>
      <c r="FP94" s="64" t="s">
        <v>148</v>
      </c>
      <c r="FQ94" s="64" t="s">
        <v>148</v>
      </c>
      <c r="FR94" s="37" t="s">
        <v>2217</v>
      </c>
      <c r="FS94" s="64">
        <v>100</v>
      </c>
      <c r="FT94" s="64">
        <v>0</v>
      </c>
      <c r="FU94" s="64">
        <v>100</v>
      </c>
      <c r="FV94" s="64">
        <v>100</v>
      </c>
      <c r="FW94" s="64" t="s">
        <v>148</v>
      </c>
      <c r="FX94" s="64" t="s">
        <v>148</v>
      </c>
      <c r="FY94" s="326" t="s">
        <v>2375</v>
      </c>
      <c r="FZ94" s="340">
        <v>100</v>
      </c>
      <c r="GA94" s="212">
        <v>0</v>
      </c>
      <c r="GB94" s="212">
        <v>100</v>
      </c>
      <c r="GC94" s="212">
        <v>100</v>
      </c>
      <c r="GD94" s="212" t="s">
        <v>148</v>
      </c>
      <c r="GE94" s="212" t="s">
        <v>148</v>
      </c>
      <c r="GF94" s="63" t="s">
        <v>2099</v>
      </c>
      <c r="GG94" s="333" t="s">
        <v>145</v>
      </c>
      <c r="GH94" s="328" t="s">
        <v>148</v>
      </c>
      <c r="GI94" s="328" t="s">
        <v>148</v>
      </c>
      <c r="GJ94" s="202">
        <v>95</v>
      </c>
      <c r="GK94" s="203">
        <v>100</v>
      </c>
      <c r="GL94" s="64">
        <v>100</v>
      </c>
      <c r="GM94" s="64">
        <v>0</v>
      </c>
      <c r="GN94" s="64">
        <v>100</v>
      </c>
      <c r="GO94" s="64">
        <v>100</v>
      </c>
      <c r="GP94" s="64" t="s">
        <v>148</v>
      </c>
      <c r="GQ94" s="64" t="s">
        <v>148</v>
      </c>
      <c r="GR94" s="348" t="s">
        <v>2367</v>
      </c>
      <c r="GS94" s="64">
        <v>100</v>
      </c>
      <c r="GT94" s="64">
        <v>0</v>
      </c>
      <c r="GU94" s="64">
        <v>100</v>
      </c>
      <c r="GV94" s="64">
        <v>100</v>
      </c>
      <c r="GW94" s="64" t="s">
        <v>148</v>
      </c>
      <c r="GX94" s="64" t="s">
        <v>148</v>
      </c>
      <c r="GY94" s="348" t="s">
        <v>2367</v>
      </c>
      <c r="GZ94" s="64">
        <v>100</v>
      </c>
      <c r="HA94" s="64">
        <v>0</v>
      </c>
      <c r="HB94" s="64">
        <v>100</v>
      </c>
      <c r="HC94" s="64">
        <v>100</v>
      </c>
      <c r="HD94" s="64" t="s">
        <v>148</v>
      </c>
      <c r="HE94" s="64" t="s">
        <v>148</v>
      </c>
      <c r="HF94" s="364" t="s">
        <v>2491</v>
      </c>
      <c r="HG94" s="378" t="s">
        <v>148</v>
      </c>
      <c r="HH94" s="378" t="s">
        <v>148</v>
      </c>
      <c r="HI94" s="164" t="s">
        <v>148</v>
      </c>
      <c r="HJ94" s="160" t="s">
        <v>148</v>
      </c>
      <c r="HK94" s="160" t="s">
        <v>148</v>
      </c>
      <c r="HL94" s="160" t="s">
        <v>148</v>
      </c>
      <c r="HM94" s="158" t="s">
        <v>2708</v>
      </c>
      <c r="HN94" s="437">
        <v>100</v>
      </c>
      <c r="HO94" s="437">
        <v>0</v>
      </c>
      <c r="HP94" s="437">
        <v>100</v>
      </c>
      <c r="HQ94" s="437">
        <v>100</v>
      </c>
      <c r="HR94" s="437" t="s">
        <v>148</v>
      </c>
      <c r="HS94" s="437" t="s">
        <v>148</v>
      </c>
      <c r="HT94" s="389" t="s">
        <v>2628</v>
      </c>
      <c r="HU94" s="333" t="s">
        <v>145</v>
      </c>
      <c r="HV94" s="328" t="s">
        <v>148</v>
      </c>
      <c r="HW94" s="328" t="s">
        <v>148</v>
      </c>
      <c r="HX94" s="202">
        <v>95</v>
      </c>
      <c r="HY94" s="203">
        <v>100</v>
      </c>
    </row>
    <row r="95" spans="1:233" ht="39.75" customHeight="1" thickBot="1">
      <c r="A95" s="293" t="s">
        <v>1346</v>
      </c>
      <c r="B95" s="17"/>
      <c r="C95" s="18"/>
      <c r="D95" s="21"/>
      <c r="E95" s="199"/>
      <c r="F95" s="199"/>
      <c r="G95" s="199"/>
      <c r="H95" s="199"/>
      <c r="I95" s="199"/>
      <c r="J95" s="199"/>
      <c r="K95" s="199"/>
      <c r="L95" s="199"/>
      <c r="M95" s="199"/>
      <c r="N95" s="199"/>
      <c r="O95" s="199"/>
      <c r="P95" s="199"/>
      <c r="Q95" s="199"/>
      <c r="R95" s="199"/>
      <c r="S95" s="199"/>
      <c r="T95" s="199"/>
      <c r="U95" s="199"/>
      <c r="V95" s="199"/>
      <c r="W95" s="199"/>
      <c r="X95" s="199"/>
      <c r="Y95" s="199"/>
      <c r="Z95" s="199"/>
      <c r="AA95" s="199"/>
      <c r="AB95" s="199"/>
      <c r="AC95" s="199"/>
      <c r="AD95" s="199"/>
      <c r="AE95" s="199"/>
      <c r="AF95" s="199"/>
      <c r="AG95" s="199"/>
      <c r="AH95" s="199"/>
      <c r="AI95" s="17"/>
      <c r="AJ95" s="18"/>
      <c r="AK95" s="18"/>
      <c r="AL95" s="18"/>
      <c r="AM95" s="21"/>
      <c r="AN95" s="199"/>
      <c r="AO95" s="199"/>
      <c r="AP95" s="199"/>
      <c r="AQ95" s="199"/>
      <c r="AR95" s="199"/>
      <c r="AS95" s="199"/>
      <c r="AT95" s="199"/>
      <c r="AU95" s="199"/>
      <c r="AV95" s="199"/>
      <c r="AW95" s="199"/>
      <c r="AX95" s="199"/>
      <c r="AY95" s="199"/>
      <c r="AZ95" s="199"/>
      <c r="BA95" s="199"/>
      <c r="BB95" s="199"/>
      <c r="BC95" s="199"/>
      <c r="BD95" s="199"/>
      <c r="BE95" s="199"/>
      <c r="BF95" s="199"/>
      <c r="BG95" s="199"/>
      <c r="BH95" s="199"/>
      <c r="BI95" s="199"/>
      <c r="BJ95" s="199"/>
      <c r="BK95" s="199"/>
      <c r="BL95" s="199"/>
      <c r="BM95" s="199"/>
      <c r="BN95" s="199"/>
      <c r="BO95" s="199"/>
      <c r="BP95" s="199"/>
      <c r="BQ95" s="199"/>
      <c r="BR95" s="199"/>
      <c r="BS95" s="199"/>
      <c r="BT95" s="199"/>
      <c r="BU95" s="199"/>
      <c r="BV95" s="18" t="s">
        <v>171</v>
      </c>
      <c r="BW95" s="66" t="s">
        <v>148</v>
      </c>
      <c r="BX95" s="66" t="s">
        <v>148</v>
      </c>
      <c r="BY95" s="17">
        <v>90</v>
      </c>
      <c r="BZ95" s="17">
        <v>100</v>
      </c>
      <c r="CA95" s="646"/>
      <c r="CB95" s="647"/>
      <c r="CC95" s="648"/>
      <c r="CD95" s="646"/>
      <c r="CE95" s="647"/>
      <c r="CF95" s="648"/>
      <c r="CG95" s="646"/>
      <c r="CH95" s="648"/>
      <c r="CI95" s="646"/>
      <c r="CJ95" s="647"/>
      <c r="CK95" s="647"/>
      <c r="CL95" s="647"/>
      <c r="CM95" s="647"/>
      <c r="CN95" s="647"/>
      <c r="CO95" s="648"/>
      <c r="CP95" s="646"/>
      <c r="CQ95" s="647"/>
      <c r="CR95" s="648"/>
      <c r="CS95" s="646"/>
      <c r="CT95" s="647"/>
      <c r="CU95" s="648"/>
      <c r="CV95" s="646"/>
      <c r="CW95" s="647"/>
      <c r="CX95" s="648"/>
      <c r="CY95" s="646"/>
      <c r="CZ95" s="647"/>
      <c r="DA95" s="647"/>
      <c r="DB95" s="647"/>
      <c r="DC95" s="647"/>
      <c r="DD95" s="647"/>
      <c r="DE95" s="648"/>
      <c r="DF95" s="646"/>
      <c r="DG95" s="647"/>
      <c r="DH95" s="648"/>
      <c r="DI95" s="646"/>
      <c r="DJ95" s="647"/>
      <c r="DK95" s="648"/>
      <c r="DL95" s="646"/>
      <c r="DM95" s="647"/>
      <c r="DN95" s="648"/>
      <c r="DO95" s="282">
        <v>100</v>
      </c>
      <c r="DP95" s="282">
        <v>0</v>
      </c>
      <c r="DQ95" s="212">
        <v>100</v>
      </c>
      <c r="DR95" s="212">
        <v>100</v>
      </c>
      <c r="DS95" s="212" t="s">
        <v>148</v>
      </c>
      <c r="DT95" s="212" t="s">
        <v>148</v>
      </c>
      <c r="DU95" s="212" t="s">
        <v>1375</v>
      </c>
      <c r="DV95" s="212">
        <v>100</v>
      </c>
      <c r="DW95" s="288">
        <v>0</v>
      </c>
      <c r="DX95" s="212" t="s">
        <v>1375</v>
      </c>
      <c r="DY95" s="212">
        <v>100</v>
      </c>
      <c r="DZ95" s="288">
        <v>0</v>
      </c>
      <c r="EA95" s="175" t="s">
        <v>1375</v>
      </c>
      <c r="EB95" s="212">
        <v>100</v>
      </c>
      <c r="EC95" s="212">
        <v>0</v>
      </c>
      <c r="ED95" s="176" t="s">
        <v>1375</v>
      </c>
      <c r="EE95" s="64">
        <v>100</v>
      </c>
      <c r="EF95" s="64">
        <v>0</v>
      </c>
      <c r="EG95" s="64">
        <v>100</v>
      </c>
      <c r="EH95" s="64">
        <v>100</v>
      </c>
      <c r="EI95" s="64" t="s">
        <v>148</v>
      </c>
      <c r="EJ95" s="64" t="s">
        <v>148</v>
      </c>
      <c r="EK95" s="225" t="s">
        <v>1706</v>
      </c>
      <c r="EL95" s="212">
        <v>100</v>
      </c>
      <c r="EM95" s="212">
        <v>0</v>
      </c>
      <c r="EN95" s="212">
        <v>100</v>
      </c>
      <c r="EO95" s="212">
        <v>100</v>
      </c>
      <c r="EP95" s="212" t="s">
        <v>148</v>
      </c>
      <c r="EQ95" s="212" t="s">
        <v>148</v>
      </c>
      <c r="ER95" s="63" t="s">
        <v>1975</v>
      </c>
      <c r="ES95" s="202" t="s">
        <v>171</v>
      </c>
      <c r="ET95" s="224" t="s">
        <v>148</v>
      </c>
      <c r="EU95" s="224" t="s">
        <v>148</v>
      </c>
      <c r="EV95" s="201">
        <v>90</v>
      </c>
      <c r="EW95" s="201">
        <v>100</v>
      </c>
      <c r="EX95" s="64">
        <v>100</v>
      </c>
      <c r="EY95" s="64">
        <v>0</v>
      </c>
      <c r="EZ95" s="64">
        <v>100</v>
      </c>
      <c r="FA95" s="64">
        <v>100</v>
      </c>
      <c r="FB95" s="64" t="s">
        <v>148</v>
      </c>
      <c r="FC95" s="64" t="s">
        <v>148</v>
      </c>
      <c r="FD95" s="191" t="s">
        <v>1837</v>
      </c>
      <c r="FE95" s="64">
        <v>100</v>
      </c>
      <c r="FF95" s="64">
        <v>0</v>
      </c>
      <c r="FG95" s="64">
        <v>100</v>
      </c>
      <c r="FH95" s="64">
        <v>100</v>
      </c>
      <c r="FI95" s="64" t="s">
        <v>148</v>
      </c>
      <c r="FJ95" s="64" t="s">
        <v>148</v>
      </c>
      <c r="FK95" s="37" t="s">
        <v>1830</v>
      </c>
      <c r="FL95" s="64">
        <v>100</v>
      </c>
      <c r="FM95" s="64">
        <v>0</v>
      </c>
      <c r="FN95" s="64">
        <v>100</v>
      </c>
      <c r="FO95" s="64">
        <v>100</v>
      </c>
      <c r="FP95" s="64" t="s">
        <v>148</v>
      </c>
      <c r="FQ95" s="64" t="s">
        <v>148</v>
      </c>
      <c r="FR95" s="37" t="s">
        <v>2217</v>
      </c>
      <c r="FS95" s="64">
        <v>100</v>
      </c>
      <c r="FT95" s="64">
        <v>0</v>
      </c>
      <c r="FU95" s="64">
        <v>100</v>
      </c>
      <c r="FV95" s="64">
        <v>100</v>
      </c>
      <c r="FW95" s="64" t="s">
        <v>148</v>
      </c>
      <c r="FX95" s="64" t="s">
        <v>148</v>
      </c>
      <c r="FY95" s="326" t="s">
        <v>2375</v>
      </c>
      <c r="FZ95" s="341">
        <v>100</v>
      </c>
      <c r="GA95" s="342">
        <v>0</v>
      </c>
      <c r="GB95" s="342">
        <v>100</v>
      </c>
      <c r="GC95" s="342">
        <v>100</v>
      </c>
      <c r="GD95" s="342" t="s">
        <v>148</v>
      </c>
      <c r="GE95" s="342" t="s">
        <v>148</v>
      </c>
      <c r="GF95" s="343" t="s">
        <v>2099</v>
      </c>
      <c r="GG95" s="336" t="s">
        <v>171</v>
      </c>
      <c r="GH95" s="330" t="s">
        <v>148</v>
      </c>
      <c r="GI95" s="330" t="s">
        <v>148</v>
      </c>
      <c r="GJ95" s="331">
        <v>90</v>
      </c>
      <c r="GK95" s="332">
        <v>100</v>
      </c>
      <c r="GL95" s="64">
        <v>100</v>
      </c>
      <c r="GM95" s="64">
        <v>0</v>
      </c>
      <c r="GN95" s="64">
        <v>100</v>
      </c>
      <c r="GO95" s="64">
        <v>100</v>
      </c>
      <c r="GP95" s="64" t="s">
        <v>148</v>
      </c>
      <c r="GQ95" s="64" t="s">
        <v>148</v>
      </c>
      <c r="GR95" s="348" t="s">
        <v>2367</v>
      </c>
      <c r="GS95" s="64">
        <v>100</v>
      </c>
      <c r="GT95" s="64">
        <v>0</v>
      </c>
      <c r="GU95" s="64">
        <v>100</v>
      </c>
      <c r="GV95" s="64">
        <v>100</v>
      </c>
      <c r="GW95" s="64" t="s">
        <v>148</v>
      </c>
      <c r="GX95" s="64" t="s">
        <v>148</v>
      </c>
      <c r="GY95" s="348" t="s">
        <v>2367</v>
      </c>
      <c r="GZ95" s="64">
        <v>100</v>
      </c>
      <c r="HA95" s="64">
        <v>0</v>
      </c>
      <c r="HB95" s="64">
        <v>100</v>
      </c>
      <c r="HC95" s="64">
        <v>100</v>
      </c>
      <c r="HD95" s="64" t="s">
        <v>148</v>
      </c>
      <c r="HE95" s="64" t="s">
        <v>148</v>
      </c>
      <c r="HF95" s="364" t="s">
        <v>2491</v>
      </c>
      <c r="HG95" s="378" t="s">
        <v>148</v>
      </c>
      <c r="HH95" s="378" t="s">
        <v>148</v>
      </c>
      <c r="HI95" s="164" t="s">
        <v>148</v>
      </c>
      <c r="HJ95" s="160" t="s">
        <v>148</v>
      </c>
      <c r="HK95" s="160" t="s">
        <v>148</v>
      </c>
      <c r="HL95" s="160" t="s">
        <v>148</v>
      </c>
      <c r="HM95" s="158" t="s">
        <v>2708</v>
      </c>
      <c r="HN95" s="437">
        <v>100</v>
      </c>
      <c r="HO95" s="437">
        <v>0</v>
      </c>
      <c r="HP95" s="437">
        <v>100</v>
      </c>
      <c r="HQ95" s="437">
        <v>100</v>
      </c>
      <c r="HR95" s="437" t="s">
        <v>148</v>
      </c>
      <c r="HS95" s="437" t="s">
        <v>148</v>
      </c>
      <c r="HT95" s="389" t="s">
        <v>2628</v>
      </c>
      <c r="HU95" s="336" t="s">
        <v>171</v>
      </c>
      <c r="HV95" s="330" t="s">
        <v>148</v>
      </c>
      <c r="HW95" s="330" t="s">
        <v>148</v>
      </c>
      <c r="HX95" s="331">
        <v>90</v>
      </c>
      <c r="HY95" s="332">
        <v>100</v>
      </c>
    </row>
    <row r="96" spans="1:233" ht="90.75" customHeight="1"/>
    <row r="97" ht="90.75" customHeight="1"/>
  </sheetData>
  <mergeCells count="92">
    <mergeCell ref="HU2:HY2"/>
    <mergeCell ref="DL72:DN95"/>
    <mergeCell ref="DY2:EA2"/>
    <mergeCell ref="DY5:DZ16"/>
    <mergeCell ref="EA5:EA16"/>
    <mergeCell ref="ES2:EW2"/>
    <mergeCell ref="ER5:ER16"/>
    <mergeCell ref="DV2:DX2"/>
    <mergeCell ref="DV5:DW16"/>
    <mergeCell ref="DX5:DX16"/>
    <mergeCell ref="DO2:DU2"/>
    <mergeCell ref="DU5:DU16"/>
    <mergeCell ref="EL5:EQ16"/>
    <mergeCell ref="EB2:ED2"/>
    <mergeCell ref="EB5:EC16"/>
    <mergeCell ref="ED5:ED16"/>
    <mergeCell ref="CI70:CO95"/>
    <mergeCell ref="CP70:CR95"/>
    <mergeCell ref="DO5:DT16"/>
    <mergeCell ref="DI2:DK2"/>
    <mergeCell ref="DI5:DK16"/>
    <mergeCell ref="CS70:CU95"/>
    <mergeCell ref="CV70:CX95"/>
    <mergeCell ref="CY70:DE95"/>
    <mergeCell ref="DF72:DH95"/>
    <mergeCell ref="DL2:DN2"/>
    <mergeCell ref="DL5:DN16"/>
    <mergeCell ref="CS5:CT16"/>
    <mergeCell ref="CU5:CU16"/>
    <mergeCell ref="CY2:DE2"/>
    <mergeCell ref="DI72:DK95"/>
    <mergeCell ref="CY5:DD16"/>
    <mergeCell ref="CA70:CC95"/>
    <mergeCell ref="CD70:CF95"/>
    <mergeCell ref="BH60:BH69"/>
    <mergeCell ref="BH58:BH59"/>
    <mergeCell ref="CG70:CH95"/>
    <mergeCell ref="AT60:AT69"/>
    <mergeCell ref="AC2:AH2"/>
    <mergeCell ref="AN2:AT2"/>
    <mergeCell ref="AU2:BA2"/>
    <mergeCell ref="AI2:AM2"/>
    <mergeCell ref="BA58:BA59"/>
    <mergeCell ref="BA60:BA69"/>
    <mergeCell ref="AT38:AT59"/>
    <mergeCell ref="B58:D69"/>
    <mergeCell ref="Q2:V2"/>
    <mergeCell ref="W2:AB2"/>
    <mergeCell ref="E2:J2"/>
    <mergeCell ref="K2:P2"/>
    <mergeCell ref="B2:D2"/>
    <mergeCell ref="B38:D49"/>
    <mergeCell ref="B50:D57"/>
    <mergeCell ref="BB2:BH2"/>
    <mergeCell ref="CP4:CR16"/>
    <mergeCell ref="CS2:CU2"/>
    <mergeCell ref="CA2:CC2"/>
    <mergeCell ref="CD2:CF2"/>
    <mergeCell ref="CD5:CE16"/>
    <mergeCell ref="CF5:CF16"/>
    <mergeCell ref="CG2:CH2"/>
    <mergeCell ref="CG4:CH16"/>
    <mergeCell ref="CI2:CO2"/>
    <mergeCell ref="CP2:CR2"/>
    <mergeCell ref="CI5:CN16"/>
    <mergeCell ref="CI4:CN4"/>
    <mergeCell ref="BI2:BN2"/>
    <mergeCell ref="CS4:CT4"/>
    <mergeCell ref="CO5:CO16"/>
    <mergeCell ref="DE5:DE16"/>
    <mergeCell ref="DF2:DH2"/>
    <mergeCell ref="EK5:EK16"/>
    <mergeCell ref="EL2:ER2"/>
    <mergeCell ref="EE2:EK2"/>
    <mergeCell ref="EE5:EJ16"/>
    <mergeCell ref="BO2:BU2"/>
    <mergeCell ref="CV2:CX2"/>
    <mergeCell ref="CX4:CX16"/>
    <mergeCell ref="BV2:BZ2"/>
    <mergeCell ref="CV4:CW16"/>
    <mergeCell ref="FE2:FK2"/>
    <mergeCell ref="FZ2:GF2"/>
    <mergeCell ref="FL2:FR2"/>
    <mergeCell ref="EX2:FD2"/>
    <mergeCell ref="DF5:DH16"/>
    <mergeCell ref="FS2:FY2"/>
    <mergeCell ref="HN2:HT2"/>
    <mergeCell ref="GZ2:HF2"/>
    <mergeCell ref="GS2:GY2"/>
    <mergeCell ref="GL2:GR2"/>
    <mergeCell ref="GG2:GK2"/>
    <mergeCell ref="HG2:HM2"/>
  </mergeCells>
  <pageMargins left="0.7" right="0.7" top="0.75" bottom="0.75" header="0.3" footer="0.3"/>
  <pageSetup scale="10" orientation="landscape" r:id="rId1"/>
  <headerFooter>
    <oddHeader>&amp;L&amp;G&amp;CProcess Performance Objectives-Process Performance Baselines&amp;R&amp;G</oddHeader>
    <oddFooter>&amp;CYash Confidential&amp;RPage &amp;P</oddFooter>
  </headerFooter>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2"/>
  <sheetViews>
    <sheetView showGridLines="0" topLeftCell="A36" zoomScale="55" zoomScaleNormal="55" workbookViewId="0">
      <selection sqref="A1:H1"/>
    </sheetView>
  </sheetViews>
  <sheetFormatPr defaultColWidth="9.1796875" defaultRowHeight="14.5"/>
  <cols>
    <col min="1" max="1" width="15.7265625" style="1" customWidth="1"/>
    <col min="2" max="2" width="24.7265625" style="1" customWidth="1"/>
    <col min="3" max="3" width="48" style="1" customWidth="1"/>
    <col min="4" max="4" width="39.54296875" style="1" customWidth="1"/>
    <col min="5" max="5" width="42.453125" style="1" customWidth="1"/>
    <col min="6" max="6" width="40.453125" style="1" customWidth="1"/>
    <col min="7" max="7" width="37.1796875" style="115" customWidth="1"/>
    <col min="8" max="8" width="50.7265625" style="2" customWidth="1"/>
    <col min="9" max="9" width="3" style="1" customWidth="1"/>
    <col min="10" max="16384" width="9.1796875" style="1"/>
  </cols>
  <sheetData>
    <row r="1" spans="1:9" ht="55" customHeight="1">
      <c r="A1" s="668" t="s">
        <v>59</v>
      </c>
      <c r="B1" s="669"/>
      <c r="C1" s="669"/>
      <c r="D1" s="669"/>
      <c r="E1" s="669"/>
      <c r="F1" s="669"/>
      <c r="G1" s="670"/>
      <c r="H1" s="671"/>
      <c r="I1" s="130"/>
    </row>
    <row r="2" spans="1:9" ht="64.5" customHeight="1" thickBot="1">
      <c r="A2" s="137" t="s">
        <v>45</v>
      </c>
      <c r="B2" s="133" t="s">
        <v>46</v>
      </c>
      <c r="C2" s="143" t="s">
        <v>67</v>
      </c>
      <c r="D2" s="143" t="s">
        <v>630</v>
      </c>
      <c r="E2" s="143" t="s">
        <v>91</v>
      </c>
      <c r="F2" s="143" t="s">
        <v>631</v>
      </c>
      <c r="G2" s="313" t="s">
        <v>2280</v>
      </c>
      <c r="H2" s="138" t="s">
        <v>9</v>
      </c>
      <c r="I2" s="130"/>
    </row>
    <row r="3" spans="1:9" ht="84.75" hidden="1" customHeight="1">
      <c r="A3" s="661" t="s">
        <v>671</v>
      </c>
      <c r="B3" s="140" t="s">
        <v>17</v>
      </c>
      <c r="C3" s="144" t="s">
        <v>632</v>
      </c>
      <c r="D3" s="144" t="s">
        <v>633</v>
      </c>
      <c r="E3" s="144" t="s">
        <v>634</v>
      </c>
      <c r="F3" s="145" t="s">
        <v>148</v>
      </c>
      <c r="G3" s="314" t="s">
        <v>148</v>
      </c>
      <c r="H3" s="134"/>
      <c r="I3" s="130"/>
    </row>
    <row r="4" spans="1:9" ht="20.149999999999999" hidden="1" customHeight="1" thickBot="1">
      <c r="A4" s="662"/>
      <c r="B4" s="131" t="s">
        <v>19</v>
      </c>
      <c r="C4" s="139">
        <v>0.70979999999999999</v>
      </c>
      <c r="D4" s="139">
        <v>0.95320000000000005</v>
      </c>
      <c r="E4" s="139">
        <v>0.99619999999999997</v>
      </c>
      <c r="F4" s="146" t="s">
        <v>148</v>
      </c>
      <c r="G4" s="315" t="s">
        <v>148</v>
      </c>
      <c r="H4" s="135"/>
      <c r="I4" s="130"/>
    </row>
    <row r="5" spans="1:9" ht="75" hidden="1" customHeight="1">
      <c r="A5" s="661" t="s">
        <v>674</v>
      </c>
      <c r="B5" s="140" t="s">
        <v>17</v>
      </c>
      <c r="C5" s="147" t="s">
        <v>635</v>
      </c>
      <c r="D5" s="147" t="s">
        <v>636</v>
      </c>
      <c r="E5" s="147" t="s">
        <v>637</v>
      </c>
      <c r="F5" s="145" t="s">
        <v>148</v>
      </c>
      <c r="G5" s="314" t="s">
        <v>148</v>
      </c>
      <c r="H5" s="136"/>
      <c r="I5" s="130"/>
    </row>
    <row r="6" spans="1:9" ht="20.149999999999999" hidden="1" customHeight="1" thickBot="1">
      <c r="A6" s="662"/>
      <c r="B6" s="131" t="s">
        <v>19</v>
      </c>
      <c r="C6" s="139">
        <v>0.82169999999999999</v>
      </c>
      <c r="D6" s="139">
        <v>0.8992</v>
      </c>
      <c r="E6" s="139">
        <v>0.99480000000000002</v>
      </c>
      <c r="F6" s="146" t="s">
        <v>148</v>
      </c>
      <c r="G6" s="315" t="s">
        <v>148</v>
      </c>
      <c r="H6" s="132"/>
      <c r="I6" s="130"/>
    </row>
    <row r="7" spans="1:9" ht="75" hidden="1" customHeight="1">
      <c r="A7" s="661" t="s">
        <v>675</v>
      </c>
      <c r="B7" s="140" t="s">
        <v>17</v>
      </c>
      <c r="C7" s="147" t="s">
        <v>638</v>
      </c>
      <c r="D7" s="147" t="s">
        <v>639</v>
      </c>
      <c r="E7" s="147" t="s">
        <v>640</v>
      </c>
      <c r="F7" s="145" t="s">
        <v>148</v>
      </c>
      <c r="G7" s="314" t="s">
        <v>148</v>
      </c>
      <c r="H7" s="136"/>
      <c r="I7" s="130"/>
    </row>
    <row r="8" spans="1:9" ht="20.149999999999999" hidden="1" customHeight="1" thickBot="1">
      <c r="A8" s="662"/>
      <c r="B8" s="131" t="s">
        <v>19</v>
      </c>
      <c r="C8" s="139">
        <v>0.87</v>
      </c>
      <c r="D8" s="139">
        <v>0.90029999999999999</v>
      </c>
      <c r="E8" s="139">
        <v>0.99870000000000003</v>
      </c>
      <c r="F8" s="146" t="s">
        <v>148</v>
      </c>
      <c r="G8" s="315" t="s">
        <v>148</v>
      </c>
      <c r="H8" s="132"/>
      <c r="I8" s="130"/>
    </row>
    <row r="9" spans="1:9" ht="84.75" hidden="1" customHeight="1">
      <c r="A9" s="661" t="s">
        <v>676</v>
      </c>
      <c r="B9" s="140" t="s">
        <v>17</v>
      </c>
      <c r="C9" s="147" t="s">
        <v>641</v>
      </c>
      <c r="D9" s="147" t="s">
        <v>642</v>
      </c>
      <c r="E9" s="147" t="s">
        <v>643</v>
      </c>
      <c r="F9" s="145" t="s">
        <v>148</v>
      </c>
      <c r="G9" s="314" t="s">
        <v>148</v>
      </c>
      <c r="H9" s="134"/>
      <c r="I9" s="130"/>
    </row>
    <row r="10" spans="1:9" ht="20.149999999999999" hidden="1" customHeight="1" thickBot="1">
      <c r="A10" s="662"/>
      <c r="B10" s="131" t="s">
        <v>19</v>
      </c>
      <c r="C10" s="139">
        <v>0.93569999999999998</v>
      </c>
      <c r="D10" s="139">
        <v>0.8669</v>
      </c>
      <c r="E10" s="139">
        <v>0.9929</v>
      </c>
      <c r="F10" s="146" t="s">
        <v>148</v>
      </c>
      <c r="G10" s="315" t="s">
        <v>148</v>
      </c>
      <c r="H10" s="135"/>
      <c r="I10" s="130"/>
    </row>
    <row r="11" spans="1:9" ht="75" hidden="1" customHeight="1">
      <c r="A11" s="661" t="s">
        <v>672</v>
      </c>
      <c r="B11" s="140" t="s">
        <v>17</v>
      </c>
      <c r="C11" s="147" t="s">
        <v>644</v>
      </c>
      <c r="D11" s="147" t="s">
        <v>645</v>
      </c>
      <c r="E11" s="147" t="s">
        <v>646</v>
      </c>
      <c r="F11" s="170" t="s">
        <v>148</v>
      </c>
      <c r="G11" s="314" t="s">
        <v>148</v>
      </c>
      <c r="H11" s="136"/>
      <c r="I11" s="130"/>
    </row>
    <row r="12" spans="1:9" ht="20.149999999999999" hidden="1" customHeight="1" thickBot="1">
      <c r="A12" s="662"/>
      <c r="B12" s="131" t="s">
        <v>19</v>
      </c>
      <c r="C12" s="139">
        <v>0.83650000000000002</v>
      </c>
      <c r="D12" s="139">
        <v>0.7702</v>
      </c>
      <c r="E12" s="139">
        <v>0.98729999999999996</v>
      </c>
      <c r="F12" s="171"/>
      <c r="G12" s="315" t="s">
        <v>148</v>
      </c>
      <c r="H12" s="132"/>
      <c r="I12" s="130"/>
    </row>
    <row r="13" spans="1:9" ht="84.75" hidden="1" customHeight="1">
      <c r="A13" s="661" t="s">
        <v>673</v>
      </c>
      <c r="B13" s="140" t="s">
        <v>17</v>
      </c>
      <c r="C13" s="147" t="s">
        <v>647</v>
      </c>
      <c r="D13" s="147" t="s">
        <v>648</v>
      </c>
      <c r="E13" s="147" t="s">
        <v>649</v>
      </c>
      <c r="F13" s="170" t="s">
        <v>148</v>
      </c>
      <c r="G13" s="314" t="s">
        <v>148</v>
      </c>
      <c r="H13" s="134"/>
      <c r="I13" s="130"/>
    </row>
    <row r="14" spans="1:9" ht="20.149999999999999" hidden="1" customHeight="1" thickBot="1">
      <c r="A14" s="662"/>
      <c r="B14" s="131" t="s">
        <v>19</v>
      </c>
      <c r="C14" s="139">
        <v>0.94310000000000005</v>
      </c>
      <c r="D14" s="139">
        <v>0.78749999999999998</v>
      </c>
      <c r="E14" s="139">
        <v>0.99209999999999998</v>
      </c>
      <c r="F14" s="171"/>
      <c r="G14" s="315" t="s">
        <v>148</v>
      </c>
      <c r="H14" s="135"/>
      <c r="I14" s="130"/>
    </row>
    <row r="15" spans="1:9" ht="75" hidden="1" customHeight="1">
      <c r="A15" s="661" t="s">
        <v>677</v>
      </c>
      <c r="B15" s="140" t="s">
        <v>17</v>
      </c>
      <c r="C15" s="147" t="s">
        <v>650</v>
      </c>
      <c r="D15" s="147" t="s">
        <v>651</v>
      </c>
      <c r="E15" s="147" t="s">
        <v>652</v>
      </c>
      <c r="F15" s="170" t="s">
        <v>148</v>
      </c>
      <c r="G15" s="314" t="s">
        <v>148</v>
      </c>
      <c r="H15" s="136"/>
      <c r="I15" s="130"/>
    </row>
    <row r="16" spans="1:9" ht="20.149999999999999" hidden="1" customHeight="1" thickBot="1">
      <c r="A16" s="662"/>
      <c r="B16" s="131" t="s">
        <v>19</v>
      </c>
      <c r="C16" s="139">
        <v>0.92679999999999996</v>
      </c>
      <c r="D16" s="139">
        <v>0.84189999999999998</v>
      </c>
      <c r="E16" s="139">
        <v>0.996</v>
      </c>
      <c r="F16" s="171"/>
      <c r="G16" s="315" t="s">
        <v>148</v>
      </c>
      <c r="H16" s="132"/>
      <c r="I16" s="130"/>
    </row>
    <row r="17" spans="1:14" ht="84.75" hidden="1" customHeight="1">
      <c r="A17" s="661" t="s">
        <v>678</v>
      </c>
      <c r="B17" s="140" t="s">
        <v>17</v>
      </c>
      <c r="C17" s="148" t="s">
        <v>148</v>
      </c>
      <c r="D17" s="147" t="s">
        <v>653</v>
      </c>
      <c r="E17" s="147" t="s">
        <v>654</v>
      </c>
      <c r="F17" s="170" t="s">
        <v>148</v>
      </c>
      <c r="G17" s="314" t="s">
        <v>148</v>
      </c>
      <c r="H17" s="134"/>
      <c r="I17" s="130"/>
    </row>
    <row r="18" spans="1:14" ht="20.149999999999999" hidden="1" customHeight="1" thickBot="1">
      <c r="A18" s="662"/>
      <c r="B18" s="131" t="s">
        <v>19</v>
      </c>
      <c r="C18" s="139" t="s">
        <v>148</v>
      </c>
      <c r="D18" s="139">
        <v>0.7409</v>
      </c>
      <c r="E18" s="139">
        <v>0.99660000000000004</v>
      </c>
      <c r="F18" s="171"/>
      <c r="G18" s="315" t="s">
        <v>148</v>
      </c>
      <c r="H18" s="135"/>
      <c r="I18" s="130"/>
    </row>
    <row r="19" spans="1:14" ht="75" hidden="1" customHeight="1">
      <c r="A19" s="661" t="s">
        <v>668</v>
      </c>
      <c r="B19" s="140" t="s">
        <v>17</v>
      </c>
      <c r="C19" s="148" t="s">
        <v>655</v>
      </c>
      <c r="D19" s="147" t="s">
        <v>656</v>
      </c>
      <c r="E19" s="147" t="s">
        <v>657</v>
      </c>
      <c r="F19" s="147" t="s">
        <v>658</v>
      </c>
      <c r="G19" s="319" t="s">
        <v>148</v>
      </c>
      <c r="H19" s="136"/>
      <c r="I19" s="130"/>
    </row>
    <row r="20" spans="1:14" ht="20.149999999999999" hidden="1" customHeight="1" thickBot="1">
      <c r="A20" s="662"/>
      <c r="B20" s="131" t="s">
        <v>19</v>
      </c>
      <c r="C20" s="139">
        <v>0.59040000000000004</v>
      </c>
      <c r="D20" s="139">
        <v>0.92010000000000003</v>
      </c>
      <c r="E20" s="139">
        <v>0.98609999999999998</v>
      </c>
      <c r="F20" s="139">
        <v>0.79139999999999999</v>
      </c>
      <c r="G20" s="316" t="s">
        <v>148</v>
      </c>
      <c r="H20" s="132"/>
      <c r="I20" s="130"/>
    </row>
    <row r="21" spans="1:14" ht="84.75" hidden="1" customHeight="1">
      <c r="A21" s="661">
        <v>2017</v>
      </c>
      <c r="B21" s="140" t="s">
        <v>17</v>
      </c>
      <c r="C21" s="148" t="s">
        <v>659</v>
      </c>
      <c r="D21" s="147" t="s">
        <v>660</v>
      </c>
      <c r="E21" s="147" t="s">
        <v>661</v>
      </c>
      <c r="F21" s="170" t="s">
        <v>148</v>
      </c>
      <c r="G21" s="314" t="s">
        <v>148</v>
      </c>
      <c r="H21" s="134"/>
      <c r="I21" s="130"/>
    </row>
    <row r="22" spans="1:14" ht="20.149999999999999" hidden="1" customHeight="1" thickBot="1">
      <c r="A22" s="662"/>
      <c r="B22" s="131" t="s">
        <v>19</v>
      </c>
      <c r="C22" s="139">
        <v>0.77629999999999999</v>
      </c>
      <c r="D22" s="139">
        <v>0.73370000000000002</v>
      </c>
      <c r="E22" s="139">
        <v>0.99450000000000005</v>
      </c>
      <c r="F22" s="171"/>
      <c r="G22" s="315" t="s">
        <v>148</v>
      </c>
      <c r="H22" s="135"/>
      <c r="I22" s="130"/>
    </row>
    <row r="23" spans="1:14" ht="75" hidden="1" customHeight="1">
      <c r="A23" s="661" t="s">
        <v>669</v>
      </c>
      <c r="B23" s="140" t="s">
        <v>17</v>
      </c>
      <c r="C23" s="148" t="s">
        <v>148</v>
      </c>
      <c r="D23" s="147" t="s">
        <v>662</v>
      </c>
      <c r="E23" s="149" t="s">
        <v>663</v>
      </c>
      <c r="F23" s="147" t="s">
        <v>664</v>
      </c>
      <c r="G23" s="319" t="s">
        <v>148</v>
      </c>
      <c r="H23" s="136"/>
      <c r="I23" s="130"/>
    </row>
    <row r="24" spans="1:14" ht="20.149999999999999" hidden="1" customHeight="1" thickBot="1">
      <c r="A24" s="662"/>
      <c r="B24" s="131" t="s">
        <v>19</v>
      </c>
      <c r="C24" s="141" t="s">
        <v>148</v>
      </c>
      <c r="D24" s="139">
        <v>0.81420000000000003</v>
      </c>
      <c r="E24" s="139">
        <v>0.9849</v>
      </c>
      <c r="F24" s="139">
        <v>0.75009999999999999</v>
      </c>
      <c r="G24" s="316" t="s">
        <v>148</v>
      </c>
      <c r="H24" s="132"/>
      <c r="I24" s="130"/>
    </row>
    <row r="25" spans="1:14" ht="58" hidden="1">
      <c r="A25" s="661" t="s">
        <v>670</v>
      </c>
      <c r="B25" s="140" t="s">
        <v>17</v>
      </c>
      <c r="C25" s="148" t="s">
        <v>148</v>
      </c>
      <c r="D25" s="147" t="s">
        <v>665</v>
      </c>
      <c r="E25" s="150" t="s">
        <v>666</v>
      </c>
      <c r="F25" s="150" t="s">
        <v>667</v>
      </c>
      <c r="G25" s="317" t="s">
        <v>148</v>
      </c>
      <c r="H25" s="136"/>
      <c r="I25" s="130"/>
    </row>
    <row r="26" spans="1:14" ht="15" hidden="1" thickBot="1">
      <c r="A26" s="662"/>
      <c r="B26" s="131" t="s">
        <v>19</v>
      </c>
      <c r="C26" s="141" t="s">
        <v>148</v>
      </c>
      <c r="D26" s="139">
        <v>0.97729999999999995</v>
      </c>
      <c r="E26" s="142">
        <v>0.96689999999999998</v>
      </c>
      <c r="F26" s="142">
        <v>0.71950000000000003</v>
      </c>
      <c r="G26" s="318" t="s">
        <v>148</v>
      </c>
      <c r="H26" s="132"/>
      <c r="I26" s="130"/>
    </row>
    <row r="27" spans="1:14" ht="58" hidden="1">
      <c r="A27" s="661" t="s">
        <v>1377</v>
      </c>
      <c r="B27" s="181" t="s">
        <v>17</v>
      </c>
      <c r="C27" s="183" t="s">
        <v>148</v>
      </c>
      <c r="D27" s="184" t="s">
        <v>1378</v>
      </c>
      <c r="E27" s="184" t="s">
        <v>1469</v>
      </c>
      <c r="F27" s="184" t="s">
        <v>1379</v>
      </c>
      <c r="G27" s="320" t="s">
        <v>148</v>
      </c>
      <c r="H27" s="179"/>
      <c r="I27" s="185"/>
      <c r="J27" s="185"/>
      <c r="K27" s="185"/>
      <c r="L27" s="185"/>
      <c r="M27" s="185"/>
      <c r="N27" s="185"/>
    </row>
    <row r="28" spans="1:14" ht="15" hidden="1" thickBot="1">
      <c r="A28" s="662"/>
      <c r="B28" s="177" t="s">
        <v>19</v>
      </c>
      <c r="C28" s="182" t="s">
        <v>148</v>
      </c>
      <c r="D28" s="180">
        <v>0.99809999999999999</v>
      </c>
      <c r="E28" s="180">
        <v>0.97019999999999995</v>
      </c>
      <c r="F28" s="180">
        <v>0.74019999999999997</v>
      </c>
      <c r="G28" s="316" t="s">
        <v>148</v>
      </c>
      <c r="H28" s="178"/>
      <c r="I28" s="185"/>
      <c r="J28" s="185"/>
      <c r="K28" s="185"/>
      <c r="L28" s="185"/>
      <c r="M28" s="185"/>
      <c r="N28" s="185"/>
    </row>
    <row r="29" spans="1:14" s="115" customFormat="1" ht="58" hidden="1">
      <c r="A29" s="661" t="s">
        <v>1664</v>
      </c>
      <c r="B29" s="189" t="s">
        <v>17</v>
      </c>
      <c r="C29" s="183" t="s">
        <v>148</v>
      </c>
      <c r="D29" s="184" t="s">
        <v>1665</v>
      </c>
      <c r="E29" s="184" t="s">
        <v>1666</v>
      </c>
      <c r="F29" s="184" t="s">
        <v>1667</v>
      </c>
      <c r="G29" s="320" t="s">
        <v>148</v>
      </c>
      <c r="H29" s="179"/>
      <c r="I29" s="185"/>
      <c r="J29" s="185"/>
      <c r="K29" s="185"/>
      <c r="L29" s="185"/>
      <c r="M29" s="185"/>
      <c r="N29" s="185"/>
    </row>
    <row r="30" spans="1:14" s="115" customFormat="1" ht="15" hidden="1" thickBot="1">
      <c r="A30" s="662"/>
      <c r="B30" s="177" t="s">
        <v>19</v>
      </c>
      <c r="C30" s="182" t="s">
        <v>148</v>
      </c>
      <c r="D30" s="180">
        <v>0.98550000000000004</v>
      </c>
      <c r="E30" s="180">
        <v>0.99029999999999996</v>
      </c>
      <c r="F30" s="180">
        <v>0.75239999999999996</v>
      </c>
      <c r="G30" s="316" t="s">
        <v>148</v>
      </c>
      <c r="H30" s="178"/>
      <c r="I30" s="185"/>
      <c r="J30" s="185"/>
      <c r="K30" s="185"/>
      <c r="L30" s="185"/>
      <c r="M30" s="185"/>
      <c r="N30" s="185"/>
    </row>
    <row r="31" spans="1:14" s="115" customFormat="1" ht="58" hidden="1">
      <c r="A31" s="661">
        <v>2018</v>
      </c>
      <c r="B31" s="189" t="s">
        <v>17</v>
      </c>
      <c r="C31" s="183" t="s">
        <v>148</v>
      </c>
      <c r="D31" s="184" t="s">
        <v>1668</v>
      </c>
      <c r="E31" s="184" t="s">
        <v>1669</v>
      </c>
      <c r="F31" s="184" t="s">
        <v>1670</v>
      </c>
      <c r="G31" s="320" t="s">
        <v>148</v>
      </c>
      <c r="H31" s="179"/>
      <c r="I31" s="185"/>
      <c r="J31" s="185"/>
      <c r="K31" s="185"/>
      <c r="L31" s="185"/>
      <c r="M31" s="185"/>
      <c r="N31" s="185"/>
    </row>
    <row r="32" spans="1:14" s="115" customFormat="1" ht="15" hidden="1" thickBot="1">
      <c r="A32" s="662"/>
      <c r="B32" s="177" t="s">
        <v>19</v>
      </c>
      <c r="C32" s="182" t="s">
        <v>148</v>
      </c>
      <c r="D32" s="180">
        <v>0.86229999999999996</v>
      </c>
      <c r="E32" s="180">
        <v>0.96779999999999999</v>
      </c>
      <c r="F32" s="180">
        <v>0.74429999999999996</v>
      </c>
      <c r="G32" s="316" t="s">
        <v>148</v>
      </c>
      <c r="H32" s="178"/>
      <c r="I32" s="185"/>
      <c r="J32" s="185"/>
      <c r="K32" s="185"/>
      <c r="L32" s="185"/>
      <c r="M32" s="185"/>
      <c r="N32" s="185"/>
    </row>
    <row r="33" spans="1:14" s="115" customFormat="1" ht="58">
      <c r="A33" s="661" t="s">
        <v>1745</v>
      </c>
      <c r="B33" s="190" t="s">
        <v>17</v>
      </c>
      <c r="C33" s="183" t="s">
        <v>1746</v>
      </c>
      <c r="D33" s="183" t="s">
        <v>148</v>
      </c>
      <c r="E33" s="184" t="s">
        <v>1751</v>
      </c>
      <c r="F33" s="183" t="s">
        <v>148</v>
      </c>
      <c r="G33" s="665" t="s">
        <v>2281</v>
      </c>
      <c r="H33" s="179"/>
      <c r="I33" s="185"/>
      <c r="J33" s="185"/>
      <c r="K33" s="185"/>
      <c r="L33" s="185"/>
      <c r="M33" s="185"/>
      <c r="N33" s="185"/>
    </row>
    <row r="34" spans="1:14" s="115" customFormat="1" ht="15" thickBot="1">
      <c r="A34" s="662"/>
      <c r="B34" s="177" t="s">
        <v>19</v>
      </c>
      <c r="C34" s="182" t="s">
        <v>1747</v>
      </c>
      <c r="D34" s="182" t="s">
        <v>148</v>
      </c>
      <c r="E34" s="180">
        <v>1</v>
      </c>
      <c r="F34" s="182" t="s">
        <v>148</v>
      </c>
      <c r="G34" s="666"/>
      <c r="H34" s="178"/>
      <c r="I34" s="185"/>
      <c r="J34" s="185"/>
      <c r="K34" s="185"/>
      <c r="L34" s="185"/>
      <c r="M34" s="185"/>
      <c r="N34" s="185"/>
    </row>
    <row r="35" spans="1:14" s="115" customFormat="1" ht="58">
      <c r="A35" s="661" t="s">
        <v>2040</v>
      </c>
      <c r="B35" s="194" t="s">
        <v>17</v>
      </c>
      <c r="C35" s="183" t="s">
        <v>148</v>
      </c>
      <c r="D35" s="183" t="s">
        <v>148</v>
      </c>
      <c r="E35" s="184" t="s">
        <v>1849</v>
      </c>
      <c r="F35" s="183" t="s">
        <v>148</v>
      </c>
      <c r="G35" s="667"/>
      <c r="H35" s="179"/>
      <c r="I35" s="185"/>
      <c r="J35" s="185"/>
      <c r="K35" s="185"/>
      <c r="L35" s="185"/>
      <c r="M35" s="185"/>
      <c r="N35" s="185"/>
    </row>
    <row r="36" spans="1:14" s="115" customFormat="1" ht="15" thickBot="1">
      <c r="A36" s="662"/>
      <c r="B36" s="177" t="s">
        <v>19</v>
      </c>
      <c r="C36" s="182" t="s">
        <v>148</v>
      </c>
      <c r="D36" s="182" t="s">
        <v>148</v>
      </c>
      <c r="E36" s="180">
        <v>0.98209999999999997</v>
      </c>
      <c r="F36" s="182" t="s">
        <v>148</v>
      </c>
      <c r="G36" s="321" t="s">
        <v>2282</v>
      </c>
      <c r="H36" s="178"/>
      <c r="I36" s="185"/>
      <c r="J36" s="185"/>
      <c r="K36" s="185"/>
      <c r="L36" s="185"/>
      <c r="M36" s="185"/>
      <c r="N36" s="185"/>
    </row>
    <row r="37" spans="1:14" s="115" customFormat="1" ht="58">
      <c r="A37" s="661" t="s">
        <v>2041</v>
      </c>
      <c r="B37" s="297" t="s">
        <v>17</v>
      </c>
      <c r="C37" s="183" t="s">
        <v>2042</v>
      </c>
      <c r="D37" s="183" t="s">
        <v>148</v>
      </c>
      <c r="E37" s="184" t="s">
        <v>2044</v>
      </c>
      <c r="F37" s="183" t="s">
        <v>148</v>
      </c>
      <c r="G37" s="663" t="s">
        <v>148</v>
      </c>
      <c r="H37" s="179"/>
      <c r="I37" s="185"/>
      <c r="J37" s="185"/>
      <c r="K37" s="185"/>
      <c r="L37" s="185"/>
      <c r="M37" s="185"/>
      <c r="N37" s="185"/>
    </row>
    <row r="38" spans="1:14" s="115" customFormat="1" ht="15" thickBot="1">
      <c r="A38" s="662"/>
      <c r="B38" s="177" t="s">
        <v>19</v>
      </c>
      <c r="C38" s="182" t="s">
        <v>2043</v>
      </c>
      <c r="D38" s="182" t="s">
        <v>148</v>
      </c>
      <c r="E38" s="180">
        <v>0.97560000000000002</v>
      </c>
      <c r="F38" s="182" t="s">
        <v>148</v>
      </c>
      <c r="G38" s="664"/>
      <c r="H38" s="178"/>
      <c r="I38" s="185"/>
      <c r="J38" s="185"/>
      <c r="K38" s="185"/>
      <c r="L38" s="185"/>
      <c r="M38" s="185"/>
      <c r="N38" s="185"/>
    </row>
    <row r="39" spans="1:14" s="115" customFormat="1" ht="58">
      <c r="A39" s="661" t="s">
        <v>2168</v>
      </c>
      <c r="B39" s="309" t="s">
        <v>17</v>
      </c>
      <c r="C39" s="183" t="s">
        <v>148</v>
      </c>
      <c r="D39" s="183" t="s">
        <v>148</v>
      </c>
      <c r="E39" s="184" t="s">
        <v>2169</v>
      </c>
      <c r="F39" s="183" t="s">
        <v>148</v>
      </c>
      <c r="G39" s="664"/>
      <c r="H39" s="179"/>
      <c r="I39" s="185"/>
      <c r="J39" s="185"/>
      <c r="K39" s="185"/>
      <c r="L39" s="185"/>
      <c r="M39" s="185"/>
      <c r="N39" s="185"/>
    </row>
    <row r="40" spans="1:14" s="115" customFormat="1" ht="15" thickBot="1">
      <c r="A40" s="662"/>
      <c r="B40" s="177" t="s">
        <v>19</v>
      </c>
      <c r="C40" s="182" t="s">
        <v>148</v>
      </c>
      <c r="D40" s="182" t="s">
        <v>148</v>
      </c>
      <c r="E40" s="180">
        <v>0.93679999999999997</v>
      </c>
      <c r="F40" s="182" t="s">
        <v>148</v>
      </c>
      <c r="G40" s="664"/>
      <c r="H40" s="178"/>
      <c r="I40" s="185"/>
      <c r="J40" s="185"/>
      <c r="K40" s="185"/>
      <c r="L40" s="185"/>
      <c r="M40" s="185"/>
      <c r="N40" s="185"/>
    </row>
    <row r="41" spans="1:14" s="115" customFormat="1" ht="72.5">
      <c r="A41" s="661">
        <v>2019</v>
      </c>
      <c r="B41" s="306" t="s">
        <v>17</v>
      </c>
      <c r="C41" s="183" t="s">
        <v>2172</v>
      </c>
      <c r="D41" s="184" t="s">
        <v>2174</v>
      </c>
      <c r="E41" s="184" t="s">
        <v>2171</v>
      </c>
      <c r="F41" s="184" t="s">
        <v>2170</v>
      </c>
      <c r="G41" s="323" t="s">
        <v>2283</v>
      </c>
      <c r="H41" s="179"/>
      <c r="I41" s="185"/>
      <c r="J41" s="185"/>
      <c r="K41" s="185"/>
      <c r="L41" s="185"/>
      <c r="M41" s="185"/>
      <c r="N41" s="185"/>
    </row>
    <row r="42" spans="1:14" s="115" customFormat="1" ht="15" thickBot="1">
      <c r="A42" s="662"/>
      <c r="B42" s="177" t="s">
        <v>19</v>
      </c>
      <c r="C42" s="182" t="s">
        <v>2173</v>
      </c>
      <c r="D42" s="180">
        <v>0.97770000000000001</v>
      </c>
      <c r="E42" s="180">
        <v>0.96779999999999999</v>
      </c>
      <c r="F42" s="180">
        <v>0.82469999999999999</v>
      </c>
      <c r="G42" s="322">
        <v>0.747</v>
      </c>
      <c r="H42" s="178"/>
      <c r="I42" s="185"/>
      <c r="J42" s="185"/>
      <c r="K42" s="185"/>
      <c r="L42" s="185"/>
      <c r="M42" s="185"/>
      <c r="N42" s="185"/>
    </row>
    <row r="43" spans="1:14" s="115" customFormat="1" ht="58">
      <c r="A43" s="661" t="s">
        <v>2292</v>
      </c>
      <c r="B43" s="344" t="s">
        <v>17</v>
      </c>
      <c r="C43" s="183" t="s">
        <v>2294</v>
      </c>
      <c r="D43" s="183" t="s">
        <v>148</v>
      </c>
      <c r="E43" s="184" t="s">
        <v>2293</v>
      </c>
      <c r="F43" s="183" t="s">
        <v>148</v>
      </c>
      <c r="G43" s="183" t="s">
        <v>148</v>
      </c>
      <c r="H43" s="179"/>
      <c r="I43" s="185"/>
      <c r="J43" s="185"/>
      <c r="K43" s="185"/>
      <c r="L43" s="185"/>
      <c r="M43" s="185"/>
      <c r="N43" s="185"/>
    </row>
    <row r="44" spans="1:14" s="115" customFormat="1" ht="15" thickBot="1">
      <c r="A44" s="662"/>
      <c r="B44" s="177" t="s">
        <v>19</v>
      </c>
      <c r="C44" s="182" t="s">
        <v>2295</v>
      </c>
      <c r="D44" s="182" t="s">
        <v>148</v>
      </c>
      <c r="E44" s="180">
        <v>0.9718</v>
      </c>
      <c r="F44" s="182" t="s">
        <v>148</v>
      </c>
      <c r="G44" s="182" t="s">
        <v>148</v>
      </c>
      <c r="H44" s="178"/>
      <c r="I44" s="185"/>
      <c r="J44" s="185"/>
      <c r="K44" s="185"/>
      <c r="L44" s="185"/>
      <c r="M44" s="185"/>
      <c r="N44" s="185"/>
    </row>
    <row r="45" spans="1:14" s="115" customFormat="1" ht="58">
      <c r="A45" s="661" t="s">
        <v>2386</v>
      </c>
      <c r="B45" s="351" t="s">
        <v>17</v>
      </c>
      <c r="C45" s="183" t="s">
        <v>2387</v>
      </c>
      <c r="D45" s="183" t="s">
        <v>2388</v>
      </c>
      <c r="E45" s="352" t="s">
        <v>2389</v>
      </c>
      <c r="F45" s="183" t="s">
        <v>148</v>
      </c>
      <c r="G45" s="183" t="s">
        <v>148</v>
      </c>
      <c r="H45" s="179"/>
      <c r="I45" s="185"/>
      <c r="J45" s="185"/>
      <c r="K45" s="185"/>
      <c r="L45" s="185"/>
      <c r="M45" s="185"/>
      <c r="N45" s="185"/>
    </row>
    <row r="46" spans="1:14" s="115" customFormat="1" ht="15" thickBot="1">
      <c r="A46" s="662"/>
      <c r="B46" s="177" t="s">
        <v>19</v>
      </c>
      <c r="C46" s="182" t="s">
        <v>2390</v>
      </c>
      <c r="D46" s="182" t="s">
        <v>2391</v>
      </c>
      <c r="E46" s="180">
        <v>0.99650000000000005</v>
      </c>
      <c r="F46" s="182" t="s">
        <v>148</v>
      </c>
      <c r="G46" s="182" t="s">
        <v>148</v>
      </c>
      <c r="H46" s="178"/>
      <c r="I46" s="185"/>
      <c r="J46" s="185"/>
      <c r="K46" s="185"/>
      <c r="L46" s="185"/>
      <c r="M46" s="185"/>
      <c r="N46" s="185"/>
    </row>
    <row r="47" spans="1:14" s="115" customFormat="1" ht="58">
      <c r="A47" s="661" t="s">
        <v>2536</v>
      </c>
      <c r="B47" s="366" t="s">
        <v>17</v>
      </c>
      <c r="C47" s="183" t="s">
        <v>148</v>
      </c>
      <c r="D47" s="183" t="s">
        <v>148</v>
      </c>
      <c r="E47" s="352" t="s">
        <v>2537</v>
      </c>
      <c r="F47" s="183" t="s">
        <v>148</v>
      </c>
      <c r="G47" s="183" t="s">
        <v>148</v>
      </c>
      <c r="H47" s="179"/>
      <c r="I47" s="185"/>
      <c r="J47" s="185"/>
      <c r="K47" s="185"/>
      <c r="L47" s="185"/>
      <c r="M47" s="185"/>
      <c r="N47" s="185"/>
    </row>
    <row r="48" spans="1:14" s="115" customFormat="1" ht="15" thickBot="1">
      <c r="A48" s="662"/>
      <c r="B48" s="177" t="s">
        <v>19</v>
      </c>
      <c r="C48" s="182" t="s">
        <v>148</v>
      </c>
      <c r="D48" s="182" t="s">
        <v>148</v>
      </c>
      <c r="E48" s="180">
        <v>0.98950000000000005</v>
      </c>
      <c r="F48" s="182" t="s">
        <v>148</v>
      </c>
      <c r="G48" s="182" t="s">
        <v>148</v>
      </c>
      <c r="H48" s="178"/>
      <c r="I48" s="185"/>
      <c r="J48" s="185"/>
      <c r="K48" s="185"/>
      <c r="L48" s="185"/>
      <c r="M48" s="185"/>
      <c r="N48" s="185"/>
    </row>
    <row r="49" spans="1:8" ht="58">
      <c r="A49" s="661" t="s">
        <v>2592</v>
      </c>
      <c r="B49" s="384" t="s">
        <v>17</v>
      </c>
      <c r="C49" s="183" t="s">
        <v>148</v>
      </c>
      <c r="D49" s="183" t="s">
        <v>2593</v>
      </c>
      <c r="E49" s="352" t="s">
        <v>2595</v>
      </c>
      <c r="F49" s="183" t="s">
        <v>2596</v>
      </c>
      <c r="G49" s="183" t="s">
        <v>148</v>
      </c>
      <c r="H49" s="179"/>
    </row>
    <row r="50" spans="1:8" ht="15" thickBot="1">
      <c r="A50" s="662"/>
      <c r="B50" s="177" t="s">
        <v>19</v>
      </c>
      <c r="C50" s="182" t="s">
        <v>148</v>
      </c>
      <c r="D50" s="182" t="s">
        <v>2594</v>
      </c>
      <c r="E50" s="180">
        <v>1</v>
      </c>
      <c r="F50" s="182" t="s">
        <v>2597</v>
      </c>
      <c r="G50" s="182" t="s">
        <v>148</v>
      </c>
      <c r="H50" s="178"/>
    </row>
    <row r="51" spans="1:8" ht="58">
      <c r="A51" s="661">
        <v>2020</v>
      </c>
      <c r="B51" s="384" t="s">
        <v>17</v>
      </c>
      <c r="C51" s="183" t="s">
        <v>2618</v>
      </c>
      <c r="D51" s="183" t="s">
        <v>2629</v>
      </c>
      <c r="E51" s="352" t="s">
        <v>2631</v>
      </c>
      <c r="F51" s="183" t="s">
        <v>148</v>
      </c>
      <c r="G51" s="183" t="s">
        <v>2632</v>
      </c>
      <c r="H51" s="179"/>
    </row>
    <row r="52" spans="1:8" ht="15" thickBot="1">
      <c r="A52" s="662"/>
      <c r="B52" s="177" t="s">
        <v>19</v>
      </c>
      <c r="C52" s="182" t="s">
        <v>2619</v>
      </c>
      <c r="D52" s="182" t="s">
        <v>2630</v>
      </c>
      <c r="E52" s="180">
        <v>0.99850000000000005</v>
      </c>
      <c r="F52" s="182" t="s">
        <v>148</v>
      </c>
      <c r="G52" s="182" t="s">
        <v>2633</v>
      </c>
      <c r="H52" s="178"/>
    </row>
  </sheetData>
  <mergeCells count="28">
    <mergeCell ref="A1:H1"/>
    <mergeCell ref="A7:A8"/>
    <mergeCell ref="A9:A10"/>
    <mergeCell ref="A27:A28"/>
    <mergeCell ref="A25:A26"/>
    <mergeCell ref="A21:A22"/>
    <mergeCell ref="A23:A24"/>
    <mergeCell ref="A3:A4"/>
    <mergeCell ref="A5:A6"/>
    <mergeCell ref="A11:A12"/>
    <mergeCell ref="A13:A14"/>
    <mergeCell ref="A15:A16"/>
    <mergeCell ref="A17:A18"/>
    <mergeCell ref="A19:A20"/>
    <mergeCell ref="A51:A52"/>
    <mergeCell ref="G37:G40"/>
    <mergeCell ref="G33:G35"/>
    <mergeCell ref="A35:A36"/>
    <mergeCell ref="A47:A48"/>
    <mergeCell ref="A41:A42"/>
    <mergeCell ref="A33:A34"/>
    <mergeCell ref="A45:A46"/>
    <mergeCell ref="A43:A44"/>
    <mergeCell ref="A29:A30"/>
    <mergeCell ref="A31:A32"/>
    <mergeCell ref="A37:A38"/>
    <mergeCell ref="A39:A40"/>
    <mergeCell ref="A49:A50"/>
  </mergeCells>
  <phoneticPr fontId="87" type="noConversion"/>
  <pageMargins left="0.7" right="0.7" top="0.75" bottom="0.75" header="0.3" footer="0.3"/>
  <pageSetup scale="50" orientation="landscape" r:id="rId1"/>
  <headerFooter>
    <oddHeader>&amp;L&amp;G&amp;CProcess Performance Objectives-Process Performance Models&amp;R&amp;G</oddHeader>
    <oddFooter>&amp;CYash  Confidential&amp;RPage &amp;P</oddFooter>
  </headerFooter>
  <legacy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aa0f7afe-fbe4-4729-a16a-e27612f441f7">H257SX55SD3K-195-167</_dlc_DocId>
    <_dlc_DocIdUrl xmlns="aa0f7afe-fbe4-4729-a16a-e27612f441f7">
      <Url>https://you.yash.com/SmartIQ/_layouts/DocIdRedir.aspx?ID=H257SX55SD3K-195-167</Url>
      <Description>H257SX55SD3K-195-167</Description>
    </_dlc_DocIdUrl>
    <FileName xmlns="289eb01b-69bb-4e03-b741-6768fd9dc808">Process Performance Objectives.xlsx</FileName>
    <IsActive xmlns="289eb01b-69bb-4e03-b741-6768fd9dc808">true</IsActive>
    <Category xmlns="cf244c6b-0f8b-4afa-89c2-b0c22d741690">1</Category>
    <SubCategory xmlns="cf244c6b-0f8b-4afa-89c2-b0c22d741690">1</SubCategory>
    <OrderNo xmlns="289eb01b-69bb-4e03-b741-6768fd9dc808">3</OrderN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1F5FD1C5C9C9BC489ED6242D546FF60B" ma:contentTypeVersion="8" ma:contentTypeDescription="Create a new document." ma:contentTypeScope="" ma:versionID="ec0c8dfff8a6d22c21c6ab3608bfe06b">
  <xsd:schema xmlns:xsd="http://www.w3.org/2001/XMLSchema" xmlns:xs="http://www.w3.org/2001/XMLSchema" xmlns:p="http://schemas.microsoft.com/office/2006/metadata/properties" xmlns:ns2="289eb01b-69bb-4e03-b741-6768fd9dc808" xmlns:ns3="cf244c6b-0f8b-4afa-89c2-b0c22d741690" xmlns:ns4="aa0f7afe-fbe4-4729-a16a-e27612f441f7" targetNamespace="http://schemas.microsoft.com/office/2006/metadata/properties" ma:root="true" ma:fieldsID="0182e7a9351fd4c3cf4c0ddbe6feb1f6" ns2:_="" ns3:_="" ns4:_="">
    <xsd:import namespace="289eb01b-69bb-4e03-b741-6768fd9dc808"/>
    <xsd:import namespace="cf244c6b-0f8b-4afa-89c2-b0c22d741690"/>
    <xsd:import namespace="aa0f7afe-fbe4-4729-a16a-e27612f441f7"/>
    <xsd:element name="properties">
      <xsd:complexType>
        <xsd:sequence>
          <xsd:element name="documentManagement">
            <xsd:complexType>
              <xsd:all>
                <xsd:element ref="ns2:IsActive" minOccurs="0"/>
                <xsd:element ref="ns2:OrderNo" minOccurs="0"/>
                <xsd:element ref="ns2:FileName" minOccurs="0"/>
                <xsd:element ref="ns3:Category" minOccurs="0"/>
                <xsd:element ref="ns3:SubCategory"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9eb01b-69bb-4e03-b741-6768fd9dc808" elementFormDefault="qualified">
    <xsd:import namespace="http://schemas.microsoft.com/office/2006/documentManagement/types"/>
    <xsd:import namespace="http://schemas.microsoft.com/office/infopath/2007/PartnerControls"/>
    <xsd:element name="IsActive" ma:index="8" nillable="true" ma:displayName="IsActive" ma:default="1" ma:internalName="IsActive">
      <xsd:simpleType>
        <xsd:restriction base="dms:Boolean"/>
      </xsd:simpleType>
    </xsd:element>
    <xsd:element name="OrderNo" ma:index="9" nillable="true" ma:displayName="OrderNo" ma:internalName="OrderNo">
      <xsd:simpleType>
        <xsd:restriction base="dms:Number"/>
      </xsd:simpleType>
    </xsd:element>
    <xsd:element name="FileName" ma:index="10" nillable="true" ma:displayName="FileName" ma:description="Same as document name" ma:internalName="File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f244c6b-0f8b-4afa-89c2-b0c22d741690" elementFormDefault="qualified">
    <xsd:import namespace="http://schemas.microsoft.com/office/2006/documentManagement/types"/>
    <xsd:import namespace="http://schemas.microsoft.com/office/infopath/2007/PartnerControls"/>
    <xsd:element name="Category" ma:index="11" nillable="true" ma:displayName="Category" ma:list="{15471fe7-8ae5-47fc-984a-5205f917a5ba}" ma:internalName="Category" ma:showField="CategoryName">
      <xsd:simpleType>
        <xsd:restriction base="dms:Lookup"/>
      </xsd:simpleType>
    </xsd:element>
    <xsd:element name="SubCategory" ma:index="12" nillable="true" ma:displayName="SubCategory" ma:list="{73bc0fcf-64bc-498d-a62e-79cf612058cb}" ma:internalName="SubCategory" ma:showField="Name">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aa0f7afe-fbe4-4729-a16a-e27612f441f7" elementFormDefault="qualified">
    <xsd:import namespace="http://schemas.microsoft.com/office/2006/documentManagement/types"/>
    <xsd:import namespace="http://schemas.microsoft.com/office/infopath/2007/PartnerControls"/>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F512FB-59D5-4080-B47E-C6B23115EF5C}"/>
</file>

<file path=customXml/itemProps2.xml><?xml version="1.0" encoding="utf-8"?>
<ds:datastoreItem xmlns:ds="http://schemas.openxmlformats.org/officeDocument/2006/customXml" ds:itemID="{3DFDA39B-4D25-46B7-88BB-89900C5FED5E}"/>
</file>

<file path=customXml/itemProps3.xml><?xml version="1.0" encoding="utf-8"?>
<ds:datastoreItem xmlns:ds="http://schemas.openxmlformats.org/officeDocument/2006/customXml" ds:itemID="{782D7441-FDAC-4F36-8C24-AA99A72C3048}"/>
</file>

<file path=customXml/itemProps4.xml><?xml version="1.0" encoding="utf-8"?>
<ds:datastoreItem xmlns:ds="http://schemas.openxmlformats.org/officeDocument/2006/customXml" ds:itemID="{5FA73F3D-8B14-40F8-97CC-EA20EB79DD7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Revision History</vt:lpstr>
      <vt:lpstr>PPO_DEV</vt:lpstr>
      <vt:lpstr>PPO_Agile</vt:lpstr>
      <vt:lpstr>PPO_AMS</vt:lpstr>
      <vt:lpstr>PPO_IMS</vt:lpstr>
      <vt:lpstr>PPO_IVV</vt:lpstr>
      <vt:lpstr>Process Interaction Chart</vt:lpstr>
      <vt:lpstr>Process Performance Baselines</vt:lpstr>
      <vt:lpstr>Process Performance Models</vt:lpstr>
      <vt:lpstr>OPI&amp;OCAR</vt:lpstr>
      <vt:lpstr>'Revision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Process Performance Objectives</dc:title>
  <dc:subject>Tmpl Process Performance Objectives v1.2</dc:subject>
  <dc:creator/>
  <cp:lastModifiedBy/>
  <dcterms:created xsi:type="dcterms:W3CDTF">2006-09-16T00:00:00Z</dcterms:created>
  <dcterms:modified xsi:type="dcterms:W3CDTF">2021-03-18T06:15:08Z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0x0101001F5FD1C5C9C9BC489ED6242D546FF60B</vt:lpwstr>
  </property>
  <property fmtid="{D5CDD505-2E9C-101B-9397-08002B2CF9AE}" pid="3" name="_dlc_DocIdItemGuid">
    <vt:lpwstr>38a031c2-6034-4df5-8b0d-15d6bd4ce1c6</vt:lpwstr>
  </property>
</Properties>
</file>