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tonyjo\Downloads\"/>
    </mc:Choice>
  </mc:AlternateContent>
  <xr:revisionPtr revIDLastSave="0" documentId="13_ncr:1_{D3607801-061C-40E5-9975-9716C566532A}" xr6:coauthVersionLast="47" xr6:coauthVersionMax="47" xr10:uidLastSave="{00000000-0000-0000-0000-000000000000}"/>
  <bookViews>
    <workbookView xWindow="-110" yWindow="-110" windowWidth="19420" windowHeight="10420" activeTab="6" xr2:uid="{915C9EC1-0486-4779-80FC-123567FCCBCB}"/>
  </bookViews>
  <sheets>
    <sheet name="Window6" sheetId="8" r:id="rId1"/>
    <sheet name="Window5" sheetId="7" r:id="rId2"/>
    <sheet name="Window4" sheetId="6" r:id="rId3"/>
    <sheet name="Window3" sheetId="5" r:id="rId4"/>
    <sheet name="Window2" sheetId="4" r:id="rId5"/>
    <sheet name="Window1" sheetId="3" r:id="rId6"/>
    <sheet name="Summary" sheetId="2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<sst xmlns="http://schemas.openxmlformats.org/spreadsheetml/2006/main" count="318" uniqueCount="74">
  <si>
    <t>Window-V</t>
  </si>
  <si>
    <t>Team</t>
  </si>
  <si>
    <t>(I)Attack</t>
  </si>
  <si>
    <t>(I)Midfield</t>
  </si>
  <si>
    <t>(I)Defence</t>
  </si>
  <si>
    <t>(O)G/A</t>
  </si>
  <si>
    <t>(O)Term</t>
  </si>
  <si>
    <t>Liverpool</t>
  </si>
  <si>
    <t>Manchester City</t>
  </si>
  <si>
    <t>Chelsea</t>
  </si>
  <si>
    <t>Manchester United</t>
  </si>
  <si>
    <t>Workbook Name = C:\Users\abtonyjo\Downloads\New_Players_Output.xlsx</t>
  </si>
  <si>
    <t>Data File = C:\Users\abtonyjo\Downloads\New_Players.xlsxSheet1</t>
  </si>
  <si>
    <t xml:space="preserve">DEA model =  DEA-Solver-LV(V8)/ Window(Window-O-V)  </t>
  </si>
  <si>
    <t>Problem = Window-V</t>
  </si>
  <si>
    <t>No. of DMUs = 4</t>
  </si>
  <si>
    <t>No. of Input items = 3</t>
  </si>
  <si>
    <t xml:space="preserve">    Input(1) = Attack</t>
  </si>
  <si>
    <t xml:space="preserve">    Input(2) = Midfield</t>
  </si>
  <si>
    <t xml:space="preserve">    Input(3) = Defence</t>
  </si>
  <si>
    <t>No. of Output items = 2</t>
  </si>
  <si>
    <t xml:space="preserve">    Output(1) = G/A</t>
  </si>
  <si>
    <t xml:space="preserve">    Output(2) = Term</t>
  </si>
  <si>
    <t>No. of Time periods = 6</t>
  </si>
  <si>
    <t xml:space="preserve">    Time period(1) = 2016</t>
  </si>
  <si>
    <t xml:space="preserve">    Time period(2) = 2017</t>
  </si>
  <si>
    <t xml:space="preserve">    Time period(3) = 2018</t>
  </si>
  <si>
    <t xml:space="preserve">    Time period(4) = 2019</t>
  </si>
  <si>
    <t xml:space="preserve">    Time period(5) = 2020</t>
  </si>
  <si>
    <t xml:space="preserve">    Time period(6) = 2021</t>
  </si>
  <si>
    <t>Returns to Scale = Variable (Sum of Lambda = 1)</t>
  </si>
  <si>
    <t>Statistics on Input/Output Data</t>
  </si>
  <si>
    <t>Time period = 2016</t>
  </si>
  <si>
    <t>Attack</t>
  </si>
  <si>
    <t>Midfield</t>
  </si>
  <si>
    <t>Defence</t>
  </si>
  <si>
    <t>G/A</t>
  </si>
  <si>
    <t>Term</t>
  </si>
  <si>
    <t>Max</t>
  </si>
  <si>
    <t>Min</t>
  </si>
  <si>
    <t>Average</t>
  </si>
  <si>
    <t>SD</t>
  </si>
  <si>
    <t>Correlation (Time period = 2016)</t>
  </si>
  <si>
    <t>Time period = 2017</t>
  </si>
  <si>
    <t>Correlation (Time period = 2017)</t>
  </si>
  <si>
    <t>Time period = 2018</t>
  </si>
  <si>
    <t>Correlation (Time period = 2018)</t>
  </si>
  <si>
    <t>Time period = 2019</t>
  </si>
  <si>
    <t>Correlation (Time period = 2019)</t>
  </si>
  <si>
    <t>Time period = 2020</t>
  </si>
  <si>
    <t>Correlation (Time period = 2020)</t>
  </si>
  <si>
    <t>Time period = 2021</t>
  </si>
  <si>
    <t>Correlation (Time period = 2021)</t>
  </si>
  <si>
    <t>C-Average</t>
  </si>
  <si>
    <t>Model= Window-O-V</t>
  </si>
  <si>
    <t>Data File= C:\Users\abtonyjo\Downloads\New_Players_Output.xlsx</t>
  </si>
  <si>
    <t xml:space="preserve">Length of Window= </t>
  </si>
  <si>
    <t>Average through Window</t>
  </si>
  <si>
    <t>Average by Term</t>
  </si>
  <si>
    <t>2016-2017</t>
  </si>
  <si>
    <t>2017-2018</t>
  </si>
  <si>
    <t>2018-2019</t>
  </si>
  <si>
    <t>2019-2020</t>
  </si>
  <si>
    <t>2020-2021</t>
  </si>
  <si>
    <t>2016-2017-2018</t>
  </si>
  <si>
    <t>2017-2018-2019</t>
  </si>
  <si>
    <t>2018-2019-2020</t>
  </si>
  <si>
    <t>2019-2020-2021</t>
  </si>
  <si>
    <t>2016-2017-2018-2019</t>
  </si>
  <si>
    <t>2017-2018-2019-2020</t>
  </si>
  <si>
    <t>2018-2019-2020-2021</t>
  </si>
  <si>
    <t>2016-2017-2018-2019-2020</t>
  </si>
  <si>
    <t>2017-2018-2019-2020-2021</t>
  </si>
  <si>
    <t>2016-2017-2018-2019-2020-2021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</si>
</sst>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Window6!$A$23</c:f>
              <c:strCache>
                <c:ptCount val="1"/>
                <c:pt idx="0">
                  <c:v>Liverpool</c:v>
                </c:pt>
              </c:strCache>
            </c:strRef>
          </c:tx>
          <c:cat>
            <c:numRef>
              <c:f>Window6!$B$22:$G$22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Window6!$B$23:$G$23</c:f>
              <c:numCache>
                <c:formatCode>General</c:formatCode>
                <c:ptCount val="6"/>
                <c:pt idx="0">
                  <c:v>0.99999245839021023</c:v>
                </c:pt>
                <c:pt idx="1">
                  <c:v>0.84195510062235934</c:v>
                </c:pt>
                <c:pt idx="2">
                  <c:v>1</c:v>
                </c:pt>
                <c:pt idx="3">
                  <c:v>0.99628252788097094</c:v>
                </c:pt>
                <c:pt idx="4">
                  <c:v>0.72592592592587524</c:v>
                </c:pt>
                <c:pt idx="5">
                  <c:v>0.887640449560409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8-41DA-A598-FBE28A93E0DE}"/>
            </c:ext>
          </c:extLst>
        </c:ser>
        <c:ser>
          <c:idx val="1"/>
          <c:order val="1"/>
          <c:tx>
            <c:strRef>
              <c:f>Window6!$A$24</c:f>
              <c:strCache>
                <c:ptCount val="1"/>
                <c:pt idx="0">
                  <c:v>Manchester City</c:v>
                </c:pt>
              </c:strCache>
            </c:strRef>
          </c:tx>
          <c:cat>
            <c:numRef>
              <c:f>Window6!$B$22:$G$22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Window6!$B$24:$G$24</c:f>
              <c:numCache>
                <c:formatCode>General</c:formatCode>
                <c:ptCount val="6"/>
                <c:pt idx="0">
                  <c:v>0.82368868368433024</c:v>
                </c:pt>
                <c:pt idx="1">
                  <c:v>1</c:v>
                </c:pt>
                <c:pt idx="2">
                  <c:v>1</c:v>
                </c:pt>
                <c:pt idx="3">
                  <c:v>0.80882352941171054</c:v>
                </c:pt>
                <c:pt idx="4">
                  <c:v>0.86764705882344062</c:v>
                </c:pt>
                <c:pt idx="5">
                  <c:v>0.87457789864249991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8-41DA-A598-FBE28A93E0DE}"/>
            </c:ext>
          </c:extLst>
        </c:ser>
        <c:ser>
          <c:idx val="2"/>
          <c:order val="2"/>
          <c:tx>
            <c:strRef>
              <c:f>Window6!$A$25</c:f>
              <c:strCache>
                <c:ptCount val="1"/>
                <c:pt idx="0">
                  <c:v>Chelsea</c:v>
                </c:pt>
              </c:strCache>
            </c:strRef>
          </c:tx>
          <c:cat>
            <c:numRef>
              <c:f>Window6!$B$22:$G$22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Window6!$B$25:$G$25</c:f>
              <c:numCache>
                <c:formatCode>General</c:formatCode>
                <c:ptCount val="6"/>
                <c:pt idx="0">
                  <c:v>0.99999935714327037</c:v>
                </c:pt>
                <c:pt idx="1">
                  <c:v>0.82656826568260033</c:v>
                </c:pt>
                <c:pt idx="2">
                  <c:v>0.69629629629625034</c:v>
                </c:pt>
                <c:pt idx="3">
                  <c:v>0.72928001979906831</c:v>
                </c:pt>
                <c:pt idx="4">
                  <c:v>0.81424489630478492</c:v>
                </c:pt>
                <c:pt idx="5">
                  <c:v>0.59459393242381076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8-41DA-A598-FBE28A93E0DE}"/>
            </c:ext>
          </c:extLst>
        </c:ser>
        <c:ser>
          <c:idx val="3"/>
          <c:order val="3"/>
          <c:tx>
            <c:strRef>
              <c:f>Window6!$A$26</c:f>
              <c:strCache>
                <c:ptCount val="1"/>
                <c:pt idx="0">
                  <c:v>Manchester United</c:v>
                </c:pt>
              </c:strCache>
            </c:strRef>
          </c:tx>
          <c:cat>
            <c:numRef>
              <c:f>Window6!$B$22:$G$22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Window6!$B$26:$G$26</c:f>
              <c:numCache>
                <c:formatCode>General</c:formatCode>
                <c:ptCount val="6"/>
                <c:pt idx="0">
                  <c:v>0.98577412223398764</c:v>
                </c:pt>
                <c:pt idx="1">
                  <c:v>0.72324723247227329</c:v>
                </c:pt>
                <c:pt idx="2">
                  <c:v>0.74999999999996703</c:v>
                </c:pt>
                <c:pt idx="3">
                  <c:v>0.68148148148147469</c:v>
                </c:pt>
                <c:pt idx="4">
                  <c:v>0.74583757786964677</c:v>
                </c:pt>
                <c:pt idx="5">
                  <c:v>0.74111745234452797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8-41DA-A598-FBE28A93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44880"/>
        <c:axId val="433142800"/>
      </c:lineChart>
      <c:catAx>
        <c:axId val="43314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142800"/>
        <c:crosses val="autoZero"/>
        <c:auto val="1"/>
        <c:lblAlgn val="ctr"/>
        <c:lblOffset val="100"/>
        <c:noMultiLvlLbl val="0"/>
      </c:catAx>
      <c:valAx>
        <c:axId val="43314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144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through Window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Window1!$A$36</c:f>
              <c:strCache>
                <c:ptCount val="1"/>
                <c:pt idx="0">
                  <c:v>Liverpool</c:v>
                </c:pt>
              </c:strCache>
            </c:strRef>
          </c:tx>
          <c:cat>
            <c:numRef>
              <c:f>Window1!$B$35:$G$35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Window1!$B$36:$G$36</c:f>
              <c:numCache>
                <c:formatCode>General</c:formatCode>
                <c:ptCount val="6"/>
                <c:pt idx="0">
                  <c:v>0.99999661112259541</c:v>
                </c:pt>
                <c:pt idx="1">
                  <c:v>0.99999575001806229</c:v>
                </c:pt>
                <c:pt idx="2">
                  <c:v>1</c:v>
                </c:pt>
                <c:pt idx="3">
                  <c:v>1</c:v>
                </c:pt>
                <c:pt idx="4">
                  <c:v>0.88447582863119678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E-429A-9763-6874A711B2F7}"/>
            </c:ext>
          </c:extLst>
        </c:ser>
        <c:ser>
          <c:idx val="1"/>
          <c:order val="1"/>
          <c:tx>
            <c:strRef>
              <c:f>Window1!$A$37</c:f>
              <c:strCache>
                <c:ptCount val="1"/>
                <c:pt idx="0">
                  <c:v>Manchester City</c:v>
                </c:pt>
              </c:strCache>
            </c:strRef>
          </c:tx>
          <c:cat>
            <c:numRef>
              <c:f>Window1!$B$35:$G$35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Window1!$B$37:$G$37</c:f>
              <c:numCache>
                <c:formatCode>General</c:formatCode>
                <c:ptCount val="6"/>
                <c:pt idx="0">
                  <c:v>0.90758875519182469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E-429A-9763-6874A711B2F7}"/>
            </c:ext>
          </c:extLst>
        </c:ser>
        <c:ser>
          <c:idx val="2"/>
          <c:order val="2"/>
          <c:tx>
            <c:strRef>
              <c:f>Window1!$A$38</c:f>
              <c:strCache>
                <c:ptCount val="1"/>
                <c:pt idx="0">
                  <c:v>Chelsea</c:v>
                </c:pt>
              </c:strCache>
            </c:strRef>
          </c:tx>
          <c:cat>
            <c:numRef>
              <c:f>Window1!$B$35:$G$35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Window1!$B$38:$G$38</c:f>
              <c:numCache>
                <c:formatCode>General</c:formatCode>
                <c:ptCount val="6"/>
                <c:pt idx="0">
                  <c:v>0.99999964705894806</c:v>
                </c:pt>
                <c:pt idx="1">
                  <c:v>0.86821396503713244</c:v>
                </c:pt>
                <c:pt idx="2">
                  <c:v>0.70149253731343619</c:v>
                </c:pt>
                <c:pt idx="3">
                  <c:v>0.99999004871013997</c:v>
                </c:pt>
                <c:pt idx="4">
                  <c:v>0.99999916603843153</c:v>
                </c:pt>
                <c:pt idx="5">
                  <c:v>0.99998405153640835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E-429A-9763-6874A711B2F7}"/>
            </c:ext>
          </c:extLst>
        </c:ser>
        <c:ser>
          <c:idx val="3"/>
          <c:order val="3"/>
          <c:tx>
            <c:strRef>
              <c:f>Window1!$A$39</c:f>
              <c:strCache>
                <c:ptCount val="1"/>
                <c:pt idx="0">
                  <c:v>Manchester United</c:v>
                </c:pt>
              </c:strCache>
            </c:strRef>
          </c:tx>
          <c:cat>
            <c:numRef>
              <c:f>Window1!$B$35:$G$35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Window1!$B$39:$G$39</c:f>
              <c:numCache>
                <c:formatCode>General</c:formatCode>
                <c:ptCount val="6"/>
                <c:pt idx="0">
                  <c:v>1</c:v>
                </c:pt>
                <c:pt idx="1">
                  <c:v>0.75968721940749018</c:v>
                </c:pt>
                <c:pt idx="2">
                  <c:v>0.99997464770157818</c:v>
                </c:pt>
                <c:pt idx="3">
                  <c:v>0.84661832390148462</c:v>
                </c:pt>
                <c:pt idx="4">
                  <c:v>0.99999827192695467</c:v>
                </c:pt>
                <c:pt idx="5">
                  <c:v>0.99999665152636386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E-429A-9763-6874A711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91008"/>
        <c:axId val="430289344"/>
      </c:lineChart>
      <c:catAx>
        <c:axId val="4302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289344"/>
        <c:crosses val="autoZero"/>
        <c:auto val="1"/>
        <c:lblAlgn val="ctr"/>
        <c:lblOffset val="100"/>
        <c:noMultiLvlLbl val="0"/>
      </c:catAx>
      <c:valAx>
        <c:axId val="43028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0291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Window1!$A$43</c:f>
              <c:strCache>
                <c:ptCount val="1"/>
                <c:pt idx="0">
                  <c:v>Liverpool</c:v>
                </c:pt>
              </c:strCache>
            </c:strRef>
          </c:tx>
          <c:cat>
            <c:numRef>
              <c:f>Window1!$B$42:$G$42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Window1!$B$43:$G$43</c:f>
              <c:numCache>
                <c:formatCode>General</c:formatCode>
                <c:ptCount val="6"/>
                <c:pt idx="0">
                  <c:v>0.99999661112259541</c:v>
                </c:pt>
                <c:pt idx="1">
                  <c:v>0.99999575001806229</c:v>
                </c:pt>
                <c:pt idx="2">
                  <c:v>1</c:v>
                </c:pt>
                <c:pt idx="3">
                  <c:v>1</c:v>
                </c:pt>
                <c:pt idx="4">
                  <c:v>0.88447582863119678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8-43AE-AFE0-8BE944910EA5}"/>
            </c:ext>
          </c:extLst>
        </c:ser>
        <c:ser>
          <c:idx val="1"/>
          <c:order val="1"/>
          <c:tx>
            <c:strRef>
              <c:f>Window1!$A$44</c:f>
              <c:strCache>
                <c:ptCount val="1"/>
                <c:pt idx="0">
                  <c:v>Manchester City</c:v>
                </c:pt>
              </c:strCache>
            </c:strRef>
          </c:tx>
          <c:cat>
            <c:numRef>
              <c:f>Window1!$B$42:$G$42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Window1!$B$44:$G$44</c:f>
              <c:numCache>
                <c:formatCode>General</c:formatCode>
                <c:ptCount val="6"/>
                <c:pt idx="0">
                  <c:v>0.90758875519182469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8-43AE-AFE0-8BE944910EA5}"/>
            </c:ext>
          </c:extLst>
        </c:ser>
        <c:ser>
          <c:idx val="2"/>
          <c:order val="2"/>
          <c:tx>
            <c:strRef>
              <c:f>Window1!$A$45</c:f>
              <c:strCache>
                <c:ptCount val="1"/>
                <c:pt idx="0">
                  <c:v>Chelsea</c:v>
                </c:pt>
              </c:strCache>
            </c:strRef>
          </c:tx>
          <c:cat>
            <c:numRef>
              <c:f>Window1!$B$42:$G$42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Window1!$B$45:$G$45</c:f>
              <c:numCache>
                <c:formatCode>General</c:formatCode>
                <c:ptCount val="6"/>
                <c:pt idx="0">
                  <c:v>0.99999964705894806</c:v>
                </c:pt>
                <c:pt idx="1">
                  <c:v>0.86821396503713244</c:v>
                </c:pt>
                <c:pt idx="2">
                  <c:v>0.70149253731343619</c:v>
                </c:pt>
                <c:pt idx="3">
                  <c:v>0.99999004871013997</c:v>
                </c:pt>
                <c:pt idx="4">
                  <c:v>0.99999916603843153</c:v>
                </c:pt>
                <c:pt idx="5">
                  <c:v>0.99998405153640835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8-43AE-AFE0-8BE944910EA5}"/>
            </c:ext>
          </c:extLst>
        </c:ser>
        <c:ser>
          <c:idx val="3"/>
          <c:order val="3"/>
          <c:tx>
            <c:strRef>
              <c:f>Window1!$A$46</c:f>
              <c:strCache>
                <c:ptCount val="1"/>
                <c:pt idx="0">
                  <c:v>Manchester United</c:v>
                </c:pt>
              </c:strCache>
            </c:strRef>
          </c:tx>
          <c:cat>
            <c:numRef>
              <c:f>Window1!$B$42:$G$42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Window1!$B$46:$G$46</c:f>
              <c:numCache>
                <c:formatCode>General</c:formatCode>
                <c:ptCount val="6"/>
                <c:pt idx="0">
                  <c:v>1</c:v>
                </c:pt>
                <c:pt idx="1">
                  <c:v>0.75968721940749018</c:v>
                </c:pt>
                <c:pt idx="2">
                  <c:v>0.99997464770157818</c:v>
                </c:pt>
                <c:pt idx="3">
                  <c:v>0.84661832390148462</c:v>
                </c:pt>
                <c:pt idx="4">
                  <c:v>0.99999827192695467</c:v>
                </c:pt>
                <c:pt idx="5">
                  <c:v>0.99999665152636386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8-43AE-AFE0-8BE94491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88512"/>
        <c:axId val="430288928"/>
      </c:lineChart>
      <c:catAx>
        <c:axId val="4302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288928"/>
        <c:crosses val="autoZero"/>
        <c:auto val="1"/>
        <c:lblAlgn val="ctr"/>
        <c:lblOffset val="100"/>
        <c:noMultiLvlLbl val="0"/>
      </c:catAx>
      <c:valAx>
        <c:axId val="43028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0288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through Window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Window5!$A$20</c:f>
              <c:strCache>
                <c:ptCount val="1"/>
                <c:pt idx="0">
                  <c:v>Liverpool</c:v>
                </c:pt>
              </c:strCache>
            </c:strRef>
          </c:tx>
          <c:cat>
            <c:strRef>
              <c:f>Window5!$B$19:$C$19</c:f>
              <c:strCache>
                <c:ptCount val="2"/>
                <c:pt idx="0">
                  <c:v>2016-2017-2018-2019-2020</c:v>
                </c:pt>
                <c:pt idx="1">
                  <c:v>2017-2018-2019-2020-2021</c:v>
                </c:pt>
              </c:strCache>
            </c:strRef>
          </c:cat>
          <c:val>
            <c:numRef>
              <c:f>Window5!$B$20:$C$20</c:f>
              <c:numCache>
                <c:formatCode>General</c:formatCode>
                <c:ptCount val="2"/>
                <c:pt idx="0">
                  <c:v>0.91283120256388306</c:v>
                </c:pt>
                <c:pt idx="1">
                  <c:v>0.92196793964101542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2-4086-AFAC-0A2E85A05C5C}"/>
            </c:ext>
          </c:extLst>
        </c:ser>
        <c:ser>
          <c:idx val="1"/>
          <c:order val="1"/>
          <c:tx>
            <c:strRef>
              <c:f>Window5!$A$21</c:f>
              <c:strCache>
                <c:ptCount val="1"/>
                <c:pt idx="0">
                  <c:v>Manchester City</c:v>
                </c:pt>
              </c:strCache>
            </c:strRef>
          </c:tx>
          <c:cat>
            <c:strRef>
              <c:f>Window5!$B$19:$C$19</c:f>
              <c:strCache>
                <c:ptCount val="2"/>
                <c:pt idx="0">
                  <c:v>2016-2017-2018-2019-2020</c:v>
                </c:pt>
                <c:pt idx="1">
                  <c:v>2017-2018-2019-2020-2021</c:v>
                </c:pt>
              </c:strCache>
            </c:strRef>
          </c:cat>
          <c:val>
            <c:numRef>
              <c:f>Window5!$B$21:$C$21</c:f>
              <c:numCache>
                <c:formatCode>General</c:formatCode>
                <c:ptCount val="2"/>
                <c:pt idx="0">
                  <c:v>0.9000318543838961</c:v>
                </c:pt>
                <c:pt idx="1">
                  <c:v>0.91020969737552981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2-4086-AFAC-0A2E85A05C5C}"/>
            </c:ext>
          </c:extLst>
        </c:ser>
        <c:ser>
          <c:idx val="2"/>
          <c:order val="2"/>
          <c:tx>
            <c:strRef>
              <c:f>Window5!$A$22</c:f>
              <c:strCache>
                <c:ptCount val="1"/>
                <c:pt idx="0">
                  <c:v>Chelsea</c:v>
                </c:pt>
              </c:strCache>
            </c:strRef>
          </c:tx>
          <c:cat>
            <c:strRef>
              <c:f>Window5!$B$19:$C$19</c:f>
              <c:strCache>
                <c:ptCount val="2"/>
                <c:pt idx="0">
                  <c:v>2016-2017-2018-2019-2020</c:v>
                </c:pt>
                <c:pt idx="1">
                  <c:v>2017-2018-2019-2020-2021</c:v>
                </c:pt>
              </c:strCache>
            </c:strRef>
          </c:cat>
          <c:val>
            <c:numRef>
              <c:f>Window5!$B$22:$C$22</c:f>
              <c:numCache>
                <c:formatCode>General</c:formatCode>
                <c:ptCount val="2"/>
                <c:pt idx="0">
                  <c:v>0.81327776704519417</c:v>
                </c:pt>
                <c:pt idx="1">
                  <c:v>0.82075443246732327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2-4086-AFAC-0A2E85A05C5C}"/>
            </c:ext>
          </c:extLst>
        </c:ser>
        <c:ser>
          <c:idx val="3"/>
          <c:order val="3"/>
          <c:tx>
            <c:strRef>
              <c:f>Window5!$A$23</c:f>
              <c:strCache>
                <c:ptCount val="1"/>
                <c:pt idx="0">
                  <c:v>Manchester United</c:v>
                </c:pt>
              </c:strCache>
            </c:strRef>
          </c:tx>
          <c:cat>
            <c:strRef>
              <c:f>Window5!$B$19:$C$19</c:f>
              <c:strCache>
                <c:ptCount val="2"/>
                <c:pt idx="0">
                  <c:v>2016-2017-2018-2019-2020</c:v>
                </c:pt>
                <c:pt idx="1">
                  <c:v>2017-2018-2019-2020-2021</c:v>
                </c:pt>
              </c:strCache>
            </c:strRef>
          </c:cat>
          <c:val>
            <c:numRef>
              <c:f>Window5!$B$23:$C$23</c:f>
              <c:numCache>
                <c:formatCode>General</c:formatCode>
                <c:ptCount val="2"/>
                <c:pt idx="0">
                  <c:v>0.77726808281146986</c:v>
                </c:pt>
                <c:pt idx="1">
                  <c:v>0.81752087306830235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2-4086-AFAC-0A2E85A0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41968"/>
        <c:axId val="433142384"/>
      </c:lineChart>
      <c:catAx>
        <c:axId val="43314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142384"/>
        <c:crosses val="autoZero"/>
        <c:auto val="1"/>
        <c:lblAlgn val="ctr"/>
        <c:lblOffset val="100"/>
        <c:noMultiLvlLbl val="0"/>
      </c:catAx>
      <c:valAx>
        <c:axId val="43314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141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Window5!$A$27</c:f>
              <c:strCache>
                <c:ptCount val="1"/>
                <c:pt idx="0">
                  <c:v>Liverpool</c:v>
                </c:pt>
              </c:strCache>
            </c:strRef>
          </c:tx>
          <c:cat>
            <c:numRef>
              <c:f>Window5!$B$26:$G$26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Window5!$B$27:$G$27</c:f>
              <c:numCache>
                <c:formatCode>General</c:formatCode>
                <c:ptCount val="6"/>
                <c:pt idx="0">
                  <c:v>0.99999245839021023</c:v>
                </c:pt>
                <c:pt idx="1">
                  <c:v>0.92097294773009064</c:v>
                </c:pt>
                <c:pt idx="2">
                  <c:v>1</c:v>
                </c:pt>
                <c:pt idx="3">
                  <c:v>0.99628252788097094</c:v>
                </c:pt>
                <c:pt idx="4">
                  <c:v>0.72592592592587524</c:v>
                </c:pt>
                <c:pt idx="5">
                  <c:v>0.887640449560409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9-4848-BB0A-AC1161702AFD}"/>
            </c:ext>
          </c:extLst>
        </c:ser>
        <c:ser>
          <c:idx val="1"/>
          <c:order val="1"/>
          <c:tx>
            <c:strRef>
              <c:f>Window5!$A$28</c:f>
              <c:strCache>
                <c:ptCount val="1"/>
                <c:pt idx="0">
                  <c:v>Manchester City</c:v>
                </c:pt>
              </c:strCache>
            </c:strRef>
          </c:tx>
          <c:cat>
            <c:numRef>
              <c:f>Window5!$B$26:$G$26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Window5!$B$28:$G$28</c:f>
              <c:numCache>
                <c:formatCode>General</c:formatCode>
                <c:ptCount val="6"/>
                <c:pt idx="0">
                  <c:v>0.82368868368433024</c:v>
                </c:pt>
                <c:pt idx="1">
                  <c:v>1</c:v>
                </c:pt>
                <c:pt idx="2">
                  <c:v>1</c:v>
                </c:pt>
                <c:pt idx="3">
                  <c:v>0.80882352941170965</c:v>
                </c:pt>
                <c:pt idx="4">
                  <c:v>0.86764705882344062</c:v>
                </c:pt>
                <c:pt idx="5">
                  <c:v>0.87457789864249991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9-4848-BB0A-AC1161702AFD}"/>
            </c:ext>
          </c:extLst>
        </c:ser>
        <c:ser>
          <c:idx val="2"/>
          <c:order val="2"/>
          <c:tx>
            <c:strRef>
              <c:f>Window5!$A$29</c:f>
              <c:strCache>
                <c:ptCount val="1"/>
                <c:pt idx="0">
                  <c:v>Chelsea</c:v>
                </c:pt>
              </c:strCache>
            </c:strRef>
          </c:tx>
          <c:cat>
            <c:numRef>
              <c:f>Window5!$B$26:$G$26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Window5!$B$29:$G$29</c:f>
              <c:numCache>
                <c:formatCode>General</c:formatCode>
                <c:ptCount val="6"/>
                <c:pt idx="0">
                  <c:v>0.99999935714327037</c:v>
                </c:pt>
                <c:pt idx="1">
                  <c:v>0.82656826568259811</c:v>
                </c:pt>
                <c:pt idx="2">
                  <c:v>0.69629629629624956</c:v>
                </c:pt>
                <c:pt idx="3">
                  <c:v>0.86460854833765377</c:v>
                </c:pt>
                <c:pt idx="4">
                  <c:v>0.86140429130783036</c:v>
                </c:pt>
                <c:pt idx="5">
                  <c:v>0.67240683717065319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9-4848-BB0A-AC1161702AFD}"/>
            </c:ext>
          </c:extLst>
        </c:ser>
        <c:ser>
          <c:idx val="3"/>
          <c:order val="3"/>
          <c:tx>
            <c:strRef>
              <c:f>Window5!$A$30</c:f>
              <c:strCache>
                <c:ptCount val="1"/>
                <c:pt idx="0">
                  <c:v>Manchester United</c:v>
                </c:pt>
              </c:strCache>
            </c:strRef>
          </c:tx>
          <c:cat>
            <c:numRef>
              <c:f>Window5!$B$26:$G$26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Window5!$B$30:$G$30</c:f>
              <c:numCache>
                <c:formatCode>General</c:formatCode>
                <c:ptCount val="6"/>
                <c:pt idx="0">
                  <c:v>0.98577412223398764</c:v>
                </c:pt>
                <c:pt idx="1">
                  <c:v>0.72324723247227329</c:v>
                </c:pt>
                <c:pt idx="2">
                  <c:v>0.74999999999994582</c:v>
                </c:pt>
                <c:pt idx="3">
                  <c:v>0.68148148148147492</c:v>
                </c:pt>
                <c:pt idx="4">
                  <c:v>0.87291373343038514</c:v>
                </c:pt>
                <c:pt idx="5">
                  <c:v>0.9328857623967145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9-4848-BB0A-AC116170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43216"/>
        <c:axId val="433144464"/>
      </c:lineChart>
      <c:catAx>
        <c:axId val="43314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144464"/>
        <c:crosses val="autoZero"/>
        <c:auto val="1"/>
        <c:lblAlgn val="ctr"/>
        <c:lblOffset val="100"/>
        <c:noMultiLvlLbl val="0"/>
      </c:catAx>
      <c:valAx>
        <c:axId val="43314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143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through Window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Window4!$A$24</c:f>
              <c:strCache>
                <c:ptCount val="1"/>
                <c:pt idx="0">
                  <c:v>Liverpool</c:v>
                </c:pt>
              </c:strCache>
            </c:strRef>
          </c:tx>
          <c:cat>
            <c:strRef>
              <c:f>Window4!$B$23:$D$23</c:f>
              <c:strCache>
                <c:ptCount val="3"/>
                <c:pt idx="0">
                  <c:v>2016-2017-2018-2019</c:v>
                </c:pt>
                <c:pt idx="1">
                  <c:v>2017-2018-2019-2020</c:v>
                </c:pt>
                <c:pt idx="2">
                  <c:v>2018-2019-2020-2021</c:v>
                </c:pt>
              </c:strCache>
            </c:strRef>
          </c:cat>
          <c:val>
            <c:numRef>
              <c:f>Window4!$B$24:$D$24</c:f>
              <c:numCache>
                <c:formatCode>General</c:formatCode>
                <c:ptCount val="3"/>
                <c:pt idx="0">
                  <c:v>0.95955752172338593</c:v>
                </c:pt>
                <c:pt idx="1">
                  <c:v>0.93054981216116706</c:v>
                </c:pt>
                <c:pt idx="2">
                  <c:v>0.90474593328558106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B-4B77-8F51-9873B279ADA0}"/>
            </c:ext>
          </c:extLst>
        </c:ser>
        <c:ser>
          <c:idx val="1"/>
          <c:order val="1"/>
          <c:tx>
            <c:strRef>
              <c:f>Window4!$A$25</c:f>
              <c:strCache>
                <c:ptCount val="1"/>
                <c:pt idx="0">
                  <c:v>Manchester City</c:v>
                </c:pt>
              </c:strCache>
            </c:strRef>
          </c:tx>
          <c:cat>
            <c:strRef>
              <c:f>Window4!$B$23:$D$23</c:f>
              <c:strCache>
                <c:ptCount val="3"/>
                <c:pt idx="0">
                  <c:v>2016-2017-2018-2019</c:v>
                </c:pt>
                <c:pt idx="1">
                  <c:v>2017-2018-2019-2020</c:v>
                </c:pt>
                <c:pt idx="2">
                  <c:v>2018-2019-2020-2021</c:v>
                </c:pt>
              </c:strCache>
            </c:strRef>
          </c:cat>
          <c:val>
            <c:numRef>
              <c:f>Window4!$B$25:$D$25</c:f>
              <c:numCache>
                <c:formatCode>General</c:formatCode>
                <c:ptCount val="3"/>
                <c:pt idx="0">
                  <c:v>0.90812805327400703</c:v>
                </c:pt>
                <c:pt idx="1">
                  <c:v>0.91911764705878796</c:v>
                </c:pt>
                <c:pt idx="2">
                  <c:v>0.89401760898893567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B-4B77-8F51-9873B279ADA0}"/>
            </c:ext>
          </c:extLst>
        </c:ser>
        <c:ser>
          <c:idx val="2"/>
          <c:order val="2"/>
          <c:tx>
            <c:strRef>
              <c:f>Window4!$A$26</c:f>
              <c:strCache>
                <c:ptCount val="1"/>
                <c:pt idx="0">
                  <c:v>Chelsea</c:v>
                </c:pt>
              </c:strCache>
            </c:strRef>
          </c:tx>
          <c:cat>
            <c:strRef>
              <c:f>Window4!$B$23:$D$23</c:f>
              <c:strCache>
                <c:ptCount val="3"/>
                <c:pt idx="0">
                  <c:v>2016-2017-2018-2019</c:v>
                </c:pt>
                <c:pt idx="1">
                  <c:v>2017-2018-2019-2020</c:v>
                </c:pt>
                <c:pt idx="2">
                  <c:v>2018-2019-2020-2021</c:v>
                </c:pt>
              </c:strCache>
            </c:strRef>
          </c:cat>
          <c:val>
            <c:numRef>
              <c:f>Window4!$B$26:$D$26</c:f>
              <c:numCache>
                <c:formatCode>General</c:formatCode>
                <c:ptCount val="3"/>
                <c:pt idx="0">
                  <c:v>0.81303598473029659</c:v>
                </c:pt>
                <c:pt idx="1">
                  <c:v>0.85784133129149054</c:v>
                </c:pt>
                <c:pt idx="2">
                  <c:v>0.85071178014986071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B-4B77-8F51-9873B279ADA0}"/>
            </c:ext>
          </c:extLst>
        </c:ser>
        <c:ser>
          <c:idx val="3"/>
          <c:order val="3"/>
          <c:tx>
            <c:strRef>
              <c:f>Window4!$A$27</c:f>
              <c:strCache>
                <c:ptCount val="1"/>
                <c:pt idx="0">
                  <c:v>Manchester United</c:v>
                </c:pt>
              </c:strCache>
            </c:strRef>
          </c:tx>
          <c:cat>
            <c:strRef>
              <c:f>Window4!$B$23:$D$23</c:f>
              <c:strCache>
                <c:ptCount val="3"/>
                <c:pt idx="0">
                  <c:v>2016-2017-2018-2019</c:v>
                </c:pt>
                <c:pt idx="1">
                  <c:v>2017-2018-2019-2020</c:v>
                </c:pt>
                <c:pt idx="2">
                  <c:v>2018-2019-2020-2021</c:v>
                </c:pt>
              </c:strCache>
            </c:strRef>
          </c:cat>
          <c:val>
            <c:numRef>
              <c:f>Window4!$B$27:$D$27</c:f>
              <c:numCache>
                <c:formatCode>General</c:formatCode>
                <c:ptCount val="3"/>
                <c:pt idx="0">
                  <c:v>0.78512570904704237</c:v>
                </c:pt>
                <c:pt idx="1">
                  <c:v>0.78867965073619928</c:v>
                </c:pt>
                <c:pt idx="2">
                  <c:v>0.88369658422915864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B-4B77-8F51-9873B279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8064"/>
        <c:axId val="431598480"/>
      </c:lineChart>
      <c:catAx>
        <c:axId val="43159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598480"/>
        <c:crosses val="autoZero"/>
        <c:auto val="1"/>
        <c:lblAlgn val="ctr"/>
        <c:lblOffset val="100"/>
        <c:noMultiLvlLbl val="0"/>
      </c:catAx>
      <c:valAx>
        <c:axId val="43159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1598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Window4!$A$31</c:f>
              <c:strCache>
                <c:ptCount val="1"/>
                <c:pt idx="0">
                  <c:v>Liverpool</c:v>
                </c:pt>
              </c:strCache>
            </c:strRef>
          </c:tx>
          <c:cat>
            <c:numRef>
              <c:f>Window4!$B$30:$G$30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Window4!$B$31:$G$31</c:f>
              <c:numCache>
                <c:formatCode>General</c:formatCode>
                <c:ptCount val="6"/>
                <c:pt idx="0">
                  <c:v>0.99999245839021023</c:v>
                </c:pt>
                <c:pt idx="1">
                  <c:v>0.92097294773009231</c:v>
                </c:pt>
                <c:pt idx="2">
                  <c:v>1</c:v>
                </c:pt>
                <c:pt idx="3">
                  <c:v>0.99752168525394724</c:v>
                </c:pt>
                <c:pt idx="4">
                  <c:v>0.72863460475394515</c:v>
                </c:pt>
                <c:pt idx="5">
                  <c:v>0.887640449560409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6-402A-812A-28C441A0A5B6}"/>
            </c:ext>
          </c:extLst>
        </c:ser>
        <c:ser>
          <c:idx val="1"/>
          <c:order val="1"/>
          <c:tx>
            <c:strRef>
              <c:f>Window4!$A$32</c:f>
              <c:strCache>
                <c:ptCount val="1"/>
                <c:pt idx="0">
                  <c:v>Manchester City</c:v>
                </c:pt>
              </c:strCache>
            </c:strRef>
          </c:tx>
          <c:cat>
            <c:numRef>
              <c:f>Window4!$B$30:$G$30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Window4!$B$32:$G$32</c:f>
              <c:numCache>
                <c:formatCode>General</c:formatCode>
                <c:ptCount val="6"/>
                <c:pt idx="0">
                  <c:v>0.82368868368433346</c:v>
                </c:pt>
                <c:pt idx="1">
                  <c:v>1</c:v>
                </c:pt>
                <c:pt idx="2">
                  <c:v>1</c:v>
                </c:pt>
                <c:pt idx="3">
                  <c:v>0.81284752707045271</c:v>
                </c:pt>
                <c:pt idx="4">
                  <c:v>0.87412203687436563</c:v>
                </c:pt>
                <c:pt idx="5">
                  <c:v>0.87457789864249991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6-402A-812A-28C441A0A5B6}"/>
            </c:ext>
          </c:extLst>
        </c:ser>
        <c:ser>
          <c:idx val="2"/>
          <c:order val="2"/>
          <c:tx>
            <c:strRef>
              <c:f>Window4!$A$33</c:f>
              <c:strCache>
                <c:ptCount val="1"/>
                <c:pt idx="0">
                  <c:v>Chelsea</c:v>
                </c:pt>
              </c:strCache>
            </c:strRef>
          </c:tx>
          <c:cat>
            <c:numRef>
              <c:f>Window4!$B$30:$G$30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Window4!$B$33:$G$33</c:f>
              <c:numCache>
                <c:formatCode>General</c:formatCode>
                <c:ptCount val="6"/>
                <c:pt idx="0">
                  <c:v>0.99999935714327037</c:v>
                </c:pt>
                <c:pt idx="1">
                  <c:v>0.826568265682599</c:v>
                </c:pt>
                <c:pt idx="2">
                  <c:v>0.69802837663531037</c:v>
                </c:pt>
                <c:pt idx="3">
                  <c:v>0.90971805785051585</c:v>
                </c:pt>
                <c:pt idx="4">
                  <c:v>0.9542727867157057</c:v>
                </c:pt>
                <c:pt idx="5">
                  <c:v>0.70143561928923281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6-402A-812A-28C441A0A5B6}"/>
            </c:ext>
          </c:extLst>
        </c:ser>
        <c:ser>
          <c:idx val="3"/>
          <c:order val="3"/>
          <c:tx>
            <c:strRef>
              <c:f>Window4!$A$34</c:f>
              <c:strCache>
                <c:ptCount val="1"/>
                <c:pt idx="0">
                  <c:v>Manchester United</c:v>
                </c:pt>
              </c:strCache>
            </c:strRef>
          </c:tx>
          <c:cat>
            <c:numRef>
              <c:f>Window4!$B$30:$G$30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Window4!$B$34:$G$34</c:f>
              <c:numCache>
                <c:formatCode>General</c:formatCode>
                <c:ptCount val="6"/>
                <c:pt idx="0">
                  <c:v>0.98577412223399241</c:v>
                </c:pt>
                <c:pt idx="1">
                  <c:v>0.72324723247227518</c:v>
                </c:pt>
                <c:pt idx="2">
                  <c:v>0.76898625220770001</c:v>
                </c:pt>
                <c:pt idx="3">
                  <c:v>0.69693603866508325</c:v>
                </c:pt>
                <c:pt idx="4">
                  <c:v>0.99999227784311739</c:v>
                </c:pt>
                <c:pt idx="5">
                  <c:v>0.9999877605664732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6-402A-812A-28C441A0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8896"/>
        <c:axId val="431600144"/>
      </c:lineChart>
      <c:catAx>
        <c:axId val="43159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600144"/>
        <c:crosses val="autoZero"/>
        <c:auto val="1"/>
        <c:lblAlgn val="ctr"/>
        <c:lblOffset val="100"/>
        <c:noMultiLvlLbl val="0"/>
      </c:catAx>
      <c:valAx>
        <c:axId val="431600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1598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through Window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Window3!$A$28</c:f>
              <c:strCache>
                <c:ptCount val="1"/>
                <c:pt idx="0">
                  <c:v>Liverpool</c:v>
                </c:pt>
              </c:strCache>
            </c:strRef>
          </c:tx>
          <c:cat>
            <c:strRef>
              <c:f>Window3!$B$27:$E$27</c:f>
              <c:strCache>
                <c:ptCount val="4"/>
                <c:pt idx="0">
                  <c:v>2016-2017-2018</c:v>
                </c:pt>
                <c:pt idx="1">
                  <c:v>2017-2018-2019</c:v>
                </c:pt>
                <c:pt idx="2">
                  <c:v>2018-2019-2020</c:v>
                </c:pt>
                <c:pt idx="3">
                  <c:v>2019-2020-2021</c:v>
                </c:pt>
              </c:strCache>
            </c:strRef>
          </c:cat>
          <c:val>
            <c:numRef>
              <c:f>Window3!$B$28:$E$28</c:f>
              <c:numCache>
                <c:formatCode>General</c:formatCode>
                <c:ptCount val="4"/>
                <c:pt idx="0">
                  <c:v>0.9473158530041913</c:v>
                </c:pt>
                <c:pt idx="1">
                  <c:v>0.99875777423959755</c:v>
                </c:pt>
                <c:pt idx="2">
                  <c:v>0.91044776119397175</c:v>
                </c:pt>
                <c:pt idx="3">
                  <c:v>0.91044776119400606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1-423A-B4F9-6F8C8D03630F}"/>
            </c:ext>
          </c:extLst>
        </c:ser>
        <c:ser>
          <c:idx val="1"/>
          <c:order val="1"/>
          <c:tx>
            <c:strRef>
              <c:f>Window3!$A$29</c:f>
              <c:strCache>
                <c:ptCount val="1"/>
                <c:pt idx="0">
                  <c:v>Manchester City</c:v>
                </c:pt>
              </c:strCache>
            </c:strRef>
          </c:tx>
          <c:cat>
            <c:strRef>
              <c:f>Window3!$B$27:$E$27</c:f>
              <c:strCache>
                <c:ptCount val="4"/>
                <c:pt idx="0">
                  <c:v>2016-2017-2018</c:v>
                </c:pt>
                <c:pt idx="1">
                  <c:v>2017-2018-2019</c:v>
                </c:pt>
                <c:pt idx="2">
                  <c:v>2018-2019-2020</c:v>
                </c:pt>
                <c:pt idx="3">
                  <c:v>2019-2020-2021</c:v>
                </c:pt>
              </c:strCache>
            </c:strRef>
          </c:cat>
          <c:val>
            <c:numRef>
              <c:f>Window3!$B$29:$E$29</c:f>
              <c:numCache>
                <c:formatCode>General</c:formatCode>
                <c:ptCount val="4"/>
                <c:pt idx="0">
                  <c:v>0.94122956122811108</c:v>
                </c:pt>
                <c:pt idx="1">
                  <c:v>0.93627450980389193</c:v>
                </c:pt>
                <c:pt idx="2">
                  <c:v>0.90049751243774667</c:v>
                </c:pt>
                <c:pt idx="3">
                  <c:v>0.95521574442089874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1-423A-B4F9-6F8C8D03630F}"/>
            </c:ext>
          </c:extLst>
        </c:ser>
        <c:ser>
          <c:idx val="2"/>
          <c:order val="2"/>
          <c:tx>
            <c:strRef>
              <c:f>Window3!$A$30</c:f>
              <c:strCache>
                <c:ptCount val="1"/>
                <c:pt idx="0">
                  <c:v>Chelsea</c:v>
                </c:pt>
              </c:strCache>
            </c:strRef>
          </c:tx>
          <c:cat>
            <c:strRef>
              <c:f>Window3!$B$27:$E$27</c:f>
              <c:strCache>
                <c:ptCount val="4"/>
                <c:pt idx="0">
                  <c:v>2016-2017-2018</c:v>
                </c:pt>
                <c:pt idx="1">
                  <c:v>2017-2018-2019</c:v>
                </c:pt>
                <c:pt idx="2">
                  <c:v>2018-2019-2020</c:v>
                </c:pt>
                <c:pt idx="3">
                  <c:v>2019-2020-2021</c:v>
                </c:pt>
              </c:strCache>
            </c:strRef>
          </c:cat>
          <c:val>
            <c:numRef>
              <c:f>Window3!$B$30:$E$30</c:f>
              <c:numCache>
                <c:formatCode>General</c:formatCode>
                <c:ptCount val="4"/>
                <c:pt idx="0">
                  <c:v>0.84095463970737361</c:v>
                </c:pt>
                <c:pt idx="1">
                  <c:v>0.84093860131321485</c:v>
                </c:pt>
                <c:pt idx="2">
                  <c:v>0.90047050043673671</c:v>
                </c:pt>
                <c:pt idx="3">
                  <c:v>0.91665602417068237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1-423A-B4F9-6F8C8D03630F}"/>
            </c:ext>
          </c:extLst>
        </c:ser>
        <c:ser>
          <c:idx val="3"/>
          <c:order val="3"/>
          <c:tx>
            <c:strRef>
              <c:f>Window3!$A$31</c:f>
              <c:strCache>
                <c:ptCount val="1"/>
                <c:pt idx="0">
                  <c:v>Manchester United</c:v>
                </c:pt>
              </c:strCache>
            </c:strRef>
          </c:tx>
          <c:cat>
            <c:strRef>
              <c:f>Window3!$B$27:$E$27</c:f>
              <c:strCache>
                <c:ptCount val="4"/>
                <c:pt idx="0">
                  <c:v>2016-2017-2018</c:v>
                </c:pt>
                <c:pt idx="1">
                  <c:v>2017-2018-2019</c:v>
                </c:pt>
                <c:pt idx="2">
                  <c:v>2018-2019-2020</c:v>
                </c:pt>
                <c:pt idx="3">
                  <c:v>2019-2020-2021</c:v>
                </c:pt>
              </c:strCache>
            </c:strRef>
          </c:cat>
          <c:val>
            <c:numRef>
              <c:f>Window3!$B$31:$E$31</c:f>
              <c:numCache>
                <c:formatCode>General</c:formatCode>
                <c:ptCount val="4"/>
                <c:pt idx="0">
                  <c:v>0.81967378490222575</c:v>
                </c:pt>
                <c:pt idx="1">
                  <c:v>0.71824290465139262</c:v>
                </c:pt>
                <c:pt idx="2">
                  <c:v>0.84493285878338709</c:v>
                </c:pt>
                <c:pt idx="3">
                  <c:v>0.91940994942986443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1-423A-B4F9-6F8C8D03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9312"/>
        <c:axId val="431597232"/>
      </c:lineChart>
      <c:catAx>
        <c:axId val="43159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597232"/>
        <c:crosses val="autoZero"/>
        <c:auto val="1"/>
        <c:lblAlgn val="ctr"/>
        <c:lblOffset val="100"/>
        <c:noMultiLvlLbl val="0"/>
      </c:catAx>
      <c:valAx>
        <c:axId val="43159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1599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Window3!$A$35</c:f>
              <c:strCache>
                <c:ptCount val="1"/>
                <c:pt idx="0">
                  <c:v>Liverpool</c:v>
                </c:pt>
              </c:strCache>
            </c:strRef>
          </c:tx>
          <c:cat>
            <c:numRef>
              <c:f>Window3!$B$34:$G$34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Window3!$B$35:$G$35</c:f>
              <c:numCache>
                <c:formatCode>General</c:formatCode>
                <c:ptCount val="6"/>
                <c:pt idx="0">
                  <c:v>0.99999245839021023</c:v>
                </c:pt>
                <c:pt idx="1">
                  <c:v>0.92097294773009275</c:v>
                </c:pt>
                <c:pt idx="2">
                  <c:v>1</c:v>
                </c:pt>
                <c:pt idx="3">
                  <c:v>0.99876084262695697</c:v>
                </c:pt>
                <c:pt idx="4">
                  <c:v>0.73134328358201661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1-4939-BFA7-CD3669F54803}"/>
            </c:ext>
          </c:extLst>
        </c:ser>
        <c:ser>
          <c:idx val="1"/>
          <c:order val="1"/>
          <c:tx>
            <c:strRef>
              <c:f>Window3!$A$36</c:f>
              <c:strCache>
                <c:ptCount val="1"/>
                <c:pt idx="0">
                  <c:v>Manchester City</c:v>
                </c:pt>
              </c:strCache>
            </c:strRef>
          </c:tx>
          <c:cat>
            <c:numRef>
              <c:f>Window3!$B$34:$G$34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Window3!$B$36:$G$36</c:f>
              <c:numCache>
                <c:formatCode>General</c:formatCode>
                <c:ptCount val="6"/>
                <c:pt idx="0">
                  <c:v>0.82368868368433346</c:v>
                </c:pt>
                <c:pt idx="1">
                  <c:v>1</c:v>
                </c:pt>
                <c:pt idx="2">
                  <c:v>1</c:v>
                </c:pt>
                <c:pt idx="3">
                  <c:v>0.85578221384710174</c:v>
                </c:pt>
                <c:pt idx="4">
                  <c:v>0.90430832922315363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1-4939-BFA7-CD3669F54803}"/>
            </c:ext>
          </c:extLst>
        </c:ser>
        <c:ser>
          <c:idx val="2"/>
          <c:order val="2"/>
          <c:tx>
            <c:strRef>
              <c:f>Window3!$A$37</c:f>
              <c:strCache>
                <c:ptCount val="1"/>
                <c:pt idx="0">
                  <c:v>Chelsea</c:v>
                </c:pt>
              </c:strCache>
            </c:strRef>
          </c:tx>
          <c:cat>
            <c:numRef>
              <c:f>Window3!$B$34:$G$34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Window3!$B$37:$G$37</c:f>
              <c:numCache>
                <c:formatCode>General</c:formatCode>
                <c:ptCount val="6"/>
                <c:pt idx="0">
                  <c:v>0.99999935714327037</c:v>
                </c:pt>
                <c:pt idx="1">
                  <c:v>0.82656826568260011</c:v>
                </c:pt>
                <c:pt idx="2">
                  <c:v>0.69802837663531048</c:v>
                </c:pt>
                <c:pt idx="3">
                  <c:v>0.99995839006483822</c:v>
                </c:pt>
                <c:pt idx="4">
                  <c:v>0.99998665743348791</c:v>
                </c:pt>
                <c:pt idx="5">
                  <c:v>0.74998979340812955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1-4939-BFA7-CD3669F54803}"/>
            </c:ext>
          </c:extLst>
        </c:ser>
        <c:ser>
          <c:idx val="3"/>
          <c:order val="3"/>
          <c:tx>
            <c:strRef>
              <c:f>Window3!$A$38</c:f>
              <c:strCache>
                <c:ptCount val="1"/>
                <c:pt idx="0">
                  <c:v>Manchester United</c:v>
                </c:pt>
              </c:strCache>
            </c:strRef>
          </c:tx>
          <c:cat>
            <c:numRef>
              <c:f>Window3!$B$34:$G$34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Window3!$B$38:$G$38</c:f>
              <c:numCache>
                <c:formatCode>General</c:formatCode>
                <c:ptCount val="6"/>
                <c:pt idx="0">
                  <c:v>0.98577412223398697</c:v>
                </c:pt>
                <c:pt idx="1">
                  <c:v>0.72324723247227518</c:v>
                </c:pt>
                <c:pt idx="2">
                  <c:v>0.76898625220786432</c:v>
                </c:pt>
                <c:pt idx="3">
                  <c:v>0.72252194213583198</c:v>
                </c:pt>
                <c:pt idx="4">
                  <c:v>0.99999519446781671</c:v>
                </c:pt>
                <c:pt idx="5">
                  <c:v>0.99999493415535012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1-4939-BFA7-CD3669F5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9728"/>
        <c:axId val="431597648"/>
      </c:lineChart>
      <c:catAx>
        <c:axId val="43159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597648"/>
        <c:crosses val="autoZero"/>
        <c:auto val="1"/>
        <c:lblAlgn val="ctr"/>
        <c:lblOffset val="100"/>
        <c:noMultiLvlLbl val="0"/>
      </c:catAx>
      <c:valAx>
        <c:axId val="431597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1599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through Window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Window2!$A$32</c:f>
              <c:strCache>
                <c:ptCount val="1"/>
                <c:pt idx="0">
                  <c:v>Liverpool</c:v>
                </c:pt>
              </c:strCache>
            </c:strRef>
          </c:tx>
          <c:cat>
            <c:strRef>
              <c:f>Window2!$B$31:$F$31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</c:strCache>
            </c:strRef>
          </c:cat>
          <c:val>
            <c:numRef>
              <c:f>Window2!$B$32:$F$32</c:f>
              <c:numCache>
                <c:formatCode>General</c:formatCode>
                <c:ptCount val="5"/>
                <c:pt idx="0">
                  <c:v>0.95456610741690051</c:v>
                </c:pt>
                <c:pt idx="1">
                  <c:v>0.99999539741891097</c:v>
                </c:pt>
                <c:pt idx="2">
                  <c:v>0.99999999999995004</c:v>
                </c:pt>
                <c:pt idx="3">
                  <c:v>0.86567164179100842</c:v>
                </c:pt>
                <c:pt idx="4">
                  <c:v>0.94223791431559878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9-4109-993D-484148EF1931}"/>
            </c:ext>
          </c:extLst>
        </c:ser>
        <c:ser>
          <c:idx val="1"/>
          <c:order val="1"/>
          <c:tx>
            <c:strRef>
              <c:f>Window2!$A$33</c:f>
              <c:strCache>
                <c:ptCount val="1"/>
                <c:pt idx="0">
                  <c:v>Manchester City</c:v>
                </c:pt>
              </c:strCache>
            </c:strRef>
          </c:tx>
          <c:cat>
            <c:strRef>
              <c:f>Window2!$B$31:$F$31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</c:strCache>
            </c:strRef>
          </c:cat>
          <c:val>
            <c:numRef>
              <c:f>Window2!$B$33:$F$33</c:f>
              <c:numCache>
                <c:formatCode>General</c:formatCode>
                <c:ptCount val="5"/>
                <c:pt idx="0">
                  <c:v>0.94354707791728476</c:v>
                </c:pt>
                <c:pt idx="1">
                  <c:v>1</c:v>
                </c:pt>
                <c:pt idx="2">
                  <c:v>0.91044776119399073</c:v>
                </c:pt>
                <c:pt idx="3">
                  <c:v>0.97674665169369801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9-4109-993D-484148EF1931}"/>
            </c:ext>
          </c:extLst>
        </c:ser>
        <c:ser>
          <c:idx val="2"/>
          <c:order val="2"/>
          <c:tx>
            <c:strRef>
              <c:f>Window2!$A$34</c:f>
              <c:strCache>
                <c:ptCount val="1"/>
                <c:pt idx="0">
                  <c:v>Chelsea</c:v>
                </c:pt>
              </c:strCache>
            </c:strRef>
          </c:tx>
          <c:cat>
            <c:strRef>
              <c:f>Window2!$B$31:$F$31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</c:strCache>
            </c:strRef>
          </c:cat>
          <c:val>
            <c:numRef>
              <c:f>Window2!$B$34:$F$34</c:f>
              <c:numCache>
                <c:formatCode>General</c:formatCode>
                <c:ptCount val="5"/>
                <c:pt idx="0">
                  <c:v>0.92210976255993415</c:v>
                </c:pt>
                <c:pt idx="1">
                  <c:v>0.76143228098942584</c:v>
                </c:pt>
                <c:pt idx="2">
                  <c:v>0.85073855523404451</c:v>
                </c:pt>
                <c:pt idx="3">
                  <c:v>0.99998930338025827</c:v>
                </c:pt>
                <c:pt idx="4">
                  <c:v>0.87986908141797149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9-4109-993D-484148EF1931}"/>
            </c:ext>
          </c:extLst>
        </c:ser>
        <c:ser>
          <c:idx val="3"/>
          <c:order val="3"/>
          <c:tx>
            <c:strRef>
              <c:f>Window2!$A$35</c:f>
              <c:strCache>
                <c:ptCount val="1"/>
                <c:pt idx="0">
                  <c:v>Manchester United</c:v>
                </c:pt>
              </c:strCache>
            </c:strRef>
          </c:tx>
          <c:cat>
            <c:strRef>
              <c:f>Window2!$B$31:$F$31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</c:strCache>
            </c:strRef>
          </c:cat>
          <c:val>
            <c:numRef>
              <c:f>Window2!$B$35:$F$35</c:f>
              <c:numCache>
                <c:formatCode>General</c:formatCode>
                <c:ptCount val="5"/>
                <c:pt idx="0">
                  <c:v>0.87121050728960159</c:v>
                </c:pt>
                <c:pt idx="1">
                  <c:v>0.73662361623634565</c:v>
                </c:pt>
                <c:pt idx="2">
                  <c:v>0.84346739847616137</c:v>
                </c:pt>
                <c:pt idx="3">
                  <c:v>0.87911745706712119</c:v>
                </c:pt>
                <c:pt idx="4">
                  <c:v>0.99999660304115245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9-4109-993D-484148EF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89760"/>
        <c:axId val="430288096"/>
      </c:lineChart>
      <c:catAx>
        <c:axId val="4302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288096"/>
        <c:crosses val="autoZero"/>
        <c:auto val="1"/>
        <c:lblAlgn val="ctr"/>
        <c:lblOffset val="100"/>
        <c:noMultiLvlLbl val="0"/>
      </c:catAx>
      <c:valAx>
        <c:axId val="43028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0289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Window2!$A$39</c:f>
              <c:strCache>
                <c:ptCount val="1"/>
                <c:pt idx="0">
                  <c:v>Liverpool</c:v>
                </c:pt>
              </c:strCache>
            </c:strRef>
          </c:tx>
          <c:cat>
            <c:numRef>
              <c:f>Window2!$B$38:$G$38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Window2!$B$39:$G$39</c:f>
              <c:numCache>
                <c:formatCode>General</c:formatCode>
                <c:ptCount val="6"/>
                <c:pt idx="0">
                  <c:v>0.99999661112259608</c:v>
                </c:pt>
                <c:pt idx="1">
                  <c:v>0.9545631992745135</c:v>
                </c:pt>
                <c:pt idx="2">
                  <c:v>1</c:v>
                </c:pt>
                <c:pt idx="3">
                  <c:v>0.99999999999995004</c:v>
                </c:pt>
                <c:pt idx="4">
                  <c:v>0.8079095561066072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9E1-8F2C-987AC8834C77}"/>
            </c:ext>
          </c:extLst>
        </c:ser>
        <c:ser>
          <c:idx val="1"/>
          <c:order val="1"/>
          <c:tx>
            <c:strRef>
              <c:f>Window2!$A$40</c:f>
              <c:strCache>
                <c:ptCount val="1"/>
                <c:pt idx="0">
                  <c:v>Manchester City</c:v>
                </c:pt>
              </c:strCache>
            </c:strRef>
          </c:tx>
          <c:cat>
            <c:numRef>
              <c:f>Window2!$B$38:$G$38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Window2!$B$40:$G$40</c:f>
              <c:numCache>
                <c:formatCode>General</c:formatCode>
                <c:ptCount val="6"/>
                <c:pt idx="0">
                  <c:v>0.88709415583456952</c:v>
                </c:pt>
                <c:pt idx="1">
                  <c:v>1</c:v>
                </c:pt>
                <c:pt idx="2">
                  <c:v>1</c:v>
                </c:pt>
                <c:pt idx="3">
                  <c:v>0.91044776119399073</c:v>
                </c:pt>
                <c:pt idx="4">
                  <c:v>0.97674665169369801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49E1-8F2C-987AC8834C77}"/>
            </c:ext>
          </c:extLst>
        </c:ser>
        <c:ser>
          <c:idx val="2"/>
          <c:order val="2"/>
          <c:tx>
            <c:strRef>
              <c:f>Window2!$A$41</c:f>
              <c:strCache>
                <c:ptCount val="1"/>
                <c:pt idx="0">
                  <c:v>Chelsea</c:v>
                </c:pt>
              </c:strCache>
            </c:strRef>
          </c:tx>
          <c:cat>
            <c:numRef>
              <c:f>Window2!$B$38:$G$38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Window2!$B$41:$G$41</c:f>
              <c:numCache>
                <c:formatCode>General</c:formatCode>
                <c:ptCount val="6"/>
                <c:pt idx="0">
                  <c:v>0.99999935714327037</c:v>
                </c:pt>
                <c:pt idx="1">
                  <c:v>0.83539421682960013</c:v>
                </c:pt>
                <c:pt idx="2">
                  <c:v>0.69889441680484043</c:v>
                </c:pt>
                <c:pt idx="3">
                  <c:v>0.99998587608436684</c:v>
                </c:pt>
                <c:pt idx="4">
                  <c:v>0.99999529689243594</c:v>
                </c:pt>
                <c:pt idx="5">
                  <c:v>0.75973899679751156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E-49E1-8F2C-987AC8834C77}"/>
            </c:ext>
          </c:extLst>
        </c:ser>
        <c:ser>
          <c:idx val="3"/>
          <c:order val="3"/>
          <c:tx>
            <c:strRef>
              <c:f>Window2!$A$42</c:f>
              <c:strCache>
                <c:ptCount val="1"/>
                <c:pt idx="0">
                  <c:v>Manchester United</c:v>
                </c:pt>
              </c:strCache>
            </c:strRef>
          </c:tx>
          <c:cat>
            <c:numRef>
              <c:f>Window2!$B$38:$G$38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Window2!$B$42:$G$42</c:f>
              <c:numCache>
                <c:formatCode>General</c:formatCode>
                <c:ptCount val="6"/>
                <c:pt idx="0">
                  <c:v>0.99999883068919793</c:v>
                </c:pt>
                <c:pt idx="1">
                  <c:v>0.73283470818113949</c:v>
                </c:pt>
                <c:pt idx="2">
                  <c:v>0.81847254971437755</c:v>
                </c:pt>
                <c:pt idx="3">
                  <c:v>0.77911444470885294</c:v>
                </c:pt>
                <c:pt idx="4">
                  <c:v>0.99999699708373835</c:v>
                </c:pt>
                <c:pt idx="5">
                  <c:v>0.99999493415535012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E-49E1-8F2C-987AC883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87680"/>
        <c:axId val="431600560"/>
      </c:lineChart>
      <c:catAx>
        <c:axId val="4302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600560"/>
        <c:crosses val="autoZero"/>
        <c:auto val="1"/>
        <c:lblAlgn val="ctr"/>
        <c:lblOffset val="100"/>
        <c:noMultiLvlLbl val="0"/>
      </c:catAx>
      <c:valAx>
        <c:axId val="43160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0287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29</xdr:row>
      <xdr:rowOff>12700</xdr:rowOff>
    </xdr:from>
    <xdr:to>
      <xdr:col>9</xdr:col>
      <xdr:colOff>228600</xdr:colOff>
      <xdr:row>42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4A7C4-C644-49CC-9FB0-01F7E6C3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33</xdr:row>
      <xdr:rowOff>0</xdr:rowOff>
    </xdr:from>
    <xdr:to>
      <xdr:col>9</xdr:col>
      <xdr:colOff>228600</xdr:colOff>
      <xdr:row>46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46D83-DA30-4FA1-9C35-D6C01FD0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50</xdr:row>
      <xdr:rowOff>44450</xdr:rowOff>
    </xdr:from>
    <xdr:to>
      <xdr:col>9</xdr:col>
      <xdr:colOff>228600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152F2-6B93-4449-BAB7-5CA4DBB02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36</xdr:row>
      <xdr:rowOff>171450</xdr:rowOff>
    </xdr:from>
    <xdr:to>
      <xdr:col>9</xdr:col>
      <xdr:colOff>228600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14D15-8051-4C8F-B514-9C82DBD8E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54</xdr:row>
      <xdr:rowOff>31750</xdr:rowOff>
    </xdr:from>
    <xdr:to>
      <xdr:col>9</xdr:col>
      <xdr:colOff>228600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B7D17-95B5-4253-A7BC-8DB54079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40</xdr:row>
      <xdr:rowOff>158750</xdr:rowOff>
    </xdr:from>
    <xdr:to>
      <xdr:col>9</xdr:col>
      <xdr:colOff>228600</xdr:colOff>
      <xdr:row>54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BFED1-B7E0-4C57-BE01-93CBEB444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58</xdr:row>
      <xdr:rowOff>19050</xdr:rowOff>
    </xdr:from>
    <xdr:to>
      <xdr:col>9</xdr:col>
      <xdr:colOff>228600</xdr:colOff>
      <xdr:row>71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4794A-3BC3-4ED9-9554-0E0CF0C71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44</xdr:row>
      <xdr:rowOff>146050</xdr:rowOff>
    </xdr:from>
    <xdr:to>
      <xdr:col>9</xdr:col>
      <xdr:colOff>228600</xdr:colOff>
      <xdr:row>58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17DAC-619F-47A0-A0C3-58A9A62AD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62</xdr:row>
      <xdr:rowOff>6350</xdr:rowOff>
    </xdr:from>
    <xdr:to>
      <xdr:col>9</xdr:col>
      <xdr:colOff>228600</xdr:colOff>
      <xdr:row>75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544C0-8B2F-46DD-8EC3-7AFBBDAC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48</xdr:row>
      <xdr:rowOff>133350</xdr:rowOff>
    </xdr:from>
    <xdr:to>
      <xdr:col>9</xdr:col>
      <xdr:colOff>228600</xdr:colOff>
      <xdr:row>62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F0B7F-0E1E-4ED3-9A59-E85C5543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65</xdr:row>
      <xdr:rowOff>177800</xdr:rowOff>
    </xdr:from>
    <xdr:to>
      <xdr:col>9</xdr:col>
      <xdr:colOff>228600</xdr:colOff>
      <xdr:row>79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95603-2EAD-4CFC-8103-7D242311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BE7D-7A5F-4D55-B6B7-326393F92D9F}">
  <dimension ref="A2:J26"/>
  <sheetViews>
    <sheetView workbookViewId="0"/>
  </sheetViews>
  <sheetFormatPr defaultRowHeight="14.5" x14ac:dyDescent="0.35"/>
  <sheetData>
    <row r="2" spans="1:10" x14ac:dyDescent="0.35">
      <c r="A2" t="s">
        <v>54</v>
      </c>
    </row>
    <row r="3" spans="1:10" x14ac:dyDescent="0.35">
      <c r="A3" t="s">
        <v>55</v>
      </c>
    </row>
    <row r="4" spans="1:10" x14ac:dyDescent="0.35">
      <c r="A4" s="2" t="s">
        <v>56</v>
      </c>
      <c r="B4" s="4"/>
      <c r="C4" s="4">
        <v>6</v>
      </c>
    </row>
    <row r="6" spans="1:10" x14ac:dyDescent="0.35">
      <c r="A6" s="3"/>
      <c r="B6" s="3">
        <v>2016</v>
      </c>
      <c r="C6" s="3">
        <v>2017</v>
      </c>
      <c r="D6" s="3">
        <v>2018</v>
      </c>
      <c r="E6" s="3">
        <v>2019</v>
      </c>
      <c r="F6" s="3">
        <v>2020</v>
      </c>
      <c r="G6" s="3">
        <v>2021</v>
      </c>
      <c r="I6" s="3" t="s">
        <v>40</v>
      </c>
      <c r="J6" s="3" t="s">
        <v>53</v>
      </c>
    </row>
    <row r="7" spans="1:10" x14ac:dyDescent="0.35">
      <c r="A7" s="3" t="s">
        <v>7</v>
      </c>
      <c r="B7" s="1">
        <v>0.99999245839021023</v>
      </c>
      <c r="C7" s="1">
        <v>0.84195510062235934</v>
      </c>
      <c r="D7" s="1">
        <v>1</v>
      </c>
      <c r="E7" s="1">
        <v>0.99628252788097094</v>
      </c>
      <c r="F7" s="1">
        <v>0.72592592592587524</v>
      </c>
      <c r="G7" s="1">
        <v>0.887640449560409</v>
      </c>
      <c r="I7" s="1">
        <v>0.90863274372997072</v>
      </c>
      <c r="J7" s="1">
        <v>0.90863274372997072</v>
      </c>
    </row>
    <row r="8" spans="1:10" x14ac:dyDescent="0.35">
      <c r="A8" s="3" t="s">
        <v>8</v>
      </c>
      <c r="B8" s="1">
        <v>0.82368868368433024</v>
      </c>
      <c r="C8" s="1">
        <v>1</v>
      </c>
      <c r="D8" s="1">
        <v>1</v>
      </c>
      <c r="E8" s="1">
        <v>0.80882352941171054</v>
      </c>
      <c r="F8" s="1">
        <v>0.86764705882344062</v>
      </c>
      <c r="G8" s="1">
        <v>0.87457789864249991</v>
      </c>
      <c r="I8" s="1">
        <v>0.89578952842699666</v>
      </c>
      <c r="J8" s="1">
        <v>0.89578952842699666</v>
      </c>
    </row>
    <row r="9" spans="1:10" x14ac:dyDescent="0.35">
      <c r="A9" s="3" t="s">
        <v>9</v>
      </c>
      <c r="B9" s="1">
        <v>0.99999935714327037</v>
      </c>
      <c r="C9" s="1">
        <v>0.82656826568260033</v>
      </c>
      <c r="D9" s="1">
        <v>0.69629629629625034</v>
      </c>
      <c r="E9" s="1">
        <v>0.72928001979906831</v>
      </c>
      <c r="F9" s="1">
        <v>0.81424489630478492</v>
      </c>
      <c r="G9" s="1">
        <v>0.59459393242381076</v>
      </c>
      <c r="I9" s="1">
        <v>0.77683046127496425</v>
      </c>
      <c r="J9" s="1">
        <v>0.77683046127496425</v>
      </c>
    </row>
    <row r="10" spans="1:10" x14ac:dyDescent="0.35">
      <c r="A10" s="3" t="s">
        <v>10</v>
      </c>
      <c r="B10" s="1">
        <v>0.98577412223398764</v>
      </c>
      <c r="C10" s="1">
        <v>0.72324723247227329</v>
      </c>
      <c r="D10" s="1">
        <v>0.74999999999996703</v>
      </c>
      <c r="E10" s="1">
        <v>0.68148148148147469</v>
      </c>
      <c r="F10" s="1">
        <v>0.74583757786964677</v>
      </c>
      <c r="G10" s="1">
        <v>0.74111745234452797</v>
      </c>
      <c r="I10" s="1">
        <v>0.77124297773364614</v>
      </c>
      <c r="J10" s="1">
        <v>0.77124297773364614</v>
      </c>
    </row>
    <row r="12" spans="1:10" x14ac:dyDescent="0.35">
      <c r="A12" s="3" t="s">
        <v>40</v>
      </c>
      <c r="B12" s="1">
        <v>0.95236365536294953</v>
      </c>
      <c r="C12" s="1">
        <v>0.84794264969430821</v>
      </c>
      <c r="D12" s="1">
        <v>0.8615740740740544</v>
      </c>
      <c r="E12" s="1">
        <v>0.80396688964330609</v>
      </c>
      <c r="F12" s="1">
        <v>0.78841386473093689</v>
      </c>
      <c r="G12" s="1">
        <v>0.77448243324281196</v>
      </c>
    </row>
    <row r="14" spans="1:10" x14ac:dyDescent="0.35">
      <c r="A14" s="4" t="s">
        <v>57</v>
      </c>
    </row>
    <row r="15" spans="1:10" x14ac:dyDescent="0.35">
      <c r="A15" s="3"/>
      <c r="B15" s="3" t="s">
        <v>73</v>
      </c>
    </row>
    <row r="16" spans="1:10" x14ac:dyDescent="0.35">
      <c r="A16" s="3" t="s">
        <v>7</v>
      </c>
      <c r="B16" s="1">
        <v>0.90863274372997072</v>
      </c>
    </row>
    <row r="17" spans="1:7" x14ac:dyDescent="0.35">
      <c r="A17" s="3" t="s">
        <v>8</v>
      </c>
      <c r="B17" s="1">
        <v>0.89578952842699666</v>
      </c>
    </row>
    <row r="18" spans="1:7" x14ac:dyDescent="0.35">
      <c r="A18" s="3" t="s">
        <v>9</v>
      </c>
      <c r="B18" s="1">
        <v>0.77683046127496425</v>
      </c>
    </row>
    <row r="19" spans="1:7" x14ac:dyDescent="0.35">
      <c r="A19" s="3" t="s">
        <v>10</v>
      </c>
      <c r="B19" s="1">
        <v>0.77124297773364614</v>
      </c>
    </row>
    <row r="21" spans="1:7" x14ac:dyDescent="0.35">
      <c r="A21" s="4" t="s">
        <v>58</v>
      </c>
    </row>
    <row r="22" spans="1:7" x14ac:dyDescent="0.35">
      <c r="A22" s="3"/>
      <c r="B22" s="3">
        <v>2016</v>
      </c>
      <c r="C22" s="3">
        <v>2017</v>
      </c>
      <c r="D22" s="3">
        <v>2018</v>
      </c>
      <c r="E22" s="3">
        <v>2019</v>
      </c>
      <c r="F22" s="3">
        <v>2020</v>
      </c>
      <c r="G22" s="3">
        <v>2021</v>
      </c>
    </row>
    <row r="23" spans="1:7" x14ac:dyDescent="0.35">
      <c r="A23" s="3" t="s">
        <v>7</v>
      </c>
      <c r="B23" s="1">
        <v>0.99999245839021023</v>
      </c>
      <c r="C23" s="1">
        <v>0.84195510062235934</v>
      </c>
      <c r="D23" s="1">
        <v>1</v>
      </c>
      <c r="E23" s="1">
        <v>0.99628252788097094</v>
      </c>
      <c r="F23" s="1">
        <v>0.72592592592587524</v>
      </c>
      <c r="G23" s="1">
        <v>0.887640449560409</v>
      </c>
    </row>
    <row r="24" spans="1:7" x14ac:dyDescent="0.35">
      <c r="A24" s="3" t="s">
        <v>8</v>
      </c>
      <c r="B24" s="1">
        <v>0.82368868368433024</v>
      </c>
      <c r="C24" s="1">
        <v>1</v>
      </c>
      <c r="D24" s="1">
        <v>1</v>
      </c>
      <c r="E24" s="1">
        <v>0.80882352941171054</v>
      </c>
      <c r="F24" s="1">
        <v>0.86764705882344062</v>
      </c>
      <c r="G24" s="1">
        <v>0.87457789864249991</v>
      </c>
    </row>
    <row r="25" spans="1:7" x14ac:dyDescent="0.35">
      <c r="A25" s="3" t="s">
        <v>9</v>
      </c>
      <c r="B25" s="1">
        <v>0.99999935714327037</v>
      </c>
      <c r="C25" s="1">
        <v>0.82656826568260033</v>
      </c>
      <c r="D25" s="1">
        <v>0.69629629629625034</v>
      </c>
      <c r="E25" s="1">
        <v>0.72928001979906831</v>
      </c>
      <c r="F25" s="1">
        <v>0.81424489630478492</v>
      </c>
      <c r="G25" s="1">
        <v>0.59459393242381076</v>
      </c>
    </row>
    <row r="26" spans="1:7" x14ac:dyDescent="0.35">
      <c r="A26" s="3" t="s">
        <v>10</v>
      </c>
      <c r="B26" s="1">
        <v>0.98577412223398764</v>
      </c>
      <c r="C26" s="1">
        <v>0.72324723247227329</v>
      </c>
      <c r="D26" s="1">
        <v>0.74999999999996703</v>
      </c>
      <c r="E26" s="1">
        <v>0.68148148148147469</v>
      </c>
      <c r="F26" s="1">
        <v>0.74583757786964677</v>
      </c>
      <c r="G26" s="1">
        <v>0.74111745234452797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C10C-C416-4916-9A3E-43455DC7225C}">
  <dimension ref="A2:J30"/>
  <sheetViews>
    <sheetView workbookViewId="0"/>
  </sheetViews>
  <sheetFormatPr defaultRowHeight="14.5" x14ac:dyDescent="0.35"/>
  <sheetData>
    <row r="2" spans="1:10" x14ac:dyDescent="0.35">
      <c r="A2" t="s">
        <v>54</v>
      </c>
    </row>
    <row r="3" spans="1:10" x14ac:dyDescent="0.35">
      <c r="A3" t="s">
        <v>55</v>
      </c>
    </row>
    <row r="4" spans="1:10" x14ac:dyDescent="0.35">
      <c r="A4" s="2" t="s">
        <v>56</v>
      </c>
      <c r="B4" s="4"/>
      <c r="C4" s="4">
        <v>5</v>
      </c>
    </row>
    <row r="6" spans="1:10" x14ac:dyDescent="0.35">
      <c r="A6" s="3"/>
      <c r="B6" s="3">
        <v>2016</v>
      </c>
      <c r="C6" s="3">
        <v>2017</v>
      </c>
      <c r="D6" s="3">
        <v>2018</v>
      </c>
      <c r="E6" s="3">
        <v>2019</v>
      </c>
      <c r="F6" s="3">
        <v>2020</v>
      </c>
      <c r="G6" s="3">
        <v>2021</v>
      </c>
      <c r="I6" s="3" t="s">
        <v>40</v>
      </c>
      <c r="J6" s="3" t="s">
        <v>53</v>
      </c>
    </row>
    <row r="7" spans="1:10" x14ac:dyDescent="0.35">
      <c r="A7" s="3" t="s">
        <v>7</v>
      </c>
      <c r="B7" s="1">
        <v>0.99999245839021023</v>
      </c>
      <c r="C7" s="1">
        <v>0.84195510062235934</v>
      </c>
      <c r="D7" s="1">
        <v>1</v>
      </c>
      <c r="E7" s="1">
        <v>0.99628252788097094</v>
      </c>
      <c r="F7" s="1">
        <v>0.72592592592587524</v>
      </c>
      <c r="G7" s="1"/>
      <c r="I7" s="1">
        <v>0.91283120256388306</v>
      </c>
      <c r="J7" s="1"/>
    </row>
    <row r="8" spans="1:10" x14ac:dyDescent="0.35">
      <c r="A8" s="3"/>
      <c r="B8" s="1"/>
      <c r="C8" s="1">
        <v>0.99999079483782194</v>
      </c>
      <c r="D8" s="1">
        <v>1</v>
      </c>
      <c r="E8" s="1">
        <v>0.99628252788097094</v>
      </c>
      <c r="F8" s="1">
        <v>0.72592592592587524</v>
      </c>
      <c r="G8" s="1">
        <v>0.887640449560409</v>
      </c>
      <c r="I8" s="1">
        <v>0.92196793964101542</v>
      </c>
      <c r="J8" s="1">
        <v>0.91739957110244919</v>
      </c>
    </row>
    <row r="9" spans="1:10" x14ac:dyDescent="0.35">
      <c r="A9" s="3" t="s">
        <v>8</v>
      </c>
      <c r="B9" s="1">
        <v>0.82368868368433024</v>
      </c>
      <c r="C9" s="1">
        <v>1</v>
      </c>
      <c r="D9" s="1">
        <v>1</v>
      </c>
      <c r="E9" s="1">
        <v>0.80882352941171054</v>
      </c>
      <c r="F9" s="1">
        <v>0.86764705882344062</v>
      </c>
      <c r="G9" s="1"/>
      <c r="I9" s="1">
        <v>0.9000318543838961</v>
      </c>
      <c r="J9" s="1"/>
    </row>
    <row r="10" spans="1:10" x14ac:dyDescent="0.35">
      <c r="A10" s="3"/>
      <c r="B10" s="1"/>
      <c r="C10" s="1">
        <v>1</v>
      </c>
      <c r="D10" s="1">
        <v>1</v>
      </c>
      <c r="E10" s="1">
        <v>0.80882352941170865</v>
      </c>
      <c r="F10" s="1">
        <v>0.86764705882344062</v>
      </c>
      <c r="G10" s="1">
        <v>0.87457789864249991</v>
      </c>
      <c r="I10" s="1">
        <v>0.91020969737552981</v>
      </c>
      <c r="J10" s="1">
        <v>0.90512077587971296</v>
      </c>
    </row>
    <row r="11" spans="1:10" x14ac:dyDescent="0.35">
      <c r="A11" s="3" t="s">
        <v>9</v>
      </c>
      <c r="B11" s="1">
        <v>0.99999935714327037</v>
      </c>
      <c r="C11" s="1">
        <v>0.82656826568259678</v>
      </c>
      <c r="D11" s="1">
        <v>0.69629629629625034</v>
      </c>
      <c r="E11" s="1">
        <v>0.72928001979906831</v>
      </c>
      <c r="F11" s="1">
        <v>0.81424489630478492</v>
      </c>
      <c r="G11" s="1"/>
      <c r="I11" s="1">
        <v>0.81327776704519417</v>
      </c>
      <c r="J11" s="1"/>
    </row>
    <row r="12" spans="1:10" x14ac:dyDescent="0.35">
      <c r="A12" s="3"/>
      <c r="B12" s="1"/>
      <c r="C12" s="1">
        <v>0.82656826568259933</v>
      </c>
      <c r="D12" s="1">
        <v>0.69629629629624878</v>
      </c>
      <c r="E12" s="1">
        <v>0.99993707687623923</v>
      </c>
      <c r="F12" s="1">
        <v>0.90856368631087592</v>
      </c>
      <c r="G12" s="1">
        <v>0.67240683717065319</v>
      </c>
      <c r="I12" s="1">
        <v>0.82075443246732327</v>
      </c>
      <c r="J12" s="1">
        <v>0.81701609975625877</v>
      </c>
    </row>
    <row r="13" spans="1:10" x14ac:dyDescent="0.35">
      <c r="A13" s="3" t="s">
        <v>10</v>
      </c>
      <c r="B13" s="1">
        <v>0.98577412223398764</v>
      </c>
      <c r="C13" s="1">
        <v>0.72324723247227329</v>
      </c>
      <c r="D13" s="1">
        <v>0.74999999999996703</v>
      </c>
      <c r="E13" s="1">
        <v>0.68148148148147469</v>
      </c>
      <c r="F13" s="1">
        <v>0.74583757786964677</v>
      </c>
      <c r="G13" s="1"/>
      <c r="I13" s="1">
        <v>0.77726808281146986</v>
      </c>
      <c r="J13" s="1"/>
    </row>
    <row r="14" spans="1:10" x14ac:dyDescent="0.35">
      <c r="A14" s="3"/>
      <c r="B14" s="1"/>
      <c r="C14" s="1">
        <v>0.72324723247227329</v>
      </c>
      <c r="D14" s="1">
        <v>0.74999999999992473</v>
      </c>
      <c r="E14" s="1">
        <v>0.68148148148147514</v>
      </c>
      <c r="F14" s="1">
        <v>0.9999898889911234</v>
      </c>
      <c r="G14" s="1">
        <v>0.9328857623967145</v>
      </c>
      <c r="I14" s="1">
        <v>0.81752087306830235</v>
      </c>
      <c r="J14" s="1">
        <v>0.79739447793988605</v>
      </c>
    </row>
    <row r="16" spans="1:10" x14ac:dyDescent="0.35">
      <c r="A16" s="3" t="s">
        <v>40</v>
      </c>
      <c r="B16" s="1">
        <v>0.95236365536294953</v>
      </c>
      <c r="C16" s="1">
        <v>0.86769711147124051</v>
      </c>
      <c r="D16" s="1">
        <v>0.86157407407404885</v>
      </c>
      <c r="E16" s="1">
        <v>0.83779902177795229</v>
      </c>
      <c r="F16" s="1">
        <v>0.83197275237188284</v>
      </c>
      <c r="G16" s="1">
        <v>0.84187773694256918</v>
      </c>
    </row>
    <row r="18" spans="1:7" x14ac:dyDescent="0.35">
      <c r="A18" s="4" t="s">
        <v>57</v>
      </c>
    </row>
    <row r="19" spans="1:7" x14ac:dyDescent="0.35">
      <c r="A19" s="3"/>
      <c r="B19" s="3" t="s">
        <v>71</v>
      </c>
      <c r="C19" s="3" t="s">
        <v>72</v>
      </c>
    </row>
    <row r="20" spans="1:7" x14ac:dyDescent="0.35">
      <c r="A20" s="3" t="s">
        <v>7</v>
      </c>
      <c r="B20" s="1">
        <v>0.91283120256388306</v>
      </c>
      <c r="C20" s="1">
        <v>0.92196793964101542</v>
      </c>
    </row>
    <row r="21" spans="1:7" x14ac:dyDescent="0.35">
      <c r="A21" s="3" t="s">
        <v>8</v>
      </c>
      <c r="B21" s="1">
        <v>0.9000318543838961</v>
      </c>
      <c r="C21" s="1">
        <v>0.91020969737552981</v>
      </c>
    </row>
    <row r="22" spans="1:7" x14ac:dyDescent="0.35">
      <c r="A22" s="3" t="s">
        <v>9</v>
      </c>
      <c r="B22" s="1">
        <v>0.81327776704519417</v>
      </c>
      <c r="C22" s="1">
        <v>0.82075443246732327</v>
      </c>
    </row>
    <row r="23" spans="1:7" x14ac:dyDescent="0.35">
      <c r="A23" s="3" t="s">
        <v>10</v>
      </c>
      <c r="B23" s="1">
        <v>0.77726808281146986</v>
      </c>
      <c r="C23" s="1">
        <v>0.81752087306830235</v>
      </c>
    </row>
    <row r="25" spans="1:7" x14ac:dyDescent="0.35">
      <c r="A25" s="4" t="s">
        <v>58</v>
      </c>
    </row>
    <row r="26" spans="1:7" x14ac:dyDescent="0.35">
      <c r="A26" s="3"/>
      <c r="B26" s="3">
        <v>2016</v>
      </c>
      <c r="C26" s="3">
        <v>2017</v>
      </c>
      <c r="D26" s="3">
        <v>2018</v>
      </c>
      <c r="E26" s="3">
        <v>2019</v>
      </c>
      <c r="F26" s="3">
        <v>2020</v>
      </c>
      <c r="G26" s="3">
        <v>2021</v>
      </c>
    </row>
    <row r="27" spans="1:7" x14ac:dyDescent="0.35">
      <c r="A27" s="3" t="s">
        <v>7</v>
      </c>
      <c r="B27" s="1">
        <v>0.99999245839021023</v>
      </c>
      <c r="C27" s="1">
        <v>0.92097294773009064</v>
      </c>
      <c r="D27" s="1">
        <v>1</v>
      </c>
      <c r="E27" s="1">
        <v>0.99628252788097094</v>
      </c>
      <c r="F27" s="1">
        <v>0.72592592592587524</v>
      </c>
      <c r="G27" s="1">
        <v>0.887640449560409</v>
      </c>
    </row>
    <row r="28" spans="1:7" x14ac:dyDescent="0.35">
      <c r="A28" s="3" t="s">
        <v>8</v>
      </c>
      <c r="B28" s="1">
        <v>0.82368868368433024</v>
      </c>
      <c r="C28" s="1">
        <v>1</v>
      </c>
      <c r="D28" s="1">
        <v>1</v>
      </c>
      <c r="E28" s="1">
        <v>0.80882352941170965</v>
      </c>
      <c r="F28" s="1">
        <v>0.86764705882344062</v>
      </c>
      <c r="G28" s="1">
        <v>0.87457789864249991</v>
      </c>
    </row>
    <row r="29" spans="1:7" x14ac:dyDescent="0.35">
      <c r="A29" s="3" t="s">
        <v>9</v>
      </c>
      <c r="B29" s="1">
        <v>0.99999935714327037</v>
      </c>
      <c r="C29" s="1">
        <v>0.82656826568259811</v>
      </c>
      <c r="D29" s="1">
        <v>0.69629629629624956</v>
      </c>
      <c r="E29" s="1">
        <v>0.86460854833765377</v>
      </c>
      <c r="F29" s="1">
        <v>0.86140429130783036</v>
      </c>
      <c r="G29" s="1">
        <v>0.67240683717065319</v>
      </c>
    </row>
    <row r="30" spans="1:7" x14ac:dyDescent="0.35">
      <c r="A30" s="3" t="s">
        <v>10</v>
      </c>
      <c r="B30" s="1">
        <v>0.98577412223398764</v>
      </c>
      <c r="C30" s="1">
        <v>0.72324723247227329</v>
      </c>
      <c r="D30" s="1">
        <v>0.74999999999994582</v>
      </c>
      <c r="E30" s="1">
        <v>0.68148148148147492</v>
      </c>
      <c r="F30" s="1">
        <v>0.87291373343038514</v>
      </c>
      <c r="G30" s="1">
        <v>0.9328857623967145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C85F-FF4C-42CA-82B6-D9AE2DFBF820}">
  <dimension ref="A2:J34"/>
  <sheetViews>
    <sheetView workbookViewId="0"/>
  </sheetViews>
  <sheetFormatPr defaultRowHeight="14.5" x14ac:dyDescent="0.35"/>
  <sheetData>
    <row r="2" spans="1:10" x14ac:dyDescent="0.35">
      <c r="A2" t="s">
        <v>54</v>
      </c>
    </row>
    <row r="3" spans="1:10" x14ac:dyDescent="0.35">
      <c r="A3" t="s">
        <v>55</v>
      </c>
    </row>
    <row r="4" spans="1:10" x14ac:dyDescent="0.35">
      <c r="A4" s="2" t="s">
        <v>56</v>
      </c>
      <c r="B4" s="4"/>
      <c r="C4" s="4">
        <v>4</v>
      </c>
    </row>
    <row r="6" spans="1:10" x14ac:dyDescent="0.35">
      <c r="A6" s="3"/>
      <c r="B6" s="3">
        <v>2016</v>
      </c>
      <c r="C6" s="3">
        <v>2017</v>
      </c>
      <c r="D6" s="3">
        <v>2018</v>
      </c>
      <c r="E6" s="3">
        <v>2019</v>
      </c>
      <c r="F6" s="3">
        <v>2020</v>
      </c>
      <c r="G6" s="3">
        <v>2021</v>
      </c>
      <c r="I6" s="3" t="s">
        <v>40</v>
      </c>
      <c r="J6" s="3" t="s">
        <v>53</v>
      </c>
    </row>
    <row r="7" spans="1:10" x14ac:dyDescent="0.35">
      <c r="A7" s="3" t="s">
        <v>7</v>
      </c>
      <c r="B7" s="1">
        <v>0.99999245839021023</v>
      </c>
      <c r="C7" s="1">
        <v>0.84195510062236256</v>
      </c>
      <c r="D7" s="1">
        <v>1</v>
      </c>
      <c r="E7" s="1">
        <v>0.99628252788097071</v>
      </c>
      <c r="F7" s="1"/>
      <c r="G7" s="1"/>
      <c r="I7" s="1">
        <v>0.95955752172338593</v>
      </c>
      <c r="J7" s="1"/>
    </row>
    <row r="8" spans="1:10" x14ac:dyDescent="0.35">
      <c r="A8" s="3"/>
      <c r="B8" s="1"/>
      <c r="C8" s="1">
        <v>0.99999079483782194</v>
      </c>
      <c r="D8" s="1">
        <v>1</v>
      </c>
      <c r="E8" s="1">
        <v>0.99628252788097094</v>
      </c>
      <c r="F8" s="1">
        <v>0.72592592592587524</v>
      </c>
      <c r="G8" s="1"/>
      <c r="I8" s="1">
        <v>0.93054981216116706</v>
      </c>
      <c r="J8" s="1"/>
    </row>
    <row r="9" spans="1:10" x14ac:dyDescent="0.35">
      <c r="A9" s="3"/>
      <c r="B9" s="1"/>
      <c r="C9" s="1"/>
      <c r="D9" s="1">
        <v>1</v>
      </c>
      <c r="E9" s="1">
        <v>0.99999999999990008</v>
      </c>
      <c r="F9" s="1">
        <v>0.73134328358201506</v>
      </c>
      <c r="G9" s="1">
        <v>0.887640449560409</v>
      </c>
      <c r="I9" s="1">
        <v>0.90474593328558106</v>
      </c>
      <c r="J9" s="1">
        <v>0.9316177557233779</v>
      </c>
    </row>
    <row r="10" spans="1:10" x14ac:dyDescent="0.35">
      <c r="A10" s="3" t="s">
        <v>8</v>
      </c>
      <c r="B10" s="1">
        <v>0.82368868368433346</v>
      </c>
      <c r="C10" s="1">
        <v>1</v>
      </c>
      <c r="D10" s="1">
        <v>1</v>
      </c>
      <c r="E10" s="1">
        <v>0.80882352941169455</v>
      </c>
      <c r="F10" s="1"/>
      <c r="G10" s="1"/>
      <c r="I10" s="1">
        <v>0.90812805327400703</v>
      </c>
      <c r="J10" s="1"/>
    </row>
    <row r="11" spans="1:10" x14ac:dyDescent="0.35">
      <c r="A11" s="3"/>
      <c r="B11" s="1"/>
      <c r="C11" s="1">
        <v>1</v>
      </c>
      <c r="D11" s="1">
        <v>1</v>
      </c>
      <c r="E11" s="1">
        <v>0.80882352941170865</v>
      </c>
      <c r="F11" s="1">
        <v>0.86764705882344328</v>
      </c>
      <c r="G11" s="1"/>
      <c r="I11" s="1">
        <v>0.91911764705878796</v>
      </c>
      <c r="J11" s="1"/>
    </row>
    <row r="12" spans="1:10" x14ac:dyDescent="0.35">
      <c r="A12" s="3"/>
      <c r="B12" s="1"/>
      <c r="C12" s="1"/>
      <c r="D12" s="1">
        <v>1</v>
      </c>
      <c r="E12" s="1">
        <v>0.82089552238795505</v>
      </c>
      <c r="F12" s="1">
        <v>0.88059701492528797</v>
      </c>
      <c r="G12" s="1">
        <v>0.87457789864249991</v>
      </c>
      <c r="I12" s="1">
        <v>0.89401760898893567</v>
      </c>
      <c r="J12" s="1">
        <v>0.90708776977391015</v>
      </c>
    </row>
    <row r="13" spans="1:10" x14ac:dyDescent="0.35">
      <c r="A13" s="3" t="s">
        <v>9</v>
      </c>
      <c r="B13" s="1">
        <v>0.99999935714327037</v>
      </c>
      <c r="C13" s="1">
        <v>0.82656826568259933</v>
      </c>
      <c r="D13" s="1">
        <v>0.69629629629624723</v>
      </c>
      <c r="E13" s="1">
        <v>0.72928001979906909</v>
      </c>
      <c r="F13" s="1"/>
      <c r="G13" s="1"/>
      <c r="I13" s="1">
        <v>0.81303598473029659</v>
      </c>
      <c r="J13" s="1"/>
    </row>
    <row r="14" spans="1:10" x14ac:dyDescent="0.35">
      <c r="A14" s="3"/>
      <c r="B14" s="1"/>
      <c r="C14" s="1">
        <v>0.82656826568259867</v>
      </c>
      <c r="D14" s="1">
        <v>0.69629629629624878</v>
      </c>
      <c r="E14" s="1">
        <v>0.99993707687623923</v>
      </c>
      <c r="F14" s="1">
        <v>0.90856368631087592</v>
      </c>
      <c r="G14" s="1"/>
      <c r="I14" s="1">
        <v>0.85784133129149054</v>
      </c>
      <c r="J14" s="1"/>
    </row>
    <row r="15" spans="1:10" x14ac:dyDescent="0.35">
      <c r="A15" s="3"/>
      <c r="B15" s="1"/>
      <c r="C15" s="1"/>
      <c r="D15" s="1">
        <v>0.70149253731343508</v>
      </c>
      <c r="E15" s="1">
        <v>0.99993707687623923</v>
      </c>
      <c r="F15" s="1">
        <v>0.9999818871205356</v>
      </c>
      <c r="G15" s="1">
        <v>0.70143561928923281</v>
      </c>
      <c r="I15" s="1">
        <v>0.85071178014986071</v>
      </c>
      <c r="J15" s="1">
        <v>0.84052969872388272</v>
      </c>
    </row>
    <row r="16" spans="1:10" x14ac:dyDescent="0.35">
      <c r="A16" s="3" t="s">
        <v>10</v>
      </c>
      <c r="B16" s="1">
        <v>0.98577412223399241</v>
      </c>
      <c r="C16" s="1">
        <v>0.72324723247227718</v>
      </c>
      <c r="D16" s="1">
        <v>0.75000000000041767</v>
      </c>
      <c r="E16" s="1">
        <v>0.68148148148148258</v>
      </c>
      <c r="F16" s="1"/>
      <c r="G16" s="1"/>
      <c r="I16" s="1">
        <v>0.78512570904704237</v>
      </c>
      <c r="J16" s="1"/>
    </row>
    <row r="17" spans="1:10" x14ac:dyDescent="0.35">
      <c r="A17" s="3"/>
      <c r="B17" s="1"/>
      <c r="C17" s="1">
        <v>0.72324723247227329</v>
      </c>
      <c r="D17" s="1">
        <v>0.74999999999992473</v>
      </c>
      <c r="E17" s="1">
        <v>0.68148148148147514</v>
      </c>
      <c r="F17" s="1">
        <v>0.9999898889911234</v>
      </c>
      <c r="G17" s="1"/>
      <c r="I17" s="1">
        <v>0.78867965073619928</v>
      </c>
      <c r="J17" s="1"/>
    </row>
    <row r="18" spans="1:10" x14ac:dyDescent="0.35">
      <c r="A18" s="3"/>
      <c r="B18" s="1"/>
      <c r="C18" s="1"/>
      <c r="D18" s="1">
        <v>0.80695875662275762</v>
      </c>
      <c r="E18" s="1">
        <v>0.72784515303229191</v>
      </c>
      <c r="F18" s="1">
        <v>0.9999946666951115</v>
      </c>
      <c r="G18" s="1">
        <v>0.9999877605664732</v>
      </c>
      <c r="I18" s="1">
        <v>0.88369658422915864</v>
      </c>
      <c r="J18" s="1">
        <v>0.81916731467080017</v>
      </c>
    </row>
    <row r="20" spans="1:10" x14ac:dyDescent="0.35">
      <c r="A20" s="3" t="s">
        <v>40</v>
      </c>
      <c r="B20" s="1">
        <v>0.95236365536295164</v>
      </c>
      <c r="C20" s="1">
        <v>0.86769711147124151</v>
      </c>
      <c r="D20" s="1">
        <v>0.86675365721075259</v>
      </c>
      <c r="E20" s="1">
        <v>0.85425582720999971</v>
      </c>
      <c r="F20" s="1">
        <v>0.88925542654678347</v>
      </c>
      <c r="G20" s="1">
        <v>0.86591043201465379</v>
      </c>
    </row>
    <row r="22" spans="1:10" x14ac:dyDescent="0.35">
      <c r="A22" s="4" t="s">
        <v>57</v>
      </c>
    </row>
    <row r="23" spans="1:10" x14ac:dyDescent="0.35">
      <c r="A23" s="3"/>
      <c r="B23" s="3" t="s">
        <v>68</v>
      </c>
      <c r="C23" s="3" t="s">
        <v>69</v>
      </c>
      <c r="D23" s="3" t="s">
        <v>70</v>
      </c>
    </row>
    <row r="24" spans="1:10" x14ac:dyDescent="0.35">
      <c r="A24" s="3" t="s">
        <v>7</v>
      </c>
      <c r="B24" s="1">
        <v>0.95955752172338593</v>
      </c>
      <c r="C24" s="1">
        <v>0.93054981216116706</v>
      </c>
      <c r="D24" s="1">
        <v>0.90474593328558106</v>
      </c>
    </row>
    <row r="25" spans="1:10" x14ac:dyDescent="0.35">
      <c r="A25" s="3" t="s">
        <v>8</v>
      </c>
      <c r="B25" s="1">
        <v>0.90812805327400703</v>
      </c>
      <c r="C25" s="1">
        <v>0.91911764705878796</v>
      </c>
      <c r="D25" s="1">
        <v>0.89401760898893567</v>
      </c>
    </row>
    <row r="26" spans="1:10" x14ac:dyDescent="0.35">
      <c r="A26" s="3" t="s">
        <v>9</v>
      </c>
      <c r="B26" s="1">
        <v>0.81303598473029659</v>
      </c>
      <c r="C26" s="1">
        <v>0.85784133129149054</v>
      </c>
      <c r="D26" s="1">
        <v>0.85071178014986071</v>
      </c>
    </row>
    <row r="27" spans="1:10" x14ac:dyDescent="0.35">
      <c r="A27" s="3" t="s">
        <v>10</v>
      </c>
      <c r="B27" s="1">
        <v>0.78512570904704237</v>
      </c>
      <c r="C27" s="1">
        <v>0.78867965073619928</v>
      </c>
      <c r="D27" s="1">
        <v>0.88369658422915864</v>
      </c>
    </row>
    <row r="29" spans="1:10" x14ac:dyDescent="0.35">
      <c r="A29" s="4" t="s">
        <v>58</v>
      </c>
    </row>
    <row r="30" spans="1:10" x14ac:dyDescent="0.35">
      <c r="A30" s="3"/>
      <c r="B30" s="3">
        <v>2016</v>
      </c>
      <c r="C30" s="3">
        <v>2017</v>
      </c>
      <c r="D30" s="3">
        <v>2018</v>
      </c>
      <c r="E30" s="3">
        <v>2019</v>
      </c>
      <c r="F30" s="3">
        <v>2020</v>
      </c>
      <c r="G30" s="3">
        <v>2021</v>
      </c>
    </row>
    <row r="31" spans="1:10" x14ac:dyDescent="0.35">
      <c r="A31" s="3" t="s">
        <v>7</v>
      </c>
      <c r="B31" s="1">
        <v>0.99999245839021023</v>
      </c>
      <c r="C31" s="1">
        <v>0.92097294773009231</v>
      </c>
      <c r="D31" s="1">
        <v>1</v>
      </c>
      <c r="E31" s="1">
        <v>0.99752168525394724</v>
      </c>
      <c r="F31" s="1">
        <v>0.72863460475394515</v>
      </c>
      <c r="G31" s="1">
        <v>0.887640449560409</v>
      </c>
    </row>
    <row r="32" spans="1:10" x14ac:dyDescent="0.35">
      <c r="A32" s="3" t="s">
        <v>8</v>
      </c>
      <c r="B32" s="1">
        <v>0.82368868368433346</v>
      </c>
      <c r="C32" s="1">
        <v>1</v>
      </c>
      <c r="D32" s="1">
        <v>1</v>
      </c>
      <c r="E32" s="1">
        <v>0.81284752707045271</v>
      </c>
      <c r="F32" s="1">
        <v>0.87412203687436563</v>
      </c>
      <c r="G32" s="1">
        <v>0.87457789864249991</v>
      </c>
    </row>
    <row r="33" spans="1:7" x14ac:dyDescent="0.35">
      <c r="A33" s="3" t="s">
        <v>9</v>
      </c>
      <c r="B33" s="1">
        <v>0.99999935714327037</v>
      </c>
      <c r="C33" s="1">
        <v>0.826568265682599</v>
      </c>
      <c r="D33" s="1">
        <v>0.69802837663531037</v>
      </c>
      <c r="E33" s="1">
        <v>0.90971805785051585</v>
      </c>
      <c r="F33" s="1">
        <v>0.9542727867157057</v>
      </c>
      <c r="G33" s="1">
        <v>0.70143561928923281</v>
      </c>
    </row>
    <row r="34" spans="1:7" x14ac:dyDescent="0.35">
      <c r="A34" s="3" t="s">
        <v>10</v>
      </c>
      <c r="B34" s="1">
        <v>0.98577412223399241</v>
      </c>
      <c r="C34" s="1">
        <v>0.72324723247227518</v>
      </c>
      <c r="D34" s="1">
        <v>0.76898625220770001</v>
      </c>
      <c r="E34" s="1">
        <v>0.69693603866508325</v>
      </c>
      <c r="F34" s="1">
        <v>0.99999227784311739</v>
      </c>
      <c r="G34" s="1">
        <v>0.9999877605664732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746F-09DC-4B07-9014-1DD542A8547B}">
  <dimension ref="A2:J38"/>
  <sheetViews>
    <sheetView workbookViewId="0"/>
  </sheetViews>
  <sheetFormatPr defaultRowHeight="14.5" x14ac:dyDescent="0.35"/>
  <sheetData>
    <row r="2" spans="1:10" x14ac:dyDescent="0.35">
      <c r="A2" t="s">
        <v>54</v>
      </c>
    </row>
    <row r="3" spans="1:10" x14ac:dyDescent="0.35">
      <c r="A3" t="s">
        <v>55</v>
      </c>
    </row>
    <row r="4" spans="1:10" x14ac:dyDescent="0.35">
      <c r="A4" s="2" t="s">
        <v>56</v>
      </c>
      <c r="B4" s="4"/>
      <c r="C4" s="4">
        <v>3</v>
      </c>
    </row>
    <row r="6" spans="1:10" x14ac:dyDescent="0.35">
      <c r="A6" s="3"/>
      <c r="B6" s="3">
        <v>2016</v>
      </c>
      <c r="C6" s="3">
        <v>2017</v>
      </c>
      <c r="D6" s="3">
        <v>2018</v>
      </c>
      <c r="E6" s="3">
        <v>2019</v>
      </c>
      <c r="F6" s="3">
        <v>2020</v>
      </c>
      <c r="G6" s="3">
        <v>2021</v>
      </c>
      <c r="I6" s="3" t="s">
        <v>40</v>
      </c>
      <c r="J6" s="3" t="s">
        <v>53</v>
      </c>
    </row>
    <row r="7" spans="1:10" x14ac:dyDescent="0.35">
      <c r="A7" s="3" t="s">
        <v>7</v>
      </c>
      <c r="B7" s="1">
        <v>0.99999245839021023</v>
      </c>
      <c r="C7" s="1">
        <v>0.84195510062236345</v>
      </c>
      <c r="D7" s="1">
        <v>1</v>
      </c>
      <c r="E7" s="1"/>
      <c r="F7" s="1"/>
      <c r="G7" s="1"/>
      <c r="I7" s="1">
        <v>0.9473158530041913</v>
      </c>
      <c r="J7" s="1"/>
    </row>
    <row r="8" spans="1:10" x14ac:dyDescent="0.35">
      <c r="A8" s="3"/>
      <c r="B8" s="1"/>
      <c r="C8" s="1">
        <v>0.99999079483782194</v>
      </c>
      <c r="D8" s="1">
        <v>1</v>
      </c>
      <c r="E8" s="1">
        <v>0.99628252788097071</v>
      </c>
      <c r="F8" s="1"/>
      <c r="G8" s="1"/>
      <c r="I8" s="1">
        <v>0.99875777423959755</v>
      </c>
      <c r="J8" s="1"/>
    </row>
    <row r="9" spans="1:10" x14ac:dyDescent="0.35">
      <c r="A9" s="3"/>
      <c r="B9" s="1"/>
      <c r="C9" s="1"/>
      <c r="D9" s="1">
        <v>1</v>
      </c>
      <c r="E9" s="1">
        <v>0.99999999999990008</v>
      </c>
      <c r="F9" s="1">
        <v>0.73134328358201506</v>
      </c>
      <c r="G9" s="1"/>
      <c r="I9" s="1">
        <v>0.91044776119397175</v>
      </c>
      <c r="J9" s="1"/>
    </row>
    <row r="10" spans="1:10" x14ac:dyDescent="0.35">
      <c r="A10" s="3"/>
      <c r="B10" s="1"/>
      <c r="C10" s="1"/>
      <c r="D10" s="1"/>
      <c r="E10" s="1">
        <v>1</v>
      </c>
      <c r="F10" s="1">
        <v>0.73134328358201806</v>
      </c>
      <c r="G10" s="1">
        <v>1</v>
      </c>
      <c r="I10" s="1">
        <v>0.91044776119400606</v>
      </c>
      <c r="J10" s="1">
        <v>0.94174228740794164</v>
      </c>
    </row>
    <row r="11" spans="1:10" x14ac:dyDescent="0.35">
      <c r="A11" s="3" t="s">
        <v>8</v>
      </c>
      <c r="B11" s="1">
        <v>0.82368868368433346</v>
      </c>
      <c r="C11" s="1">
        <v>1</v>
      </c>
      <c r="D11" s="1">
        <v>1</v>
      </c>
      <c r="E11" s="1"/>
      <c r="F11" s="1"/>
      <c r="G11" s="1"/>
      <c r="I11" s="1">
        <v>0.94122956122811108</v>
      </c>
      <c r="J11" s="1"/>
    </row>
    <row r="12" spans="1:10" x14ac:dyDescent="0.35">
      <c r="A12" s="3"/>
      <c r="B12" s="1"/>
      <c r="C12" s="1">
        <v>1</v>
      </c>
      <c r="D12" s="1">
        <v>1</v>
      </c>
      <c r="E12" s="1">
        <v>0.80882352941167557</v>
      </c>
      <c r="F12" s="1"/>
      <c r="G12" s="1"/>
      <c r="I12" s="1">
        <v>0.93627450980389193</v>
      </c>
      <c r="J12" s="1"/>
    </row>
    <row r="13" spans="1:10" x14ac:dyDescent="0.35">
      <c r="A13" s="3"/>
      <c r="B13" s="1"/>
      <c r="C13" s="1"/>
      <c r="D13" s="1">
        <v>1</v>
      </c>
      <c r="E13" s="1">
        <v>0.82089552238795505</v>
      </c>
      <c r="F13" s="1">
        <v>0.8805970149252853</v>
      </c>
      <c r="G13" s="1"/>
      <c r="I13" s="1">
        <v>0.90049751243774667</v>
      </c>
      <c r="J13" s="1"/>
    </row>
    <row r="14" spans="1:10" x14ac:dyDescent="0.35">
      <c r="A14" s="3"/>
      <c r="B14" s="1"/>
      <c r="C14" s="1"/>
      <c r="D14" s="1"/>
      <c r="E14" s="1">
        <v>0.93762758974167437</v>
      </c>
      <c r="F14" s="1">
        <v>0.92801964352102195</v>
      </c>
      <c r="G14" s="1">
        <v>1</v>
      </c>
      <c r="I14" s="1">
        <v>0.95521574442089874</v>
      </c>
      <c r="J14" s="1">
        <v>0.93330433197266205</v>
      </c>
    </row>
    <row r="15" spans="1:10" x14ac:dyDescent="0.35">
      <c r="A15" s="3" t="s">
        <v>9</v>
      </c>
      <c r="B15" s="1">
        <v>0.99999935714327037</v>
      </c>
      <c r="C15" s="1">
        <v>0.82656826568260133</v>
      </c>
      <c r="D15" s="1">
        <v>0.69629629629624923</v>
      </c>
      <c r="E15" s="1"/>
      <c r="F15" s="1"/>
      <c r="G15" s="1"/>
      <c r="I15" s="1">
        <v>0.84095463970737361</v>
      </c>
      <c r="J15" s="1"/>
    </row>
    <row r="16" spans="1:10" x14ac:dyDescent="0.35">
      <c r="A16" s="3"/>
      <c r="B16" s="1"/>
      <c r="C16" s="1">
        <v>0.826568265682599</v>
      </c>
      <c r="D16" s="1">
        <v>0.69629629629624723</v>
      </c>
      <c r="E16" s="1">
        <v>0.99995124196079821</v>
      </c>
      <c r="F16" s="1"/>
      <c r="G16" s="1"/>
      <c r="I16" s="1">
        <v>0.84093860131321485</v>
      </c>
      <c r="J16" s="1"/>
    </row>
    <row r="17" spans="1:10" x14ac:dyDescent="0.35">
      <c r="A17" s="3"/>
      <c r="B17" s="1"/>
      <c r="C17" s="1"/>
      <c r="D17" s="1">
        <v>0.70149253731343508</v>
      </c>
      <c r="E17" s="1">
        <v>0.99993707687623923</v>
      </c>
      <c r="F17" s="1">
        <v>0.9999818871205356</v>
      </c>
      <c r="G17" s="1"/>
      <c r="I17" s="1">
        <v>0.90047050043673671</v>
      </c>
      <c r="J17" s="1"/>
    </row>
    <row r="18" spans="1:10" x14ac:dyDescent="0.35">
      <c r="A18" s="3"/>
      <c r="B18" s="1"/>
      <c r="C18" s="1"/>
      <c r="D18" s="1"/>
      <c r="E18" s="1">
        <v>0.99998685135747722</v>
      </c>
      <c r="F18" s="1">
        <v>0.99999142774644034</v>
      </c>
      <c r="G18" s="1">
        <v>0.74998979340812955</v>
      </c>
      <c r="I18" s="1">
        <v>0.91665602417068237</v>
      </c>
      <c r="J18" s="1">
        <v>0.87475494140700194</v>
      </c>
    </row>
    <row r="19" spans="1:10" x14ac:dyDescent="0.35">
      <c r="A19" s="3" t="s">
        <v>10</v>
      </c>
      <c r="B19" s="1">
        <v>0.98577412223398697</v>
      </c>
      <c r="C19" s="1">
        <v>0.72324723247227252</v>
      </c>
      <c r="D19" s="1">
        <v>0.75000000000041767</v>
      </c>
      <c r="E19" s="1"/>
      <c r="F19" s="1"/>
      <c r="G19" s="1"/>
      <c r="I19" s="1">
        <v>0.81967378490222575</v>
      </c>
      <c r="J19" s="1"/>
    </row>
    <row r="20" spans="1:10" x14ac:dyDescent="0.35">
      <c r="A20" s="3"/>
      <c r="B20" s="1"/>
      <c r="C20" s="1">
        <v>0.72324723247227785</v>
      </c>
      <c r="D20" s="1">
        <v>0.75000000000041767</v>
      </c>
      <c r="E20" s="1">
        <v>0.68148148148148269</v>
      </c>
      <c r="F20" s="1"/>
      <c r="G20" s="1"/>
      <c r="I20" s="1">
        <v>0.71824290465139262</v>
      </c>
      <c r="J20" s="1"/>
    </row>
    <row r="21" spans="1:10" x14ac:dyDescent="0.35">
      <c r="A21" s="3"/>
      <c r="B21" s="1"/>
      <c r="C21" s="1"/>
      <c r="D21" s="1">
        <v>0.80695875662275762</v>
      </c>
      <c r="E21" s="1">
        <v>0.72784515303229191</v>
      </c>
      <c r="F21" s="1">
        <v>0.9999946666951115</v>
      </c>
      <c r="G21" s="1"/>
      <c r="I21" s="1">
        <v>0.84493285878338709</v>
      </c>
      <c r="J21" s="1"/>
    </row>
    <row r="22" spans="1:10" x14ac:dyDescent="0.35">
      <c r="A22" s="3"/>
      <c r="B22" s="1"/>
      <c r="C22" s="1"/>
      <c r="D22" s="1"/>
      <c r="E22" s="1">
        <v>0.75823919189372135</v>
      </c>
      <c r="F22" s="1">
        <v>0.99999572224052191</v>
      </c>
      <c r="G22" s="1">
        <v>0.99999493415535012</v>
      </c>
      <c r="I22" s="1">
        <v>0.91940994942986443</v>
      </c>
      <c r="J22" s="1">
        <v>0.82556487444171744</v>
      </c>
    </row>
    <row r="24" spans="1:10" x14ac:dyDescent="0.35">
      <c r="A24" s="3" t="s">
        <v>40</v>
      </c>
      <c r="B24" s="1">
        <v>0.95236365536295031</v>
      </c>
      <c r="C24" s="1">
        <v>0.86769711147124196</v>
      </c>
      <c r="D24" s="1">
        <v>0.86675365721079356</v>
      </c>
      <c r="E24" s="1">
        <v>0.89425584716868212</v>
      </c>
      <c r="F24" s="1">
        <v>0.90890836617661874</v>
      </c>
      <c r="G24" s="1">
        <v>0.93749618189086992</v>
      </c>
    </row>
    <row r="26" spans="1:10" x14ac:dyDescent="0.35">
      <c r="A26" s="4" t="s">
        <v>57</v>
      </c>
    </row>
    <row r="27" spans="1:10" x14ac:dyDescent="0.35">
      <c r="A27" s="3"/>
      <c r="B27" s="3" t="s">
        <v>64</v>
      </c>
      <c r="C27" s="3" t="s">
        <v>65</v>
      </c>
      <c r="D27" s="3" t="s">
        <v>66</v>
      </c>
      <c r="E27" s="3" t="s">
        <v>67</v>
      </c>
    </row>
    <row r="28" spans="1:10" x14ac:dyDescent="0.35">
      <c r="A28" s="3" t="s">
        <v>7</v>
      </c>
      <c r="B28" s="1">
        <v>0.9473158530041913</v>
      </c>
      <c r="C28" s="1">
        <v>0.99875777423959755</v>
      </c>
      <c r="D28" s="1">
        <v>0.91044776119397175</v>
      </c>
      <c r="E28" s="1">
        <v>0.91044776119400606</v>
      </c>
    </row>
    <row r="29" spans="1:10" x14ac:dyDescent="0.35">
      <c r="A29" s="3" t="s">
        <v>8</v>
      </c>
      <c r="B29" s="1">
        <v>0.94122956122811108</v>
      </c>
      <c r="C29" s="1">
        <v>0.93627450980389193</v>
      </c>
      <c r="D29" s="1">
        <v>0.90049751243774667</v>
      </c>
      <c r="E29" s="1">
        <v>0.95521574442089874</v>
      </c>
    </row>
    <row r="30" spans="1:10" x14ac:dyDescent="0.35">
      <c r="A30" s="3" t="s">
        <v>9</v>
      </c>
      <c r="B30" s="1">
        <v>0.84095463970737361</v>
      </c>
      <c r="C30" s="1">
        <v>0.84093860131321485</v>
      </c>
      <c r="D30" s="1">
        <v>0.90047050043673671</v>
      </c>
      <c r="E30" s="1">
        <v>0.91665602417068237</v>
      </c>
    </row>
    <row r="31" spans="1:10" x14ac:dyDescent="0.35">
      <c r="A31" s="3" t="s">
        <v>10</v>
      </c>
      <c r="B31" s="1">
        <v>0.81967378490222575</v>
      </c>
      <c r="C31" s="1">
        <v>0.71824290465139262</v>
      </c>
      <c r="D31" s="1">
        <v>0.84493285878338709</v>
      </c>
      <c r="E31" s="1">
        <v>0.91940994942986443</v>
      </c>
    </row>
    <row r="33" spans="1:7" x14ac:dyDescent="0.35">
      <c r="A33" s="4" t="s">
        <v>58</v>
      </c>
    </row>
    <row r="34" spans="1:7" x14ac:dyDescent="0.35">
      <c r="A34" s="3"/>
      <c r="B34" s="3">
        <v>2016</v>
      </c>
      <c r="C34" s="3">
        <v>2017</v>
      </c>
      <c r="D34" s="3">
        <v>2018</v>
      </c>
      <c r="E34" s="3">
        <v>2019</v>
      </c>
      <c r="F34" s="3">
        <v>2020</v>
      </c>
      <c r="G34" s="3">
        <v>2021</v>
      </c>
    </row>
    <row r="35" spans="1:7" x14ac:dyDescent="0.35">
      <c r="A35" s="3" t="s">
        <v>7</v>
      </c>
      <c r="B35" s="1">
        <v>0.99999245839021023</v>
      </c>
      <c r="C35" s="1">
        <v>0.92097294773009275</v>
      </c>
      <c r="D35" s="1">
        <v>1</v>
      </c>
      <c r="E35" s="1">
        <v>0.99876084262695697</v>
      </c>
      <c r="F35" s="1">
        <v>0.73134328358201661</v>
      </c>
      <c r="G35" s="1">
        <v>1</v>
      </c>
    </row>
    <row r="36" spans="1:7" x14ac:dyDescent="0.35">
      <c r="A36" s="3" t="s">
        <v>8</v>
      </c>
      <c r="B36" s="1">
        <v>0.82368868368433346</v>
      </c>
      <c r="C36" s="1">
        <v>1</v>
      </c>
      <c r="D36" s="1">
        <v>1</v>
      </c>
      <c r="E36" s="1">
        <v>0.85578221384710174</v>
      </c>
      <c r="F36" s="1">
        <v>0.90430832922315363</v>
      </c>
      <c r="G36" s="1">
        <v>1</v>
      </c>
    </row>
    <row r="37" spans="1:7" x14ac:dyDescent="0.35">
      <c r="A37" s="3" t="s">
        <v>9</v>
      </c>
      <c r="B37" s="1">
        <v>0.99999935714327037</v>
      </c>
      <c r="C37" s="1">
        <v>0.82656826568260011</v>
      </c>
      <c r="D37" s="1">
        <v>0.69802837663531048</v>
      </c>
      <c r="E37" s="1">
        <v>0.99995839006483822</v>
      </c>
      <c r="F37" s="1">
        <v>0.99998665743348791</v>
      </c>
      <c r="G37" s="1">
        <v>0.74998979340812955</v>
      </c>
    </row>
    <row r="38" spans="1:7" x14ac:dyDescent="0.35">
      <c r="A38" s="3" t="s">
        <v>10</v>
      </c>
      <c r="B38" s="1">
        <v>0.98577412223398697</v>
      </c>
      <c r="C38" s="1">
        <v>0.72324723247227518</v>
      </c>
      <c r="D38" s="1">
        <v>0.76898625220786432</v>
      </c>
      <c r="E38" s="1">
        <v>0.72252194213583198</v>
      </c>
      <c r="F38" s="1">
        <v>0.99999519446781671</v>
      </c>
      <c r="G38" s="1">
        <v>0.99999493415535012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800F-4893-412B-A9AC-4C91434F07DB}">
  <dimension ref="A2:J42"/>
  <sheetViews>
    <sheetView workbookViewId="0"/>
  </sheetViews>
  <sheetFormatPr defaultRowHeight="14.5" x14ac:dyDescent="0.35"/>
  <sheetData>
    <row r="2" spans="1:10" x14ac:dyDescent="0.35">
      <c r="A2" t="s">
        <v>54</v>
      </c>
    </row>
    <row r="3" spans="1:10" x14ac:dyDescent="0.35">
      <c r="A3" t="s">
        <v>55</v>
      </c>
    </row>
    <row r="4" spans="1:10" x14ac:dyDescent="0.35">
      <c r="A4" s="2" t="s">
        <v>56</v>
      </c>
      <c r="B4" s="4"/>
      <c r="C4" s="4">
        <v>2</v>
      </c>
    </row>
    <row r="6" spans="1:10" x14ac:dyDescent="0.35">
      <c r="A6" s="3"/>
      <c r="B6" s="3">
        <v>2016</v>
      </c>
      <c r="C6" s="3">
        <v>2017</v>
      </c>
      <c r="D6" s="3">
        <v>2018</v>
      </c>
      <c r="E6" s="3">
        <v>2019</v>
      </c>
      <c r="F6" s="3">
        <v>2020</v>
      </c>
      <c r="G6" s="3">
        <v>2021</v>
      </c>
      <c r="I6" s="3" t="s">
        <v>40</v>
      </c>
      <c r="J6" s="3" t="s">
        <v>53</v>
      </c>
    </row>
    <row r="7" spans="1:10" x14ac:dyDescent="0.35">
      <c r="A7" s="3" t="s">
        <v>7</v>
      </c>
      <c r="B7" s="1">
        <v>0.99999661112259608</v>
      </c>
      <c r="C7" s="1">
        <v>0.90913560371120505</v>
      </c>
      <c r="D7" s="1"/>
      <c r="E7" s="1"/>
      <c r="F7" s="1"/>
      <c r="G7" s="1"/>
      <c r="I7" s="1">
        <v>0.95456610741690051</v>
      </c>
      <c r="J7" s="1"/>
    </row>
    <row r="8" spans="1:10" x14ac:dyDescent="0.35">
      <c r="A8" s="3"/>
      <c r="B8" s="1"/>
      <c r="C8" s="1">
        <v>0.99999079483782194</v>
      </c>
      <c r="D8" s="1">
        <v>1</v>
      </c>
      <c r="E8" s="1"/>
      <c r="F8" s="1"/>
      <c r="G8" s="1"/>
      <c r="I8" s="1">
        <v>0.99999539741891097</v>
      </c>
      <c r="J8" s="1"/>
    </row>
    <row r="9" spans="1:10" x14ac:dyDescent="0.35">
      <c r="A9" s="3"/>
      <c r="B9" s="1"/>
      <c r="C9" s="1"/>
      <c r="D9" s="1">
        <v>1</v>
      </c>
      <c r="E9" s="1">
        <v>0.99999999999990008</v>
      </c>
      <c r="F9" s="1"/>
      <c r="G9" s="1"/>
      <c r="I9" s="1">
        <v>0.99999999999995004</v>
      </c>
      <c r="J9" s="1"/>
    </row>
    <row r="10" spans="1:10" x14ac:dyDescent="0.35">
      <c r="A10" s="3"/>
      <c r="B10" s="1"/>
      <c r="C10" s="1"/>
      <c r="D10" s="1"/>
      <c r="E10" s="1">
        <v>1</v>
      </c>
      <c r="F10" s="1">
        <v>0.73134328358201672</v>
      </c>
      <c r="G10" s="1"/>
      <c r="I10" s="1">
        <v>0.86567164179100842</v>
      </c>
      <c r="J10" s="1"/>
    </row>
    <row r="11" spans="1:10" x14ac:dyDescent="0.35">
      <c r="A11" s="3"/>
      <c r="B11" s="1"/>
      <c r="C11" s="1"/>
      <c r="D11" s="1"/>
      <c r="E11" s="1"/>
      <c r="F11" s="1">
        <v>0.88447582863119767</v>
      </c>
      <c r="G11" s="1">
        <v>1</v>
      </c>
      <c r="I11" s="1">
        <v>0.94223791431559878</v>
      </c>
      <c r="J11" s="1">
        <v>0.95249421218847385</v>
      </c>
    </row>
    <row r="12" spans="1:10" x14ac:dyDescent="0.35">
      <c r="A12" s="3" t="s">
        <v>8</v>
      </c>
      <c r="B12" s="1">
        <v>0.88709415583456952</v>
      </c>
      <c r="C12" s="1">
        <v>1</v>
      </c>
      <c r="D12" s="1"/>
      <c r="E12" s="1"/>
      <c r="F12" s="1"/>
      <c r="G12" s="1"/>
      <c r="I12" s="1">
        <v>0.94354707791728476</v>
      </c>
      <c r="J12" s="1"/>
    </row>
    <row r="13" spans="1:10" x14ac:dyDescent="0.35">
      <c r="A13" s="3"/>
      <c r="B13" s="1"/>
      <c r="C13" s="1">
        <v>1</v>
      </c>
      <c r="D13" s="1">
        <v>1</v>
      </c>
      <c r="E13" s="1"/>
      <c r="F13" s="1"/>
      <c r="G13" s="1"/>
      <c r="I13" s="1">
        <v>1</v>
      </c>
      <c r="J13" s="1"/>
    </row>
    <row r="14" spans="1:10" x14ac:dyDescent="0.35">
      <c r="A14" s="3"/>
      <c r="B14" s="1"/>
      <c r="C14" s="1"/>
      <c r="D14" s="1">
        <v>1</v>
      </c>
      <c r="E14" s="1">
        <v>0.82089552238798158</v>
      </c>
      <c r="F14" s="1"/>
      <c r="G14" s="1"/>
      <c r="I14" s="1">
        <v>0.91044776119399073</v>
      </c>
      <c r="J14" s="1"/>
    </row>
    <row r="15" spans="1:10" x14ac:dyDescent="0.35">
      <c r="A15" s="3"/>
      <c r="B15" s="1"/>
      <c r="C15" s="1"/>
      <c r="D15" s="1"/>
      <c r="E15" s="1">
        <v>1</v>
      </c>
      <c r="F15" s="1">
        <v>0.95349330338739591</v>
      </c>
      <c r="G15" s="1"/>
      <c r="I15" s="1">
        <v>0.97674665169369801</v>
      </c>
      <c r="J15" s="1"/>
    </row>
    <row r="16" spans="1:10" x14ac:dyDescent="0.35">
      <c r="A16" s="3"/>
      <c r="B16" s="1"/>
      <c r="C16" s="1"/>
      <c r="D16" s="1"/>
      <c r="E16" s="1"/>
      <c r="F16" s="1">
        <v>1</v>
      </c>
      <c r="G16" s="1">
        <v>1</v>
      </c>
      <c r="I16" s="1">
        <v>1</v>
      </c>
      <c r="J16" s="1">
        <v>0.96614829816099468</v>
      </c>
    </row>
    <row r="17" spans="1:10" x14ac:dyDescent="0.35">
      <c r="A17" s="3" t="s">
        <v>9</v>
      </c>
      <c r="B17" s="1">
        <v>0.99999935714327037</v>
      </c>
      <c r="C17" s="1">
        <v>0.84422016797659782</v>
      </c>
      <c r="D17" s="1"/>
      <c r="E17" s="1"/>
      <c r="F17" s="1"/>
      <c r="G17" s="1"/>
      <c r="I17" s="1">
        <v>0.92210976255993415</v>
      </c>
      <c r="J17" s="1"/>
    </row>
    <row r="18" spans="1:10" x14ac:dyDescent="0.35">
      <c r="A18" s="3"/>
      <c r="B18" s="1"/>
      <c r="C18" s="1">
        <v>0.82656826568260244</v>
      </c>
      <c r="D18" s="1">
        <v>0.69629629629624923</v>
      </c>
      <c r="E18" s="1"/>
      <c r="F18" s="1"/>
      <c r="G18" s="1"/>
      <c r="I18" s="1">
        <v>0.76143228098942584</v>
      </c>
      <c r="J18" s="1"/>
    </row>
    <row r="19" spans="1:10" x14ac:dyDescent="0.35">
      <c r="A19" s="3"/>
      <c r="B19" s="1"/>
      <c r="C19" s="1"/>
      <c r="D19" s="1">
        <v>0.70149253731343164</v>
      </c>
      <c r="E19" s="1">
        <v>0.9999845731546575</v>
      </c>
      <c r="F19" s="1"/>
      <c r="G19" s="1"/>
      <c r="I19" s="1">
        <v>0.85073855523404451</v>
      </c>
      <c r="J19" s="1"/>
    </row>
    <row r="20" spans="1:10" x14ac:dyDescent="0.35">
      <c r="A20" s="3"/>
      <c r="B20" s="1"/>
      <c r="C20" s="1"/>
      <c r="D20" s="1"/>
      <c r="E20" s="1">
        <v>0.99998717901407619</v>
      </c>
      <c r="F20" s="1">
        <v>0.99999142774644034</v>
      </c>
      <c r="G20" s="1"/>
      <c r="I20" s="1">
        <v>0.99998930338025827</v>
      </c>
      <c r="J20" s="1"/>
    </row>
    <row r="21" spans="1:10" x14ac:dyDescent="0.35">
      <c r="A21" s="3"/>
      <c r="B21" s="1"/>
      <c r="C21" s="1"/>
      <c r="D21" s="1"/>
      <c r="E21" s="1"/>
      <c r="F21" s="1">
        <v>0.99999916603843153</v>
      </c>
      <c r="G21" s="1">
        <v>0.75973899679751156</v>
      </c>
      <c r="I21" s="1">
        <v>0.87986908141797149</v>
      </c>
      <c r="J21" s="1">
        <v>0.88282779671632683</v>
      </c>
    </row>
    <row r="22" spans="1:10" x14ac:dyDescent="0.35">
      <c r="A22" s="3" t="s">
        <v>10</v>
      </c>
      <c r="B22" s="1">
        <v>0.99999883068919793</v>
      </c>
      <c r="C22" s="1">
        <v>0.74242218389000525</v>
      </c>
      <c r="D22" s="1"/>
      <c r="E22" s="1"/>
      <c r="F22" s="1"/>
      <c r="G22" s="1"/>
      <c r="I22" s="1">
        <v>0.87121050728960159</v>
      </c>
      <c r="J22" s="1"/>
    </row>
    <row r="23" spans="1:10" x14ac:dyDescent="0.35">
      <c r="A23" s="3"/>
      <c r="B23" s="1"/>
      <c r="C23" s="1">
        <v>0.72324723247227363</v>
      </c>
      <c r="D23" s="1">
        <v>0.75000000000041767</v>
      </c>
      <c r="E23" s="1"/>
      <c r="F23" s="1"/>
      <c r="G23" s="1"/>
      <c r="I23" s="1">
        <v>0.73662361623634565</v>
      </c>
      <c r="J23" s="1"/>
    </row>
    <row r="24" spans="1:10" x14ac:dyDescent="0.35">
      <c r="A24" s="3"/>
      <c r="B24" s="1"/>
      <c r="C24" s="1"/>
      <c r="D24" s="1">
        <v>0.88694509942833744</v>
      </c>
      <c r="E24" s="1">
        <v>0.7999896975239853</v>
      </c>
      <c r="F24" s="1"/>
      <c r="G24" s="1"/>
      <c r="I24" s="1">
        <v>0.84346739847616137</v>
      </c>
      <c r="J24" s="1"/>
    </row>
    <row r="25" spans="1:10" x14ac:dyDescent="0.35">
      <c r="A25" s="3"/>
      <c r="B25" s="1"/>
      <c r="C25" s="1"/>
      <c r="D25" s="1"/>
      <c r="E25" s="1">
        <v>0.75823919189372058</v>
      </c>
      <c r="F25" s="1">
        <v>0.99999572224052191</v>
      </c>
      <c r="G25" s="1"/>
      <c r="I25" s="1">
        <v>0.87911745706712119</v>
      </c>
      <c r="J25" s="1"/>
    </row>
    <row r="26" spans="1:10" x14ac:dyDescent="0.35">
      <c r="A26" s="3"/>
      <c r="B26" s="1"/>
      <c r="C26" s="1"/>
      <c r="D26" s="1"/>
      <c r="E26" s="1"/>
      <c r="F26" s="1">
        <v>0.99999827192695467</v>
      </c>
      <c r="G26" s="1">
        <v>0.99999493415535012</v>
      </c>
      <c r="I26" s="1">
        <v>0.99999660304115245</v>
      </c>
      <c r="J26" s="1">
        <v>0.86608311642207647</v>
      </c>
    </row>
    <row r="28" spans="1:10" x14ac:dyDescent="0.35">
      <c r="A28" s="3" t="s">
        <v>40</v>
      </c>
      <c r="B28" s="1">
        <v>0.97177223869740847</v>
      </c>
      <c r="C28" s="1">
        <v>0.88069803107131328</v>
      </c>
      <c r="D28" s="1">
        <v>0.8793417416298045</v>
      </c>
      <c r="E28" s="1">
        <v>0.92238702049679011</v>
      </c>
      <c r="F28" s="1">
        <v>0.94616212544411982</v>
      </c>
      <c r="G28" s="1">
        <v>0.93993348273821542</v>
      </c>
    </row>
    <row r="30" spans="1:10" x14ac:dyDescent="0.35">
      <c r="A30" s="4" t="s">
        <v>57</v>
      </c>
    </row>
    <row r="31" spans="1:10" x14ac:dyDescent="0.35">
      <c r="A31" s="3"/>
      <c r="B31" s="3" t="s">
        <v>59</v>
      </c>
      <c r="C31" s="3" t="s">
        <v>60</v>
      </c>
      <c r="D31" s="3" t="s">
        <v>61</v>
      </c>
      <c r="E31" s="3" t="s">
        <v>62</v>
      </c>
      <c r="F31" s="3" t="s">
        <v>63</v>
      </c>
    </row>
    <row r="32" spans="1:10" x14ac:dyDescent="0.35">
      <c r="A32" s="3" t="s">
        <v>7</v>
      </c>
      <c r="B32" s="1">
        <v>0.95456610741690051</v>
      </c>
      <c r="C32" s="1">
        <v>0.99999539741891097</v>
      </c>
      <c r="D32" s="1">
        <v>0.99999999999995004</v>
      </c>
      <c r="E32" s="1">
        <v>0.86567164179100842</v>
      </c>
      <c r="F32" s="1">
        <v>0.94223791431559878</v>
      </c>
    </row>
    <row r="33" spans="1:7" x14ac:dyDescent="0.35">
      <c r="A33" s="3" t="s">
        <v>8</v>
      </c>
      <c r="B33" s="1">
        <v>0.94354707791728476</v>
      </c>
      <c r="C33" s="1">
        <v>1</v>
      </c>
      <c r="D33" s="1">
        <v>0.91044776119399073</v>
      </c>
      <c r="E33" s="1">
        <v>0.97674665169369801</v>
      </c>
      <c r="F33" s="1">
        <v>1</v>
      </c>
    </row>
    <row r="34" spans="1:7" x14ac:dyDescent="0.35">
      <c r="A34" s="3" t="s">
        <v>9</v>
      </c>
      <c r="B34" s="1">
        <v>0.92210976255993415</v>
      </c>
      <c r="C34" s="1">
        <v>0.76143228098942584</v>
      </c>
      <c r="D34" s="1">
        <v>0.85073855523404451</v>
      </c>
      <c r="E34" s="1">
        <v>0.99998930338025827</v>
      </c>
      <c r="F34" s="1">
        <v>0.87986908141797149</v>
      </c>
    </row>
    <row r="35" spans="1:7" x14ac:dyDescent="0.35">
      <c r="A35" s="3" t="s">
        <v>10</v>
      </c>
      <c r="B35" s="1">
        <v>0.87121050728960159</v>
      </c>
      <c r="C35" s="1">
        <v>0.73662361623634565</v>
      </c>
      <c r="D35" s="1">
        <v>0.84346739847616137</v>
      </c>
      <c r="E35" s="1">
        <v>0.87911745706712119</v>
      </c>
      <c r="F35" s="1">
        <v>0.99999660304115245</v>
      </c>
    </row>
    <row r="37" spans="1:7" x14ac:dyDescent="0.35">
      <c r="A37" s="4" t="s">
        <v>58</v>
      </c>
    </row>
    <row r="38" spans="1:7" x14ac:dyDescent="0.35">
      <c r="A38" s="3"/>
      <c r="B38" s="3">
        <v>2016</v>
      </c>
      <c r="C38" s="3">
        <v>2017</v>
      </c>
      <c r="D38" s="3">
        <v>2018</v>
      </c>
      <c r="E38" s="3">
        <v>2019</v>
      </c>
      <c r="F38" s="3">
        <v>2020</v>
      </c>
      <c r="G38" s="3">
        <v>2021</v>
      </c>
    </row>
    <row r="39" spans="1:7" x14ac:dyDescent="0.35">
      <c r="A39" s="3" t="s">
        <v>7</v>
      </c>
      <c r="B39" s="1">
        <v>0.99999661112259608</v>
      </c>
      <c r="C39" s="1">
        <v>0.9545631992745135</v>
      </c>
      <c r="D39" s="1">
        <v>1</v>
      </c>
      <c r="E39" s="1">
        <v>0.99999999999995004</v>
      </c>
      <c r="F39" s="1">
        <v>0.8079095561066072</v>
      </c>
      <c r="G39" s="1">
        <v>1</v>
      </c>
    </row>
    <row r="40" spans="1:7" x14ac:dyDescent="0.35">
      <c r="A40" s="3" t="s">
        <v>8</v>
      </c>
      <c r="B40" s="1">
        <v>0.88709415583456952</v>
      </c>
      <c r="C40" s="1">
        <v>1</v>
      </c>
      <c r="D40" s="1">
        <v>1</v>
      </c>
      <c r="E40" s="1">
        <v>0.91044776119399073</v>
      </c>
      <c r="F40" s="1">
        <v>0.97674665169369801</v>
      </c>
      <c r="G40" s="1">
        <v>1</v>
      </c>
    </row>
    <row r="41" spans="1:7" x14ac:dyDescent="0.35">
      <c r="A41" s="3" t="s">
        <v>9</v>
      </c>
      <c r="B41" s="1">
        <v>0.99999935714327037</v>
      </c>
      <c r="C41" s="1">
        <v>0.83539421682960013</v>
      </c>
      <c r="D41" s="1">
        <v>0.69889441680484043</v>
      </c>
      <c r="E41" s="1">
        <v>0.99998587608436684</v>
      </c>
      <c r="F41" s="1">
        <v>0.99999529689243594</v>
      </c>
      <c r="G41" s="1">
        <v>0.75973899679751156</v>
      </c>
    </row>
    <row r="42" spans="1:7" x14ac:dyDescent="0.35">
      <c r="A42" s="3" t="s">
        <v>10</v>
      </c>
      <c r="B42" s="1">
        <v>0.99999883068919793</v>
      </c>
      <c r="C42" s="1">
        <v>0.73283470818113949</v>
      </c>
      <c r="D42" s="1">
        <v>0.81847254971437755</v>
      </c>
      <c r="E42" s="1">
        <v>0.77911444470885294</v>
      </c>
      <c r="F42" s="1">
        <v>0.99999699708373835</v>
      </c>
      <c r="G42" s="1">
        <v>0.99999493415535012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DF21-8691-4818-82D3-893E2D3BF817}">
  <dimension ref="A2:J46"/>
  <sheetViews>
    <sheetView workbookViewId="0"/>
  </sheetViews>
  <sheetFormatPr defaultRowHeight="14.5" x14ac:dyDescent="0.35"/>
  <sheetData>
    <row r="2" spans="1:10" x14ac:dyDescent="0.35">
      <c r="A2" t="s">
        <v>54</v>
      </c>
    </row>
    <row r="3" spans="1:10" x14ac:dyDescent="0.35">
      <c r="A3" t="s">
        <v>55</v>
      </c>
    </row>
    <row r="4" spans="1:10" x14ac:dyDescent="0.35">
      <c r="A4" s="2" t="s">
        <v>56</v>
      </c>
      <c r="B4" s="4"/>
      <c r="C4" s="4">
        <v>1</v>
      </c>
    </row>
    <row r="6" spans="1:10" x14ac:dyDescent="0.35">
      <c r="A6" s="3"/>
      <c r="B6" s="3">
        <v>2016</v>
      </c>
      <c r="C6" s="3">
        <v>2017</v>
      </c>
      <c r="D6" s="3">
        <v>2018</v>
      </c>
      <c r="E6" s="3">
        <v>2019</v>
      </c>
      <c r="F6" s="3">
        <v>2020</v>
      </c>
      <c r="G6" s="3">
        <v>2021</v>
      </c>
      <c r="I6" s="3" t="s">
        <v>40</v>
      </c>
      <c r="J6" s="3" t="s">
        <v>53</v>
      </c>
    </row>
    <row r="7" spans="1:10" x14ac:dyDescent="0.35">
      <c r="A7" s="3" t="s">
        <v>7</v>
      </c>
      <c r="B7" s="1">
        <v>0.99999661112259541</v>
      </c>
      <c r="C7" s="1"/>
      <c r="D7" s="1"/>
      <c r="E7" s="1"/>
      <c r="F7" s="1"/>
      <c r="G7" s="1"/>
      <c r="I7" s="1">
        <v>0.99999661112259541</v>
      </c>
      <c r="J7" s="1"/>
    </row>
    <row r="8" spans="1:10" x14ac:dyDescent="0.35">
      <c r="A8" s="3"/>
      <c r="B8" s="1"/>
      <c r="C8" s="1">
        <v>0.99999575001806229</v>
      </c>
      <c r="D8" s="1"/>
      <c r="E8" s="1"/>
      <c r="F8" s="1"/>
      <c r="G8" s="1"/>
      <c r="I8" s="1">
        <v>0.99999575001806229</v>
      </c>
      <c r="J8" s="1"/>
    </row>
    <row r="9" spans="1:10" x14ac:dyDescent="0.35">
      <c r="A9" s="3"/>
      <c r="B9" s="1"/>
      <c r="C9" s="1"/>
      <c r="D9" s="1">
        <v>1</v>
      </c>
      <c r="E9" s="1"/>
      <c r="F9" s="1"/>
      <c r="G9" s="1"/>
      <c r="I9" s="1">
        <v>1</v>
      </c>
      <c r="J9" s="1"/>
    </row>
    <row r="10" spans="1:10" x14ac:dyDescent="0.35">
      <c r="A10" s="3"/>
      <c r="B10" s="1"/>
      <c r="C10" s="1"/>
      <c r="D10" s="1"/>
      <c r="E10" s="1">
        <v>1</v>
      </c>
      <c r="F10" s="1"/>
      <c r="G10" s="1"/>
      <c r="I10" s="1">
        <v>1</v>
      </c>
      <c r="J10" s="1"/>
    </row>
    <row r="11" spans="1:10" x14ac:dyDescent="0.35">
      <c r="A11" s="3"/>
      <c r="B11" s="1"/>
      <c r="C11" s="1"/>
      <c r="D11" s="1"/>
      <c r="E11" s="1"/>
      <c r="F11" s="1">
        <v>0.88447582863119678</v>
      </c>
      <c r="G11" s="1"/>
      <c r="I11" s="1">
        <v>0.88447582863119678</v>
      </c>
      <c r="J11" s="1"/>
    </row>
    <row r="12" spans="1:10" x14ac:dyDescent="0.35">
      <c r="A12" s="3"/>
      <c r="B12" s="1"/>
      <c r="C12" s="1"/>
      <c r="D12" s="1"/>
      <c r="E12" s="1"/>
      <c r="F12" s="1"/>
      <c r="G12" s="1">
        <v>1</v>
      </c>
      <c r="I12" s="1">
        <v>1</v>
      </c>
      <c r="J12" s="1">
        <v>0.98074469829530908</v>
      </c>
    </row>
    <row r="13" spans="1:10" x14ac:dyDescent="0.35">
      <c r="A13" s="3" t="s">
        <v>8</v>
      </c>
      <c r="B13" s="1">
        <v>0.90758875519182469</v>
      </c>
      <c r="C13" s="1"/>
      <c r="D13" s="1"/>
      <c r="E13" s="1"/>
      <c r="F13" s="1"/>
      <c r="G13" s="1"/>
      <c r="I13" s="1">
        <v>0.90758875519182469</v>
      </c>
      <c r="J13" s="1"/>
    </row>
    <row r="14" spans="1:10" x14ac:dyDescent="0.35">
      <c r="A14" s="3"/>
      <c r="B14" s="1"/>
      <c r="C14" s="1">
        <v>1</v>
      </c>
      <c r="D14" s="1"/>
      <c r="E14" s="1"/>
      <c r="F14" s="1"/>
      <c r="G14" s="1"/>
      <c r="I14" s="1">
        <v>1</v>
      </c>
      <c r="J14" s="1"/>
    </row>
    <row r="15" spans="1:10" x14ac:dyDescent="0.35">
      <c r="A15" s="3"/>
      <c r="B15" s="1"/>
      <c r="C15" s="1"/>
      <c r="D15" s="1">
        <v>1</v>
      </c>
      <c r="E15" s="1"/>
      <c r="F15" s="1"/>
      <c r="G15" s="1"/>
      <c r="I15" s="1">
        <v>1</v>
      </c>
      <c r="J15" s="1"/>
    </row>
    <row r="16" spans="1:10" x14ac:dyDescent="0.35">
      <c r="A16" s="3"/>
      <c r="B16" s="1"/>
      <c r="C16" s="1"/>
      <c r="D16" s="1"/>
      <c r="E16" s="1">
        <v>1</v>
      </c>
      <c r="F16" s="1"/>
      <c r="G16" s="1"/>
      <c r="I16" s="1">
        <v>1</v>
      </c>
      <c r="J16" s="1"/>
    </row>
    <row r="17" spans="1:10" x14ac:dyDescent="0.35">
      <c r="A17" s="3"/>
      <c r="B17" s="1"/>
      <c r="C17" s="1"/>
      <c r="D17" s="1"/>
      <c r="E17" s="1"/>
      <c r="F17" s="1">
        <v>1</v>
      </c>
      <c r="G17" s="1"/>
      <c r="I17" s="1">
        <v>1</v>
      </c>
      <c r="J17" s="1"/>
    </row>
    <row r="18" spans="1:10" x14ac:dyDescent="0.35">
      <c r="A18" s="3"/>
      <c r="B18" s="1"/>
      <c r="C18" s="1"/>
      <c r="D18" s="1"/>
      <c r="E18" s="1"/>
      <c r="F18" s="1"/>
      <c r="G18" s="1">
        <v>1</v>
      </c>
      <c r="I18" s="1">
        <v>1</v>
      </c>
      <c r="J18" s="1">
        <v>0.98459812586530404</v>
      </c>
    </row>
    <row r="19" spans="1:10" x14ac:dyDescent="0.35">
      <c r="A19" s="3" t="s">
        <v>9</v>
      </c>
      <c r="B19" s="1">
        <v>0.99999964705894806</v>
      </c>
      <c r="C19" s="1"/>
      <c r="D19" s="1"/>
      <c r="E19" s="1"/>
      <c r="F19" s="1"/>
      <c r="G19" s="1"/>
      <c r="I19" s="1">
        <v>0.99999964705894806</v>
      </c>
      <c r="J19" s="1"/>
    </row>
    <row r="20" spans="1:10" x14ac:dyDescent="0.35">
      <c r="A20" s="3"/>
      <c r="B20" s="1"/>
      <c r="C20" s="1">
        <v>0.86821396503713244</v>
      </c>
      <c r="D20" s="1"/>
      <c r="E20" s="1"/>
      <c r="F20" s="1"/>
      <c r="G20" s="1"/>
      <c r="I20" s="1">
        <v>0.86821396503713244</v>
      </c>
      <c r="J20" s="1"/>
    </row>
    <row r="21" spans="1:10" x14ac:dyDescent="0.35">
      <c r="A21" s="3"/>
      <c r="B21" s="1"/>
      <c r="C21" s="1"/>
      <c r="D21" s="1">
        <v>0.70149253731343619</v>
      </c>
      <c r="E21" s="1"/>
      <c r="F21" s="1"/>
      <c r="G21" s="1"/>
      <c r="I21" s="1">
        <v>0.70149253731343619</v>
      </c>
      <c r="J21" s="1"/>
    </row>
    <row r="22" spans="1:10" x14ac:dyDescent="0.35">
      <c r="A22" s="3"/>
      <c r="B22" s="1"/>
      <c r="C22" s="1"/>
      <c r="D22" s="1"/>
      <c r="E22" s="1">
        <v>0.99999004871013997</v>
      </c>
      <c r="F22" s="1"/>
      <c r="G22" s="1"/>
      <c r="I22" s="1">
        <v>0.99999004871013997</v>
      </c>
      <c r="J22" s="1"/>
    </row>
    <row r="23" spans="1:10" x14ac:dyDescent="0.35">
      <c r="A23" s="3"/>
      <c r="B23" s="1"/>
      <c r="C23" s="1"/>
      <c r="D23" s="1"/>
      <c r="E23" s="1"/>
      <c r="F23" s="1">
        <v>0.99999916603843153</v>
      </c>
      <c r="G23" s="1"/>
      <c r="I23" s="1">
        <v>0.99999916603843153</v>
      </c>
      <c r="J23" s="1"/>
    </row>
    <row r="24" spans="1:10" x14ac:dyDescent="0.35">
      <c r="A24" s="3"/>
      <c r="B24" s="1"/>
      <c r="C24" s="1"/>
      <c r="D24" s="1"/>
      <c r="E24" s="1"/>
      <c r="F24" s="1"/>
      <c r="G24" s="1">
        <v>0.99998405153640835</v>
      </c>
      <c r="I24" s="1">
        <v>0.99998405153640835</v>
      </c>
      <c r="J24" s="1">
        <v>0.92827990261574944</v>
      </c>
    </row>
    <row r="25" spans="1:10" x14ac:dyDescent="0.35">
      <c r="A25" s="3" t="s">
        <v>10</v>
      </c>
      <c r="B25" s="1">
        <v>1</v>
      </c>
      <c r="C25" s="1"/>
      <c r="D25" s="1"/>
      <c r="E25" s="1"/>
      <c r="F25" s="1"/>
      <c r="G25" s="1"/>
      <c r="I25" s="1">
        <v>1</v>
      </c>
      <c r="J25" s="1"/>
    </row>
    <row r="26" spans="1:10" x14ac:dyDescent="0.35">
      <c r="A26" s="3"/>
      <c r="B26" s="1"/>
      <c r="C26" s="1">
        <v>0.75968721940749018</v>
      </c>
      <c r="D26" s="1"/>
      <c r="E26" s="1"/>
      <c r="F26" s="1"/>
      <c r="G26" s="1"/>
      <c r="I26" s="1">
        <v>0.75968721940749018</v>
      </c>
      <c r="J26" s="1"/>
    </row>
    <row r="27" spans="1:10" x14ac:dyDescent="0.35">
      <c r="A27" s="3"/>
      <c r="B27" s="1"/>
      <c r="C27" s="1"/>
      <c r="D27" s="1">
        <v>0.99997464770157818</v>
      </c>
      <c r="E27" s="1"/>
      <c r="F27" s="1"/>
      <c r="G27" s="1"/>
      <c r="I27" s="1">
        <v>0.99997464770157818</v>
      </c>
      <c r="J27" s="1"/>
    </row>
    <row r="28" spans="1:10" x14ac:dyDescent="0.35">
      <c r="A28" s="3"/>
      <c r="B28" s="1"/>
      <c r="C28" s="1"/>
      <c r="D28" s="1"/>
      <c r="E28" s="1">
        <v>0.84661832390148462</v>
      </c>
      <c r="F28" s="1"/>
      <c r="G28" s="1"/>
      <c r="I28" s="1">
        <v>0.84661832390148462</v>
      </c>
      <c r="J28" s="1"/>
    </row>
    <row r="29" spans="1:10" x14ac:dyDescent="0.35">
      <c r="A29" s="3"/>
      <c r="B29" s="1"/>
      <c r="C29" s="1"/>
      <c r="D29" s="1"/>
      <c r="E29" s="1"/>
      <c r="F29" s="1">
        <v>0.99999827192695467</v>
      </c>
      <c r="G29" s="1"/>
      <c r="I29" s="1">
        <v>0.99999827192695467</v>
      </c>
      <c r="J29" s="1"/>
    </row>
    <row r="30" spans="1:10" x14ac:dyDescent="0.35">
      <c r="A30" s="3"/>
      <c r="B30" s="1"/>
      <c r="C30" s="1"/>
      <c r="D30" s="1"/>
      <c r="E30" s="1"/>
      <c r="F30" s="1"/>
      <c r="G30" s="1">
        <v>0.99999665152636386</v>
      </c>
      <c r="I30" s="1">
        <v>0.99999665152636386</v>
      </c>
      <c r="J30" s="1">
        <v>0.9343791857439786</v>
      </c>
    </row>
    <row r="32" spans="1:10" x14ac:dyDescent="0.35">
      <c r="A32" s="3" t="s">
        <v>40</v>
      </c>
      <c r="B32" s="1">
        <v>0.97689625334334207</v>
      </c>
      <c r="C32" s="1">
        <v>0.9069742336156712</v>
      </c>
      <c r="D32" s="1">
        <v>0.92536679625375362</v>
      </c>
      <c r="E32" s="1">
        <v>0.96165209315290612</v>
      </c>
      <c r="F32" s="1">
        <v>0.97111831664914572</v>
      </c>
      <c r="G32" s="1">
        <v>0.99999517576569308</v>
      </c>
    </row>
    <row r="34" spans="1:7" x14ac:dyDescent="0.35">
      <c r="A34" s="4" t="s">
        <v>57</v>
      </c>
    </row>
    <row r="35" spans="1:7" x14ac:dyDescent="0.35">
      <c r="A35" s="3"/>
      <c r="B35" s="3">
        <v>2016</v>
      </c>
      <c r="C35" s="3">
        <v>2017</v>
      </c>
      <c r="D35" s="3">
        <v>2018</v>
      </c>
      <c r="E35" s="3">
        <v>2019</v>
      </c>
      <c r="F35" s="3">
        <v>2020</v>
      </c>
      <c r="G35" s="3">
        <v>2021</v>
      </c>
    </row>
    <row r="36" spans="1:7" x14ac:dyDescent="0.35">
      <c r="A36" s="3" t="s">
        <v>7</v>
      </c>
      <c r="B36" s="1">
        <v>0.99999661112259541</v>
      </c>
      <c r="C36" s="1">
        <v>0.99999575001806229</v>
      </c>
      <c r="D36" s="1">
        <v>1</v>
      </c>
      <c r="E36" s="1">
        <v>1</v>
      </c>
      <c r="F36" s="1">
        <v>0.88447582863119678</v>
      </c>
      <c r="G36" s="1">
        <v>1</v>
      </c>
    </row>
    <row r="37" spans="1:7" x14ac:dyDescent="0.35">
      <c r="A37" s="3" t="s">
        <v>8</v>
      </c>
      <c r="B37" s="1">
        <v>0.90758875519182469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</row>
    <row r="38" spans="1:7" x14ac:dyDescent="0.35">
      <c r="A38" s="3" t="s">
        <v>9</v>
      </c>
      <c r="B38" s="1">
        <v>0.99999964705894806</v>
      </c>
      <c r="C38" s="1">
        <v>0.86821396503713244</v>
      </c>
      <c r="D38" s="1">
        <v>0.70149253731343619</v>
      </c>
      <c r="E38" s="1">
        <v>0.99999004871013997</v>
      </c>
      <c r="F38" s="1">
        <v>0.99999916603843153</v>
      </c>
      <c r="G38" s="1">
        <v>0.99998405153640835</v>
      </c>
    </row>
    <row r="39" spans="1:7" x14ac:dyDescent="0.35">
      <c r="A39" s="3" t="s">
        <v>10</v>
      </c>
      <c r="B39" s="1">
        <v>1</v>
      </c>
      <c r="C39" s="1">
        <v>0.75968721940749018</v>
      </c>
      <c r="D39" s="1">
        <v>0.99997464770157818</v>
      </c>
      <c r="E39" s="1">
        <v>0.84661832390148462</v>
      </c>
      <c r="F39" s="1">
        <v>0.99999827192695467</v>
      </c>
      <c r="G39" s="1">
        <v>0.99999665152636386</v>
      </c>
    </row>
    <row r="41" spans="1:7" x14ac:dyDescent="0.35">
      <c r="A41" s="4" t="s">
        <v>58</v>
      </c>
    </row>
    <row r="42" spans="1:7" x14ac:dyDescent="0.35">
      <c r="A42" s="3"/>
      <c r="B42" s="3">
        <v>2016</v>
      </c>
      <c r="C42" s="3">
        <v>2017</v>
      </c>
      <c r="D42" s="3">
        <v>2018</v>
      </c>
      <c r="E42" s="3">
        <v>2019</v>
      </c>
      <c r="F42" s="3">
        <v>2020</v>
      </c>
      <c r="G42" s="3">
        <v>2021</v>
      </c>
    </row>
    <row r="43" spans="1:7" x14ac:dyDescent="0.35">
      <c r="A43" s="3" t="s">
        <v>7</v>
      </c>
      <c r="B43" s="1">
        <v>0.99999661112259541</v>
      </c>
      <c r="C43" s="1">
        <v>0.99999575001806229</v>
      </c>
      <c r="D43" s="1">
        <v>1</v>
      </c>
      <c r="E43" s="1">
        <v>1</v>
      </c>
      <c r="F43" s="1">
        <v>0.88447582863119678</v>
      </c>
      <c r="G43" s="1">
        <v>1</v>
      </c>
    </row>
    <row r="44" spans="1:7" x14ac:dyDescent="0.35">
      <c r="A44" s="3" t="s">
        <v>8</v>
      </c>
      <c r="B44" s="1">
        <v>0.90758875519182469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</row>
    <row r="45" spans="1:7" x14ac:dyDescent="0.35">
      <c r="A45" s="3" t="s">
        <v>9</v>
      </c>
      <c r="B45" s="1">
        <v>0.99999964705894806</v>
      </c>
      <c r="C45" s="1">
        <v>0.86821396503713244</v>
      </c>
      <c r="D45" s="1">
        <v>0.70149253731343619</v>
      </c>
      <c r="E45" s="1">
        <v>0.99999004871013997</v>
      </c>
      <c r="F45" s="1">
        <v>0.99999916603843153</v>
      </c>
      <c r="G45" s="1">
        <v>0.99998405153640835</v>
      </c>
    </row>
    <row r="46" spans="1:7" x14ac:dyDescent="0.35">
      <c r="A46" s="3" t="s">
        <v>10</v>
      </c>
      <c r="B46" s="1">
        <v>1</v>
      </c>
      <c r="C46" s="1">
        <v>0.75968721940749018</v>
      </c>
      <c r="D46" s="1">
        <v>0.99997464770157818</v>
      </c>
      <c r="E46" s="1">
        <v>0.84661832390148462</v>
      </c>
      <c r="F46" s="1">
        <v>0.99999827192695467</v>
      </c>
      <c r="G46" s="1">
        <v>0.99999665152636386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D011-346A-470C-9DC5-B165D6C907FD}">
  <dimension ref="A2:F115"/>
  <sheetViews>
    <sheetView tabSelected="1" workbookViewId="0">
      <selection activeCell="A2" sqref="A2"/>
    </sheetView>
  </sheetViews>
  <sheetFormatPr defaultRowHeight="14.5" x14ac:dyDescent="0.35"/>
  <sheetData>
    <row r="2" spans="1:6" x14ac:dyDescent="0.35">
      <c r="A2" s="5" t="s">
        <v>11</v>
      </c>
      <c r="B2" s="5"/>
      <c r="C2" s="5"/>
      <c r="D2" s="5"/>
      <c r="E2" s="5"/>
      <c r="F2" s="5"/>
    </row>
    <row r="3" spans="1:6" x14ac:dyDescent="0.35">
      <c r="A3" s="5" t="s">
        <v>12</v>
      </c>
      <c r="B3" s="5"/>
      <c r="C3" s="5"/>
      <c r="D3" s="5"/>
      <c r="E3" s="5"/>
      <c r="F3" s="5"/>
    </row>
    <row r="4" spans="1:6" x14ac:dyDescent="0.35">
      <c r="A4" s="5" t="s">
        <v>13</v>
      </c>
      <c r="B4" s="5"/>
      <c r="C4" s="5"/>
      <c r="D4" s="5"/>
      <c r="E4" s="5"/>
      <c r="F4" s="5"/>
    </row>
    <row r="5" spans="1:6" x14ac:dyDescent="0.35">
      <c r="A5" s="5" t="s">
        <v>14</v>
      </c>
      <c r="B5" s="5"/>
      <c r="C5" s="5"/>
      <c r="D5" s="5"/>
      <c r="E5" s="5"/>
      <c r="F5" s="5"/>
    </row>
    <row r="6" spans="1:6" x14ac:dyDescent="0.35">
      <c r="A6" s="5"/>
      <c r="B6" s="5"/>
      <c r="C6" s="5"/>
      <c r="D6" s="5"/>
      <c r="E6" s="5"/>
      <c r="F6" s="5"/>
    </row>
    <row r="7" spans="1:6" x14ac:dyDescent="0.35">
      <c r="A7" s="5" t="s">
        <v>15</v>
      </c>
      <c r="B7" s="5"/>
      <c r="C7" s="5"/>
      <c r="D7" s="5"/>
      <c r="E7" s="5"/>
      <c r="F7" s="5"/>
    </row>
    <row r="8" spans="1:6" x14ac:dyDescent="0.35">
      <c r="A8" s="5" t="s">
        <v>16</v>
      </c>
      <c r="B8" s="5"/>
      <c r="C8" s="5"/>
      <c r="D8" s="5"/>
      <c r="E8" s="5"/>
      <c r="F8" s="5"/>
    </row>
    <row r="9" spans="1:6" x14ac:dyDescent="0.35">
      <c r="A9" s="5" t="s">
        <v>17</v>
      </c>
      <c r="B9" s="5"/>
      <c r="C9" s="5"/>
      <c r="D9" s="5"/>
      <c r="E9" s="5"/>
      <c r="F9" s="5"/>
    </row>
    <row r="10" spans="1:6" x14ac:dyDescent="0.35">
      <c r="A10" s="5" t="s">
        <v>18</v>
      </c>
      <c r="B10" s="5"/>
      <c r="C10" s="5"/>
      <c r="D10" s="5"/>
      <c r="E10" s="5"/>
      <c r="F10" s="5"/>
    </row>
    <row r="11" spans="1:6" x14ac:dyDescent="0.35">
      <c r="A11" s="5" t="s">
        <v>19</v>
      </c>
      <c r="B11" s="5"/>
      <c r="C11" s="5"/>
      <c r="D11" s="5"/>
      <c r="E11" s="5"/>
      <c r="F11" s="5"/>
    </row>
    <row r="12" spans="1:6" x14ac:dyDescent="0.35">
      <c r="A12" s="5" t="s">
        <v>20</v>
      </c>
      <c r="B12" s="5"/>
      <c r="C12" s="5"/>
      <c r="D12" s="5"/>
      <c r="E12" s="5"/>
      <c r="F12" s="5"/>
    </row>
    <row r="13" spans="1:6" x14ac:dyDescent="0.35">
      <c r="A13" s="5" t="s">
        <v>21</v>
      </c>
      <c r="B13" s="5"/>
      <c r="C13" s="5"/>
      <c r="D13" s="5"/>
      <c r="E13" s="5"/>
      <c r="F13" s="5"/>
    </row>
    <row r="14" spans="1:6" x14ac:dyDescent="0.35">
      <c r="A14" s="5" t="s">
        <v>22</v>
      </c>
      <c r="B14" s="5"/>
      <c r="C14" s="5"/>
      <c r="D14" s="5"/>
      <c r="E14" s="5"/>
      <c r="F14" s="5"/>
    </row>
    <row r="15" spans="1:6" x14ac:dyDescent="0.35">
      <c r="A15" s="5" t="s">
        <v>23</v>
      </c>
      <c r="B15" s="5"/>
      <c r="C15" s="5"/>
      <c r="D15" s="5"/>
      <c r="E15" s="5"/>
      <c r="F15" s="5"/>
    </row>
    <row r="16" spans="1:6" x14ac:dyDescent="0.35">
      <c r="A16" s="5" t="s">
        <v>24</v>
      </c>
      <c r="B16" s="5"/>
      <c r="C16" s="5"/>
      <c r="D16" s="5"/>
      <c r="E16" s="5"/>
      <c r="F16" s="5"/>
    </row>
    <row r="17" spans="1:6" x14ac:dyDescent="0.35">
      <c r="A17" s="5" t="s">
        <v>25</v>
      </c>
      <c r="B17" s="5"/>
      <c r="C17" s="5"/>
      <c r="D17" s="5"/>
      <c r="E17" s="5"/>
      <c r="F17" s="5"/>
    </row>
    <row r="18" spans="1:6" x14ac:dyDescent="0.35">
      <c r="A18" s="5" t="s">
        <v>26</v>
      </c>
      <c r="B18" s="5"/>
      <c r="C18" s="5"/>
      <c r="D18" s="5"/>
      <c r="E18" s="5"/>
      <c r="F18" s="5"/>
    </row>
    <row r="19" spans="1:6" x14ac:dyDescent="0.35">
      <c r="A19" s="5" t="s">
        <v>27</v>
      </c>
      <c r="B19" s="5"/>
      <c r="C19" s="5"/>
      <c r="D19" s="5"/>
      <c r="E19" s="5"/>
      <c r="F19" s="5"/>
    </row>
    <row r="20" spans="1:6" x14ac:dyDescent="0.35">
      <c r="A20" s="5" t="s">
        <v>28</v>
      </c>
      <c r="B20" s="5"/>
      <c r="C20" s="5"/>
      <c r="D20" s="5"/>
      <c r="E20" s="5"/>
      <c r="F20" s="5"/>
    </row>
    <row r="21" spans="1:6" x14ac:dyDescent="0.35">
      <c r="A21" s="5" t="s">
        <v>29</v>
      </c>
      <c r="B21" s="5"/>
      <c r="C21" s="5"/>
      <c r="D21" s="5"/>
      <c r="E21" s="5"/>
      <c r="F21" s="5"/>
    </row>
    <row r="22" spans="1:6" x14ac:dyDescent="0.35">
      <c r="A22" s="5"/>
      <c r="B22" s="5"/>
      <c r="C22" s="5"/>
      <c r="D22" s="5"/>
      <c r="E22" s="5"/>
      <c r="F22" s="5"/>
    </row>
    <row r="23" spans="1:6" x14ac:dyDescent="0.35">
      <c r="A23" s="5" t="s">
        <v>30</v>
      </c>
      <c r="B23" s="5"/>
      <c r="C23" s="5"/>
      <c r="D23" s="5"/>
      <c r="E23" s="5"/>
      <c r="F23" s="5"/>
    </row>
    <row r="24" spans="1:6" x14ac:dyDescent="0.35">
      <c r="A24" s="5"/>
      <c r="B24" s="5"/>
      <c r="C24" s="5"/>
      <c r="D24" s="5"/>
      <c r="E24" s="5"/>
      <c r="F24" s="5"/>
    </row>
    <row r="25" spans="1:6" x14ac:dyDescent="0.35">
      <c r="A25" s="5" t="s">
        <v>31</v>
      </c>
      <c r="B25" s="5"/>
      <c r="C25" s="5"/>
      <c r="D25" s="5"/>
      <c r="E25" s="5"/>
      <c r="F25" s="5"/>
    </row>
    <row r="26" spans="1:6" x14ac:dyDescent="0.35">
      <c r="A26" s="5"/>
      <c r="B26" s="5"/>
      <c r="C26" s="5"/>
      <c r="D26" s="5"/>
      <c r="E26" s="5"/>
      <c r="F26" s="5"/>
    </row>
    <row r="27" spans="1:6" x14ac:dyDescent="0.35">
      <c r="A27" s="5" t="s">
        <v>32</v>
      </c>
      <c r="B27" s="5"/>
      <c r="C27" s="5"/>
      <c r="D27" s="5"/>
      <c r="E27" s="5"/>
      <c r="F27" s="5"/>
    </row>
    <row r="28" spans="1:6" x14ac:dyDescent="0.35">
      <c r="A28" s="6"/>
      <c r="B28" s="6" t="s">
        <v>33</v>
      </c>
      <c r="C28" s="6" t="s">
        <v>34</v>
      </c>
      <c r="D28" s="6" t="s">
        <v>35</v>
      </c>
      <c r="E28" s="6" t="s">
        <v>36</v>
      </c>
      <c r="F28" s="6" t="s">
        <v>37</v>
      </c>
    </row>
    <row r="29" spans="1:6" x14ac:dyDescent="0.35">
      <c r="A29" s="6" t="s">
        <v>38</v>
      </c>
      <c r="B29" s="7">
        <v>84</v>
      </c>
      <c r="C29" s="7">
        <v>82</v>
      </c>
      <c r="D29" s="7">
        <v>82</v>
      </c>
      <c r="E29" s="7">
        <v>2.575757576</v>
      </c>
      <c r="F29" s="7">
        <v>31.5</v>
      </c>
    </row>
    <row r="30" spans="1:6" x14ac:dyDescent="0.35">
      <c r="A30" s="6" t="s">
        <v>39</v>
      </c>
      <c r="B30" s="7">
        <v>69</v>
      </c>
      <c r="C30" s="7">
        <v>79</v>
      </c>
      <c r="D30" s="7">
        <v>77</v>
      </c>
      <c r="E30" s="7">
        <v>1.8571428569999999</v>
      </c>
      <c r="F30" s="7">
        <v>25.5</v>
      </c>
    </row>
    <row r="31" spans="1:6" x14ac:dyDescent="0.35">
      <c r="A31" s="6" t="s">
        <v>40</v>
      </c>
      <c r="B31" s="7">
        <v>78.75</v>
      </c>
      <c r="C31" s="7">
        <v>80.75</v>
      </c>
      <c r="D31" s="7">
        <v>79.75</v>
      </c>
      <c r="E31" s="7">
        <v>2.0865628625000001</v>
      </c>
      <c r="F31" s="7">
        <v>27.875</v>
      </c>
    </row>
    <row r="32" spans="1:6" x14ac:dyDescent="0.35">
      <c r="A32" s="6" t="s">
        <v>41</v>
      </c>
      <c r="B32" s="7">
        <v>5.7608593109014565</v>
      </c>
      <c r="C32" s="7">
        <v>1.299038105676658</v>
      </c>
      <c r="D32" s="7">
        <v>1.920286436967152</v>
      </c>
      <c r="E32" s="7">
        <v>0.29308158073555818</v>
      </c>
      <c r="F32" s="7">
        <v>2.2185299186623562</v>
      </c>
    </row>
    <row r="33" spans="1:6" x14ac:dyDescent="0.35">
      <c r="A33" s="5"/>
      <c r="B33" s="5"/>
      <c r="C33" s="5"/>
      <c r="D33" s="5"/>
      <c r="E33" s="5"/>
      <c r="F33" s="5"/>
    </row>
    <row r="34" spans="1:6" x14ac:dyDescent="0.35">
      <c r="A34" s="5" t="s">
        <v>42</v>
      </c>
      <c r="B34" s="5"/>
      <c r="C34" s="5"/>
      <c r="D34" s="5"/>
      <c r="E34" s="5"/>
      <c r="F34" s="5"/>
    </row>
    <row r="35" spans="1:6" x14ac:dyDescent="0.35">
      <c r="A35" s="6"/>
      <c r="B35" s="6" t="s">
        <v>33</v>
      </c>
      <c r="C35" s="6" t="s">
        <v>34</v>
      </c>
      <c r="D35" s="6" t="s">
        <v>35</v>
      </c>
      <c r="E35" s="6" t="s">
        <v>36</v>
      </c>
      <c r="F35" s="6" t="s">
        <v>37</v>
      </c>
    </row>
    <row r="36" spans="1:6" x14ac:dyDescent="0.35">
      <c r="A36" s="6" t="s">
        <v>33</v>
      </c>
      <c r="B36" s="7">
        <v>1</v>
      </c>
      <c r="C36" s="7">
        <v>0.42593274920160301</v>
      </c>
      <c r="D36" s="7">
        <v>0.83050847457627119</v>
      </c>
      <c r="E36" s="7">
        <v>0.38321512023759607</v>
      </c>
      <c r="F36" s="7">
        <v>0.53547793189838822</v>
      </c>
    </row>
    <row r="37" spans="1:6" x14ac:dyDescent="0.35">
      <c r="A37" s="6" t="s">
        <v>34</v>
      </c>
      <c r="B37" s="7">
        <v>0.42593274920160301</v>
      </c>
      <c r="C37" s="7">
        <v>1</v>
      </c>
      <c r="D37" s="7">
        <v>0.77670089560292321</v>
      </c>
      <c r="E37" s="7">
        <v>0.74676628409771639</v>
      </c>
      <c r="F37" s="7">
        <v>0.63975671448848292</v>
      </c>
    </row>
    <row r="38" spans="1:6" x14ac:dyDescent="0.35">
      <c r="A38" s="6" t="s">
        <v>35</v>
      </c>
      <c r="B38" s="7">
        <v>0.83050847457627119</v>
      </c>
      <c r="C38" s="7">
        <v>0.77670089560292321</v>
      </c>
      <c r="D38" s="7">
        <v>1</v>
      </c>
      <c r="E38" s="7">
        <v>0.82001083582325529</v>
      </c>
      <c r="F38" s="7">
        <v>0.87290238213572868</v>
      </c>
    </row>
    <row r="39" spans="1:6" x14ac:dyDescent="0.35">
      <c r="A39" s="6" t="s">
        <v>36</v>
      </c>
      <c r="B39" s="7">
        <v>0.38321512023759607</v>
      </c>
      <c r="C39" s="7">
        <v>0.74676628409771639</v>
      </c>
      <c r="D39" s="7">
        <v>0.82001083582325529</v>
      </c>
      <c r="E39" s="7">
        <v>1</v>
      </c>
      <c r="F39" s="7">
        <v>0.96910062112346651</v>
      </c>
    </row>
    <row r="40" spans="1:6" x14ac:dyDescent="0.35">
      <c r="A40" s="6" t="s">
        <v>37</v>
      </c>
      <c r="B40" s="7">
        <v>0.53547793189838822</v>
      </c>
      <c r="C40" s="7">
        <v>0.63975671448848292</v>
      </c>
      <c r="D40" s="7">
        <v>0.87290238213572868</v>
      </c>
      <c r="E40" s="7">
        <v>0.96910062112346651</v>
      </c>
      <c r="F40" s="7">
        <v>1</v>
      </c>
    </row>
    <row r="41" spans="1:6" x14ac:dyDescent="0.35">
      <c r="A41" s="5"/>
      <c r="B41" s="5"/>
      <c r="C41" s="5"/>
      <c r="D41" s="5"/>
      <c r="E41" s="5"/>
      <c r="F41" s="5"/>
    </row>
    <row r="42" spans="1:6" x14ac:dyDescent="0.35">
      <c r="A42" s="5" t="s">
        <v>43</v>
      </c>
      <c r="B42" s="5"/>
      <c r="C42" s="5"/>
      <c r="D42" s="5"/>
      <c r="E42" s="5"/>
      <c r="F42" s="5"/>
    </row>
    <row r="43" spans="1:6" x14ac:dyDescent="0.35">
      <c r="A43" s="6"/>
      <c r="B43" s="6" t="s">
        <v>33</v>
      </c>
      <c r="C43" s="6" t="s">
        <v>34</v>
      </c>
      <c r="D43" s="6" t="s">
        <v>35</v>
      </c>
      <c r="E43" s="6" t="s">
        <v>36</v>
      </c>
      <c r="F43" s="6" t="s">
        <v>37</v>
      </c>
    </row>
    <row r="44" spans="1:6" x14ac:dyDescent="0.35">
      <c r="A44" s="6" t="s">
        <v>38</v>
      </c>
      <c r="B44" s="7">
        <v>86</v>
      </c>
      <c r="C44" s="7">
        <v>85</v>
      </c>
      <c r="D44" s="7">
        <v>82</v>
      </c>
      <c r="E44" s="7">
        <v>3.9259259260000001</v>
      </c>
      <c r="F44" s="7">
        <v>34</v>
      </c>
    </row>
    <row r="45" spans="1:6" x14ac:dyDescent="0.35">
      <c r="A45" s="6" t="s">
        <v>39</v>
      </c>
      <c r="B45" s="7">
        <v>82</v>
      </c>
      <c r="C45" s="7">
        <v>81</v>
      </c>
      <c r="D45" s="7">
        <v>81</v>
      </c>
      <c r="E45" s="7">
        <v>1.6315789469999999</v>
      </c>
      <c r="F45" s="7">
        <v>24.5</v>
      </c>
    </row>
    <row r="46" spans="1:6" x14ac:dyDescent="0.35">
      <c r="A46" s="6" t="s">
        <v>40</v>
      </c>
      <c r="B46" s="7">
        <v>83.75</v>
      </c>
      <c r="C46" s="7">
        <v>83.5</v>
      </c>
      <c r="D46" s="7">
        <v>81.25</v>
      </c>
      <c r="E46" s="7">
        <v>2.5491506545</v>
      </c>
      <c r="F46" s="7">
        <v>28.375</v>
      </c>
    </row>
    <row r="47" spans="1:6" x14ac:dyDescent="0.35">
      <c r="A47" s="6" t="s">
        <v>41</v>
      </c>
      <c r="B47" s="7">
        <v>1.479019945774904</v>
      </c>
      <c r="C47" s="7">
        <v>1.5</v>
      </c>
      <c r="D47" s="7">
        <v>0.4330127018922193</v>
      </c>
      <c r="E47" s="7">
        <v>0.84655977031528995</v>
      </c>
      <c r="F47" s="7">
        <v>3.4888214342382158</v>
      </c>
    </row>
    <row r="48" spans="1:6" x14ac:dyDescent="0.35">
      <c r="A48" s="5"/>
      <c r="B48" s="5"/>
      <c r="C48" s="5"/>
      <c r="D48" s="5"/>
      <c r="E48" s="5"/>
      <c r="F48" s="5"/>
    </row>
    <row r="49" spans="1:6" x14ac:dyDescent="0.35">
      <c r="A49" s="5" t="s">
        <v>44</v>
      </c>
      <c r="B49" s="5"/>
      <c r="C49" s="5"/>
      <c r="D49" s="5"/>
      <c r="E49" s="5"/>
      <c r="F49" s="5"/>
    </row>
    <row r="50" spans="1:6" x14ac:dyDescent="0.35">
      <c r="A50" s="6"/>
      <c r="B50" s="6" t="s">
        <v>33</v>
      </c>
      <c r="C50" s="6" t="s">
        <v>34</v>
      </c>
      <c r="D50" s="6" t="s">
        <v>35</v>
      </c>
      <c r="E50" s="6" t="s">
        <v>36</v>
      </c>
      <c r="F50" s="6" t="s">
        <v>37</v>
      </c>
    </row>
    <row r="51" spans="1:6" x14ac:dyDescent="0.35">
      <c r="A51" s="6" t="s">
        <v>33</v>
      </c>
      <c r="B51" s="7">
        <v>1</v>
      </c>
      <c r="C51" s="7">
        <v>0.50709255283710997</v>
      </c>
      <c r="D51" s="7">
        <v>9.7590007294853315E-2</v>
      </c>
      <c r="E51" s="7">
        <v>-0.50609235590391111</v>
      </c>
      <c r="F51" s="7">
        <v>-0.51477349160755892</v>
      </c>
    </row>
    <row r="52" spans="1:6" x14ac:dyDescent="0.35">
      <c r="A52" s="6" t="s">
        <v>34</v>
      </c>
      <c r="B52" s="7">
        <v>0.50709255283710997</v>
      </c>
      <c r="C52" s="7">
        <v>1</v>
      </c>
      <c r="D52" s="7">
        <v>0.19245008972987526</v>
      </c>
      <c r="E52" s="7">
        <v>0.47105323036019237</v>
      </c>
      <c r="F52" s="7">
        <v>0.46577333653501213</v>
      </c>
    </row>
    <row r="53" spans="1:6" x14ac:dyDescent="0.35">
      <c r="A53" s="6" t="s">
        <v>35</v>
      </c>
      <c r="B53" s="7">
        <v>9.7590007294853315E-2</v>
      </c>
      <c r="C53" s="7">
        <v>0.19245008972987526</v>
      </c>
      <c r="D53" s="7">
        <v>1</v>
      </c>
      <c r="E53" s="7">
        <v>-8.2234534101678344E-2</v>
      </c>
      <c r="F53" s="7">
        <v>-6.2057160283809087E-2</v>
      </c>
    </row>
    <row r="54" spans="1:6" x14ac:dyDescent="0.35">
      <c r="A54" s="6" t="s">
        <v>36</v>
      </c>
      <c r="B54" s="7">
        <v>-0.50609235590391111</v>
      </c>
      <c r="C54" s="7">
        <v>0.47105323036019237</v>
      </c>
      <c r="D54" s="7">
        <v>-8.2234534101678344E-2</v>
      </c>
      <c r="E54" s="7">
        <v>1</v>
      </c>
      <c r="F54" s="7">
        <v>0.99972858059161229</v>
      </c>
    </row>
    <row r="55" spans="1:6" x14ac:dyDescent="0.35">
      <c r="A55" s="6" t="s">
        <v>37</v>
      </c>
      <c r="B55" s="7">
        <v>-0.51477349160755892</v>
      </c>
      <c r="C55" s="7">
        <v>0.46577333653501213</v>
      </c>
      <c r="D55" s="7">
        <v>-6.2057160283809087E-2</v>
      </c>
      <c r="E55" s="7">
        <v>0.99972858059161229</v>
      </c>
      <c r="F55" s="7">
        <v>1</v>
      </c>
    </row>
    <row r="56" spans="1:6" x14ac:dyDescent="0.35">
      <c r="A56" s="5"/>
      <c r="B56" s="5"/>
      <c r="C56" s="5"/>
      <c r="D56" s="5"/>
      <c r="E56" s="5"/>
      <c r="F56" s="5"/>
    </row>
    <row r="57" spans="1:6" x14ac:dyDescent="0.35">
      <c r="A57" s="5" t="s">
        <v>45</v>
      </c>
      <c r="B57" s="5"/>
      <c r="C57" s="5"/>
      <c r="D57" s="5"/>
      <c r="E57" s="5"/>
      <c r="F57" s="5"/>
    </row>
    <row r="58" spans="1:6" x14ac:dyDescent="0.35">
      <c r="A58" s="6"/>
      <c r="B58" s="6" t="s">
        <v>33</v>
      </c>
      <c r="C58" s="6" t="s">
        <v>34</v>
      </c>
      <c r="D58" s="6" t="s">
        <v>35</v>
      </c>
      <c r="E58" s="6" t="s">
        <v>36</v>
      </c>
      <c r="F58" s="6" t="s">
        <v>37</v>
      </c>
    </row>
    <row r="59" spans="1:6" x14ac:dyDescent="0.35">
      <c r="A59" s="6" t="s">
        <v>38</v>
      </c>
      <c r="B59" s="7">
        <v>85</v>
      </c>
      <c r="C59" s="7">
        <v>87</v>
      </c>
      <c r="D59" s="7">
        <v>83</v>
      </c>
      <c r="E59" s="7">
        <v>4.1304347830000001</v>
      </c>
      <c r="F59" s="7">
        <v>33.5</v>
      </c>
    </row>
    <row r="60" spans="1:6" x14ac:dyDescent="0.35">
      <c r="A60" s="6" t="s">
        <v>39</v>
      </c>
      <c r="B60" s="7">
        <v>84</v>
      </c>
      <c r="C60" s="7">
        <v>81</v>
      </c>
      <c r="D60" s="7">
        <v>80</v>
      </c>
      <c r="E60" s="7">
        <v>1.203703704</v>
      </c>
      <c r="F60" s="7">
        <v>23.5</v>
      </c>
    </row>
    <row r="61" spans="1:6" x14ac:dyDescent="0.35">
      <c r="A61" s="6" t="s">
        <v>40</v>
      </c>
      <c r="B61" s="7">
        <v>84.75</v>
      </c>
      <c r="C61" s="7">
        <v>84.25</v>
      </c>
      <c r="D61" s="7">
        <v>81.5</v>
      </c>
      <c r="E61" s="7">
        <v>2.7487444117500002</v>
      </c>
      <c r="F61" s="7">
        <v>28.875</v>
      </c>
    </row>
    <row r="62" spans="1:6" x14ac:dyDescent="0.35">
      <c r="A62" s="6" t="s">
        <v>41</v>
      </c>
      <c r="B62" s="7">
        <v>0.4330127018922193</v>
      </c>
      <c r="C62" s="7">
        <v>2.384848003542364</v>
      </c>
      <c r="D62" s="7">
        <v>1.1180339887498949</v>
      </c>
      <c r="E62" s="7">
        <v>1.3474216738990819</v>
      </c>
      <c r="F62" s="7">
        <v>4.4352987498025431</v>
      </c>
    </row>
    <row r="63" spans="1:6" x14ac:dyDescent="0.35">
      <c r="A63" s="5"/>
      <c r="B63" s="5"/>
      <c r="C63" s="5"/>
      <c r="D63" s="5"/>
      <c r="E63" s="5"/>
      <c r="F63" s="5"/>
    </row>
    <row r="64" spans="1:6" x14ac:dyDescent="0.35">
      <c r="A64" s="5" t="s">
        <v>46</v>
      </c>
      <c r="B64" s="5"/>
      <c r="C64" s="5"/>
      <c r="D64" s="5"/>
      <c r="E64" s="5"/>
      <c r="F64" s="5"/>
    </row>
    <row r="65" spans="1:6" x14ac:dyDescent="0.35">
      <c r="A65" s="6"/>
      <c r="B65" s="6" t="s">
        <v>33</v>
      </c>
      <c r="C65" s="6" t="s">
        <v>34</v>
      </c>
      <c r="D65" s="6" t="s">
        <v>35</v>
      </c>
      <c r="E65" s="6" t="s">
        <v>36</v>
      </c>
      <c r="F65" s="6" t="s">
        <v>37</v>
      </c>
    </row>
    <row r="66" spans="1:6" x14ac:dyDescent="0.35">
      <c r="A66" s="6" t="s">
        <v>33</v>
      </c>
      <c r="B66" s="7">
        <v>1</v>
      </c>
      <c r="C66" s="7">
        <v>-0.42365927286816174</v>
      </c>
      <c r="D66" s="7">
        <v>-0.2581988897471611</v>
      </c>
      <c r="E66" s="7">
        <v>0.48562791917159015</v>
      </c>
      <c r="F66" s="7">
        <v>0.43932940449653718</v>
      </c>
    </row>
    <row r="67" spans="1:6" x14ac:dyDescent="0.35">
      <c r="A67" s="6" t="s">
        <v>34</v>
      </c>
      <c r="B67" s="7">
        <v>-0.42365927286816174</v>
      </c>
      <c r="C67" s="7">
        <v>1</v>
      </c>
      <c r="D67" s="7">
        <v>0.98449518497084043</v>
      </c>
      <c r="E67" s="7">
        <v>-3.6311910194304978E-2</v>
      </c>
      <c r="F67" s="7">
        <v>-6.7950753164252781E-2</v>
      </c>
    </row>
    <row r="68" spans="1:6" x14ac:dyDescent="0.35">
      <c r="A68" s="6" t="s">
        <v>35</v>
      </c>
      <c r="B68" s="7">
        <v>-0.2581988897471611</v>
      </c>
      <c r="C68" s="7">
        <v>0.98449518497084043</v>
      </c>
      <c r="D68" s="7">
        <v>1</v>
      </c>
      <c r="E68" s="7">
        <v>5.5313466364910774E-2</v>
      </c>
      <c r="F68" s="7">
        <v>1.2603818274920816E-2</v>
      </c>
    </row>
    <row r="69" spans="1:6" x14ac:dyDescent="0.35">
      <c r="A69" s="6" t="s">
        <v>36</v>
      </c>
      <c r="B69" s="7">
        <v>0.48562791917159015</v>
      </c>
      <c r="C69" s="7">
        <v>-3.6311910194304978E-2</v>
      </c>
      <c r="D69" s="7">
        <v>5.5313466364910774E-2</v>
      </c>
      <c r="E69" s="7">
        <v>1</v>
      </c>
      <c r="F69" s="7">
        <v>0.99671906206742933</v>
      </c>
    </row>
    <row r="70" spans="1:6" x14ac:dyDescent="0.35">
      <c r="A70" s="6" t="s">
        <v>37</v>
      </c>
      <c r="B70" s="7">
        <v>0.43932940449653718</v>
      </c>
      <c r="C70" s="7">
        <v>-6.7950753164252781E-2</v>
      </c>
      <c r="D70" s="7">
        <v>1.2603818274920816E-2</v>
      </c>
      <c r="E70" s="7">
        <v>0.99671906206742933</v>
      </c>
      <c r="F70" s="7">
        <v>1</v>
      </c>
    </row>
    <row r="71" spans="1:6" x14ac:dyDescent="0.35">
      <c r="A71" s="5"/>
      <c r="B71" s="5"/>
      <c r="C71" s="5"/>
      <c r="D71" s="5"/>
      <c r="E71" s="5"/>
      <c r="F71" s="5"/>
    </row>
    <row r="72" spans="1:6" x14ac:dyDescent="0.35">
      <c r="A72" s="5" t="s">
        <v>47</v>
      </c>
      <c r="B72" s="5"/>
      <c r="C72" s="5"/>
      <c r="D72" s="5"/>
      <c r="E72" s="5"/>
      <c r="F72" s="5"/>
    </row>
    <row r="73" spans="1:6" x14ac:dyDescent="0.35">
      <c r="A73" s="6"/>
      <c r="B73" s="6" t="s">
        <v>33</v>
      </c>
      <c r="C73" s="6" t="s">
        <v>34</v>
      </c>
      <c r="D73" s="6" t="s">
        <v>35</v>
      </c>
      <c r="E73" s="6" t="s">
        <v>36</v>
      </c>
      <c r="F73" s="6" t="s">
        <v>37</v>
      </c>
    </row>
    <row r="74" spans="1:6" x14ac:dyDescent="0.35">
      <c r="A74" s="6" t="s">
        <v>38</v>
      </c>
      <c r="B74" s="7">
        <v>86</v>
      </c>
      <c r="C74" s="7">
        <v>88</v>
      </c>
      <c r="D74" s="7">
        <v>82</v>
      </c>
      <c r="E74" s="7">
        <v>2.914285714</v>
      </c>
      <c r="F74" s="7">
        <v>33.5</v>
      </c>
    </row>
    <row r="75" spans="1:6" x14ac:dyDescent="0.35">
      <c r="A75" s="6" t="s">
        <v>39</v>
      </c>
      <c r="B75" s="7">
        <v>83</v>
      </c>
      <c r="C75" s="7">
        <v>82</v>
      </c>
      <c r="D75" s="7">
        <v>80</v>
      </c>
      <c r="E75" s="7">
        <v>1.2777777779999999</v>
      </c>
      <c r="F75" s="7">
        <v>23</v>
      </c>
    </row>
    <row r="76" spans="1:6" x14ac:dyDescent="0.35">
      <c r="A76" s="6" t="s">
        <v>40</v>
      </c>
      <c r="B76" s="7">
        <v>84.75</v>
      </c>
      <c r="C76" s="7">
        <v>84</v>
      </c>
      <c r="D76" s="7">
        <v>81.5</v>
      </c>
      <c r="E76" s="7">
        <v>2.1502886002499997</v>
      </c>
      <c r="F76" s="7">
        <v>27</v>
      </c>
    </row>
    <row r="77" spans="1:6" x14ac:dyDescent="0.35">
      <c r="A77" s="6" t="s">
        <v>41</v>
      </c>
      <c r="B77" s="7">
        <v>1.299038105676658</v>
      </c>
      <c r="C77" s="7">
        <v>2.3452078799117149</v>
      </c>
      <c r="D77" s="7">
        <v>0.8660254037844386</v>
      </c>
      <c r="E77" s="7">
        <v>0.63766198246503969</v>
      </c>
      <c r="F77" s="7">
        <v>4.1079191812887457</v>
      </c>
    </row>
    <row r="78" spans="1:6" x14ac:dyDescent="0.35">
      <c r="A78" s="5"/>
      <c r="B78" s="5"/>
      <c r="C78" s="5"/>
      <c r="D78" s="5"/>
      <c r="E78" s="5"/>
      <c r="F78" s="5"/>
    </row>
    <row r="79" spans="1:6" x14ac:dyDescent="0.35">
      <c r="A79" s="5" t="s">
        <v>48</v>
      </c>
      <c r="B79" s="5"/>
      <c r="C79" s="5"/>
      <c r="D79" s="5"/>
      <c r="E79" s="5"/>
      <c r="F79" s="5"/>
    </row>
    <row r="80" spans="1:6" x14ac:dyDescent="0.35">
      <c r="A80" s="6"/>
      <c r="B80" s="6" t="s">
        <v>33</v>
      </c>
      <c r="C80" s="6" t="s">
        <v>34</v>
      </c>
      <c r="D80" s="6" t="s">
        <v>35</v>
      </c>
      <c r="E80" s="6" t="s">
        <v>36</v>
      </c>
      <c r="F80" s="6" t="s">
        <v>37</v>
      </c>
    </row>
    <row r="81" spans="1:6" x14ac:dyDescent="0.35">
      <c r="A81" s="6" t="s">
        <v>33</v>
      </c>
      <c r="B81" s="7">
        <v>1</v>
      </c>
      <c r="C81" s="7">
        <v>0.41030496993110915</v>
      </c>
      <c r="D81" s="7">
        <v>0.77777777777777779</v>
      </c>
      <c r="E81" s="7">
        <v>0.81363448848999287</v>
      </c>
      <c r="F81" s="7">
        <v>0.79642548478314745</v>
      </c>
    </row>
    <row r="82" spans="1:6" x14ac:dyDescent="0.35">
      <c r="A82" s="6" t="s">
        <v>34</v>
      </c>
      <c r="B82" s="7">
        <v>0.41030496993110915</v>
      </c>
      <c r="C82" s="7">
        <v>1</v>
      </c>
      <c r="D82" s="7">
        <v>0.24618298195866548</v>
      </c>
      <c r="E82" s="7">
        <v>0.56747413928529533</v>
      </c>
      <c r="F82" s="7">
        <v>-0.10379985922153639</v>
      </c>
    </row>
    <row r="83" spans="1:6" x14ac:dyDescent="0.35">
      <c r="A83" s="6" t="s">
        <v>35</v>
      </c>
      <c r="B83" s="7">
        <v>0.77777777777777779</v>
      </c>
      <c r="C83" s="7">
        <v>0.24618298195866548</v>
      </c>
      <c r="D83" s="7">
        <v>1</v>
      </c>
      <c r="E83" s="7">
        <v>0.28697682141947406</v>
      </c>
      <c r="F83" s="7">
        <v>0.4216370213557839</v>
      </c>
    </row>
    <row r="84" spans="1:6" x14ac:dyDescent="0.35">
      <c r="A84" s="6" t="s">
        <v>36</v>
      </c>
      <c r="B84" s="7">
        <v>0.81363448848999287</v>
      </c>
      <c r="C84" s="7">
        <v>0.56747413928529533</v>
      </c>
      <c r="D84" s="7">
        <v>0.28697682141947406</v>
      </c>
      <c r="E84" s="7">
        <v>1</v>
      </c>
      <c r="F84" s="7">
        <v>0.72423750734079007</v>
      </c>
    </row>
    <row r="85" spans="1:6" x14ac:dyDescent="0.35">
      <c r="A85" s="6" t="s">
        <v>37</v>
      </c>
      <c r="B85" s="7">
        <v>0.79642548478314745</v>
      </c>
      <c r="C85" s="7">
        <v>-0.10379985922153639</v>
      </c>
      <c r="D85" s="7">
        <v>0.4216370213557839</v>
      </c>
      <c r="E85" s="7">
        <v>0.72423750734079007</v>
      </c>
      <c r="F85" s="7">
        <v>1</v>
      </c>
    </row>
    <row r="86" spans="1:6" x14ac:dyDescent="0.35">
      <c r="A86" s="5"/>
      <c r="B86" s="5"/>
      <c r="C86" s="5"/>
      <c r="D86" s="5"/>
      <c r="E86" s="5"/>
      <c r="F86" s="5"/>
    </row>
    <row r="87" spans="1:6" x14ac:dyDescent="0.35">
      <c r="A87" s="5" t="s">
        <v>49</v>
      </c>
      <c r="B87" s="5"/>
      <c r="C87" s="5"/>
      <c r="D87" s="5"/>
      <c r="E87" s="5"/>
      <c r="F87" s="5"/>
    </row>
    <row r="88" spans="1:6" x14ac:dyDescent="0.35">
      <c r="A88" s="6"/>
      <c r="B88" s="6" t="s">
        <v>33</v>
      </c>
      <c r="C88" s="6" t="s">
        <v>34</v>
      </c>
      <c r="D88" s="6" t="s">
        <v>35</v>
      </c>
      <c r="E88" s="6" t="s">
        <v>36</v>
      </c>
      <c r="F88" s="6" t="s">
        <v>37</v>
      </c>
    </row>
    <row r="89" spans="1:6" x14ac:dyDescent="0.35">
      <c r="A89" s="6" t="s">
        <v>38</v>
      </c>
      <c r="B89" s="7">
        <v>87</v>
      </c>
      <c r="C89" s="7">
        <v>86</v>
      </c>
      <c r="D89" s="7">
        <v>85</v>
      </c>
      <c r="E89" s="7">
        <v>2.59375</v>
      </c>
      <c r="F89" s="7">
        <v>29.5</v>
      </c>
    </row>
    <row r="90" spans="1:6" x14ac:dyDescent="0.35">
      <c r="A90" s="6" t="s">
        <v>39</v>
      </c>
      <c r="B90" s="7">
        <v>80</v>
      </c>
      <c r="C90" s="7">
        <v>81</v>
      </c>
      <c r="D90" s="7">
        <v>81</v>
      </c>
      <c r="E90" s="7">
        <v>1.611111111</v>
      </c>
      <c r="F90" s="7">
        <v>24</v>
      </c>
    </row>
    <row r="91" spans="1:6" x14ac:dyDescent="0.35">
      <c r="A91" s="6" t="s">
        <v>40</v>
      </c>
      <c r="B91" s="7">
        <v>84.25</v>
      </c>
      <c r="C91" s="7">
        <v>83.5</v>
      </c>
      <c r="D91" s="7">
        <v>82.5</v>
      </c>
      <c r="E91" s="7">
        <v>1.8707499097499998</v>
      </c>
      <c r="F91" s="7">
        <v>26.125</v>
      </c>
    </row>
    <row r="92" spans="1:6" x14ac:dyDescent="0.35">
      <c r="A92" s="6" t="s">
        <v>41</v>
      </c>
      <c r="B92" s="7">
        <v>2.9474565306378988</v>
      </c>
      <c r="C92" s="7">
        <v>1.8027756377319946</v>
      </c>
      <c r="D92" s="7">
        <v>1.6583123951776999</v>
      </c>
      <c r="E92" s="7">
        <v>0.41782024008092883</v>
      </c>
      <c r="F92" s="7">
        <v>2.1614520582238228</v>
      </c>
    </row>
    <row r="93" spans="1:6" x14ac:dyDescent="0.35">
      <c r="A93" s="5"/>
      <c r="B93" s="5"/>
      <c r="C93" s="5"/>
      <c r="D93" s="5"/>
      <c r="E93" s="5"/>
      <c r="F93" s="5"/>
    </row>
    <row r="94" spans="1:6" x14ac:dyDescent="0.35">
      <c r="A94" s="5" t="s">
        <v>50</v>
      </c>
      <c r="B94" s="5"/>
      <c r="C94" s="5"/>
      <c r="D94" s="5"/>
      <c r="E94" s="5"/>
      <c r="F94" s="5"/>
    </row>
    <row r="95" spans="1:6" x14ac:dyDescent="0.35">
      <c r="A95" s="6"/>
      <c r="B95" s="6" t="s">
        <v>33</v>
      </c>
      <c r="C95" s="6" t="s">
        <v>34</v>
      </c>
      <c r="D95" s="6" t="s">
        <v>35</v>
      </c>
      <c r="E95" s="6" t="s">
        <v>36</v>
      </c>
      <c r="F95" s="6" t="s">
        <v>37</v>
      </c>
    </row>
    <row r="96" spans="1:6" x14ac:dyDescent="0.35">
      <c r="A96" s="6" t="s">
        <v>33</v>
      </c>
      <c r="B96" s="7">
        <v>1</v>
      </c>
      <c r="C96" s="7">
        <v>0.30581886772420552</v>
      </c>
      <c r="D96" s="7">
        <v>0.8439373293244814</v>
      </c>
      <c r="E96" s="7">
        <v>0.54082266777729893</v>
      </c>
      <c r="F96" s="7">
        <v>0.52485674578375774</v>
      </c>
    </row>
    <row r="97" spans="1:6" x14ac:dyDescent="0.35">
      <c r="A97" s="6" t="s">
        <v>34</v>
      </c>
      <c r="B97" s="7">
        <v>0.30581886772420552</v>
      </c>
      <c r="C97" s="7">
        <v>1</v>
      </c>
      <c r="D97" s="7">
        <v>0.25087260300212727</v>
      </c>
      <c r="E97" s="7">
        <v>0.77421917223923309</v>
      </c>
      <c r="F97" s="7">
        <v>0.46514753905039752</v>
      </c>
    </row>
    <row r="98" spans="1:6" x14ac:dyDescent="0.35">
      <c r="A98" s="6" t="s">
        <v>35</v>
      </c>
      <c r="B98" s="7">
        <v>0.8439373293244814</v>
      </c>
      <c r="C98" s="7">
        <v>0.25087260300212727</v>
      </c>
      <c r="D98" s="7">
        <v>1</v>
      </c>
      <c r="E98" s="7">
        <v>0.15846656230350692</v>
      </c>
      <c r="F98" s="7">
        <v>1.7436851272653896E-2</v>
      </c>
    </row>
    <row r="99" spans="1:6" x14ac:dyDescent="0.35">
      <c r="A99" s="6" t="s">
        <v>36</v>
      </c>
      <c r="B99" s="7">
        <v>0.54082266777729893</v>
      </c>
      <c r="C99" s="7">
        <v>0.77421917223923309</v>
      </c>
      <c r="D99" s="7">
        <v>0.15846656230350692</v>
      </c>
      <c r="E99" s="7">
        <v>1</v>
      </c>
      <c r="F99" s="7">
        <v>0.91947394196624332</v>
      </c>
    </row>
    <row r="100" spans="1:6" x14ac:dyDescent="0.35">
      <c r="A100" s="6" t="s">
        <v>37</v>
      </c>
      <c r="B100" s="7">
        <v>0.52485674578375774</v>
      </c>
      <c r="C100" s="7">
        <v>0.46514753905039752</v>
      </c>
      <c r="D100" s="7">
        <v>1.7436851272653896E-2</v>
      </c>
      <c r="E100" s="7">
        <v>0.91947394196624332</v>
      </c>
      <c r="F100" s="7">
        <v>1</v>
      </c>
    </row>
    <row r="101" spans="1:6" x14ac:dyDescent="0.35">
      <c r="A101" s="5"/>
      <c r="B101" s="5"/>
      <c r="C101" s="5"/>
      <c r="D101" s="5"/>
      <c r="E101" s="5"/>
      <c r="F101" s="5"/>
    </row>
    <row r="102" spans="1:6" x14ac:dyDescent="0.35">
      <c r="A102" s="5" t="s">
        <v>51</v>
      </c>
      <c r="B102" s="5"/>
      <c r="C102" s="5"/>
      <c r="D102" s="5"/>
      <c r="E102" s="5"/>
      <c r="F102" s="5"/>
    </row>
    <row r="103" spans="1:6" x14ac:dyDescent="0.35">
      <c r="A103" s="6"/>
      <c r="B103" s="6" t="s">
        <v>33</v>
      </c>
      <c r="C103" s="6" t="s">
        <v>34</v>
      </c>
      <c r="D103" s="6" t="s">
        <v>35</v>
      </c>
      <c r="E103" s="6" t="s">
        <v>36</v>
      </c>
      <c r="F103" s="6" t="s">
        <v>37</v>
      </c>
    </row>
    <row r="104" spans="1:6" x14ac:dyDescent="0.35">
      <c r="A104" s="6" t="s">
        <v>38</v>
      </c>
      <c r="B104" s="7">
        <v>86</v>
      </c>
      <c r="C104" s="7">
        <v>86</v>
      </c>
      <c r="D104" s="7">
        <v>83</v>
      </c>
      <c r="E104" s="7">
        <v>3.6</v>
      </c>
      <c r="F104" s="7">
        <v>25.5</v>
      </c>
    </row>
    <row r="105" spans="1:6" x14ac:dyDescent="0.35">
      <c r="A105" s="6" t="s">
        <v>39</v>
      </c>
      <c r="B105" s="7">
        <v>82</v>
      </c>
      <c r="C105" s="7">
        <v>83</v>
      </c>
      <c r="D105" s="7">
        <v>80</v>
      </c>
      <c r="E105" s="7">
        <v>1.181818182</v>
      </c>
      <c r="F105" s="7">
        <v>19.5</v>
      </c>
    </row>
    <row r="106" spans="1:6" x14ac:dyDescent="0.35">
      <c r="A106" s="6" t="s">
        <v>40</v>
      </c>
      <c r="B106" s="7">
        <v>83.75</v>
      </c>
      <c r="C106" s="7">
        <v>84</v>
      </c>
      <c r="D106" s="7">
        <v>81.5</v>
      </c>
      <c r="E106" s="7">
        <v>2.7888339922500003</v>
      </c>
      <c r="F106" s="7">
        <v>23.125</v>
      </c>
    </row>
    <row r="107" spans="1:6" x14ac:dyDescent="0.35">
      <c r="A107" s="6" t="s">
        <v>41</v>
      </c>
      <c r="B107" s="7">
        <v>1.7853571071357126</v>
      </c>
      <c r="C107" s="7">
        <v>1.2247448713915889</v>
      </c>
      <c r="D107" s="7">
        <v>1.1180339887498949</v>
      </c>
      <c r="E107" s="7">
        <v>0.98537471614492378</v>
      </c>
      <c r="F107" s="7">
        <v>2.5341418665891617</v>
      </c>
    </row>
    <row r="108" spans="1:6" x14ac:dyDescent="0.35">
      <c r="A108" s="5"/>
      <c r="B108" s="5"/>
      <c r="C108" s="5"/>
      <c r="D108" s="5"/>
      <c r="E108" s="5"/>
      <c r="F108" s="5"/>
    </row>
    <row r="109" spans="1:6" x14ac:dyDescent="0.35">
      <c r="A109" s="5" t="s">
        <v>52</v>
      </c>
      <c r="B109" s="5"/>
      <c r="C109" s="5"/>
      <c r="D109" s="5"/>
      <c r="E109" s="5"/>
      <c r="F109" s="5"/>
    </row>
    <row r="110" spans="1:6" x14ac:dyDescent="0.35">
      <c r="A110" s="6"/>
      <c r="B110" s="6" t="s">
        <v>33</v>
      </c>
      <c r="C110" s="6" t="s">
        <v>34</v>
      </c>
      <c r="D110" s="6" t="s">
        <v>35</v>
      </c>
      <c r="E110" s="6" t="s">
        <v>36</v>
      </c>
      <c r="F110" s="6" t="s">
        <v>37</v>
      </c>
    </row>
    <row r="111" spans="1:6" x14ac:dyDescent="0.35">
      <c r="A111" s="6" t="s">
        <v>33</v>
      </c>
      <c r="B111" s="7">
        <v>1</v>
      </c>
      <c r="C111" s="7">
        <v>0.22866478019001174</v>
      </c>
      <c r="D111" s="7">
        <v>-0.18786728732554486</v>
      </c>
      <c r="E111" s="7">
        <v>0.80173540418042288</v>
      </c>
      <c r="F111" s="7">
        <v>0.91864061376717676</v>
      </c>
    </row>
    <row r="112" spans="1:6" x14ac:dyDescent="0.35">
      <c r="A112" s="6" t="s">
        <v>34</v>
      </c>
      <c r="B112" s="7">
        <v>0.22866478019001174</v>
      </c>
      <c r="C112" s="7">
        <v>1</v>
      </c>
      <c r="D112" s="7">
        <v>0.9128709291752769</v>
      </c>
      <c r="E112" s="7">
        <v>0.50281883889010182</v>
      </c>
      <c r="F112" s="7">
        <v>0.48329767466414153</v>
      </c>
    </row>
    <row r="113" spans="1:6" x14ac:dyDescent="0.35">
      <c r="A113" s="6" t="s">
        <v>35</v>
      </c>
      <c r="B113" s="7">
        <v>-0.18786728732554486</v>
      </c>
      <c r="C113" s="7">
        <v>0.9128709291752769</v>
      </c>
      <c r="D113" s="7">
        <v>1</v>
      </c>
      <c r="E113" s="7">
        <v>0.18472465443334973</v>
      </c>
      <c r="F113" s="7">
        <v>0.1102970993347264</v>
      </c>
    </row>
    <row r="114" spans="1:6" x14ac:dyDescent="0.35">
      <c r="A114" s="6" t="s">
        <v>36</v>
      </c>
      <c r="B114" s="7">
        <v>0.80173540418042288</v>
      </c>
      <c r="C114" s="7">
        <v>0.50281883889010182</v>
      </c>
      <c r="D114" s="7">
        <v>0.18472465443334973</v>
      </c>
      <c r="E114" s="7">
        <v>1</v>
      </c>
      <c r="F114" s="7">
        <v>0.96751866384942542</v>
      </c>
    </row>
    <row r="115" spans="1:6" x14ac:dyDescent="0.35">
      <c r="A115" s="6" t="s">
        <v>37</v>
      </c>
      <c r="B115" s="7">
        <v>0.91864061376717676</v>
      </c>
      <c r="C115" s="7">
        <v>0.48329767466414153</v>
      </c>
      <c r="D115" s="7">
        <v>0.1102970993347264</v>
      </c>
      <c r="E115" s="7">
        <v>0.96751866384942542</v>
      </c>
      <c r="F115" s="7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382D-592E-4979-B77F-855475A6F860}">
  <dimension ref="A1:AE6"/>
  <sheetViews>
    <sheetView workbookViewId="0"/>
  </sheetViews>
  <sheetFormatPr defaultRowHeight="14.5" x14ac:dyDescent="0.35"/>
  <sheetData>
    <row r="1" spans="1:31" x14ac:dyDescent="0.35">
      <c r="A1" t="s">
        <v>0</v>
      </c>
      <c r="B1">
        <v>2016</v>
      </c>
      <c r="G1">
        <v>2017</v>
      </c>
      <c r="L1">
        <v>2018</v>
      </c>
      <c r="Q1">
        <v>2019</v>
      </c>
      <c r="V1">
        <v>2020</v>
      </c>
      <c r="AA1">
        <v>2021</v>
      </c>
    </row>
    <row r="2" spans="1:3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</row>
    <row r="3" spans="1:31" x14ac:dyDescent="0.35">
      <c r="A3" t="s">
        <v>7</v>
      </c>
      <c r="B3">
        <v>81</v>
      </c>
      <c r="C3">
        <v>79</v>
      </c>
      <c r="D3">
        <v>79</v>
      </c>
      <c r="E3">
        <v>1.8571428569999999</v>
      </c>
      <c r="F3">
        <v>27</v>
      </c>
      <c r="G3">
        <v>82</v>
      </c>
      <c r="H3">
        <v>81</v>
      </c>
      <c r="I3">
        <v>81</v>
      </c>
      <c r="J3">
        <v>2.2105263160000002</v>
      </c>
      <c r="K3">
        <v>27</v>
      </c>
      <c r="L3">
        <v>85</v>
      </c>
      <c r="M3">
        <v>81</v>
      </c>
      <c r="N3">
        <v>80</v>
      </c>
      <c r="O3">
        <v>4.0454545450000001</v>
      </c>
      <c r="P3">
        <v>33.5</v>
      </c>
      <c r="Q3">
        <v>86</v>
      </c>
      <c r="R3">
        <v>82</v>
      </c>
      <c r="S3">
        <v>82</v>
      </c>
      <c r="T3">
        <v>2.575757576</v>
      </c>
      <c r="U3">
        <v>33.5</v>
      </c>
      <c r="V3">
        <v>87</v>
      </c>
      <c r="W3">
        <v>83</v>
      </c>
      <c r="X3">
        <v>85</v>
      </c>
      <c r="Y3">
        <v>1.619047619</v>
      </c>
      <c r="Z3">
        <v>24.5</v>
      </c>
      <c r="AA3">
        <v>86</v>
      </c>
      <c r="AB3">
        <v>83</v>
      </c>
      <c r="AC3">
        <v>80</v>
      </c>
      <c r="AD3">
        <v>3.5909090909999999</v>
      </c>
      <c r="AE3">
        <v>25.5</v>
      </c>
    </row>
    <row r="4" spans="1:31" x14ac:dyDescent="0.35">
      <c r="A4" t="s">
        <v>8</v>
      </c>
      <c r="B4">
        <v>84</v>
      </c>
      <c r="C4">
        <v>82</v>
      </c>
      <c r="D4">
        <v>81</v>
      </c>
      <c r="E4">
        <v>2.0512820509999998</v>
      </c>
      <c r="F4">
        <v>27.5</v>
      </c>
      <c r="G4">
        <v>83</v>
      </c>
      <c r="H4">
        <v>85</v>
      </c>
      <c r="I4">
        <v>81</v>
      </c>
      <c r="J4">
        <v>3.9259259260000001</v>
      </c>
      <c r="K4">
        <v>34</v>
      </c>
      <c r="L4">
        <v>85</v>
      </c>
      <c r="M4">
        <v>87</v>
      </c>
      <c r="N4">
        <v>83</v>
      </c>
      <c r="O4">
        <v>4.1304347830000001</v>
      </c>
      <c r="P4">
        <v>33</v>
      </c>
      <c r="Q4">
        <v>86</v>
      </c>
      <c r="R4">
        <v>88</v>
      </c>
      <c r="S4">
        <v>82</v>
      </c>
      <c r="T4">
        <v>2.914285714</v>
      </c>
      <c r="U4">
        <v>27.5</v>
      </c>
      <c r="V4">
        <v>87</v>
      </c>
      <c r="W4">
        <v>86</v>
      </c>
      <c r="X4">
        <v>83</v>
      </c>
      <c r="Y4">
        <v>2.59375</v>
      </c>
      <c r="Z4">
        <v>29.5</v>
      </c>
      <c r="AA4">
        <v>85</v>
      </c>
      <c r="AB4">
        <v>86</v>
      </c>
      <c r="AC4">
        <v>83</v>
      </c>
      <c r="AD4">
        <v>3.6</v>
      </c>
      <c r="AE4">
        <v>25.5</v>
      </c>
    </row>
    <row r="5" spans="1:31" x14ac:dyDescent="0.35">
      <c r="A5" t="s">
        <v>9</v>
      </c>
      <c r="B5">
        <v>69</v>
      </c>
      <c r="C5">
        <v>80</v>
      </c>
      <c r="D5">
        <v>77</v>
      </c>
      <c r="E5">
        <v>1.862068966</v>
      </c>
      <c r="F5">
        <v>25.5</v>
      </c>
      <c r="G5">
        <v>84</v>
      </c>
      <c r="H5">
        <v>84</v>
      </c>
      <c r="I5">
        <v>82</v>
      </c>
      <c r="J5">
        <v>2.4285714289999998</v>
      </c>
      <c r="K5">
        <v>28</v>
      </c>
      <c r="L5">
        <v>85</v>
      </c>
      <c r="M5">
        <v>83</v>
      </c>
      <c r="N5">
        <v>81</v>
      </c>
      <c r="O5">
        <v>1.203703704</v>
      </c>
      <c r="P5">
        <v>23.5</v>
      </c>
      <c r="Q5">
        <v>83</v>
      </c>
      <c r="R5">
        <v>83</v>
      </c>
      <c r="S5">
        <v>80</v>
      </c>
      <c r="T5">
        <v>1.8333333329999999</v>
      </c>
      <c r="U5">
        <v>24</v>
      </c>
      <c r="V5">
        <v>83</v>
      </c>
      <c r="W5">
        <v>81</v>
      </c>
      <c r="X5">
        <v>81</v>
      </c>
      <c r="Y5">
        <v>1.6590909089999999</v>
      </c>
      <c r="Z5">
        <v>26.5</v>
      </c>
      <c r="AA5">
        <v>82</v>
      </c>
      <c r="AB5">
        <v>83</v>
      </c>
      <c r="AC5">
        <v>81</v>
      </c>
      <c r="AD5">
        <v>1.181818182</v>
      </c>
      <c r="AE5">
        <v>19.5</v>
      </c>
    </row>
    <row r="6" spans="1:31" x14ac:dyDescent="0.35">
      <c r="A6" t="s">
        <v>10</v>
      </c>
      <c r="B6">
        <v>81</v>
      </c>
      <c r="C6">
        <v>82</v>
      </c>
      <c r="D6">
        <v>82</v>
      </c>
      <c r="E6">
        <v>2.575757576</v>
      </c>
      <c r="F6">
        <v>31.5</v>
      </c>
      <c r="G6">
        <v>86</v>
      </c>
      <c r="H6">
        <v>84</v>
      </c>
      <c r="I6">
        <v>81</v>
      </c>
      <c r="J6">
        <v>1.6315789469999999</v>
      </c>
      <c r="K6">
        <v>24.5</v>
      </c>
      <c r="L6">
        <v>84</v>
      </c>
      <c r="M6">
        <v>86</v>
      </c>
      <c r="N6">
        <v>82</v>
      </c>
      <c r="O6">
        <v>1.615384615</v>
      </c>
      <c r="P6">
        <v>25.5</v>
      </c>
      <c r="Q6">
        <v>84</v>
      </c>
      <c r="R6">
        <v>83</v>
      </c>
      <c r="S6">
        <v>82</v>
      </c>
      <c r="T6">
        <v>1.2777777779999999</v>
      </c>
      <c r="U6">
        <v>23</v>
      </c>
      <c r="V6">
        <v>80</v>
      </c>
      <c r="W6">
        <v>84</v>
      </c>
      <c r="X6">
        <v>81</v>
      </c>
      <c r="Y6">
        <v>1.611111111</v>
      </c>
      <c r="Z6">
        <v>24</v>
      </c>
      <c r="AA6">
        <v>82</v>
      </c>
      <c r="AB6">
        <v>84</v>
      </c>
      <c r="AC6">
        <v>82</v>
      </c>
      <c r="AD6">
        <v>2.782608696</v>
      </c>
      <c r="AE6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Window6</vt:lpstr>
      <vt:lpstr>Window5</vt:lpstr>
      <vt:lpstr>Window4</vt:lpstr>
      <vt:lpstr>Window3</vt:lpstr>
      <vt:lpstr>Window2</vt:lpstr>
      <vt:lpstr>Window1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Jo, Abraham</dc:creator>
  <cp:lastModifiedBy>Tony Jo, Abraham</cp:lastModifiedBy>
  <dcterms:created xsi:type="dcterms:W3CDTF">2022-04-26T17:36:44Z</dcterms:created>
  <dcterms:modified xsi:type="dcterms:W3CDTF">2022-04-26T17:41:40Z</dcterms:modified>
</cp:coreProperties>
</file>