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21 Aug Backup\C\BDS\# Education\SIEINDIA 23\2024\SIEINDIA 3-4 Feb 2024\Topic+ Abstract + Schedule\"/>
    </mc:Choice>
  </mc:AlternateContent>
  <xr:revisionPtr revIDLastSave="0" documentId="13_ncr:1_{4C5FE6A2-A250-40FC-8651-CDB3F6CAA0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andson" sheetId="1" r:id="rId1"/>
  </sheets>
  <calcPr calcId="181029"/>
</workbook>
</file>

<file path=xl/calcChain.xml><?xml version="1.0" encoding="utf-8"?>
<calcChain xmlns="http://schemas.openxmlformats.org/spreadsheetml/2006/main">
  <c r="A15" i="1" l="1"/>
  <c r="A14" i="1"/>
  <c r="E1" i="1"/>
  <c r="A4" i="1"/>
  <c r="A5" i="1" s="1"/>
  <c r="A6" i="1" s="1"/>
  <c r="A7" i="1" s="1"/>
  <c r="A8" i="1" s="1"/>
  <c r="A9" i="1" s="1"/>
  <c r="A10" i="1" l="1"/>
  <c r="A11" i="1" s="1"/>
  <c r="A12" i="1" s="1"/>
  <c r="A13" i="1" s="1"/>
  <c r="A16" i="1" l="1"/>
</calcChain>
</file>

<file path=xl/sharedStrings.xml><?xml version="1.0" encoding="utf-8"?>
<sst xmlns="http://schemas.openxmlformats.org/spreadsheetml/2006/main" count="86" uniqueCount="64">
  <si>
    <t>Dr Nico Tzakris</t>
  </si>
  <si>
    <t>Dr Saurabh Doshi</t>
  </si>
  <si>
    <t>Dr Kinnari Kasabwala</t>
  </si>
  <si>
    <t xml:space="preserve">Sr no </t>
  </si>
  <si>
    <t>Country</t>
  </si>
  <si>
    <t>Greece</t>
  </si>
  <si>
    <t>Hands-on Topics</t>
  </si>
  <si>
    <t xml:space="preserve">Dr Filippo Cardinali </t>
  </si>
  <si>
    <t>Prof Dr Harpreet Singh</t>
  </si>
  <si>
    <t>Dr Konstantinos Kalogeropoulos</t>
  </si>
  <si>
    <t>Dr Jayshree Hegde Anil</t>
  </si>
  <si>
    <t>Italy</t>
  </si>
  <si>
    <t>India</t>
  </si>
  <si>
    <t>Georgia</t>
  </si>
  <si>
    <t>Embracing Challenging Canal Anatomy: Formula for Success</t>
  </si>
  <si>
    <t>Fibre Post &amp; Core: Success at its best</t>
  </si>
  <si>
    <t>Speaker names</t>
  </si>
  <si>
    <t>Retreatments made easy with the new ReTreaty kit.</t>
  </si>
  <si>
    <t xml:space="preserve">Single file Single visit Endodontics for busy practices </t>
  </si>
  <si>
    <t>Dr PD Joshi</t>
  </si>
  <si>
    <t xml:space="preserve">Dr Sanil Natekar </t>
  </si>
  <si>
    <t>Endodontic management of C Shaped canals</t>
  </si>
  <si>
    <t>company</t>
  </si>
  <si>
    <t>BDS</t>
  </si>
  <si>
    <t>Meta</t>
  </si>
  <si>
    <t xml:space="preserve">Perfect </t>
  </si>
  <si>
    <t>MM</t>
  </si>
  <si>
    <t>Coltene</t>
  </si>
  <si>
    <t>Orodeka</t>
  </si>
  <si>
    <t>Dental Avenue</t>
  </si>
  <si>
    <t>Labomed</t>
  </si>
  <si>
    <t>Eighteeth</t>
  </si>
  <si>
    <t>Learning of technique of placement of MTA, and Bio ceramic Putty in different clinical settings</t>
  </si>
  <si>
    <t>Introduction to Micro surgical Endodontics</t>
  </si>
  <si>
    <t>Sponsor</t>
  </si>
  <si>
    <t>Silver</t>
  </si>
  <si>
    <t>Gold</t>
  </si>
  <si>
    <t>Bronze</t>
  </si>
  <si>
    <t xml:space="preserve"> 'Third eye' for your endodontic complexities</t>
  </si>
  <si>
    <t>Magnification</t>
  </si>
  <si>
    <t>3D obturation in endodontics. Mastering the warm techniques for a predictable obturation</t>
  </si>
  <si>
    <t xml:space="preserve">Prof Dr Fabio Gorni </t>
  </si>
  <si>
    <t>Prof Dr Ajay Bajaj</t>
  </si>
  <si>
    <t>Dr Salome Maglakelidze</t>
  </si>
  <si>
    <t>Dr Hussein Arshed Mohammed Al-Taie</t>
  </si>
  <si>
    <t>Dr Spiros Andriotis</t>
  </si>
  <si>
    <t>Dr Gerasimos Giannakis</t>
  </si>
  <si>
    <t>Dr Andreas Louloudiadis</t>
  </si>
  <si>
    <t>Dr Omar Alsheikhly</t>
  </si>
  <si>
    <t>Asst Prof Rahman Fadag</t>
  </si>
  <si>
    <t>Assoc Prof Dr K. Kranthi Raja</t>
  </si>
  <si>
    <t>Gold and Blue : The New Era of the Rotaries</t>
  </si>
  <si>
    <t>Learning Tips for Successful Obturation</t>
  </si>
  <si>
    <t>Broken Instrument Management - TFRK way</t>
  </si>
  <si>
    <t>Finding MB2's Made Easy</t>
  </si>
  <si>
    <t>Dr Fabio Gorni
Dr Ibrahim El Naggar
Dr Konstantinos Kalogeropoulos</t>
  </si>
  <si>
    <t xml:space="preserve">Dr Konstantinos Kalogeropoulos
Dr Garima Poddar </t>
  </si>
  <si>
    <t>Easy and Predictable Retreatments with The Remover</t>
  </si>
  <si>
    <t>Dr Riccardo Tonini
Dr Viresh Chopra</t>
  </si>
  <si>
    <t>Slots</t>
  </si>
  <si>
    <t>Fellow Assist</t>
  </si>
  <si>
    <t>Italy
Egypt
Greece</t>
  </si>
  <si>
    <t>Greece
India</t>
  </si>
  <si>
    <t>2nd SIE INDIA CONFERENCE HANDSON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</si>
</sst>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1" applyFont="1" applyFill="1" applyBorder="1"/>
    <xf numFmtId="0" fontId="4" fillId="0" borderId="1" xfId="1" applyFont="1" applyFill="1" applyBorder="1"/>
    <xf numFmtId="0" fontId="2" fillId="0" borderId="1" xfId="1" applyFont="1" applyFill="1" applyBorder="1" applyAlignment="1">
      <alignment wrapText="1"/>
    </xf>
    <xf numFmtId="0" fontId="2" fillId="0" borderId="1" xfId="1" quotePrefix="1" applyFont="1" applyFill="1" applyBorder="1" applyAlignment="1">
      <alignment wrapText="1"/>
    </xf>
    <xf numFmtId="0" fontId="3" fillId="0" borderId="2" xfId="0" applyFont="1" applyBorder="1"/>
    <xf numFmtId="0" fontId="4" fillId="0" borderId="1" xfId="1" applyFont="1" applyFill="1" applyBorder="1" applyAlignment="1">
      <alignment wrapText="1"/>
    </xf>
    <xf numFmtId="0" fontId="2" fillId="0" borderId="0" xfId="1" applyFont="1" applyFill="1"/>
    <xf numFmtId="0" fontId="4" fillId="0" borderId="0" xfId="1" applyFont="1" applyFill="1" applyBorder="1"/>
  </cellXfs>
  <cellStyles count="2">
    <cellStyle name="Explanatory Text" xfId="1" builtinId="53"/>
    <cellStyle name="Normal" xfId="0" builtinId="0"/>
  </cellStyles>
  <dxfs count="10"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C9F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5C16D-B4ED-E947-9A5A-0588CDED7CA7}" name="Table1" displayName="Table1" ref="A2:H16" totalsRowShown="0" headerRowDxfId="9" dataDxfId="8" headerRowCellStyle="Explanatory Text" dataCellStyle="Explanatory Text">
  <autoFilter ref="A2:H16" xr:uid="{AA15C16D-B4ED-E947-9A5A-0588CDED7CA7}"/>
  <tableColumns count="8">
    <tableColumn id="1" xr3:uid="{64CF1EBB-908B-814D-8960-11C2C2BD1F10}" name="Sr no " dataDxfId="7" dataCellStyle="Explanatory Text"/>
    <tableColumn id="2" xr3:uid="{1DA3CE61-619F-624F-92A7-026B6FBC0438}" name="Speaker names" dataDxfId="6" dataCellStyle="Explanatory Text"/>
    <tableColumn id="4" xr3:uid="{4A61E225-E133-3749-8199-08198A523110}" name="Country" dataDxfId="5" dataCellStyle="Explanatory Text"/>
    <tableColumn id="5" xr3:uid="{0659C1D3-DFCA-4D47-BA11-4F0BF3A74D82}" name="Hands-on Topics" dataDxfId="4" dataCellStyle="Explanatory Text"/>
    <tableColumn id="6" xr3:uid="{A89C3852-D70A-5B4F-9D88-6EAEC5F51235}" name="Slots" dataDxfId="3" dataCellStyle="Explanatory Text"/>
    <tableColumn id="7" xr3:uid="{8369B7DE-08D9-2D4C-8632-858327C9C9B5}" name="company" dataDxfId="2" dataCellStyle="Explanatory Text"/>
    <tableColumn id="8" xr3:uid="{4E17FAF5-C9DB-46C8-BE07-54644E6CA42B}" name="Sponsor" dataDxfId="1" dataCellStyle="Explanatory Text"/>
    <tableColumn id="3" xr3:uid="{E3856D74-E62F-4D7A-BC87-7B7D24043919}" name="Fellow Assist" dataDxfId="0" dataCellStyle="Explanatory 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FA08-AC5A-6641-AE88-7849D01C196F}">
  <dimension ref="A1:J16"/>
  <sheetViews>
    <sheetView tabSelected="1" zoomScaleNormal="60" zoomScaleSheetLayoutView="100" workbookViewId="0">
      <selection activeCell="B8" sqref="B8"/>
    </sheetView>
  </sheetViews>
  <sheetFormatPr defaultRowHeight="14.5" x14ac:dyDescent="0.35"/>
  <cols>
    <col min="1" max="1" width="7.54296875" style="1" customWidth="1"/>
    <col min="2" max="2" width="28.54296875" style="1" customWidth="1"/>
    <col min="3" max="3" width="9.81640625" style="1" bestFit="1" customWidth="1"/>
    <col min="4" max="4" width="30.453125" style="1" customWidth="1"/>
    <col min="5" max="5" width="7.08984375" style="1" bestFit="1" customWidth="1"/>
    <col min="6" max="6" width="7.26953125" style="1" customWidth="1"/>
    <col min="7" max="7" width="10.7265625" style="1" bestFit="1" customWidth="1"/>
    <col min="8" max="8" width="13.81640625" style="1" customWidth="1"/>
    <col min="9" max="16384" width="8.7265625" style="1"/>
  </cols>
  <sheetData>
    <row r="1" spans="1:10" ht="18.5" x14ac:dyDescent="0.45">
      <c r="A1" s="6" t="s">
        <v>63</v>
      </c>
      <c r="B1" s="6"/>
      <c r="C1" s="6"/>
      <c r="D1" s="6"/>
      <c r="E1" s="6">
        <f>SUM(E3:E16)</f>
        <v>24</v>
      </c>
      <c r="G1" s="6"/>
    </row>
    <row r="2" spans="1:10" x14ac:dyDescent="0.35">
      <c r="A2" s="2" t="s">
        <v>3</v>
      </c>
      <c r="B2" s="2" t="s">
        <v>16</v>
      </c>
      <c r="C2" s="2" t="s">
        <v>4</v>
      </c>
      <c r="D2" s="2" t="s">
        <v>6</v>
      </c>
      <c r="E2" s="2" t="s">
        <v>59</v>
      </c>
      <c r="F2" s="2" t="s">
        <v>22</v>
      </c>
      <c r="G2" s="2" t="s">
        <v>34</v>
      </c>
      <c r="H2" s="8" t="s">
        <v>60</v>
      </c>
    </row>
    <row r="3" spans="1:10" ht="29" x14ac:dyDescent="0.35">
      <c r="A3" s="2">
        <v>1</v>
      </c>
      <c r="B3" s="3" t="s">
        <v>41</v>
      </c>
      <c r="C3" s="3" t="s">
        <v>11</v>
      </c>
      <c r="D3" s="4" t="s">
        <v>51</v>
      </c>
      <c r="E3" s="4">
        <v>1</v>
      </c>
      <c r="F3" s="4" t="s">
        <v>31</v>
      </c>
      <c r="G3" s="4" t="s">
        <v>35</v>
      </c>
      <c r="H3" s="8"/>
      <c r="J3" s="9" t="s">
        <v>1</v>
      </c>
    </row>
    <row r="4" spans="1:10" ht="29" x14ac:dyDescent="0.35">
      <c r="A4" s="2">
        <f>A3+1</f>
        <v>2</v>
      </c>
      <c r="B4" s="3" t="s">
        <v>42</v>
      </c>
      <c r="C4" s="3" t="s">
        <v>12</v>
      </c>
      <c r="D4" s="4" t="s">
        <v>53</v>
      </c>
      <c r="E4" s="4">
        <v>2</v>
      </c>
      <c r="F4" s="4" t="s">
        <v>23</v>
      </c>
      <c r="G4" s="4" t="s">
        <v>36</v>
      </c>
      <c r="H4" s="8"/>
      <c r="J4" s="9" t="s">
        <v>2</v>
      </c>
    </row>
    <row r="5" spans="1:10" ht="29" x14ac:dyDescent="0.35">
      <c r="A5" s="2">
        <f t="shared" ref="A5:A16" si="0">A4+1</f>
        <v>3</v>
      </c>
      <c r="B5" s="3" t="s">
        <v>7</v>
      </c>
      <c r="C5" s="3" t="s">
        <v>11</v>
      </c>
      <c r="D5" s="4" t="s">
        <v>52</v>
      </c>
      <c r="E5" s="4">
        <v>3</v>
      </c>
      <c r="F5" s="4" t="s">
        <v>24</v>
      </c>
      <c r="G5" s="4" t="s">
        <v>35</v>
      </c>
      <c r="H5" s="8"/>
      <c r="J5" s="9" t="s">
        <v>44</v>
      </c>
    </row>
    <row r="6" spans="1:10" ht="30" customHeight="1" x14ac:dyDescent="0.35">
      <c r="A6" s="2">
        <f t="shared" si="0"/>
        <v>4</v>
      </c>
      <c r="B6" s="7" t="s">
        <v>58</v>
      </c>
      <c r="C6" s="3" t="s">
        <v>11</v>
      </c>
      <c r="D6" s="4" t="s">
        <v>17</v>
      </c>
      <c r="E6" s="4">
        <v>4</v>
      </c>
      <c r="F6" s="4" t="s">
        <v>25</v>
      </c>
      <c r="G6" s="4" t="s">
        <v>36</v>
      </c>
      <c r="H6" s="8"/>
      <c r="J6" s="9" t="s">
        <v>45</v>
      </c>
    </row>
    <row r="7" spans="1:10" ht="29" x14ac:dyDescent="0.35">
      <c r="A7" s="2">
        <f t="shared" si="0"/>
        <v>5</v>
      </c>
      <c r="B7" s="3" t="s">
        <v>9</v>
      </c>
      <c r="C7" s="3" t="s">
        <v>5</v>
      </c>
      <c r="D7" s="4" t="s">
        <v>57</v>
      </c>
      <c r="E7" s="4">
        <v>1</v>
      </c>
      <c r="F7" s="4" t="s">
        <v>27</v>
      </c>
      <c r="G7" s="4" t="s">
        <v>36</v>
      </c>
      <c r="H7" s="8"/>
      <c r="J7" s="9" t="s">
        <v>46</v>
      </c>
    </row>
    <row r="8" spans="1:10" ht="43.5" x14ac:dyDescent="0.35">
      <c r="A8" s="2">
        <f t="shared" si="0"/>
        <v>6</v>
      </c>
      <c r="B8" s="7" t="s">
        <v>55</v>
      </c>
      <c r="C8" s="7" t="s">
        <v>61</v>
      </c>
      <c r="D8" s="4" t="s">
        <v>33</v>
      </c>
      <c r="E8" s="4">
        <v>2</v>
      </c>
      <c r="F8" s="4" t="s">
        <v>23</v>
      </c>
      <c r="G8" s="4" t="s">
        <v>36</v>
      </c>
      <c r="H8" s="8"/>
      <c r="J8" s="9" t="s">
        <v>47</v>
      </c>
    </row>
    <row r="9" spans="1:10" ht="33" customHeight="1" x14ac:dyDescent="0.35">
      <c r="A9" s="2">
        <f>A8+1</f>
        <v>7</v>
      </c>
      <c r="B9" s="7" t="s">
        <v>56</v>
      </c>
      <c r="C9" s="7" t="s">
        <v>62</v>
      </c>
      <c r="D9" s="4" t="s">
        <v>18</v>
      </c>
      <c r="E9" s="4">
        <v>3</v>
      </c>
      <c r="F9" s="4" t="s">
        <v>26</v>
      </c>
      <c r="G9" s="4" t="s">
        <v>36</v>
      </c>
      <c r="H9" s="8"/>
      <c r="J9" s="9" t="s">
        <v>48</v>
      </c>
    </row>
    <row r="10" spans="1:10" x14ac:dyDescent="0.35">
      <c r="A10" s="2">
        <f t="shared" si="0"/>
        <v>8</v>
      </c>
      <c r="B10" s="3" t="s">
        <v>43</v>
      </c>
      <c r="C10" s="3" t="s">
        <v>13</v>
      </c>
      <c r="D10" s="4" t="s">
        <v>54</v>
      </c>
      <c r="E10" s="4">
        <v>1</v>
      </c>
      <c r="F10" s="4" t="s">
        <v>23</v>
      </c>
      <c r="G10" s="4"/>
      <c r="H10" s="8"/>
      <c r="J10" s="9" t="s">
        <v>49</v>
      </c>
    </row>
    <row r="11" spans="1:10" ht="45" customHeight="1" x14ac:dyDescent="0.35">
      <c r="A11" s="2">
        <f t="shared" si="0"/>
        <v>9</v>
      </c>
      <c r="B11" s="3" t="s">
        <v>19</v>
      </c>
      <c r="C11" s="3" t="s">
        <v>12</v>
      </c>
      <c r="D11" s="4" t="s">
        <v>32</v>
      </c>
      <c r="E11" s="4">
        <v>1</v>
      </c>
      <c r="F11" s="4" t="s">
        <v>29</v>
      </c>
      <c r="G11" s="4" t="s">
        <v>37</v>
      </c>
      <c r="H11" s="8"/>
    </row>
    <row r="12" spans="1:10" ht="29" x14ac:dyDescent="0.35">
      <c r="A12" s="2">
        <f t="shared" si="0"/>
        <v>10</v>
      </c>
      <c r="B12" s="3" t="s">
        <v>10</v>
      </c>
      <c r="C12" s="3" t="s">
        <v>12</v>
      </c>
      <c r="D12" s="4" t="s">
        <v>14</v>
      </c>
      <c r="E12" s="4">
        <v>1</v>
      </c>
      <c r="F12" s="4" t="s">
        <v>27</v>
      </c>
      <c r="G12" s="4" t="s">
        <v>36</v>
      </c>
      <c r="H12" s="8"/>
    </row>
    <row r="13" spans="1:10" ht="29" x14ac:dyDescent="0.35">
      <c r="A13" s="2">
        <f t="shared" si="0"/>
        <v>11</v>
      </c>
      <c r="B13" s="3" t="s">
        <v>8</v>
      </c>
      <c r="C13" s="3" t="s">
        <v>12</v>
      </c>
      <c r="D13" s="4" t="s">
        <v>15</v>
      </c>
      <c r="E13" s="4">
        <v>1</v>
      </c>
      <c r="F13" s="4" t="s">
        <v>27</v>
      </c>
      <c r="G13" s="4" t="s">
        <v>36</v>
      </c>
      <c r="H13" s="8"/>
    </row>
    <row r="14" spans="1:10" ht="24" customHeight="1" x14ac:dyDescent="0.35">
      <c r="A14" s="2">
        <f>A13+1</f>
        <v>12</v>
      </c>
      <c r="B14" s="3" t="s">
        <v>0</v>
      </c>
      <c r="C14" s="3" t="s">
        <v>5</v>
      </c>
      <c r="D14" s="4" t="s">
        <v>40</v>
      </c>
      <c r="E14" s="4">
        <v>1</v>
      </c>
      <c r="F14" s="4" t="s">
        <v>31</v>
      </c>
      <c r="G14" s="4" t="s">
        <v>35</v>
      </c>
      <c r="H14" s="8"/>
    </row>
    <row r="15" spans="1:10" ht="28.5" customHeight="1" x14ac:dyDescent="0.35">
      <c r="A15" s="2">
        <f>A14+1</f>
        <v>13</v>
      </c>
      <c r="B15" s="3" t="s">
        <v>50</v>
      </c>
      <c r="C15" s="3" t="s">
        <v>12</v>
      </c>
      <c r="D15" s="4" t="s">
        <v>21</v>
      </c>
      <c r="E15" s="4">
        <v>2</v>
      </c>
      <c r="F15" s="4" t="s">
        <v>28</v>
      </c>
      <c r="G15" s="4" t="s">
        <v>35</v>
      </c>
      <c r="H15" s="8"/>
    </row>
    <row r="16" spans="1:10" ht="37.5" customHeight="1" x14ac:dyDescent="0.35">
      <c r="A16" s="2">
        <f t="shared" si="0"/>
        <v>14</v>
      </c>
      <c r="B16" s="3" t="s">
        <v>20</v>
      </c>
      <c r="C16" s="3" t="s">
        <v>12</v>
      </c>
      <c r="D16" s="5" t="s">
        <v>38</v>
      </c>
      <c r="E16" s="5">
        <v>1</v>
      </c>
      <c r="F16" s="5" t="s">
        <v>30</v>
      </c>
      <c r="G16" s="5" t="s">
        <v>39</v>
      </c>
      <c r="H16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Shah</dc:creator>
  <cp:lastModifiedBy>Sneha Shah</cp:lastModifiedBy>
  <dcterms:created xsi:type="dcterms:W3CDTF">2023-11-06T12:04:44Z</dcterms:created>
  <dcterms:modified xsi:type="dcterms:W3CDTF">2024-01-04T15:40:39Z</dcterms:modified>
</cp:coreProperties>
</file>