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-w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date-wise – 01-10-2026 to 16-10-2026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Hrs</v>
      </c>
      <c r="G5" t="str">
        <v>Close Hrs</v>
      </c>
      <c r="H5" t="str">
        <v>Total Hrs</v>
      </c>
      <c r="I5" t="str">
        <v>From time</v>
      </c>
      <c r="J5" t="str">
        <v>To time</v>
      </c>
      <c r="K5" t="str">
        <v>Break (min)</v>
      </c>
      <c r="L5" t="str">
        <v>Work type</v>
      </c>
      <c r="M5" t="str">
        <v>Breaker (hr)</v>
      </c>
      <c r="N5" t="str">
        <v>Chainage From</v>
      </c>
      <c r="O5" t="str">
        <v>Chainage To</v>
      </c>
      <c r="P5" t="str">
        <v>Work Done</v>
      </c>
      <c r="Q5" t="str">
        <v>Driver Name</v>
      </c>
      <c r="R5" t="str">
        <v>Remark</v>
      </c>
    </row>
    <row r="6">
      <c r="A6" t="str">
        <v>01-10-2026</v>
      </c>
      <c r="B6" t="str">
        <v>Full Day</v>
      </c>
      <c r="C6" t="str">
        <v>EX-200</v>
      </c>
      <c r="D6" t="str">
        <v>Excavator</v>
      </c>
      <c r="E6" t="str">
        <v>Hrs</v>
      </c>
      <c r="F6">
        <v>1008</v>
      </c>
      <c r="G6">
        <v>1016</v>
      </c>
      <c r="H6">
        <f>IF(AND(ISNUMBER(G6),ISNUMBER(F6)),G6-F6,"")</f>
        <v>8</v>
      </c>
      <c r="I6" t="str">
        <v/>
      </c>
      <c r="J6" t="str">
        <v/>
      </c>
      <c r="K6" t="str">
        <v/>
      </c>
      <c r="L6" t="str">
        <v>Bucket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8">
      <c r="A8" t="str">
        <v>02-10-2026</v>
      </c>
      <c r="B8" t="str">
        <v>Full Day</v>
      </c>
      <c r="C8" t="str">
        <v>EX-200</v>
      </c>
      <c r="D8" t="str">
        <v>Excavator</v>
      </c>
      <c r="E8" t="str">
        <v>Hrs</v>
      </c>
      <c r="F8">
        <v>1016</v>
      </c>
      <c r="G8">
        <v>1024</v>
      </c>
      <c r="H8">
        <f>IF(AND(ISNUMBER(G8),ISNUMBER(F8)),G8-F8,"")</f>
        <v>8</v>
      </c>
      <c r="I8" t="str">
        <v/>
      </c>
      <c r="J8" t="str">
        <v/>
      </c>
      <c r="K8" t="str">
        <v/>
      </c>
      <c r="L8" t="str">
        <v>Split</v>
      </c>
      <c r="M8">
        <v>3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10">
      <c r="A10" t="str">
        <v>03-10-2026</v>
      </c>
      <c r="B10" t="str">
        <v>Full Day</v>
      </c>
      <c r="C10" t="str">
        <v>EX-200</v>
      </c>
      <c r="D10" t="str">
        <v>Excavator</v>
      </c>
      <c r="E10" t="str">
        <v>Hrs</v>
      </c>
      <c r="F10" t="str">
        <v/>
      </c>
      <c r="G10" t="str">
        <v/>
      </c>
      <c r="H10">
        <f>IF(AND(ISNUMBER(G10),ISNUMBER(F10)),G10-F10,"")</f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2">
      <c r="A12" t="str">
        <v>04-10-2026</v>
      </c>
      <c r="B12" t="str">
        <v>Full Day</v>
      </c>
      <c r="C12" t="str">
        <v>EX-200</v>
      </c>
      <c r="D12" t="str">
        <v>Excavator</v>
      </c>
      <c r="E12" t="str">
        <v>Hrs</v>
      </c>
      <c r="F12" t="str">
        <v/>
      </c>
      <c r="G12" t="str">
        <v/>
      </c>
      <c r="H12">
        <f>IF(AND(ISNUMBER(G12),ISNUMBER(F12)),G12-F12,"")</f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4">
      <c r="A14" t="str">
        <v>05-10-2026</v>
      </c>
      <c r="B14" t="str">
        <v>Full Day</v>
      </c>
      <c r="C14" t="str">
        <v>EX-200</v>
      </c>
      <c r="D14" t="str">
        <v>Excavator</v>
      </c>
      <c r="E14" t="str">
        <v>Hrs</v>
      </c>
      <c r="F14" t="str">
        <v/>
      </c>
      <c r="G14" t="str">
        <v/>
      </c>
      <c r="H14">
        <f>IF(AND(ISNUMBER(G14),ISNUMBER(F14)),G14-F14,"")</f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6">
      <c r="A16" t="str">
        <v>06-10-2026</v>
      </c>
      <c r="B16" t="str">
        <v>Full Day</v>
      </c>
      <c r="C16" t="str">
        <v>EX-200</v>
      </c>
      <c r="D16" t="str">
        <v>Excavator</v>
      </c>
      <c r="E16" t="str">
        <v>Hrs</v>
      </c>
      <c r="F16" t="str">
        <v/>
      </c>
      <c r="G16" t="str">
        <v/>
      </c>
      <c r="H16">
        <f>IF(AND(ISNUMBER(G16),ISNUMBER(F16)),G16-F16,"")</f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8">
      <c r="A18" t="str">
        <v>07-10-2026</v>
      </c>
      <c r="B18" t="str">
        <v>Full Day</v>
      </c>
      <c r="C18" t="str">
        <v>EX-200</v>
      </c>
      <c r="D18" t="str">
        <v>Excavator</v>
      </c>
      <c r="E18" t="str">
        <v>Hrs</v>
      </c>
      <c r="F18" t="str">
        <v/>
      </c>
      <c r="G18" t="str">
        <v/>
      </c>
      <c r="H18">
        <f>IF(AND(ISNUMBER(G18),ISNUMBER(F18)),G18-F18,"")</f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20">
      <c r="A20" t="str">
        <v>08-10-2026</v>
      </c>
      <c r="B20" t="str">
        <v>Full Day</v>
      </c>
      <c r="C20" t="str">
        <v>EX-200</v>
      </c>
      <c r="D20" t="str">
        <v>Excavator</v>
      </c>
      <c r="E20" t="str">
        <v>Hrs</v>
      </c>
      <c r="F20" t="str">
        <v/>
      </c>
      <c r="G20" t="str">
        <v/>
      </c>
      <c r="H20">
        <f>IF(AND(ISNUMBER(G20),ISNUMBER(F20)),G20-F20,"")</f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2">
      <c r="A22" t="str">
        <v>09-10-2026</v>
      </c>
      <c r="B22" t="str">
        <v>Full Day</v>
      </c>
      <c r="C22" t="str">
        <v>EX-200</v>
      </c>
      <c r="D22" t="str">
        <v>Excavator</v>
      </c>
      <c r="E22" t="str">
        <v>Hrs</v>
      </c>
      <c r="F22" t="str">
        <v/>
      </c>
      <c r="G22" t="str">
        <v/>
      </c>
      <c r="H22">
        <f>IF(AND(ISNUMBER(G22),ISNUMBER(F22)),G22-F22,"")</f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4">
      <c r="A24" t="str">
        <v>10-10-2026</v>
      </c>
      <c r="B24" t="str">
        <v>Full Day</v>
      </c>
      <c r="C24" t="str">
        <v>EX-200</v>
      </c>
      <c r="D24" t="str">
        <v>Excavator</v>
      </c>
      <c r="E24" t="str">
        <v>Hrs</v>
      </c>
      <c r="F24" t="str">
        <v/>
      </c>
      <c r="G24" t="str">
        <v/>
      </c>
      <c r="H24">
        <f>IF(AND(ISNUMBER(G24),ISNUMBER(F24)),G24-F24,"")</f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6">
      <c r="A26" t="str">
        <v>11-10-2026</v>
      </c>
      <c r="B26" t="str">
        <v>Full Day</v>
      </c>
      <c r="C26" t="str">
        <v>EX-200</v>
      </c>
      <c r="D26" t="str">
        <v>Excavator</v>
      </c>
      <c r="E26" t="str">
        <v>Hrs</v>
      </c>
      <c r="F26" t="str">
        <v/>
      </c>
      <c r="G26" t="str">
        <v/>
      </c>
      <c r="H26">
        <f>IF(AND(ISNUMBER(G26),ISNUMBER(F26)),G26-F26,"")</f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8">
      <c r="A28" t="str">
        <v>12-10-2026</v>
      </c>
      <c r="B28" t="str">
        <v>Full Day</v>
      </c>
      <c r="C28" t="str">
        <v>EX-200</v>
      </c>
      <c r="D28" t="str">
        <v>Excavator</v>
      </c>
      <c r="E28" t="str">
        <v>Hrs</v>
      </c>
      <c r="F28" t="str">
        <v/>
      </c>
      <c r="G28" t="str">
        <v/>
      </c>
      <c r="H28">
        <f>IF(AND(ISNUMBER(G28),ISNUMBER(F28)),G28-F28,"")</f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30">
      <c r="A30" t="str">
        <v>13-10-2026</v>
      </c>
      <c r="B30" t="str">
        <v>Full Day</v>
      </c>
      <c r="C30" t="str">
        <v>EX-200</v>
      </c>
      <c r="D30" t="str">
        <v>Excavator</v>
      </c>
      <c r="E30" t="str">
        <v>Hrs</v>
      </c>
      <c r="F30" t="str">
        <v/>
      </c>
      <c r="G30" t="str">
        <v/>
      </c>
      <c r="H30">
        <f>IF(AND(ISNUMBER(G30),ISNUMBER(F30)),G30-F30,"")</f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2">
      <c r="A32" t="str">
        <v>14-10-2026</v>
      </c>
      <c r="B32" t="str">
        <v>Full Day</v>
      </c>
      <c r="C32" t="str">
        <v>EX-200</v>
      </c>
      <c r="D32" t="str">
        <v>Excavator</v>
      </c>
      <c r="E32" t="str">
        <v>Hrs</v>
      </c>
      <c r="F32" t="str">
        <v/>
      </c>
      <c r="G32" t="str">
        <v/>
      </c>
      <c r="H32">
        <f>IF(AND(ISNUMBER(G32),ISNUMBER(F32)),G32-F32,"")</f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4">
      <c r="A34" t="str">
        <v>15-10-2026</v>
      </c>
      <c r="B34" t="str">
        <v>Full Day</v>
      </c>
      <c r="C34" t="str">
        <v>EX-200</v>
      </c>
      <c r="D34" t="str">
        <v>Excavator</v>
      </c>
      <c r="E34" t="str">
        <v>Hrs</v>
      </c>
      <c r="F34" t="str">
        <v/>
      </c>
      <c r="G34" t="str">
        <v/>
      </c>
      <c r="H34">
        <f>IF(AND(ISNUMBER(G34),ISNUMBER(F34)),G34-F34,"")</f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6">
      <c r="A36" t="str">
        <v>16-10-2026</v>
      </c>
      <c r="B36" t="str">
        <v>Full Day</v>
      </c>
      <c r="C36" t="str">
        <v>EX-200</v>
      </c>
      <c r="D36" t="str">
        <v>Excavator</v>
      </c>
      <c r="E36" t="str">
        <v>Hrs</v>
      </c>
      <c r="F36" t="str">
        <v/>
      </c>
      <c r="G36" t="str">
        <v/>
      </c>
      <c r="H36">
        <f>IF(AND(ISNUMBER(G36),ISNUMBER(F36)),G36-F36,"")</f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8">
      <c r="A38" t="str">
        <v>Total – 2 entries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>
        <v>16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</sheetData>
  <ignoredErrors>
    <ignoredError numberStoredAsText="1" sqref="A1:R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