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-wi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date-wise – 01-09-2026 to 30-09-2026</v>
      </c>
    </row>
    <row r="5">
      <c r="A5" t="str">
        <v>Date</v>
      </c>
      <c r="B5" t="str">
        <v>Shift</v>
      </c>
      <c r="C5" t="str">
        <v>Machinery</v>
      </c>
      <c r="D5" t="str">
        <v>Type</v>
      </c>
      <c r="E5" t="str">
        <v>Measured by</v>
      </c>
      <c r="F5" t="str">
        <v>Start KM</v>
      </c>
      <c r="G5" t="str">
        <v>Close KM</v>
      </c>
      <c r="H5" t="str">
        <v>Total KM</v>
      </c>
      <c r="I5" t="str">
        <v>Start Hrs</v>
      </c>
      <c r="J5" t="str">
        <v>Close Hrs</v>
      </c>
      <c r="K5" t="str">
        <v>Total Hrs</v>
      </c>
      <c r="L5" t="str">
        <v>From time</v>
      </c>
      <c r="M5" t="str">
        <v>To time</v>
      </c>
      <c r="N5" t="str">
        <v>Break (min)</v>
      </c>
      <c r="O5" t="str">
        <v>Chainage From</v>
      </c>
      <c r="P5" t="str">
        <v>Chainage To</v>
      </c>
      <c r="Q5" t="str">
        <v>Work Done</v>
      </c>
      <c r="R5" t="str">
        <v>Driver Name</v>
      </c>
      <c r="S5" t="str">
        <v>Remark</v>
      </c>
      <c r="T5" t="str">
        <v>Debit to</v>
      </c>
      <c r="U5" t="str">
        <v>Debit rate</v>
      </c>
    </row>
    <row r="6">
      <c r="A6" t="str">
        <v>01-09-2026</v>
      </c>
      <c r="B6" t="str">
        <v>Day</v>
      </c>
      <c r="C6" t="str">
        <v>MH-12-AB-1234</v>
      </c>
      <c r="D6" t="str">
        <v>Tipper</v>
      </c>
      <c r="E6" t="str">
        <v>KM + Hrs</v>
      </c>
      <c r="F6">
        <v>1000</v>
      </c>
      <c r="G6">
        <v>1080</v>
      </c>
      <c r="H6">
        <f>IF(AND(ISNUMBER(G6),ISNUMBER(F6)),G6-F6,"")</f>
        <v>80</v>
      </c>
      <c r="I6">
        <v>200</v>
      </c>
      <c r="J6">
        <v>205</v>
      </c>
      <c r="K6">
        <f>IF(AND(ISNUMBER(J6),ISNUMBER(I6)),J6-I6,"")</f>
        <v>5</v>
      </c>
      <c r="L6" t="str">
        <v/>
      </c>
      <c r="M6" t="str">
        <v/>
      </c>
      <c r="N6" t="str">
        <v/>
      </c>
      <c r="O6" t="str">
        <v>12+000</v>
      </c>
      <c r="P6" t="str">
        <v>13+500</v>
      </c>
      <c r="Q6" t="str">
        <v>Murum carting</v>
      </c>
      <c r="R6" t="str">
        <v/>
      </c>
      <c r="S6" t="str">
        <v/>
      </c>
      <c r="T6" t="str">
        <v/>
      </c>
      <c r="U6" t="str">
        <v/>
      </c>
    </row>
    <row r="7">
      <c r="A7" t="str">
        <v>01-09-2026</v>
      </c>
      <c r="B7" t="str">
        <v>Night</v>
      </c>
      <c r="C7" t="str">
        <v>MH-12-AB-1234</v>
      </c>
      <c r="D7" t="str">
        <v>Tipper</v>
      </c>
      <c r="E7" t="str">
        <v>KM + Hrs</v>
      </c>
      <c r="F7">
        <v>1080</v>
      </c>
      <c r="G7">
        <v>1120</v>
      </c>
      <c r="H7">
        <f>IF(AND(ISNUMBER(G7),ISNUMBER(F7)),G7-F7,"")</f>
        <v>40</v>
      </c>
      <c r="I7">
        <v>205</v>
      </c>
      <c r="J7">
        <v>207.5</v>
      </c>
      <c r="K7">
        <f>IF(AND(ISNUMBER(J7),ISNUMBER(I7)),J7-I7,"")</f>
        <v>2.5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Night carting</v>
      </c>
      <c r="R7" t="str">
        <v/>
      </c>
      <c r="S7" t="str">
        <v/>
      </c>
      <c r="T7" t="str">
        <v/>
      </c>
      <c r="U7" t="str">
        <v/>
      </c>
    </row>
    <row r="9">
      <c r="A9" t="str">
        <v>02-09-2026</v>
      </c>
      <c r="B9" t="str">
        <v>Full Day</v>
      </c>
      <c r="C9" t="str">
        <v>MH-12-AB-1234</v>
      </c>
      <c r="D9" t="str">
        <v>Tipper</v>
      </c>
      <c r="E9" t="str">
        <v>KM + Hrs</v>
      </c>
      <c r="F9">
        <v>1120</v>
      </c>
      <c r="G9">
        <v>1200</v>
      </c>
      <c r="H9">
        <f>IF(AND(ISNUMBER(G9),ISNUMBER(F9)),G9-F9,"")</f>
        <v>80</v>
      </c>
      <c r="I9">
        <v>207.5</v>
      </c>
      <c r="J9">
        <v>212</v>
      </c>
      <c r="K9">
        <f>IF(AND(ISNUMBER(J9),ISNUMBER(I9)),J9-I9,"")</f>
        <v>4.5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For ABC</v>
      </c>
      <c r="R9" t="str">
        <v/>
      </c>
      <c r="S9" t="str">
        <v/>
      </c>
      <c r="T9" t="str">
        <v>ABC Infra</v>
      </c>
      <c r="U9">
        <v>950</v>
      </c>
    </row>
    <row r="11">
      <c r="A11" t="str">
        <v>03-09-2026</v>
      </c>
      <c r="B11" t="str">
        <v>Full Day</v>
      </c>
      <c r="C11" t="str">
        <v>MH-12-AB-1234</v>
      </c>
      <c r="D11" t="str">
        <v>Tipper</v>
      </c>
      <c r="E11" t="str">
        <v>Holiday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3">
      <c r="A13" t="str">
        <v>04-09-2026</v>
      </c>
      <c r="B13" t="str">
        <v>Full Day</v>
      </c>
      <c r="C13" t="str">
        <v>MH-12-AB-1234</v>
      </c>
      <c r="D13" t="str">
        <v>Tipper</v>
      </c>
      <c r="E13" t="str">
        <v>Idle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No work front</v>
      </c>
      <c r="R13" t="str">
        <v/>
      </c>
      <c r="S13" t="str">
        <v/>
      </c>
      <c r="T13" t="str">
        <v/>
      </c>
      <c r="U13" t="str">
        <v/>
      </c>
    </row>
    <row r="15">
      <c r="A15" t="str">
        <v>05-09-2026</v>
      </c>
      <c r="B15" t="str">
        <v>Full Day</v>
      </c>
      <c r="C15" t="str">
        <v>MH-12-AB-1234</v>
      </c>
      <c r="D15" t="str">
        <v>Tipper</v>
      </c>
      <c r="E15" t="str">
        <v>No reading</v>
      </c>
      <c r="F15" t="str">
        <v/>
      </c>
      <c r="G15" t="str">
        <v/>
      </c>
      <c r="H15">
        <v>60</v>
      </c>
      <c r="I15" t="str">
        <v/>
      </c>
      <c r="J15" t="str">
        <v/>
      </c>
      <c r="K15">
        <v>3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Estimated</v>
      </c>
      <c r="R15" t="str">
        <v/>
      </c>
      <c r="S15" t="str">
        <v/>
      </c>
      <c r="T15" t="str">
        <v/>
      </c>
      <c r="U15" t="str">
        <v/>
      </c>
    </row>
    <row r="17">
      <c r="A17" t="str">
        <v>06-09-2026</v>
      </c>
      <c r="B17" t="str">
        <v>Full Day</v>
      </c>
      <c r="C17" t="str">
        <v>MH-12-AB-1234</v>
      </c>
      <c r="D17" t="str">
        <v>Tipper</v>
      </c>
      <c r="E17" t="str">
        <v>KM + Hrs</v>
      </c>
      <c r="F17">
        <v>1260</v>
      </c>
      <c r="G17">
        <v>1330</v>
      </c>
      <c r="H17">
        <f>IF(AND(ISNUMBER(G17),ISNUMBER(F17)),G17-F17,"")</f>
        <v>70</v>
      </c>
      <c r="I17">
        <v>215</v>
      </c>
      <c r="J17">
        <v>219</v>
      </c>
      <c r="K17">
        <f>IF(AND(ISNUMBER(J17),ISNUMBER(I17)),J17-I17,"")</f>
        <v>4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Shifting</v>
      </c>
      <c r="R17" t="str">
        <v/>
      </c>
      <c r="S17" t="str">
        <v/>
      </c>
      <c r="T17" t="str">
        <v/>
      </c>
      <c r="U17" t="str">
        <v/>
      </c>
    </row>
    <row r="19">
      <c r="A19" t="str">
        <v>07-09-2026</v>
      </c>
      <c r="B19" t="str">
        <v>Full Day</v>
      </c>
      <c r="C19" t="str">
        <v>MH-12-AB-1234</v>
      </c>
      <c r="D19" t="str">
        <v>Tipper</v>
      </c>
      <c r="E19" t="str">
        <v/>
      </c>
      <c r="F19" t="str">
        <v/>
      </c>
      <c r="G19" t="str">
        <v/>
      </c>
      <c r="H19">
        <f>IF(AND(ISNUMBER(G19),ISNUMBER(F19)),G19-F19,"")</f>
      </c>
      <c r="I19" t="str">
        <v/>
      </c>
      <c r="J19" t="str">
        <v/>
      </c>
      <c r="K19">
        <f>IF(AND(ISNUMBER(J19),ISNUMBER(I19)),J19-I19,"")</f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1">
      <c r="A21" t="str">
        <v>08-09-2026</v>
      </c>
      <c r="B21" t="str">
        <v>Full Day</v>
      </c>
      <c r="C21" t="str">
        <v>MH-12-AB-1234</v>
      </c>
      <c r="D21" t="str">
        <v>Tipper</v>
      </c>
      <c r="E21" t="str">
        <v/>
      </c>
      <c r="F21" t="str">
        <v/>
      </c>
      <c r="G21" t="str">
        <v/>
      </c>
      <c r="H21">
        <f>IF(AND(ISNUMBER(G21),ISNUMBER(F21)),G21-F21,"")</f>
      </c>
      <c r="I21" t="str">
        <v/>
      </c>
      <c r="J21" t="str">
        <v/>
      </c>
      <c r="K21">
        <f>IF(AND(ISNUMBER(J21),ISNUMBER(I21)),J21-I21,"")</f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3">
      <c r="A23" t="str">
        <v>09-09-2026</v>
      </c>
      <c r="B23" t="str">
        <v>Full Day</v>
      </c>
      <c r="C23" t="str">
        <v>MH-12-AB-1234</v>
      </c>
      <c r="D23" t="str">
        <v>Tipper</v>
      </c>
      <c r="E23" t="str">
        <v/>
      </c>
      <c r="F23" t="str">
        <v/>
      </c>
      <c r="G23" t="str">
        <v/>
      </c>
      <c r="H23">
        <f>IF(AND(ISNUMBER(G23),ISNUMBER(F23)),G23-F23,"")</f>
      </c>
      <c r="I23" t="str">
        <v/>
      </c>
      <c r="J23" t="str">
        <v/>
      </c>
      <c r="K23">
        <f>IF(AND(ISNUMBER(J23),ISNUMBER(I23)),J23-I23,"")</f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5">
      <c r="A25" t="str">
        <v>10-09-2026</v>
      </c>
      <c r="B25" t="str">
        <v>Full Day</v>
      </c>
      <c r="C25" t="str">
        <v>MH-12-AB-1234</v>
      </c>
      <c r="D25" t="str">
        <v>Tipper</v>
      </c>
      <c r="E25" t="str">
        <v/>
      </c>
      <c r="F25" t="str">
        <v/>
      </c>
      <c r="G25" t="str">
        <v/>
      </c>
      <c r="H25">
        <f>IF(AND(ISNUMBER(G25),ISNUMBER(F25)),G25-F25,"")</f>
      </c>
      <c r="I25" t="str">
        <v/>
      </c>
      <c r="J25" t="str">
        <v/>
      </c>
      <c r="K25">
        <f>IF(AND(ISNUMBER(J25),ISNUMBER(I25)),J25-I25,"")</f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7">
      <c r="A27" t="str">
        <v>11-09-2026</v>
      </c>
      <c r="B27" t="str">
        <v>Full Day</v>
      </c>
      <c r="C27" t="str">
        <v>MH-12-AB-1234</v>
      </c>
      <c r="D27" t="str">
        <v>Tipper</v>
      </c>
      <c r="E27" t="str">
        <v/>
      </c>
      <c r="F27" t="str">
        <v/>
      </c>
      <c r="G27" t="str">
        <v/>
      </c>
      <c r="H27">
        <f>IF(AND(ISNUMBER(G27),ISNUMBER(F27)),G27-F27,"")</f>
      </c>
      <c r="I27" t="str">
        <v/>
      </c>
      <c r="J27" t="str">
        <v/>
      </c>
      <c r="K27">
        <f>IF(AND(ISNUMBER(J27),ISNUMBER(I27)),J27-I27,"")</f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9">
      <c r="A29" t="str">
        <v>12-09-2026</v>
      </c>
      <c r="B29" t="str">
        <v>Full Day</v>
      </c>
      <c r="C29" t="str">
        <v>MH-12-AB-1234</v>
      </c>
      <c r="D29" t="str">
        <v>Tipper</v>
      </c>
      <c r="E29" t="str">
        <v/>
      </c>
      <c r="F29" t="str">
        <v/>
      </c>
      <c r="G29" t="str">
        <v/>
      </c>
      <c r="H29">
        <f>IF(AND(ISNUMBER(G29),ISNUMBER(F29)),G29-F29,"")</f>
      </c>
      <c r="I29" t="str">
        <v/>
      </c>
      <c r="J29" t="str">
        <v/>
      </c>
      <c r="K29">
        <f>IF(AND(ISNUMBER(J29),ISNUMBER(I29)),J29-I29,"")</f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1">
      <c r="A31" t="str">
        <v>13-09-2026</v>
      </c>
      <c r="B31" t="str">
        <v>Full Day</v>
      </c>
      <c r="C31" t="str">
        <v>MH-12-AB-1234</v>
      </c>
      <c r="D31" t="str">
        <v>Tipper</v>
      </c>
      <c r="E31" t="str">
        <v/>
      </c>
      <c r="F31" t="str">
        <v/>
      </c>
      <c r="G31" t="str">
        <v/>
      </c>
      <c r="H31">
        <f>IF(AND(ISNUMBER(G31),ISNUMBER(F31)),G31-F31,"")</f>
      </c>
      <c r="I31" t="str">
        <v/>
      </c>
      <c r="J31" t="str">
        <v/>
      </c>
      <c r="K31">
        <f>IF(AND(ISNUMBER(J31),ISNUMBER(I31)),J31-I31,"")</f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3">
      <c r="A33" t="str">
        <v>14-09-2026</v>
      </c>
      <c r="B33" t="str">
        <v>Full Day</v>
      </c>
      <c r="C33" t="str">
        <v>MH-12-AB-1234</v>
      </c>
      <c r="D33" t="str">
        <v>Tipper</v>
      </c>
      <c r="E33" t="str">
        <v/>
      </c>
      <c r="F33" t="str">
        <v/>
      </c>
      <c r="G33" t="str">
        <v/>
      </c>
      <c r="H33">
        <f>IF(AND(ISNUMBER(G33),ISNUMBER(F33)),G33-F33,"")</f>
      </c>
      <c r="I33" t="str">
        <v/>
      </c>
      <c r="J33" t="str">
        <v/>
      </c>
      <c r="K33">
        <f>IF(AND(ISNUMBER(J33),ISNUMBER(I33)),J33-I33,"")</f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5">
      <c r="A35" t="str">
        <v>15-09-2026</v>
      </c>
      <c r="B35" t="str">
        <v>Full Day</v>
      </c>
      <c r="C35" t="str">
        <v>MH-12-AB-1234</v>
      </c>
      <c r="D35" t="str">
        <v>Tipper</v>
      </c>
      <c r="E35" t="str">
        <v/>
      </c>
      <c r="F35" t="str">
        <v/>
      </c>
      <c r="G35" t="str">
        <v/>
      </c>
      <c r="H35">
        <f>IF(AND(ISNUMBER(G35),ISNUMBER(F35)),G35-F35,"")</f>
      </c>
      <c r="I35" t="str">
        <v/>
      </c>
      <c r="J35" t="str">
        <v/>
      </c>
      <c r="K35">
        <f>IF(AND(ISNUMBER(J35),ISNUMBER(I35)),J35-I35,"")</f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7">
      <c r="A37" t="str">
        <v>16-09-2026</v>
      </c>
      <c r="B37" t="str">
        <v>Full Day</v>
      </c>
      <c r="C37" t="str">
        <v>MH-12-AB-1234</v>
      </c>
      <c r="D37" t="str">
        <v>Tipper</v>
      </c>
      <c r="E37" t="str">
        <v/>
      </c>
      <c r="F37" t="str">
        <v/>
      </c>
      <c r="G37" t="str">
        <v/>
      </c>
      <c r="H37">
        <f>IF(AND(ISNUMBER(G37),ISNUMBER(F37)),G37-F37,"")</f>
      </c>
      <c r="I37" t="str">
        <v/>
      </c>
      <c r="J37" t="str">
        <v/>
      </c>
      <c r="K37">
        <f>IF(AND(ISNUMBER(J37),ISNUMBER(I37)),J37-I37,"")</f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9">
      <c r="A39" t="str">
        <v>17-09-2026</v>
      </c>
      <c r="B39" t="str">
        <v>Full Day</v>
      </c>
      <c r="C39" t="str">
        <v>MH-12-AB-1234</v>
      </c>
      <c r="D39" t="str">
        <v>Tipper</v>
      </c>
      <c r="E39" t="str">
        <v/>
      </c>
      <c r="F39" t="str">
        <v/>
      </c>
      <c r="G39" t="str">
        <v/>
      </c>
      <c r="H39">
        <f>IF(AND(ISNUMBER(G39),ISNUMBER(F39)),G39-F39,"")</f>
      </c>
      <c r="I39" t="str">
        <v/>
      </c>
      <c r="J39" t="str">
        <v/>
      </c>
      <c r="K39">
        <f>IF(AND(ISNUMBER(J39),ISNUMBER(I39)),J39-I39,"")</f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1">
      <c r="A41" t="str">
        <v>18-09-2026</v>
      </c>
      <c r="B41" t="str">
        <v>Full Day</v>
      </c>
      <c r="C41" t="str">
        <v>MH-12-AB-1234</v>
      </c>
      <c r="D41" t="str">
        <v>Tipper</v>
      </c>
      <c r="E41" t="str">
        <v/>
      </c>
      <c r="F41" t="str">
        <v/>
      </c>
      <c r="G41" t="str">
        <v/>
      </c>
      <c r="H41">
        <f>IF(AND(ISNUMBER(G41),ISNUMBER(F41)),G41-F41,"")</f>
      </c>
      <c r="I41" t="str">
        <v/>
      </c>
      <c r="J41" t="str">
        <v/>
      </c>
      <c r="K41">
        <f>IF(AND(ISNUMBER(J41),ISNUMBER(I41)),J41-I41,"")</f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3">
      <c r="A43" t="str">
        <v>19-09-2026</v>
      </c>
      <c r="B43" t="str">
        <v>Full Day</v>
      </c>
      <c r="C43" t="str">
        <v>MH-12-AB-1234</v>
      </c>
      <c r="D43" t="str">
        <v>Tipper</v>
      </c>
      <c r="E43" t="str">
        <v/>
      </c>
      <c r="F43" t="str">
        <v/>
      </c>
      <c r="G43" t="str">
        <v/>
      </c>
      <c r="H43">
        <f>IF(AND(ISNUMBER(G43),ISNUMBER(F43)),G43-F43,"")</f>
      </c>
      <c r="I43" t="str">
        <v/>
      </c>
      <c r="J43" t="str">
        <v/>
      </c>
      <c r="K43">
        <f>IF(AND(ISNUMBER(J43),ISNUMBER(I43)),J43-I43,"")</f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5">
      <c r="A45" t="str">
        <v>20-09-2026</v>
      </c>
      <c r="B45" t="str">
        <v>Full Day</v>
      </c>
      <c r="C45" t="str">
        <v>MH-12-AB-1234</v>
      </c>
      <c r="D45" t="str">
        <v>Tipper</v>
      </c>
      <c r="E45" t="str">
        <v/>
      </c>
      <c r="F45" t="str">
        <v/>
      </c>
      <c r="G45" t="str">
        <v/>
      </c>
      <c r="H45">
        <f>IF(AND(ISNUMBER(G45),ISNUMBER(F45)),G45-F45,"")</f>
      </c>
      <c r="I45" t="str">
        <v/>
      </c>
      <c r="J45" t="str">
        <v/>
      </c>
      <c r="K45">
        <f>IF(AND(ISNUMBER(J45),ISNUMBER(I45)),J45-I45,"")</f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7">
      <c r="A47" t="str">
        <v>21-09-2026</v>
      </c>
      <c r="B47" t="str">
        <v>Full Day</v>
      </c>
      <c r="C47" t="str">
        <v>MH-12-AB-1234</v>
      </c>
      <c r="D47" t="str">
        <v>Tipper</v>
      </c>
      <c r="E47" t="str">
        <v/>
      </c>
      <c r="F47" t="str">
        <v/>
      </c>
      <c r="G47" t="str">
        <v/>
      </c>
      <c r="H47">
        <f>IF(AND(ISNUMBER(G47),ISNUMBER(F47)),G47-F47,"")</f>
      </c>
      <c r="I47" t="str">
        <v/>
      </c>
      <c r="J47" t="str">
        <v/>
      </c>
      <c r="K47">
        <f>IF(AND(ISNUMBER(J47),ISNUMBER(I47)),J47-I47,"")</f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9">
      <c r="A49" t="str">
        <v>22-09-2026</v>
      </c>
      <c r="B49" t="str">
        <v>Full Day</v>
      </c>
      <c r="C49" t="str">
        <v>MH-12-AB-1234</v>
      </c>
      <c r="D49" t="str">
        <v>Tipper</v>
      </c>
      <c r="E49" t="str">
        <v/>
      </c>
      <c r="F49" t="str">
        <v/>
      </c>
      <c r="G49" t="str">
        <v/>
      </c>
      <c r="H49">
        <f>IF(AND(ISNUMBER(G49),ISNUMBER(F49)),G49-F49,"")</f>
      </c>
      <c r="I49" t="str">
        <v/>
      </c>
      <c r="J49" t="str">
        <v/>
      </c>
      <c r="K49">
        <f>IF(AND(ISNUMBER(J49),ISNUMBER(I49)),J49-I49,"")</f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1">
      <c r="A51" t="str">
        <v>23-09-2026</v>
      </c>
      <c r="B51" t="str">
        <v>Full Day</v>
      </c>
      <c r="C51" t="str">
        <v>MH-12-AB-1234</v>
      </c>
      <c r="D51" t="str">
        <v>Tipper</v>
      </c>
      <c r="E51" t="str">
        <v/>
      </c>
      <c r="F51" t="str">
        <v/>
      </c>
      <c r="G51" t="str">
        <v/>
      </c>
      <c r="H51">
        <f>IF(AND(ISNUMBER(G51),ISNUMBER(F51)),G51-F51,"")</f>
      </c>
      <c r="I51" t="str">
        <v/>
      </c>
      <c r="J51" t="str">
        <v/>
      </c>
      <c r="K51">
        <f>IF(AND(ISNUMBER(J51),ISNUMBER(I51)),J51-I51,"")</f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3">
      <c r="A53" t="str">
        <v>24-09-2026</v>
      </c>
      <c r="B53" t="str">
        <v>Full Day</v>
      </c>
      <c r="C53" t="str">
        <v>MH-12-AB-1234</v>
      </c>
      <c r="D53" t="str">
        <v>Tipper</v>
      </c>
      <c r="E53" t="str">
        <v/>
      </c>
      <c r="F53" t="str">
        <v/>
      </c>
      <c r="G53" t="str">
        <v/>
      </c>
      <c r="H53">
        <f>IF(AND(ISNUMBER(G53),ISNUMBER(F53)),G53-F53,"")</f>
      </c>
      <c r="I53" t="str">
        <v/>
      </c>
      <c r="J53" t="str">
        <v/>
      </c>
      <c r="K53">
        <f>IF(AND(ISNUMBER(J53),ISNUMBER(I53)),J53-I53,"")</f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5">
      <c r="A55" t="str">
        <v>25-09-2026</v>
      </c>
      <c r="B55" t="str">
        <v>Full Day</v>
      </c>
      <c r="C55" t="str">
        <v>MH-12-AB-1234</v>
      </c>
      <c r="D55" t="str">
        <v>Tipper</v>
      </c>
      <c r="E55" t="str">
        <v/>
      </c>
      <c r="F55" t="str">
        <v/>
      </c>
      <c r="G55" t="str">
        <v/>
      </c>
      <c r="H55">
        <f>IF(AND(ISNUMBER(G55),ISNUMBER(F55)),G55-F55,"")</f>
      </c>
      <c r="I55" t="str">
        <v/>
      </c>
      <c r="J55" t="str">
        <v/>
      </c>
      <c r="K55">
        <f>IF(AND(ISNUMBER(J55),ISNUMBER(I55)),J55-I55,"")</f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7">
      <c r="A57" t="str">
        <v>26-09-2026</v>
      </c>
      <c r="B57" t="str">
        <v>Full Day</v>
      </c>
      <c r="C57" t="str">
        <v>MH-12-AB-1234</v>
      </c>
      <c r="D57" t="str">
        <v>Tipper</v>
      </c>
      <c r="E57" t="str">
        <v/>
      </c>
      <c r="F57" t="str">
        <v/>
      </c>
      <c r="G57" t="str">
        <v/>
      </c>
      <c r="H57">
        <f>IF(AND(ISNUMBER(G57),ISNUMBER(F57)),G57-F57,"")</f>
      </c>
      <c r="I57" t="str">
        <v/>
      </c>
      <c r="J57" t="str">
        <v/>
      </c>
      <c r="K57">
        <f>IF(AND(ISNUMBER(J57),ISNUMBER(I57)),J57-I57,"")</f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9">
      <c r="A59" t="str">
        <v>27-09-2026</v>
      </c>
      <c r="B59" t="str">
        <v>Full Day</v>
      </c>
      <c r="C59" t="str">
        <v>MH-12-AB-1234</v>
      </c>
      <c r="D59" t="str">
        <v>Tipper</v>
      </c>
      <c r="E59" t="str">
        <v/>
      </c>
      <c r="F59" t="str">
        <v/>
      </c>
      <c r="G59" t="str">
        <v/>
      </c>
      <c r="H59">
        <f>IF(AND(ISNUMBER(G59),ISNUMBER(F59)),G59-F59,"")</f>
      </c>
      <c r="I59" t="str">
        <v/>
      </c>
      <c r="J59" t="str">
        <v/>
      </c>
      <c r="K59">
        <f>IF(AND(ISNUMBER(J59),ISNUMBER(I59)),J59-I59,"")</f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1">
      <c r="A61" t="str">
        <v>28-09-2026</v>
      </c>
      <c r="B61" t="str">
        <v>Full Day</v>
      </c>
      <c r="C61" t="str">
        <v>MH-12-AB-1234</v>
      </c>
      <c r="D61" t="str">
        <v>Tipper</v>
      </c>
      <c r="E61" t="str">
        <v/>
      </c>
      <c r="F61" t="str">
        <v/>
      </c>
      <c r="G61" t="str">
        <v/>
      </c>
      <c r="H61">
        <f>IF(AND(ISNUMBER(G61),ISNUMBER(F61)),G61-F61,"")</f>
      </c>
      <c r="I61" t="str">
        <v/>
      </c>
      <c r="J61" t="str">
        <v/>
      </c>
      <c r="K61">
        <f>IF(AND(ISNUMBER(J61),ISNUMBER(I61)),J61-I61,"")</f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</row>
    <row r="63">
      <c r="A63" t="str">
        <v>29-09-2026</v>
      </c>
      <c r="B63" t="str">
        <v>Full Day</v>
      </c>
      <c r="C63" t="str">
        <v>MH-12-AB-1234</v>
      </c>
      <c r="D63" t="str">
        <v>Tipper</v>
      </c>
      <c r="E63" t="str">
        <v/>
      </c>
      <c r="F63" t="str">
        <v/>
      </c>
      <c r="G63" t="str">
        <v/>
      </c>
      <c r="H63">
        <f>IF(AND(ISNUMBER(G63),ISNUMBER(F63)),G63-F63,"")</f>
      </c>
      <c r="I63" t="str">
        <v/>
      </c>
      <c r="J63" t="str">
        <v/>
      </c>
      <c r="K63">
        <f>IF(AND(ISNUMBER(J63),ISNUMBER(I63)),J63-I63,"")</f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</row>
    <row r="65">
      <c r="A65" t="str">
        <v>30-09-2026</v>
      </c>
      <c r="B65" t="str">
        <v>Full Day</v>
      </c>
      <c r="C65" t="str">
        <v>MH-12-AB-1234</v>
      </c>
      <c r="D65" t="str">
        <v>Tipper</v>
      </c>
      <c r="E65" t="str">
        <v/>
      </c>
      <c r="F65" t="str">
        <v/>
      </c>
      <c r="G65" t="str">
        <v/>
      </c>
      <c r="H65">
        <f>IF(AND(ISNUMBER(G65),ISNUMBER(F65)),G65-F65,"")</f>
      </c>
      <c r="I65" t="str">
        <v/>
      </c>
      <c r="J65" t="str">
        <v/>
      </c>
      <c r="K65">
        <f>IF(AND(ISNUMBER(J65),ISNUMBER(I65)),J65-I65,"")</f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</row>
    <row r="67">
      <c r="A67" t="str">
        <v>Total – 7 entries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>
        <v>330</v>
      </c>
      <c r="I67" t="str">
        <v/>
      </c>
      <c r="J67" t="str">
        <v/>
      </c>
      <c r="K67">
        <v>19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</sheetData>
  <ignoredErrors>
    <ignoredError numberStoredAsText="1" sqref="A1:U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Date-wise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