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90804579-95BF-4D9A-9C49-605ED68D22A6}" xr6:coauthVersionLast="47" xr6:coauthVersionMax="47" xr10:uidLastSave="{00000000-0000-0000-0000-000000000000}"/>
  <bookViews>
    <workbookView xWindow="-108" yWindow="-108" windowWidth="23256" windowHeight="13176" firstSheet="6" activeTab="10" xr2:uid="{2EC658ED-9BF3-46BD-A56E-A64CCD6CD6AE}"/>
  </bookViews>
  <sheets>
    <sheet name="Main Data" sheetId="1" r:id="rId1"/>
    <sheet name="Question 1" sheetId="2" r:id="rId2"/>
    <sheet name="Question 2" sheetId="3" r:id="rId3"/>
    <sheet name="Question 3" sheetId="4" r:id="rId4"/>
    <sheet name="Question 4" sheetId="5" r:id="rId5"/>
    <sheet name="Question 5" sheetId="6" r:id="rId6"/>
    <sheet name="Question 6" sheetId="7" r:id="rId7"/>
    <sheet name="Question 7" sheetId="8" r:id="rId8"/>
    <sheet name="Question 8" sheetId="9" r:id="rId9"/>
    <sheet name="Question 9" sheetId="10" r:id="rId10"/>
    <sheet name="Question 10" sheetId="11" r:id="rId11"/>
  </sheets>
  <definedNames>
    <definedName name="_xlnm._FilterDatabase" localSheetId="4" hidden="1">'Question 4'!$D$27:$H$47</definedName>
    <definedName name="Slicer_Product">#N/A</definedName>
  </definedNames>
  <calcPr calcId="191029"/>
  <pivotCaches>
    <pivotCache cacheId="15"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<sst xmlns="http://schemas.openxmlformats.org/spreadsheetml/2006/main" count="334" uniqueCount="67">
  <si>
    <t>Date</t>
  </si>
  <si>
    <t>Region</t>
  </si>
  <si>
    <t>Product</t>
  </si>
  <si>
    <t>Sales</t>
  </si>
  <si>
    <t>Quantity</t>
  </si>
  <si>
    <t>West</t>
  </si>
  <si>
    <t>Mangoes</t>
  </si>
  <si>
    <t>South</t>
  </si>
  <si>
    <t>Oranges</t>
  </si>
  <si>
    <t>Apples</t>
  </si>
  <si>
    <t>East</t>
  </si>
  <si>
    <t>North</t>
  </si>
  <si>
    <t>Question:1</t>
  </si>
  <si>
    <t>What is the purpose of a PivotTable in Excel?</t>
  </si>
  <si>
    <t>Solution:1</t>
  </si>
  <si>
    <t>A pivot table is used to quickly summarise ,analyse, and explore large amounts of data without complex formula.</t>
  </si>
  <si>
    <t>Question:2</t>
  </si>
  <si>
    <t>Solution:2</t>
  </si>
  <si>
    <t>Create a PivotTable to show Total Sales by Region.</t>
  </si>
  <si>
    <t>Row Labels</t>
  </si>
  <si>
    <t>Grand Total</t>
  </si>
  <si>
    <t>Sum of Sales</t>
  </si>
  <si>
    <t>Question:3</t>
  </si>
  <si>
    <t>Solution:3</t>
  </si>
  <si>
    <t>Apply Conditional Formatting to highlight sales greater than 400.</t>
  </si>
  <si>
    <t>Question:4</t>
  </si>
  <si>
    <t>Solution:4</t>
  </si>
  <si>
    <t>Explain the difference between Sorting and Filtering with an example from this dataset.</t>
  </si>
  <si>
    <t>Sorting</t>
  </si>
  <si>
    <t>Sorting arranges data in a specific order. To organise data (A-Z,Z-A, smallest to largest,etc)</t>
  </si>
  <si>
    <t>In this Data I have applied Largest to Smallest in Sales Column</t>
  </si>
  <si>
    <t>In this Data I have applied A to Z in Product Column</t>
  </si>
  <si>
    <t>Question:5</t>
  </si>
  <si>
    <t>Solution:5</t>
  </si>
  <si>
    <t>Create a PivotChart showing Monthly Sales Trend.</t>
  </si>
  <si>
    <t>Jan</t>
  </si>
  <si>
    <t>Feb</t>
  </si>
  <si>
    <t>Mar</t>
  </si>
  <si>
    <t>Apr</t>
  </si>
  <si>
    <t>May</t>
  </si>
  <si>
    <t>Jun</t>
  </si>
  <si>
    <t>Question:6</t>
  </si>
  <si>
    <t>Solution:6</t>
  </si>
  <si>
    <t>Use a Slicer to filter data by Product and observe changes in sales.</t>
  </si>
  <si>
    <t>Question:7</t>
  </si>
  <si>
    <t>Solution:7</t>
  </si>
  <si>
    <t>Why are Dashboards important for decision-making in business analysis?</t>
  </si>
  <si>
    <t>Dashboard help decision - makers quickly analyse data ,track performance , and make informed business decision using visual insights .</t>
  </si>
  <si>
    <t>Question:8</t>
  </si>
  <si>
    <t>Solution:8</t>
  </si>
  <si>
    <t>Create a Dashboard that includes:
1. Sales by Region (PivotTable + Chart)
2. Product Filter (Slicer)
3. Monthly Trend (Line Chart)</t>
  </si>
  <si>
    <t>1. Sales by Region (PivotTable + Chart)</t>
  </si>
  <si>
    <t>2. Product Filter (Slicer)</t>
  </si>
  <si>
    <t>3. Monthly Trend (Line Chart)</t>
  </si>
  <si>
    <t>Question:9</t>
  </si>
  <si>
    <t>Solution: 9</t>
  </si>
  <si>
    <t>Group dates in the PivotTable into Months and calculate the average sales per month.</t>
  </si>
  <si>
    <t>Average of Sales</t>
  </si>
  <si>
    <t>Question:10</t>
  </si>
  <si>
    <t>Solution: 10</t>
  </si>
  <si>
    <t>Combine Apples and Oranges into one group called Fruits and compare its sales with other products.</t>
  </si>
  <si>
    <t>Group1</t>
  </si>
  <si>
    <t>Fruits</t>
  </si>
  <si>
    <t>Apples+ Oranges = 4308</t>
  </si>
  <si>
    <t>Mango sales = 2521</t>
  </si>
  <si>
    <t>Filtering</t>
  </si>
  <si>
    <t xml:space="preserve">Filtering shows only selected data based on a condtion To view or analyse specific records. For e.g. in this data I am filtering the West Region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</si>
</sst>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0"/>
      <color theme="1"/>
      <name val="Cambria"/>
      <family val="1"/>
    </font>
    <font>
      <b/>
      <sz val="18"/>
      <color theme="1"/>
      <name val="Cambria"/>
      <family val="1"/>
    </font>
  </fonts>
  <fills count="3">
    <fill>
      <patternFill patternType="none"/>
    </fill>
    <fill>
      <patternFill patternType="gray125"/>
    </fill>
    <fill>
      <patternFill patternType="solid">
        <fgColor rgb="FFFFFF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 fillId="0" borderId="0" xfId="0" applyFont="1"/>
    <xf numFmtId="0" fontId="1" fillId="0" borderId="4" xfId="0" applyFont="1" applyBorder="1" applyAlignment="1">
      <alignment horizontal="center" vertical="top" wrapText="1"/>
    </xf>
    <xf numFmtId="22" fontId="0" fillId="0" borderId="4" xfId="0" applyNumberFormat="1" applyBorder="1" applyAlignment="1">
      <alignment horizontal="right" wrapText="1"/>
    </xf>
    <xf numFmtId="0" fontId="0" fillId="0" borderId="4" xfId="0" applyBorder="1" applyAlignment="1">
      <alignment wrapText="1"/>
    </xf>
    <xf numFmtId="0" fontId="0" fillId="0" borderId="4" xfId="0" applyBorder="1" applyAlignment="1">
      <alignment horizontal="right" wrapText="1"/>
    </xf>
    <xf numFmtId="0" fontId="3" fillId="0" borderId="0" xfId="0" applyFont="1" applyAlignment="1">
      <alignment horizontal="center" vertical="center"/>
    </xf>
    <xf numFmtId="0" fontId="1" fillId="2" borderId="4" xfId="0" applyFont="1" applyFill="1" applyBorder="1" applyAlignment="1">
      <alignment horizontal="center" vertical="top" wrapText="1"/>
    </xf>
    <xf numFmtId="0" fontId="0" fillId="2" borderId="4" xfId="0" applyFill="1" applyBorder="1" applyAlignment="1">
      <alignment horizontal="right" wrapText="1"/>
    </xf>
    <xf numFmtId="0" fontId="0" fillId="0" borderId="0" xfId="0" applyAlignment="1">
      <alignment wrapText="1"/>
    </xf>
    <xf numFmtId="0" fontId="1" fillId="0" borderId="0" xfId="0" applyFont="1" applyAlignment="1">
      <alignment wrapText="1"/>
    </xf>
    <xf numFmtId="0" fontId="0" fillId="2" borderId="4" xfId="0" applyFill="1" applyBorder="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[4th Assigment.xlsx]Question 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5'!$E$4</c:f>
              <c:strCache>
                <c:ptCount val="1"/>
                <c:pt idx="0">
                  <c:v>Total</c:v>
                </c:pt>
              </c:strCache>
            </c:strRef>
          </c:tx>
          <c:spPr>
            <a:solidFill>
              <a:schemeClr val="accent1"/>
            </a:solidFill>
            <a:ln>
              <a:noFill/>
            </a:ln>
            <a:effectLst/>
          </c:spPr>
          <c:invertIfNegative val="0"/>
          <c:cat>
            <c:strRef>
              <c:f>'Question 5'!$D$5:$D$11</c:f>
              <c:strCache>
                <c:ptCount val="6"/>
                <c:pt idx="0">
                  <c:v>Jan</c:v>
                </c:pt>
                <c:pt idx="1">
                  <c:v>Feb</c:v>
                </c:pt>
                <c:pt idx="2">
                  <c:v>Mar</c:v>
                </c:pt>
                <c:pt idx="3">
                  <c:v>Apr</c:v>
                </c:pt>
                <c:pt idx="4">
                  <c:v>May</c:v>
                </c:pt>
                <c:pt idx="5">
                  <c:v>Jun</c:v>
                </c:pt>
              </c:strCache>
            </c:strRef>
          </c:cat>
          <c:val>
            <c:numRef>
              <c:f>'Question 5'!$E$5:$E$11</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251B-4B36-9F0E-C5D8DF3A6E0E}"/>
            </c:ext>
          </c:extLst>
        </c:ser>
        <c:dLbls>
          <c:showLegendKey val="0"/>
          <c:showVal val="0"/>
          <c:showCatName val="0"/>
          <c:showSerName val="0"/>
          <c:showPercent val="0"/>
          <c:showBubbleSize val="0"/>
        </c:dLbls>
        <c:gapWidth val="219"/>
        <c:overlap val="-27"/>
        <c:axId val="706425551"/>
        <c:axId val="706426991"/>
      </c:barChart>
      <c:catAx>
        <c:axId val="70642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426991"/>
        <c:crosses val="autoZero"/>
        <c:auto val="1"/>
        <c:lblAlgn val="ctr"/>
        <c:lblOffset val="100"/>
        <c:noMultiLvlLbl val="0"/>
      </c:catAx>
      <c:valAx>
        <c:axId val="70642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42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[4th Assigment.xlsx]Question 8!PivotTable6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'Question 8'!$E$19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8'!$D$20:$D$26</c:f>
              <c:strCache>
                <c:ptCount val="6"/>
                <c:pt idx="0">
                  <c:v>Jan</c:v>
                </c:pt>
                <c:pt idx="1">
                  <c:v>Feb</c:v>
                </c:pt>
                <c:pt idx="2">
                  <c:v>Mar</c:v>
                </c:pt>
                <c:pt idx="3">
                  <c:v>Apr</c:v>
                </c:pt>
                <c:pt idx="4">
                  <c:v>May</c:v>
                </c:pt>
                <c:pt idx="5">
                  <c:v>Jun</c:v>
                </c:pt>
              </c:strCache>
            </c:strRef>
          </c:cat>
          <c:val>
            <c:numRef>
              <c:f>'Question 8'!$E$20:$E$26</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12BA-45C5-8910-B2C272A298A2}"/>
            </c:ext>
          </c:extLst>
        </c:ser>
        <c:dLbls>
          <c:dLblPos val="t"/>
          <c:showLegendKey val="0"/>
          <c:showVal val="1"/>
          <c:showCatName val="0"/>
          <c:showSerName val="0"/>
          <c:showPercent val="0"/>
          <c:showBubbleSize val="0"/>
        </c:dLbls>
        <c:smooth val="0"/>
        <c:axId val="496433215"/>
        <c:axId val="496425055"/>
      </c:lineChart>
      <c:catAx>
        <c:axId val="49643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25055"/>
        <c:crosses val="autoZero"/>
        <c:auto val="1"/>
        <c:lblAlgn val="ctr"/>
        <c:lblOffset val="100"/>
        <c:noMultiLvlLbl val="0"/>
      </c:catAx>
      <c:valAx>
        <c:axId val="496425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3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388620</xdr:colOff>
      <xdr:row>2</xdr:row>
      <xdr:rowOff>190500</xdr:rowOff>
    </xdr:from>
    <xdr:to>
      <xdr:col>13</xdr:col>
      <xdr:colOff>83820</xdr:colOff>
      <xdr:row>17</xdr:row>
      <xdr:rowOff>60960</xdr:rowOff>
    </xdr:to>
    <xdr:graphicFrame macro="">
      <xdr:nvGraphicFramePr>
        <xdr:cNvPr id="2" name="Chart 1">
          <a:extLst>
            <a:ext uri="{FF2B5EF4-FFF2-40B4-BE49-F238E27FC236}">
              <a16:creationId xmlns:a16="http://schemas.microsoft.com/office/drawing/2014/main" id="{75698F9B-FCCD-1094-FB9B-A6B068DDA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99060</xdr:colOff>
      <xdr:row>1</xdr:row>
      <xdr:rowOff>30481</xdr:rowOff>
    </xdr:from>
    <xdr:to>
      <xdr:col>8</xdr:col>
      <xdr:colOff>99060</xdr:colOff>
      <xdr:row>7</xdr:row>
      <xdr:rowOff>76201</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8987CF06-FE0A-843B-631F-44C4C741322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559040" y="34290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198120</xdr:colOff>
      <xdr:row>9</xdr:row>
      <xdr:rowOff>160021</xdr:rowOff>
    </xdr:from>
    <xdr:to>
      <xdr:col>9</xdr:col>
      <xdr:colOff>198120</xdr:colOff>
      <xdr:row>16</xdr:row>
      <xdr:rowOff>68581</xdr:rowOff>
    </xdr:to>
    <mc:AlternateContent xmlns:mc="http://schemas.openxmlformats.org/markup-compatibility/2006">
      <mc:Choice xmlns:a14="http://schemas.microsoft.com/office/drawing/2010/main" Requires="a14">
        <xdr:graphicFrame macro="">
          <xdr:nvGraphicFramePr>
            <xdr:cNvPr id="2" name="Product 1">
              <a:extLst>
                <a:ext uri="{FF2B5EF4-FFF2-40B4-BE49-F238E27FC236}">
                  <a16:creationId xmlns:a16="http://schemas.microsoft.com/office/drawing/2014/main" id="{3BE74E9E-E27F-FAF6-E98C-A4626D62114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183880" y="268224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480060</xdr:colOff>
      <xdr:row>17</xdr:row>
      <xdr:rowOff>91440</xdr:rowOff>
    </xdr:from>
    <xdr:to>
      <xdr:col>13</xdr:col>
      <xdr:colOff>175260</xdr:colOff>
      <xdr:row>32</xdr:row>
      <xdr:rowOff>91440</xdr:rowOff>
    </xdr:to>
    <xdr:graphicFrame macro="">
      <xdr:nvGraphicFramePr>
        <xdr:cNvPr id="4" name="Chart 3">
          <a:extLst>
            <a:ext uri="{FF2B5EF4-FFF2-40B4-BE49-F238E27FC236}">
              <a16:creationId xmlns:a16="http://schemas.microsoft.com/office/drawing/2014/main" id="{8C788D41-E839-ADB7-896D-898195E3F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4.547271990741" createdVersion="8" refreshedVersion="8" minRefreshableVersion="3" recordCount="20" xr:uid="{418B5AEC-F229-418E-9D7F-B1CB7F688ED7}">
  <cacheSource type="worksheet">
    <worksheetSource ref="A1:E21" sheet="Main Data"/>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1"/>
          <x v="0"/>
          <x v="1"/>
        </discretePr>
        <groupItems count="2">
          <s v="Oranges"/>
          <s v="Group1"/>
        </groupItems>
      </fieldGroup>
    </cacheField>
  </cacheFields>
  <extLst>
    <ext xmlns:x14="http://schemas.microsoft.com/office/spreadsheetml/2009/9/main" uri="{725AE2AE-9491-48be-B2B4-4EB974FC3084}">
      <x14:pivotCacheDefinition pivotCacheId="548798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E741F8-2F23-4191-9DF4-CF15D26AE075}"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0"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4F04FE-B8BC-4AD8-86A1-F633D074F578}"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4:E11"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723F5-DED6-4FA1-8A52-73B256821339}"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10"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x="1"/>
        <item x="0"/>
        <item t="default"/>
      </items>
    </pivotField>
  </pivotFields>
  <rowFields count="2">
    <field x="7"/>
    <field x="2"/>
  </rowFields>
  <rowItems count="6">
    <i>
      <x/>
    </i>
    <i r="1">
      <x/>
    </i>
    <i r="1">
      <x v="1"/>
    </i>
    <i>
      <x v="1"/>
    </i>
    <i r="1">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241921-2685-4B21-A8BB-B27FB4CFFBCF}"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9:E26"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items count="5">
        <item x="2"/>
        <item x="3"/>
        <item x="1"/>
        <item x="0"/>
        <item t="default"/>
      </items>
    </pivotField>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E75947-9B64-4839-A219-C2A219AE8D1C}"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E17"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x="1"/>
        <item x="0"/>
        <item t="default"/>
      </items>
    </pivotField>
  </pivotFields>
  <rowFields count="2">
    <field x="7"/>
    <field x="2"/>
  </rowFields>
  <rowItems count="6">
    <i>
      <x/>
    </i>
    <i r="1">
      <x/>
    </i>
    <i r="1">
      <x v="1"/>
    </i>
    <i>
      <x v="1"/>
    </i>
    <i r="1">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2EA60E-6178-4E73-AAB2-B8799EBF6D88}"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A62787-3511-41E4-A0F3-6E06928B9CC2}"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11"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6557C-16C0-42FB-B82C-A7766CF66E07}"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10"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7"/>
    <field x="2"/>
  </rowFields>
  <rowItems count="6">
    <i>
      <x/>
    </i>
    <i r="1">
      <x/>
    </i>
    <i r="1">
      <x v="1"/>
    </i>
    <i>
      <x v="1"/>
    </i>
    <i r="1">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3BB86C2-FFF4-44E3-AF63-D51ECA71EC14}" sourceName="Product">
  <pivotTables>
    <pivotTable tabId="7" name="PivotTable3"/>
    <pivotTable tabId="9" name="PivotTable5"/>
  </pivotTables>
  <data>
    <tabular pivotCacheId="54879858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613FC1F-AF35-4E4E-BE0D-06DFE3F3246A}"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874B4AE-ADF9-42D6-8FD4-9242E786634D}"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40FD-2BE7-42DB-B6F0-F78D811827D9}">
  <dimension ref="A1:E21"/>
  <sheetViews>
    <sheetView workbookViewId="0">
      <selection sqref="A1:E21"/>
    </sheetView>
  </sheetViews>
  <sheetFormatPr defaultRowHeight="14.4" x14ac:dyDescent="0.3"/>
  <cols>
    <col min="1" max="1" width="15.44140625" bestFit="1" customWidth="1"/>
    <col min="2" max="2" width="6.77734375" bestFit="1" customWidth="1"/>
    <col min="3" max="3" width="8.44140625" bestFit="1" customWidth="1"/>
    <col min="4" max="4" width="5.21875" bestFit="1" customWidth="1"/>
    <col min="5" max="5" width="8.33203125" bestFit="1" customWidth="1"/>
  </cols>
  <sheetData>
    <row r="1" spans="1:5" ht="15" thickBot="1" x14ac:dyDescent="0.35">
      <c r="A1" s="1" t="s">
        <v>0</v>
      </c>
      <c r="B1" s="2" t="s">
        <v>1</v>
      </c>
      <c r="C1" s="2" t="s">
        <v>2</v>
      </c>
      <c r="D1" s="2" t="s">
        <v>3</v>
      </c>
      <c r="E1" s="2" t="s">
        <v>4</v>
      </c>
    </row>
    <row r="2" spans="1:5" ht="15" thickBot="1" x14ac:dyDescent="0.35">
      <c r="A2" s="3">
        <v>45292</v>
      </c>
      <c r="B2" s="4" t="s">
        <v>5</v>
      </c>
      <c r="C2" s="4" t="s">
        <v>6</v>
      </c>
      <c r="D2" s="5">
        <v>456</v>
      </c>
      <c r="E2" s="5">
        <v>93</v>
      </c>
    </row>
    <row r="3" spans="1:5" ht="15" thickBot="1" x14ac:dyDescent="0.35">
      <c r="A3" s="3">
        <v>45301.526319444441</v>
      </c>
      <c r="B3" s="4" t="s">
        <v>7</v>
      </c>
      <c r="C3" s="4" t="s">
        <v>8</v>
      </c>
      <c r="D3" s="5">
        <v>348</v>
      </c>
      <c r="E3" s="5">
        <v>56</v>
      </c>
    </row>
    <row r="4" spans="1:5" ht="15" thickBot="1" x14ac:dyDescent="0.35">
      <c r="A4" s="3">
        <v>45311.052627314813</v>
      </c>
      <c r="B4" s="4" t="s">
        <v>7</v>
      </c>
      <c r="C4" s="4" t="s">
        <v>6</v>
      </c>
      <c r="D4" s="5">
        <v>247</v>
      </c>
      <c r="E4" s="5">
        <v>76</v>
      </c>
    </row>
    <row r="5" spans="1:5" ht="15" thickBot="1" x14ac:dyDescent="0.35">
      <c r="A5" s="3">
        <v>45320.578946759262</v>
      </c>
      <c r="B5" s="4" t="s">
        <v>5</v>
      </c>
      <c r="C5" s="4" t="s">
        <v>9</v>
      </c>
      <c r="D5" s="5">
        <v>230</v>
      </c>
      <c r="E5" s="5">
        <v>37</v>
      </c>
    </row>
    <row r="6" spans="1:5" ht="15" thickBot="1" x14ac:dyDescent="0.35">
      <c r="A6" s="3">
        <v>45330.105266203704</v>
      </c>
      <c r="B6" s="4" t="s">
        <v>5</v>
      </c>
      <c r="C6" s="4" t="s">
        <v>6</v>
      </c>
      <c r="D6" s="5">
        <v>281</v>
      </c>
      <c r="E6" s="5">
        <v>50</v>
      </c>
    </row>
    <row r="7" spans="1:5" ht="15" thickBot="1" x14ac:dyDescent="0.35">
      <c r="A7" s="3">
        <v>45339.631574074076</v>
      </c>
      <c r="B7" s="4" t="s">
        <v>5</v>
      </c>
      <c r="C7" s="4" t="s">
        <v>8</v>
      </c>
      <c r="D7" s="5">
        <v>334</v>
      </c>
      <c r="E7" s="5">
        <v>52</v>
      </c>
    </row>
    <row r="8" spans="1:5" ht="15" thickBot="1" x14ac:dyDescent="0.35">
      <c r="A8" s="3">
        <v>45349.157893518517</v>
      </c>
      <c r="B8" s="4" t="s">
        <v>7</v>
      </c>
      <c r="C8" s="4" t="s">
        <v>9</v>
      </c>
      <c r="D8" s="5">
        <v>417</v>
      </c>
      <c r="E8" s="5">
        <v>29</v>
      </c>
    </row>
    <row r="9" spans="1:5" ht="15" thickBot="1" x14ac:dyDescent="0.35">
      <c r="A9" s="3">
        <v>45358.684212962966</v>
      </c>
      <c r="B9" s="4" t="s">
        <v>5</v>
      </c>
      <c r="C9" s="4" t="s">
        <v>9</v>
      </c>
      <c r="D9" s="5">
        <v>441</v>
      </c>
      <c r="E9" s="5">
        <v>44</v>
      </c>
    </row>
    <row r="10" spans="1:5" ht="15" thickBot="1" x14ac:dyDescent="0.35">
      <c r="A10" s="3">
        <v>45368.210520833331</v>
      </c>
      <c r="B10" s="4" t="s">
        <v>7</v>
      </c>
      <c r="C10" s="4" t="s">
        <v>6</v>
      </c>
      <c r="D10" s="5">
        <v>76</v>
      </c>
      <c r="E10" s="5">
        <v>63</v>
      </c>
    </row>
    <row r="11" spans="1:5" ht="15" thickBot="1" x14ac:dyDescent="0.35">
      <c r="A11" s="3">
        <v>45377.736840277779</v>
      </c>
      <c r="B11" s="4" t="s">
        <v>5</v>
      </c>
      <c r="C11" s="4" t="s">
        <v>8</v>
      </c>
      <c r="D11" s="5">
        <v>441</v>
      </c>
      <c r="E11" s="5">
        <v>79</v>
      </c>
    </row>
    <row r="12" spans="1:5" ht="15" thickBot="1" x14ac:dyDescent="0.35">
      <c r="A12" s="3">
        <v>45387.263159722221</v>
      </c>
      <c r="B12" s="4" t="s">
        <v>7</v>
      </c>
      <c r="C12" s="4" t="s">
        <v>6</v>
      </c>
      <c r="D12" s="5">
        <v>205</v>
      </c>
      <c r="E12" s="5">
        <v>23</v>
      </c>
    </row>
    <row r="13" spans="1:5" ht="15" thickBot="1" x14ac:dyDescent="0.35">
      <c r="A13" s="3">
        <v>45396.789479166669</v>
      </c>
      <c r="B13" s="4" t="s">
        <v>5</v>
      </c>
      <c r="C13" s="4" t="s">
        <v>8</v>
      </c>
      <c r="D13" s="5">
        <v>483</v>
      </c>
      <c r="E13" s="5">
        <v>97</v>
      </c>
    </row>
    <row r="14" spans="1:5" ht="15" thickBot="1" x14ac:dyDescent="0.35">
      <c r="A14" s="3">
        <v>45406.315787037034</v>
      </c>
      <c r="B14" s="4" t="s">
        <v>10</v>
      </c>
      <c r="C14" s="4" t="s">
        <v>6</v>
      </c>
      <c r="D14" s="5">
        <v>467</v>
      </c>
      <c r="E14" s="5">
        <v>97</v>
      </c>
    </row>
    <row r="15" spans="1:5" ht="15" thickBot="1" x14ac:dyDescent="0.35">
      <c r="A15" s="3">
        <v>45415.842106481483</v>
      </c>
      <c r="B15" s="4" t="s">
        <v>5</v>
      </c>
      <c r="C15" s="4" t="s">
        <v>6</v>
      </c>
      <c r="D15" s="5">
        <v>380</v>
      </c>
      <c r="E15" s="5">
        <v>92</v>
      </c>
    </row>
    <row r="16" spans="1:5" ht="15" thickBot="1" x14ac:dyDescent="0.35">
      <c r="A16" s="3">
        <v>45425.368425925924</v>
      </c>
      <c r="B16" s="4" t="s">
        <v>7</v>
      </c>
      <c r="C16" s="4" t="s">
        <v>8</v>
      </c>
      <c r="D16" s="5">
        <v>497</v>
      </c>
      <c r="E16" s="5">
        <v>71</v>
      </c>
    </row>
    <row r="17" spans="1:5" ht="15" thickBot="1" x14ac:dyDescent="0.35">
      <c r="A17" s="3">
        <v>45434.894733796296</v>
      </c>
      <c r="B17" s="4" t="s">
        <v>7</v>
      </c>
      <c r="C17" s="4" t="s">
        <v>6</v>
      </c>
      <c r="D17" s="5">
        <v>409</v>
      </c>
      <c r="E17" s="5">
        <v>81</v>
      </c>
    </row>
    <row r="18" spans="1:5" ht="15" thickBot="1" x14ac:dyDescent="0.35">
      <c r="A18" s="3">
        <v>45444.421053240738</v>
      </c>
      <c r="B18" s="4" t="s">
        <v>5</v>
      </c>
      <c r="C18" s="4" t="s">
        <v>8</v>
      </c>
      <c r="D18" s="5">
        <v>53</v>
      </c>
      <c r="E18" s="5">
        <v>45</v>
      </c>
    </row>
    <row r="19" spans="1:5" ht="15" thickBot="1" x14ac:dyDescent="0.35">
      <c r="A19" s="3">
        <v>45453.947372685187</v>
      </c>
      <c r="B19" s="4" t="s">
        <v>5</v>
      </c>
      <c r="C19" s="4" t="s">
        <v>9</v>
      </c>
      <c r="D19" s="5">
        <v>398</v>
      </c>
      <c r="E19" s="5">
        <v>33</v>
      </c>
    </row>
    <row r="20" spans="1:5" ht="15" thickBot="1" x14ac:dyDescent="0.35">
      <c r="A20" s="3">
        <v>45463.473680555559</v>
      </c>
      <c r="B20" s="4" t="s">
        <v>11</v>
      </c>
      <c r="C20" s="4" t="s">
        <v>8</v>
      </c>
      <c r="D20" s="5">
        <v>347</v>
      </c>
      <c r="E20" s="5">
        <v>35</v>
      </c>
    </row>
    <row r="21" spans="1:5" ht="15" thickBot="1" x14ac:dyDescent="0.35">
      <c r="A21" s="3">
        <v>45473</v>
      </c>
      <c r="B21" s="4" t="s">
        <v>7</v>
      </c>
      <c r="C21" s="4" t="s">
        <v>9</v>
      </c>
      <c r="D21" s="5">
        <v>319</v>
      </c>
      <c r="E21" s="5">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903DE-65DD-421F-937F-7973FDDAF123}">
  <dimension ref="A1:B3"/>
  <sheetViews>
    <sheetView workbookViewId="0">
      <selection activeCell="B1" sqref="B1"/>
    </sheetView>
  </sheetViews>
  <sheetFormatPr defaultRowHeight="14.4" x14ac:dyDescent="0.3"/>
  <cols>
    <col min="1" max="1" width="18.6640625" bestFit="1" customWidth="1"/>
    <col min="2" max="2" width="94.109375" bestFit="1" customWidth="1"/>
  </cols>
  <sheetData>
    <row r="1" spans="1:2" ht="24.6" x14ac:dyDescent="0.4">
      <c r="A1" s="6" t="s">
        <v>12</v>
      </c>
      <c r="B1" s="11" t="s">
        <v>13</v>
      </c>
    </row>
    <row r="3" spans="1:2" ht="24.6" x14ac:dyDescent="0.4">
      <c r="A3" s="6" t="s">
        <v>14</v>
      </c>
      <c r="B3"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3C44-2243-40F1-9455-CBBF9E7AA078}">
  <dimension ref="A1:C10"/>
  <sheetViews>
    <sheetView workbookViewId="0">
      <selection activeCell="H8" sqref="H8"/>
    </sheetView>
  </sheetViews>
  <sheetFormatPr defaultRowHeight="14.4" x14ac:dyDescent="0.3"/>
  <cols>
    <col min="1" max="1" width="20.109375" bestFit="1" customWidth="1"/>
    <col min="2" max="2" width="12.5546875" bestFit="1" customWidth="1"/>
    <col min="3" max="3" width="11.6640625" bestFit="1" customWidth="1"/>
    <col min="4" max="4" width="3" bestFit="1" customWidth="1"/>
    <col min="5" max="21" width="4" bestFit="1" customWidth="1"/>
    <col min="22" max="22" width="10.77734375" bestFit="1" customWidth="1"/>
  </cols>
  <sheetData>
    <row r="1" spans="1:3" ht="24.6" x14ac:dyDescent="0.4">
      <c r="A1" s="6" t="s">
        <v>16</v>
      </c>
      <c r="B1" s="11" t="s">
        <v>18</v>
      </c>
    </row>
    <row r="3" spans="1:3" ht="24.6" x14ac:dyDescent="0.4">
      <c r="A3" s="6" t="s">
        <v>17</v>
      </c>
    </row>
    <row r="5" spans="1:3" x14ac:dyDescent="0.3">
      <c r="B5" s="7" t="s">
        <v>19</v>
      </c>
      <c r="C5" t="s">
        <v>21</v>
      </c>
    </row>
    <row r="6" spans="1:3" x14ac:dyDescent="0.3">
      <c r="B6" s="8" t="s">
        <v>10</v>
      </c>
      <c r="C6" s="10">
        <v>467</v>
      </c>
    </row>
    <row r="7" spans="1:3" x14ac:dyDescent="0.3">
      <c r="B7" s="8" t="s">
        <v>11</v>
      </c>
      <c r="C7" s="10">
        <v>347</v>
      </c>
    </row>
    <row r="8" spans="1:3" x14ac:dyDescent="0.3">
      <c r="B8" s="8" t="s">
        <v>7</v>
      </c>
      <c r="C8" s="10">
        <v>2518</v>
      </c>
    </row>
    <row r="9" spans="1:3" x14ac:dyDescent="0.3">
      <c r="B9" s="8" t="s">
        <v>5</v>
      </c>
      <c r="C9" s="10">
        <v>3497</v>
      </c>
    </row>
    <row r="10" spans="1:3" x14ac:dyDescent="0.3">
      <c r="B10" s="8" t="s">
        <v>20</v>
      </c>
      <c r="C10" s="10">
        <v>6829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03780-A10A-453A-B098-0319ADB7F536}">
  <dimension ref="A1:G23"/>
  <sheetViews>
    <sheetView workbookViewId="0">
      <selection activeCell="B9" sqref="B9"/>
    </sheetView>
  </sheetViews>
  <sheetFormatPr defaultRowHeight="14.4" x14ac:dyDescent="0.3"/>
  <cols>
    <col min="1" max="1" width="20.109375" bestFit="1" customWidth="1"/>
    <col min="2" max="2" width="54" bestFit="1" customWidth="1"/>
    <col min="3" max="3" width="15.44140625" bestFit="1" customWidth="1"/>
    <col min="4" max="4" width="6.77734375" bestFit="1" customWidth="1"/>
    <col min="5" max="5" width="8.44140625" bestFit="1" customWidth="1"/>
    <col min="6" max="6" width="5.21875" bestFit="1" customWidth="1"/>
    <col min="7" max="7" width="8.33203125" bestFit="1" customWidth="1"/>
  </cols>
  <sheetData>
    <row r="1" spans="1:7" ht="24.6" x14ac:dyDescent="0.4">
      <c r="A1" s="6" t="s">
        <v>22</v>
      </c>
      <c r="B1" s="11" t="s">
        <v>24</v>
      </c>
    </row>
    <row r="3" spans="1:7" ht="24.6" x14ac:dyDescent="0.4">
      <c r="A3" s="6" t="s">
        <v>23</v>
      </c>
      <c r="C3" s="12" t="s">
        <v>0</v>
      </c>
      <c r="D3" s="12" t="s">
        <v>1</v>
      </c>
      <c r="E3" s="12" t="s">
        <v>2</v>
      </c>
      <c r="F3" s="12" t="s">
        <v>3</v>
      </c>
      <c r="G3" s="12" t="s">
        <v>4</v>
      </c>
    </row>
    <row r="4" spans="1:7" x14ac:dyDescent="0.3">
      <c r="C4" s="13">
        <v>45292</v>
      </c>
      <c r="D4" s="14" t="s">
        <v>5</v>
      </c>
      <c r="E4" s="14" t="s">
        <v>6</v>
      </c>
      <c r="F4" s="15">
        <v>456</v>
      </c>
      <c r="G4" s="15">
        <v>93</v>
      </c>
    </row>
    <row r="5" spans="1:7" x14ac:dyDescent="0.3">
      <c r="C5" s="13">
        <v>45301.526319444441</v>
      </c>
      <c r="D5" s="14" t="s">
        <v>7</v>
      </c>
      <c r="E5" s="14" t="s">
        <v>8</v>
      </c>
      <c r="F5" s="15">
        <v>348</v>
      </c>
      <c r="G5" s="15">
        <v>56</v>
      </c>
    </row>
    <row r="6" spans="1:7" x14ac:dyDescent="0.3">
      <c r="C6" s="13">
        <v>45311.052627314813</v>
      </c>
      <c r="D6" s="14" t="s">
        <v>7</v>
      </c>
      <c r="E6" s="14" t="s">
        <v>6</v>
      </c>
      <c r="F6" s="15">
        <v>247</v>
      </c>
      <c r="G6" s="15">
        <v>76</v>
      </c>
    </row>
    <row r="7" spans="1:7" x14ac:dyDescent="0.3">
      <c r="C7" s="13">
        <v>45320.578946759262</v>
      </c>
      <c r="D7" s="14" t="s">
        <v>5</v>
      </c>
      <c r="E7" s="14" t="s">
        <v>9</v>
      </c>
      <c r="F7" s="15">
        <v>230</v>
      </c>
      <c r="G7" s="15">
        <v>37</v>
      </c>
    </row>
    <row r="8" spans="1:7" x14ac:dyDescent="0.3">
      <c r="C8" s="13">
        <v>45330.105266203704</v>
      </c>
      <c r="D8" s="14" t="s">
        <v>5</v>
      </c>
      <c r="E8" s="14" t="s">
        <v>6</v>
      </c>
      <c r="F8" s="15">
        <v>281</v>
      </c>
      <c r="G8" s="15">
        <v>50</v>
      </c>
    </row>
    <row r="9" spans="1:7" x14ac:dyDescent="0.3">
      <c r="C9" s="13">
        <v>45339.631574074076</v>
      </c>
      <c r="D9" s="14" t="s">
        <v>5</v>
      </c>
      <c r="E9" s="14" t="s">
        <v>8</v>
      </c>
      <c r="F9" s="15">
        <v>334</v>
      </c>
      <c r="G9" s="15">
        <v>52</v>
      </c>
    </row>
    <row r="10" spans="1:7" x14ac:dyDescent="0.3">
      <c r="C10" s="13">
        <v>45349.157893518517</v>
      </c>
      <c r="D10" s="14" t="s">
        <v>7</v>
      </c>
      <c r="E10" s="14" t="s">
        <v>9</v>
      </c>
      <c r="F10" s="15">
        <v>417</v>
      </c>
      <c r="G10" s="15">
        <v>29</v>
      </c>
    </row>
    <row r="11" spans="1:7" x14ac:dyDescent="0.3">
      <c r="C11" s="13">
        <v>45358.684212962966</v>
      </c>
      <c r="D11" s="14" t="s">
        <v>5</v>
      </c>
      <c r="E11" s="14" t="s">
        <v>9</v>
      </c>
      <c r="F11" s="15">
        <v>441</v>
      </c>
      <c r="G11" s="15">
        <v>44</v>
      </c>
    </row>
    <row r="12" spans="1:7" x14ac:dyDescent="0.3">
      <c r="C12" s="13">
        <v>45368.210520833331</v>
      </c>
      <c r="D12" s="14" t="s">
        <v>7</v>
      </c>
      <c r="E12" s="14" t="s">
        <v>6</v>
      </c>
      <c r="F12" s="15">
        <v>76</v>
      </c>
      <c r="G12" s="15">
        <v>63</v>
      </c>
    </row>
    <row r="13" spans="1:7" x14ac:dyDescent="0.3">
      <c r="C13" s="13">
        <v>45377.736840277779</v>
      </c>
      <c r="D13" s="14" t="s">
        <v>5</v>
      </c>
      <c r="E13" s="14" t="s">
        <v>8</v>
      </c>
      <c r="F13" s="15">
        <v>441</v>
      </c>
      <c r="G13" s="15">
        <v>79</v>
      </c>
    </row>
    <row r="14" spans="1:7" x14ac:dyDescent="0.3">
      <c r="C14" s="13">
        <v>45387.263159722221</v>
      </c>
      <c r="D14" s="14" t="s">
        <v>7</v>
      </c>
      <c r="E14" s="14" t="s">
        <v>6</v>
      </c>
      <c r="F14" s="15">
        <v>205</v>
      </c>
      <c r="G14" s="15">
        <v>23</v>
      </c>
    </row>
    <row r="15" spans="1:7" x14ac:dyDescent="0.3">
      <c r="C15" s="13">
        <v>45396.789479166669</v>
      </c>
      <c r="D15" s="14" t="s">
        <v>5</v>
      </c>
      <c r="E15" s="14" t="s">
        <v>8</v>
      </c>
      <c r="F15" s="15">
        <v>483</v>
      </c>
      <c r="G15" s="15">
        <v>97</v>
      </c>
    </row>
    <row r="16" spans="1:7" x14ac:dyDescent="0.3">
      <c r="C16" s="13">
        <v>45406.315787037034</v>
      </c>
      <c r="D16" s="14" t="s">
        <v>10</v>
      </c>
      <c r="E16" s="14" t="s">
        <v>6</v>
      </c>
      <c r="F16" s="15">
        <v>467</v>
      </c>
      <c r="G16" s="15">
        <v>97</v>
      </c>
    </row>
    <row r="17" spans="3:7" x14ac:dyDescent="0.3">
      <c r="C17" s="13">
        <v>45415.842106481483</v>
      </c>
      <c r="D17" s="14" t="s">
        <v>5</v>
      </c>
      <c r="E17" s="14" t="s">
        <v>6</v>
      </c>
      <c r="F17" s="15">
        <v>380</v>
      </c>
      <c r="G17" s="15">
        <v>92</v>
      </c>
    </row>
    <row r="18" spans="3:7" x14ac:dyDescent="0.3">
      <c r="C18" s="13">
        <v>45425.368425925924</v>
      </c>
      <c r="D18" s="14" t="s">
        <v>7</v>
      </c>
      <c r="E18" s="14" t="s">
        <v>8</v>
      </c>
      <c r="F18" s="15">
        <v>497</v>
      </c>
      <c r="G18" s="15">
        <v>71</v>
      </c>
    </row>
    <row r="19" spans="3:7" x14ac:dyDescent="0.3">
      <c r="C19" s="13">
        <v>45434.894733796296</v>
      </c>
      <c r="D19" s="14" t="s">
        <v>7</v>
      </c>
      <c r="E19" s="14" t="s">
        <v>6</v>
      </c>
      <c r="F19" s="15">
        <v>409</v>
      </c>
      <c r="G19" s="15">
        <v>81</v>
      </c>
    </row>
    <row r="20" spans="3:7" x14ac:dyDescent="0.3">
      <c r="C20" s="13">
        <v>45444.421053240738</v>
      </c>
      <c r="D20" s="14" t="s">
        <v>5</v>
      </c>
      <c r="E20" s="14" t="s">
        <v>8</v>
      </c>
      <c r="F20" s="15">
        <v>53</v>
      </c>
      <c r="G20" s="15">
        <v>45</v>
      </c>
    </row>
    <row r="21" spans="3:7" x14ac:dyDescent="0.3">
      <c r="C21" s="13">
        <v>45453.947372685187</v>
      </c>
      <c r="D21" s="14" t="s">
        <v>5</v>
      </c>
      <c r="E21" s="14" t="s">
        <v>9</v>
      </c>
      <c r="F21" s="15">
        <v>398</v>
      </c>
      <c r="G21" s="15">
        <v>33</v>
      </c>
    </row>
    <row r="22" spans="3:7" x14ac:dyDescent="0.3">
      <c r="C22" s="13">
        <v>45463.473680555559</v>
      </c>
      <c r="D22" s="14" t="s">
        <v>11</v>
      </c>
      <c r="E22" s="14" t="s">
        <v>8</v>
      </c>
      <c r="F22" s="15">
        <v>347</v>
      </c>
      <c r="G22" s="15">
        <v>35</v>
      </c>
    </row>
    <row r="23" spans="3:7" x14ac:dyDescent="0.3">
      <c r="C23" s="13">
        <v>45473</v>
      </c>
      <c r="D23" s="14" t="s">
        <v>7</v>
      </c>
      <c r="E23" s="14" t="s">
        <v>9</v>
      </c>
      <c r="F23" s="15">
        <v>319</v>
      </c>
      <c r="G23" s="15">
        <v>45</v>
      </c>
    </row>
  </sheetData>
  <conditionalFormatting sqref="F4:F23">
    <cfRule type="cellIs" dxfId="0"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69D1E-0D9E-4FA0-8558-AA1C1DEA8AC2}">
  <sheetPr filterMode="1"/>
  <dimension ref="A1:O47"/>
  <sheetViews>
    <sheetView workbookViewId="0">
      <selection activeCell="D37" sqref="D37"/>
    </sheetView>
  </sheetViews>
  <sheetFormatPr defaultRowHeight="14.4" x14ac:dyDescent="0.3"/>
  <cols>
    <col min="1" max="1" width="19" bestFit="1" customWidth="1"/>
    <col min="3" max="3" width="75.33203125" bestFit="1" customWidth="1"/>
    <col min="4" max="4" width="15.44140625" bestFit="1" customWidth="1"/>
    <col min="5" max="5" width="6.77734375" bestFit="1" customWidth="1"/>
    <col min="6" max="6" width="8.44140625" bestFit="1" customWidth="1"/>
    <col min="7" max="7" width="5.21875" bestFit="1" customWidth="1"/>
    <col min="8" max="8" width="8.33203125" bestFit="1" customWidth="1"/>
    <col min="10" max="10" width="42" customWidth="1"/>
    <col min="11" max="11" width="15.44140625" bestFit="1" customWidth="1"/>
    <col min="12" max="12" width="6.77734375" bestFit="1" customWidth="1"/>
    <col min="13" max="13" width="8.44140625" bestFit="1" customWidth="1"/>
    <col min="14" max="14" width="5.21875" bestFit="1" customWidth="1"/>
    <col min="15" max="15" width="8.33203125" bestFit="1" customWidth="1"/>
  </cols>
  <sheetData>
    <row r="1" spans="1:15" ht="24.6" x14ac:dyDescent="0.4">
      <c r="A1" s="6" t="s">
        <v>25</v>
      </c>
      <c r="C1" s="11" t="s">
        <v>27</v>
      </c>
    </row>
    <row r="3" spans="1:15" ht="24.6" x14ac:dyDescent="0.4">
      <c r="A3" s="6" t="s">
        <v>26</v>
      </c>
      <c r="C3" s="16" t="s">
        <v>28</v>
      </c>
      <c r="D3" s="12" t="s">
        <v>0</v>
      </c>
      <c r="E3" s="12" t="s">
        <v>1</v>
      </c>
      <c r="F3" s="12" t="s">
        <v>2</v>
      </c>
      <c r="G3" s="17" t="s">
        <v>3</v>
      </c>
      <c r="H3" s="12" t="s">
        <v>4</v>
      </c>
      <c r="K3" s="12" t="s">
        <v>0</v>
      </c>
      <c r="L3" s="12" t="s">
        <v>1</v>
      </c>
      <c r="M3" s="17" t="s">
        <v>2</v>
      </c>
      <c r="N3" s="12" t="s">
        <v>3</v>
      </c>
      <c r="O3" s="12" t="s">
        <v>4</v>
      </c>
    </row>
    <row r="4" spans="1:15" ht="28.8" x14ac:dyDescent="0.3">
      <c r="D4" s="13">
        <v>45425.368425925924</v>
      </c>
      <c r="E4" s="14" t="s">
        <v>7</v>
      </c>
      <c r="F4" s="14" t="s">
        <v>8</v>
      </c>
      <c r="G4" s="18">
        <v>497</v>
      </c>
      <c r="H4" s="15">
        <v>71</v>
      </c>
      <c r="J4" s="20" t="s">
        <v>31</v>
      </c>
      <c r="K4" s="13">
        <v>45320.578946759262</v>
      </c>
      <c r="L4" s="14" t="s">
        <v>5</v>
      </c>
      <c r="M4" s="21" t="s">
        <v>9</v>
      </c>
      <c r="N4" s="15">
        <v>230</v>
      </c>
      <c r="O4" s="15">
        <v>37</v>
      </c>
    </row>
    <row r="5" spans="1:15" x14ac:dyDescent="0.3">
      <c r="D5" s="13">
        <v>45396.789479166669</v>
      </c>
      <c r="E5" s="14" t="s">
        <v>5</v>
      </c>
      <c r="F5" s="14" t="s">
        <v>8</v>
      </c>
      <c r="G5" s="18">
        <v>483</v>
      </c>
      <c r="H5" s="15">
        <v>97</v>
      </c>
      <c r="K5" s="13">
        <v>45349.157893518517</v>
      </c>
      <c r="L5" s="14" t="s">
        <v>7</v>
      </c>
      <c r="M5" s="21" t="s">
        <v>9</v>
      </c>
      <c r="N5" s="15">
        <v>417</v>
      </c>
      <c r="O5" s="15">
        <v>29</v>
      </c>
    </row>
    <row r="6" spans="1:15" x14ac:dyDescent="0.3">
      <c r="D6" s="13">
        <v>45406.315787037034</v>
      </c>
      <c r="E6" s="14" t="s">
        <v>10</v>
      </c>
      <c r="F6" s="14" t="s">
        <v>6</v>
      </c>
      <c r="G6" s="18">
        <v>467</v>
      </c>
      <c r="H6" s="15">
        <v>97</v>
      </c>
      <c r="K6" s="13">
        <v>45358.684212962966</v>
      </c>
      <c r="L6" s="14" t="s">
        <v>5</v>
      </c>
      <c r="M6" s="21" t="s">
        <v>9</v>
      </c>
      <c r="N6" s="15">
        <v>441</v>
      </c>
      <c r="O6" s="15">
        <v>44</v>
      </c>
    </row>
    <row r="7" spans="1:15" x14ac:dyDescent="0.3">
      <c r="D7" s="13">
        <v>45292</v>
      </c>
      <c r="E7" s="14" t="s">
        <v>5</v>
      </c>
      <c r="F7" s="14" t="s">
        <v>6</v>
      </c>
      <c r="G7" s="18">
        <v>456</v>
      </c>
      <c r="H7" s="15">
        <v>93</v>
      </c>
      <c r="K7" s="13">
        <v>45453.947372685187</v>
      </c>
      <c r="L7" s="14" t="s">
        <v>5</v>
      </c>
      <c r="M7" s="21" t="s">
        <v>9</v>
      </c>
      <c r="N7" s="15">
        <v>398</v>
      </c>
      <c r="O7" s="15">
        <v>33</v>
      </c>
    </row>
    <row r="8" spans="1:15" x14ac:dyDescent="0.3">
      <c r="D8" s="13">
        <v>45358.684212962966</v>
      </c>
      <c r="E8" s="14" t="s">
        <v>5</v>
      </c>
      <c r="F8" s="14" t="s">
        <v>9</v>
      </c>
      <c r="G8" s="18">
        <v>441</v>
      </c>
      <c r="H8" s="15">
        <v>44</v>
      </c>
      <c r="K8" s="13">
        <v>45473</v>
      </c>
      <c r="L8" s="14" t="s">
        <v>7</v>
      </c>
      <c r="M8" s="21" t="s">
        <v>9</v>
      </c>
      <c r="N8" s="15">
        <v>319</v>
      </c>
      <c r="O8" s="15">
        <v>45</v>
      </c>
    </row>
    <row r="9" spans="1:15" x14ac:dyDescent="0.3">
      <c r="D9" s="13">
        <v>45377.736840277779</v>
      </c>
      <c r="E9" s="14" t="s">
        <v>5</v>
      </c>
      <c r="F9" s="14" t="s">
        <v>8</v>
      </c>
      <c r="G9" s="18">
        <v>441</v>
      </c>
      <c r="H9" s="15">
        <v>79</v>
      </c>
      <c r="K9" s="13">
        <v>45292</v>
      </c>
      <c r="L9" s="14" t="s">
        <v>5</v>
      </c>
      <c r="M9" s="21" t="s">
        <v>6</v>
      </c>
      <c r="N9" s="15">
        <v>456</v>
      </c>
      <c r="O9" s="15">
        <v>93</v>
      </c>
    </row>
    <row r="10" spans="1:15" x14ac:dyDescent="0.3">
      <c r="D10" s="13">
        <v>45349.157893518517</v>
      </c>
      <c r="E10" s="14" t="s">
        <v>7</v>
      </c>
      <c r="F10" s="14" t="s">
        <v>9</v>
      </c>
      <c r="G10" s="18">
        <v>417</v>
      </c>
      <c r="H10" s="15">
        <v>29</v>
      </c>
      <c r="K10" s="13">
        <v>45311.052627314813</v>
      </c>
      <c r="L10" s="14" t="s">
        <v>7</v>
      </c>
      <c r="M10" s="21" t="s">
        <v>6</v>
      </c>
      <c r="N10" s="15">
        <v>247</v>
      </c>
      <c r="O10" s="15">
        <v>76</v>
      </c>
    </row>
    <row r="11" spans="1:15" x14ac:dyDescent="0.3">
      <c r="D11" s="13">
        <v>45434.894733796296</v>
      </c>
      <c r="E11" s="14" t="s">
        <v>7</v>
      </c>
      <c r="F11" s="14" t="s">
        <v>6</v>
      </c>
      <c r="G11" s="18">
        <v>409</v>
      </c>
      <c r="H11" s="15">
        <v>81</v>
      </c>
      <c r="K11" s="13">
        <v>45330.105266203704</v>
      </c>
      <c r="L11" s="14" t="s">
        <v>5</v>
      </c>
      <c r="M11" s="21" t="s">
        <v>6</v>
      </c>
      <c r="N11" s="15">
        <v>281</v>
      </c>
      <c r="O11" s="15">
        <v>50</v>
      </c>
    </row>
    <row r="12" spans="1:15" x14ac:dyDescent="0.3">
      <c r="D12" s="13">
        <v>45453.947372685187</v>
      </c>
      <c r="E12" s="14" t="s">
        <v>5</v>
      </c>
      <c r="F12" s="14" t="s">
        <v>9</v>
      </c>
      <c r="G12" s="18">
        <v>398</v>
      </c>
      <c r="H12" s="15">
        <v>33</v>
      </c>
      <c r="K12" s="13">
        <v>45368.210520833331</v>
      </c>
      <c r="L12" s="14" t="s">
        <v>7</v>
      </c>
      <c r="M12" s="21" t="s">
        <v>6</v>
      </c>
      <c r="N12" s="15">
        <v>76</v>
      </c>
      <c r="O12" s="15">
        <v>63</v>
      </c>
    </row>
    <row r="13" spans="1:15" x14ac:dyDescent="0.3">
      <c r="D13" s="13">
        <v>45415.842106481483</v>
      </c>
      <c r="E13" s="14" t="s">
        <v>5</v>
      </c>
      <c r="F13" s="14" t="s">
        <v>6</v>
      </c>
      <c r="G13" s="18">
        <v>380</v>
      </c>
      <c r="H13" s="15">
        <v>92</v>
      </c>
      <c r="K13" s="13">
        <v>45387.263159722221</v>
      </c>
      <c r="L13" s="14" t="s">
        <v>7</v>
      </c>
      <c r="M13" s="21" t="s">
        <v>6</v>
      </c>
      <c r="N13" s="15">
        <v>205</v>
      </c>
      <c r="O13" s="15">
        <v>23</v>
      </c>
    </row>
    <row r="14" spans="1:15" x14ac:dyDescent="0.3">
      <c r="C14" t="s">
        <v>29</v>
      </c>
      <c r="D14" s="13">
        <v>45301.526319444441</v>
      </c>
      <c r="E14" s="14" t="s">
        <v>7</v>
      </c>
      <c r="F14" s="14" t="s">
        <v>8</v>
      </c>
      <c r="G14" s="18">
        <v>348</v>
      </c>
      <c r="H14" s="15">
        <v>56</v>
      </c>
      <c r="K14" s="13">
        <v>45406.315787037034</v>
      </c>
      <c r="L14" s="14" t="s">
        <v>10</v>
      </c>
      <c r="M14" s="21" t="s">
        <v>6</v>
      </c>
      <c r="N14" s="15">
        <v>467</v>
      </c>
      <c r="O14" s="15">
        <v>97</v>
      </c>
    </row>
    <row r="15" spans="1:15" x14ac:dyDescent="0.3">
      <c r="C15" s="11" t="s">
        <v>30</v>
      </c>
      <c r="D15" s="13">
        <v>45463.473680555559</v>
      </c>
      <c r="E15" s="14" t="s">
        <v>11</v>
      </c>
      <c r="F15" s="14" t="s">
        <v>8</v>
      </c>
      <c r="G15" s="18">
        <v>347</v>
      </c>
      <c r="H15" s="15">
        <v>35</v>
      </c>
      <c r="K15" s="13">
        <v>45415.842106481483</v>
      </c>
      <c r="L15" s="14" t="s">
        <v>5</v>
      </c>
      <c r="M15" s="21" t="s">
        <v>6</v>
      </c>
      <c r="N15" s="15">
        <v>380</v>
      </c>
      <c r="O15" s="15">
        <v>92</v>
      </c>
    </row>
    <row r="16" spans="1:15" x14ac:dyDescent="0.3">
      <c r="D16" s="13">
        <v>45339.631574074076</v>
      </c>
      <c r="E16" s="14" t="s">
        <v>5</v>
      </c>
      <c r="F16" s="14" t="s">
        <v>8</v>
      </c>
      <c r="G16" s="18">
        <v>334</v>
      </c>
      <c r="H16" s="15">
        <v>52</v>
      </c>
      <c r="K16" s="13">
        <v>45434.894733796296</v>
      </c>
      <c r="L16" s="14" t="s">
        <v>7</v>
      </c>
      <c r="M16" s="21" t="s">
        <v>6</v>
      </c>
      <c r="N16" s="15">
        <v>409</v>
      </c>
      <c r="O16" s="15">
        <v>81</v>
      </c>
    </row>
    <row r="17" spans="3:15" x14ac:dyDescent="0.3">
      <c r="D17" s="13">
        <v>45473</v>
      </c>
      <c r="E17" s="14" t="s">
        <v>7</v>
      </c>
      <c r="F17" s="14" t="s">
        <v>9</v>
      </c>
      <c r="G17" s="18">
        <v>319</v>
      </c>
      <c r="H17" s="15">
        <v>45</v>
      </c>
      <c r="K17" s="13">
        <v>45301.526319444441</v>
      </c>
      <c r="L17" s="14" t="s">
        <v>7</v>
      </c>
      <c r="M17" s="21" t="s">
        <v>8</v>
      </c>
      <c r="N17" s="15">
        <v>348</v>
      </c>
      <c r="O17" s="15">
        <v>56</v>
      </c>
    </row>
    <row r="18" spans="3:15" x14ac:dyDescent="0.3">
      <c r="D18" s="13">
        <v>45330.105266203704</v>
      </c>
      <c r="E18" s="14" t="s">
        <v>5</v>
      </c>
      <c r="F18" s="14" t="s">
        <v>6</v>
      </c>
      <c r="G18" s="18">
        <v>281</v>
      </c>
      <c r="H18" s="15">
        <v>50</v>
      </c>
      <c r="K18" s="13">
        <v>45339.631574074076</v>
      </c>
      <c r="L18" s="14" t="s">
        <v>5</v>
      </c>
      <c r="M18" s="21" t="s">
        <v>8</v>
      </c>
      <c r="N18" s="15">
        <v>334</v>
      </c>
      <c r="O18" s="15">
        <v>52</v>
      </c>
    </row>
    <row r="19" spans="3:15" x14ac:dyDescent="0.3">
      <c r="D19" s="13">
        <v>45311.052627314813</v>
      </c>
      <c r="E19" s="14" t="s">
        <v>7</v>
      </c>
      <c r="F19" s="14" t="s">
        <v>6</v>
      </c>
      <c r="G19" s="18">
        <v>247</v>
      </c>
      <c r="H19" s="15">
        <v>76</v>
      </c>
      <c r="K19" s="13">
        <v>45377.736840277779</v>
      </c>
      <c r="L19" s="14" t="s">
        <v>5</v>
      </c>
      <c r="M19" s="21" t="s">
        <v>8</v>
      </c>
      <c r="N19" s="15">
        <v>441</v>
      </c>
      <c r="O19" s="15">
        <v>79</v>
      </c>
    </row>
    <row r="20" spans="3:15" x14ac:dyDescent="0.3">
      <c r="D20" s="13">
        <v>45320.578946759262</v>
      </c>
      <c r="E20" s="14" t="s">
        <v>5</v>
      </c>
      <c r="F20" s="14" t="s">
        <v>9</v>
      </c>
      <c r="G20" s="18">
        <v>230</v>
      </c>
      <c r="H20" s="15">
        <v>37</v>
      </c>
      <c r="K20" s="13">
        <v>45396.789479166669</v>
      </c>
      <c r="L20" s="14" t="s">
        <v>5</v>
      </c>
      <c r="M20" s="21" t="s">
        <v>8</v>
      </c>
      <c r="N20" s="15">
        <v>483</v>
      </c>
      <c r="O20" s="15">
        <v>97</v>
      </c>
    </row>
    <row r="21" spans="3:15" x14ac:dyDescent="0.3">
      <c r="D21" s="13">
        <v>45387.263159722221</v>
      </c>
      <c r="E21" s="14" t="s">
        <v>7</v>
      </c>
      <c r="F21" s="14" t="s">
        <v>6</v>
      </c>
      <c r="G21" s="18">
        <v>205</v>
      </c>
      <c r="H21" s="15">
        <v>23</v>
      </c>
      <c r="K21" s="13">
        <v>45425.368425925924</v>
      </c>
      <c r="L21" s="14" t="s">
        <v>7</v>
      </c>
      <c r="M21" s="21" t="s">
        <v>8</v>
      </c>
      <c r="N21" s="15">
        <v>497</v>
      </c>
      <c r="O21" s="15">
        <v>71</v>
      </c>
    </row>
    <row r="22" spans="3:15" x14ac:dyDescent="0.3">
      <c r="D22" s="13">
        <v>45368.210520833331</v>
      </c>
      <c r="E22" s="14" t="s">
        <v>7</v>
      </c>
      <c r="F22" s="14" t="s">
        <v>6</v>
      </c>
      <c r="G22" s="18">
        <v>76</v>
      </c>
      <c r="H22" s="15">
        <v>63</v>
      </c>
      <c r="K22" s="13">
        <v>45444.421053240738</v>
      </c>
      <c r="L22" s="14" t="s">
        <v>5</v>
      </c>
      <c r="M22" s="21" t="s">
        <v>8</v>
      </c>
      <c r="N22" s="15">
        <v>53</v>
      </c>
      <c r="O22" s="15">
        <v>45</v>
      </c>
    </row>
    <row r="23" spans="3:15" x14ac:dyDescent="0.3">
      <c r="D23" s="13">
        <v>45444.421053240738</v>
      </c>
      <c r="E23" s="14" t="s">
        <v>5</v>
      </c>
      <c r="F23" s="14" t="s">
        <v>8</v>
      </c>
      <c r="G23" s="18">
        <v>53</v>
      </c>
      <c r="H23" s="15">
        <v>45</v>
      </c>
      <c r="K23" s="13">
        <v>45463.473680555559</v>
      </c>
      <c r="L23" s="14" t="s">
        <v>11</v>
      </c>
      <c r="M23" s="21" t="s">
        <v>8</v>
      </c>
      <c r="N23" s="15">
        <v>347</v>
      </c>
      <c r="O23" s="15">
        <v>35</v>
      </c>
    </row>
    <row r="26" spans="3:15" ht="22.8" x14ac:dyDescent="0.3">
      <c r="C26" s="16" t="s">
        <v>65</v>
      </c>
    </row>
    <row r="27" spans="3:15" x14ac:dyDescent="0.3">
      <c r="D27" s="12" t="s">
        <v>0</v>
      </c>
      <c r="E27" s="12" t="s">
        <v>1</v>
      </c>
      <c r="F27" s="12" t="s">
        <v>2</v>
      </c>
      <c r="G27" s="12" t="s">
        <v>3</v>
      </c>
      <c r="H27" s="12" t="s">
        <v>4</v>
      </c>
    </row>
    <row r="28" spans="3:15" ht="28.8" x14ac:dyDescent="0.3">
      <c r="C28" s="20" t="s">
        <v>66</v>
      </c>
      <c r="D28" s="13">
        <v>45292</v>
      </c>
      <c r="E28" s="21" t="s">
        <v>5</v>
      </c>
      <c r="F28" s="14" t="s">
        <v>6</v>
      </c>
      <c r="G28" s="15">
        <v>456</v>
      </c>
      <c r="H28" s="15">
        <v>93</v>
      </c>
    </row>
    <row r="29" spans="3:15" hidden="1" x14ac:dyDescent="0.3">
      <c r="D29" s="13">
        <v>45301.526319444441</v>
      </c>
      <c r="E29" s="14" t="s">
        <v>7</v>
      </c>
      <c r="F29" s="14" t="s">
        <v>8</v>
      </c>
      <c r="G29" s="15">
        <v>348</v>
      </c>
      <c r="H29" s="15">
        <v>56</v>
      </c>
    </row>
    <row r="30" spans="3:15" hidden="1" x14ac:dyDescent="0.3">
      <c r="C30" s="11"/>
      <c r="D30" s="13">
        <v>45311.052627314813</v>
      </c>
      <c r="E30" s="14" t="s">
        <v>7</v>
      </c>
      <c r="F30" s="14" t="s">
        <v>6</v>
      </c>
      <c r="G30" s="15">
        <v>247</v>
      </c>
      <c r="H30" s="15">
        <v>76</v>
      </c>
    </row>
    <row r="31" spans="3:15" x14ac:dyDescent="0.3">
      <c r="D31" s="13">
        <v>45320.578946759262</v>
      </c>
      <c r="E31" s="21" t="s">
        <v>5</v>
      </c>
      <c r="F31" s="14" t="s">
        <v>9</v>
      </c>
      <c r="G31" s="15">
        <v>230</v>
      </c>
      <c r="H31" s="15">
        <v>37</v>
      </c>
    </row>
    <row r="32" spans="3:15" x14ac:dyDescent="0.3">
      <c r="D32" s="13">
        <v>45330.105266203704</v>
      </c>
      <c r="E32" s="21" t="s">
        <v>5</v>
      </c>
      <c r="F32" s="14" t="s">
        <v>6</v>
      </c>
      <c r="G32" s="15">
        <v>281</v>
      </c>
      <c r="H32" s="15">
        <v>50</v>
      </c>
    </row>
    <row r="33" spans="4:8" x14ac:dyDescent="0.3">
      <c r="D33" s="13">
        <v>45339.631574074076</v>
      </c>
      <c r="E33" s="21" t="s">
        <v>5</v>
      </c>
      <c r="F33" s="14" t="s">
        <v>8</v>
      </c>
      <c r="G33" s="15">
        <v>334</v>
      </c>
      <c r="H33" s="15">
        <v>52</v>
      </c>
    </row>
    <row r="34" spans="4:8" hidden="1" x14ac:dyDescent="0.3">
      <c r="D34" s="13">
        <v>45349.157893518517</v>
      </c>
      <c r="E34" s="14" t="s">
        <v>7</v>
      </c>
      <c r="F34" s="14" t="s">
        <v>9</v>
      </c>
      <c r="G34" s="15">
        <v>417</v>
      </c>
      <c r="H34" s="15">
        <v>29</v>
      </c>
    </row>
    <row r="35" spans="4:8" x14ac:dyDescent="0.3">
      <c r="D35" s="13">
        <v>45358.684212962966</v>
      </c>
      <c r="E35" s="21" t="s">
        <v>5</v>
      </c>
      <c r="F35" s="14" t="s">
        <v>9</v>
      </c>
      <c r="G35" s="15">
        <v>441</v>
      </c>
      <c r="H35" s="15">
        <v>44</v>
      </c>
    </row>
    <row r="36" spans="4:8" hidden="1" x14ac:dyDescent="0.3">
      <c r="D36" s="13">
        <v>45368.210520833331</v>
      </c>
      <c r="E36" s="14" t="s">
        <v>7</v>
      </c>
      <c r="F36" s="14" t="s">
        <v>6</v>
      </c>
      <c r="G36" s="15">
        <v>76</v>
      </c>
      <c r="H36" s="15">
        <v>63</v>
      </c>
    </row>
    <row r="37" spans="4:8" x14ac:dyDescent="0.3">
      <c r="D37" s="13">
        <v>45377.736840277779</v>
      </c>
      <c r="E37" s="21" t="s">
        <v>5</v>
      </c>
      <c r="F37" s="14" t="s">
        <v>8</v>
      </c>
      <c r="G37" s="15">
        <v>441</v>
      </c>
      <c r="H37" s="15">
        <v>79</v>
      </c>
    </row>
    <row r="38" spans="4:8" hidden="1" x14ac:dyDescent="0.3">
      <c r="D38" s="13">
        <v>45387.263159722221</v>
      </c>
      <c r="E38" s="14" t="s">
        <v>7</v>
      </c>
      <c r="F38" s="14" t="s">
        <v>6</v>
      </c>
      <c r="G38" s="15">
        <v>205</v>
      </c>
      <c r="H38" s="15">
        <v>23</v>
      </c>
    </row>
    <row r="39" spans="4:8" x14ac:dyDescent="0.3">
      <c r="D39" s="13">
        <v>45396.789479166669</v>
      </c>
      <c r="E39" s="21" t="s">
        <v>5</v>
      </c>
      <c r="F39" s="14" t="s">
        <v>8</v>
      </c>
      <c r="G39" s="15">
        <v>483</v>
      </c>
      <c r="H39" s="15">
        <v>97</v>
      </c>
    </row>
    <row r="40" spans="4:8" hidden="1" x14ac:dyDescent="0.3">
      <c r="D40" s="13">
        <v>45406.315787037034</v>
      </c>
      <c r="E40" s="14" t="s">
        <v>10</v>
      </c>
      <c r="F40" s="14" t="s">
        <v>6</v>
      </c>
      <c r="G40" s="15">
        <v>467</v>
      </c>
      <c r="H40" s="15">
        <v>97</v>
      </c>
    </row>
    <row r="41" spans="4:8" x14ac:dyDescent="0.3">
      <c r="D41" s="13">
        <v>45415.842106481483</v>
      </c>
      <c r="E41" s="21" t="s">
        <v>5</v>
      </c>
      <c r="F41" s="14" t="s">
        <v>6</v>
      </c>
      <c r="G41" s="15">
        <v>380</v>
      </c>
      <c r="H41" s="15">
        <v>92</v>
      </c>
    </row>
    <row r="42" spans="4:8" hidden="1" x14ac:dyDescent="0.3">
      <c r="D42" s="13">
        <v>45425.368425925924</v>
      </c>
      <c r="E42" s="14" t="s">
        <v>7</v>
      </c>
      <c r="F42" s="14" t="s">
        <v>8</v>
      </c>
      <c r="G42" s="15">
        <v>497</v>
      </c>
      <c r="H42" s="15">
        <v>71</v>
      </c>
    </row>
    <row r="43" spans="4:8" hidden="1" x14ac:dyDescent="0.3">
      <c r="D43" s="13">
        <v>45434.894733796296</v>
      </c>
      <c r="E43" s="14" t="s">
        <v>7</v>
      </c>
      <c r="F43" s="14" t="s">
        <v>6</v>
      </c>
      <c r="G43" s="15">
        <v>409</v>
      </c>
      <c r="H43" s="15">
        <v>81</v>
      </c>
    </row>
    <row r="44" spans="4:8" x14ac:dyDescent="0.3">
      <c r="D44" s="13">
        <v>45444.421053240738</v>
      </c>
      <c r="E44" s="21" t="s">
        <v>5</v>
      </c>
      <c r="F44" s="14" t="s">
        <v>8</v>
      </c>
      <c r="G44" s="15">
        <v>53</v>
      </c>
      <c r="H44" s="15">
        <v>45</v>
      </c>
    </row>
    <row r="45" spans="4:8" x14ac:dyDescent="0.3">
      <c r="D45" s="13">
        <v>45453.947372685187</v>
      </c>
      <c r="E45" s="21" t="s">
        <v>5</v>
      </c>
      <c r="F45" s="14" t="s">
        <v>9</v>
      </c>
      <c r="G45" s="15">
        <v>398</v>
      </c>
      <c r="H45" s="15">
        <v>33</v>
      </c>
    </row>
    <row r="46" spans="4:8" hidden="1" x14ac:dyDescent="0.3">
      <c r="D46" s="13">
        <v>45463.473680555559</v>
      </c>
      <c r="E46" s="14" t="s">
        <v>11</v>
      </c>
      <c r="F46" s="14" t="s">
        <v>8</v>
      </c>
      <c r="G46" s="15">
        <v>347</v>
      </c>
      <c r="H46" s="15">
        <v>35</v>
      </c>
    </row>
    <row r="47" spans="4:8" hidden="1" x14ac:dyDescent="0.3">
      <c r="D47" s="13">
        <v>45473</v>
      </c>
      <c r="E47" s="14" t="s">
        <v>7</v>
      </c>
      <c r="F47" s="14" t="s">
        <v>9</v>
      </c>
      <c r="G47" s="15">
        <v>319</v>
      </c>
      <c r="H47" s="15">
        <v>45</v>
      </c>
    </row>
  </sheetData>
  <autoFilter ref="D27:H47" xr:uid="{1AC69D1E-0D9E-4FA0-8558-AA1C1DEA8AC2}">
    <filterColumn colId="1">
      <filters>
        <filter val="West"/>
      </filters>
    </filterColumn>
  </autoFilter>
  <sortState xmlns:xlrd2="http://schemas.microsoft.com/office/spreadsheetml/2017/richdata2" ref="K4:O23">
    <sortCondition ref="M4:M23"/>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30035-0BF7-485D-8204-B460FE978D18}">
  <dimension ref="A1:E11"/>
  <sheetViews>
    <sheetView workbookViewId="0">
      <selection activeCell="D4" sqref="D4:E11"/>
    </sheetView>
  </sheetViews>
  <sheetFormatPr defaultRowHeight="14.4" x14ac:dyDescent="0.3"/>
  <cols>
    <col min="1" max="1" width="20.109375" bestFit="1" customWidth="1"/>
    <col min="3" max="3" width="42.33203125" bestFit="1" customWidth="1"/>
    <col min="4" max="4" width="12.5546875" bestFit="1" customWidth="1"/>
    <col min="5" max="5" width="11.6640625" bestFit="1" customWidth="1"/>
  </cols>
  <sheetData>
    <row r="1" spans="1:5" ht="24.6" x14ac:dyDescent="0.4">
      <c r="A1" s="6" t="s">
        <v>32</v>
      </c>
      <c r="C1" s="11" t="s">
        <v>34</v>
      </c>
    </row>
    <row r="3" spans="1:5" ht="24.6" x14ac:dyDescent="0.4">
      <c r="A3" s="6" t="s">
        <v>33</v>
      </c>
    </row>
    <row r="4" spans="1:5" x14ac:dyDescent="0.3">
      <c r="D4" s="7" t="s">
        <v>19</v>
      </c>
      <c r="E4" t="s">
        <v>21</v>
      </c>
    </row>
    <row r="5" spans="1:5" x14ac:dyDescent="0.3">
      <c r="D5" s="8" t="s">
        <v>35</v>
      </c>
      <c r="E5" s="10">
        <v>1281</v>
      </c>
    </row>
    <row r="6" spans="1:5" x14ac:dyDescent="0.3">
      <c r="D6" s="8" t="s">
        <v>36</v>
      </c>
      <c r="E6" s="10">
        <v>1032</v>
      </c>
    </row>
    <row r="7" spans="1:5" x14ac:dyDescent="0.3">
      <c r="D7" s="8" t="s">
        <v>37</v>
      </c>
      <c r="E7" s="10">
        <v>958</v>
      </c>
    </row>
    <row r="8" spans="1:5" x14ac:dyDescent="0.3">
      <c r="D8" s="8" t="s">
        <v>38</v>
      </c>
      <c r="E8" s="10">
        <v>1155</v>
      </c>
    </row>
    <row r="9" spans="1:5" x14ac:dyDescent="0.3">
      <c r="D9" s="8" t="s">
        <v>39</v>
      </c>
      <c r="E9" s="10">
        <v>1286</v>
      </c>
    </row>
    <row r="10" spans="1:5" x14ac:dyDescent="0.3">
      <c r="D10" s="8" t="s">
        <v>40</v>
      </c>
      <c r="E10" s="10">
        <v>1117</v>
      </c>
    </row>
    <row r="11" spans="1:5" x14ac:dyDescent="0.3">
      <c r="D11" s="8" t="s">
        <v>20</v>
      </c>
      <c r="E11" s="10">
        <v>6829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BAF8-38A1-4DD8-8C26-0FE30D1871D9}">
  <dimension ref="A1:D10"/>
  <sheetViews>
    <sheetView workbookViewId="0">
      <selection activeCell="C7" sqref="C7"/>
    </sheetView>
  </sheetViews>
  <sheetFormatPr defaultRowHeight="14.4" x14ac:dyDescent="0.3"/>
  <cols>
    <col min="1" max="1" width="20.109375" bestFit="1" customWidth="1"/>
    <col min="2" max="2" width="55.5546875" bestFit="1" customWidth="1"/>
    <col min="3" max="3" width="12.5546875" bestFit="1" customWidth="1"/>
    <col min="4" max="4" width="11.6640625" bestFit="1" customWidth="1"/>
  </cols>
  <sheetData>
    <row r="1" spans="1:4" ht="24.6" x14ac:dyDescent="0.4">
      <c r="A1" s="6" t="s">
        <v>41</v>
      </c>
      <c r="B1" s="11" t="s">
        <v>43</v>
      </c>
    </row>
    <row r="3" spans="1:4" ht="24.6" x14ac:dyDescent="0.4">
      <c r="A3" s="6" t="s">
        <v>42</v>
      </c>
    </row>
    <row r="4" spans="1:4" x14ac:dyDescent="0.3">
      <c r="C4" s="7" t="s">
        <v>19</v>
      </c>
      <c r="D4" t="s">
        <v>21</v>
      </c>
    </row>
    <row r="5" spans="1:4" x14ac:dyDescent="0.3">
      <c r="C5" s="8" t="s">
        <v>61</v>
      </c>
      <c r="D5" s="10">
        <v>4326</v>
      </c>
    </row>
    <row r="6" spans="1:4" x14ac:dyDescent="0.3">
      <c r="C6" s="9" t="s">
        <v>9</v>
      </c>
      <c r="D6" s="10">
        <v>1805</v>
      </c>
    </row>
    <row r="7" spans="1:4" x14ac:dyDescent="0.3">
      <c r="C7" s="9" t="s">
        <v>6</v>
      </c>
      <c r="D7" s="10">
        <v>2521</v>
      </c>
    </row>
    <row r="8" spans="1:4" x14ac:dyDescent="0.3">
      <c r="C8" s="8" t="s">
        <v>8</v>
      </c>
      <c r="D8" s="10">
        <v>2503</v>
      </c>
    </row>
    <row r="9" spans="1:4" x14ac:dyDescent="0.3">
      <c r="C9" s="9" t="s">
        <v>8</v>
      </c>
      <c r="D9" s="10">
        <v>2503</v>
      </c>
    </row>
    <row r="10" spans="1:4" x14ac:dyDescent="0.3">
      <c r="C10" s="8" t="s">
        <v>20</v>
      </c>
      <c r="D10" s="10">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F6714-2841-433D-A55E-0E98CB534A9A}">
  <dimension ref="A1:B3"/>
  <sheetViews>
    <sheetView workbookViewId="0">
      <selection activeCell="B10" sqref="B10"/>
    </sheetView>
  </sheetViews>
  <sheetFormatPr defaultRowHeight="14.4" x14ac:dyDescent="0.3"/>
  <cols>
    <col min="1" max="1" width="20.109375" bestFit="1" customWidth="1"/>
    <col min="2" max="2" width="60.88671875" bestFit="1" customWidth="1"/>
  </cols>
  <sheetData>
    <row r="1" spans="1:2" ht="24.6" x14ac:dyDescent="0.4">
      <c r="A1" s="6" t="s">
        <v>44</v>
      </c>
      <c r="B1" s="11" t="s">
        <v>46</v>
      </c>
    </row>
    <row r="3" spans="1:2" ht="44.4" x14ac:dyDescent="0.4">
      <c r="A3" s="6" t="s">
        <v>45</v>
      </c>
      <c r="B3" s="19" t="s">
        <v>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25876-9A7E-41E3-9162-00E8AF320948}">
  <dimension ref="A1:E26"/>
  <sheetViews>
    <sheetView showGridLines="0" workbookViewId="0">
      <selection activeCell="C16" sqref="C16"/>
    </sheetView>
  </sheetViews>
  <sheetFormatPr defaultRowHeight="14.4" x14ac:dyDescent="0.3"/>
  <cols>
    <col min="1" max="1" width="20.109375" bestFit="1" customWidth="1"/>
    <col min="3" max="3" width="54.33203125" customWidth="1"/>
    <col min="4" max="4" width="12.5546875" bestFit="1" customWidth="1"/>
    <col min="5" max="5" width="11.6640625" bestFit="1" customWidth="1"/>
  </cols>
  <sheetData>
    <row r="1" spans="1:5" ht="73.2" x14ac:dyDescent="0.4">
      <c r="A1" s="6" t="s">
        <v>48</v>
      </c>
      <c r="C1" s="20" t="s">
        <v>50</v>
      </c>
    </row>
    <row r="3" spans="1:5" ht="24.6" x14ac:dyDescent="0.4">
      <c r="A3" s="6" t="s">
        <v>49</v>
      </c>
    </row>
    <row r="4" spans="1:5" x14ac:dyDescent="0.3">
      <c r="C4" s="11" t="s">
        <v>51</v>
      </c>
      <c r="D4" s="7" t="s">
        <v>19</v>
      </c>
      <c r="E4" t="s">
        <v>21</v>
      </c>
    </row>
    <row r="5" spans="1:5" x14ac:dyDescent="0.3">
      <c r="D5" s="8" t="s">
        <v>10</v>
      </c>
      <c r="E5" s="10">
        <v>467</v>
      </c>
    </row>
    <row r="6" spans="1:5" x14ac:dyDescent="0.3">
      <c r="D6" s="8" t="s">
        <v>11</v>
      </c>
      <c r="E6" s="10">
        <v>347</v>
      </c>
    </row>
    <row r="7" spans="1:5" x14ac:dyDescent="0.3">
      <c r="D7" s="8" t="s">
        <v>7</v>
      </c>
      <c r="E7" s="10">
        <v>2518</v>
      </c>
    </row>
    <row r="8" spans="1:5" x14ac:dyDescent="0.3">
      <c r="D8" s="8" t="s">
        <v>5</v>
      </c>
      <c r="E8" s="10">
        <v>3497</v>
      </c>
    </row>
    <row r="9" spans="1:5" x14ac:dyDescent="0.3">
      <c r="D9" s="8" t="s">
        <v>20</v>
      </c>
      <c r="E9" s="10">
        <v>6829</v>
      </c>
    </row>
    <row r="11" spans="1:5" x14ac:dyDescent="0.3">
      <c r="C11" s="11" t="s">
        <v>52</v>
      </c>
      <c r="D11" s="7" t="s">
        <v>19</v>
      </c>
      <c r="E11" t="s">
        <v>21</v>
      </c>
    </row>
    <row r="12" spans="1:5" x14ac:dyDescent="0.3">
      <c r="D12" s="8" t="s">
        <v>61</v>
      </c>
      <c r="E12" s="10">
        <v>4326</v>
      </c>
    </row>
    <row r="13" spans="1:5" x14ac:dyDescent="0.3">
      <c r="D13" s="9" t="s">
        <v>9</v>
      </c>
      <c r="E13" s="10">
        <v>1805</v>
      </c>
    </row>
    <row r="14" spans="1:5" x14ac:dyDescent="0.3">
      <c r="D14" s="9" t="s">
        <v>6</v>
      </c>
      <c r="E14" s="10">
        <v>2521</v>
      </c>
    </row>
    <row r="15" spans="1:5" x14ac:dyDescent="0.3">
      <c r="D15" s="8" t="s">
        <v>8</v>
      </c>
      <c r="E15" s="10">
        <v>2503</v>
      </c>
    </row>
    <row r="16" spans="1:5" x14ac:dyDescent="0.3">
      <c r="D16" s="9" t="s">
        <v>8</v>
      </c>
      <c r="E16" s="10">
        <v>2503</v>
      </c>
    </row>
    <row r="17" spans="3:5" x14ac:dyDescent="0.3">
      <c r="D17" s="8" t="s">
        <v>20</v>
      </c>
      <c r="E17" s="10">
        <v>6829</v>
      </c>
    </row>
    <row r="19" spans="3:5" x14ac:dyDescent="0.3">
      <c r="C19" s="11" t="s">
        <v>53</v>
      </c>
      <c r="D19" s="7" t="s">
        <v>19</v>
      </c>
      <c r="E19" t="s">
        <v>21</v>
      </c>
    </row>
    <row r="20" spans="3:5" x14ac:dyDescent="0.3">
      <c r="D20" s="8" t="s">
        <v>35</v>
      </c>
      <c r="E20" s="10">
        <v>1281</v>
      </c>
    </row>
    <row r="21" spans="3:5" x14ac:dyDescent="0.3">
      <c r="D21" s="8" t="s">
        <v>36</v>
      </c>
      <c r="E21" s="10">
        <v>1032</v>
      </c>
    </row>
    <row r="22" spans="3:5" x14ac:dyDescent="0.3">
      <c r="D22" s="8" t="s">
        <v>37</v>
      </c>
      <c r="E22" s="10">
        <v>958</v>
      </c>
    </row>
    <row r="23" spans="3:5" x14ac:dyDescent="0.3">
      <c r="D23" s="8" t="s">
        <v>38</v>
      </c>
      <c r="E23" s="10">
        <v>1155</v>
      </c>
    </row>
    <row r="24" spans="3:5" x14ac:dyDescent="0.3">
      <c r="D24" s="8" t="s">
        <v>39</v>
      </c>
      <c r="E24" s="10">
        <v>1286</v>
      </c>
    </row>
    <row r="25" spans="3:5" x14ac:dyDescent="0.3">
      <c r="D25" s="8" t="s">
        <v>40</v>
      </c>
      <c r="E25" s="10">
        <v>1117</v>
      </c>
    </row>
    <row r="26" spans="3:5" x14ac:dyDescent="0.3">
      <c r="D26" s="8" t="s">
        <v>20</v>
      </c>
      <c r="E26" s="10">
        <v>6829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5D191-CB7A-42E6-BE02-6CF0D44F0532}">
  <dimension ref="A1:E11"/>
  <sheetViews>
    <sheetView workbookViewId="0">
      <selection activeCell="C13" sqref="C13"/>
    </sheetView>
  </sheetViews>
  <sheetFormatPr defaultRowHeight="14.4" x14ac:dyDescent="0.3"/>
  <cols>
    <col min="1" max="1" width="20.109375" bestFit="1" customWidth="1"/>
    <col min="3" max="3" width="72" bestFit="1" customWidth="1"/>
    <col min="4" max="4" width="12.5546875" bestFit="1" customWidth="1"/>
    <col min="5" max="5" width="14.88671875" bestFit="1" customWidth="1"/>
  </cols>
  <sheetData>
    <row r="1" spans="1:5" ht="24.6" x14ac:dyDescent="0.4">
      <c r="A1" s="6" t="s">
        <v>54</v>
      </c>
      <c r="C1" s="11" t="s">
        <v>56</v>
      </c>
    </row>
    <row r="3" spans="1:5" ht="24.6" x14ac:dyDescent="0.4">
      <c r="A3" s="6" t="s">
        <v>55</v>
      </c>
    </row>
    <row r="4" spans="1:5" x14ac:dyDescent="0.3">
      <c r="D4" s="7" t="s">
        <v>19</v>
      </c>
      <c r="E4" t="s">
        <v>57</v>
      </c>
    </row>
    <row r="5" spans="1:5" x14ac:dyDescent="0.3">
      <c r="D5" s="8" t="s">
        <v>35</v>
      </c>
      <c r="E5" s="10">
        <v>320.25</v>
      </c>
    </row>
    <row r="6" spans="1:5" x14ac:dyDescent="0.3">
      <c r="D6" s="8" t="s">
        <v>36</v>
      </c>
      <c r="E6" s="10">
        <v>344</v>
      </c>
    </row>
    <row r="7" spans="1:5" x14ac:dyDescent="0.3">
      <c r="D7" s="8" t="s">
        <v>37</v>
      </c>
      <c r="E7" s="10">
        <v>319.33333333333331</v>
      </c>
    </row>
    <row r="8" spans="1:5" x14ac:dyDescent="0.3">
      <c r="D8" s="8" t="s">
        <v>38</v>
      </c>
      <c r="E8" s="10">
        <v>385</v>
      </c>
    </row>
    <row r="9" spans="1:5" x14ac:dyDescent="0.3">
      <c r="D9" s="8" t="s">
        <v>39</v>
      </c>
      <c r="E9" s="10">
        <v>428.66666666666669</v>
      </c>
    </row>
    <row r="10" spans="1:5" x14ac:dyDescent="0.3">
      <c r="D10" s="8" t="s">
        <v>40</v>
      </c>
      <c r="E10" s="10">
        <v>279.25</v>
      </c>
    </row>
    <row r="11" spans="1:5" x14ac:dyDescent="0.3">
      <c r="D11" s="8" t="s">
        <v>20</v>
      </c>
      <c r="E11" s="10">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135AD-F2D6-4F20-AFD6-F7B4CE39A2FF}">
  <dimension ref="A1:H10"/>
  <sheetViews>
    <sheetView tabSelected="1" workbookViewId="0">
      <selection activeCell="G4" sqref="G4"/>
    </sheetView>
  </sheetViews>
  <sheetFormatPr defaultRowHeight="14.4" x14ac:dyDescent="0.3"/>
  <cols>
    <col min="1" max="1" width="20.109375" bestFit="1" customWidth="1"/>
    <col min="3" max="3" width="83.88671875" bestFit="1" customWidth="1"/>
    <col min="4" max="4" width="12.5546875" bestFit="1" customWidth="1"/>
    <col min="5" max="5" width="11.6640625" bestFit="1" customWidth="1"/>
  </cols>
  <sheetData>
    <row r="1" spans="1:8" ht="24.6" x14ac:dyDescent="0.4">
      <c r="A1" s="6" t="s">
        <v>58</v>
      </c>
      <c r="C1" s="11" t="s">
        <v>60</v>
      </c>
    </row>
    <row r="3" spans="1:8" ht="24.6" x14ac:dyDescent="0.4">
      <c r="A3" s="6" t="s">
        <v>59</v>
      </c>
    </row>
    <row r="4" spans="1:8" x14ac:dyDescent="0.3">
      <c r="D4" s="7" t="s">
        <v>19</v>
      </c>
      <c r="E4" t="s">
        <v>21</v>
      </c>
    </row>
    <row r="5" spans="1:8" x14ac:dyDescent="0.3">
      <c r="D5" s="8" t="s">
        <v>62</v>
      </c>
      <c r="E5" s="10">
        <v>4326</v>
      </c>
    </row>
    <row r="6" spans="1:8" x14ac:dyDescent="0.3">
      <c r="D6" s="9" t="s">
        <v>9</v>
      </c>
      <c r="E6" s="10">
        <v>1805</v>
      </c>
      <c r="H6" s="11" t="s">
        <v>3</v>
      </c>
    </row>
    <row r="7" spans="1:8" x14ac:dyDescent="0.3">
      <c r="D7" s="9" t="s">
        <v>6</v>
      </c>
      <c r="E7" s="10">
        <v>2521</v>
      </c>
      <c r="H7" s="11" t="s">
        <v>63</v>
      </c>
    </row>
    <row r="8" spans="1:8" x14ac:dyDescent="0.3">
      <c r="D8" s="8" t="s">
        <v>8</v>
      </c>
      <c r="E8" s="10">
        <v>2503</v>
      </c>
      <c r="H8" s="11" t="s">
        <v>64</v>
      </c>
    </row>
    <row r="9" spans="1:8" x14ac:dyDescent="0.3">
      <c r="D9" s="9" t="s">
        <v>8</v>
      </c>
      <c r="E9" s="10">
        <v>2503</v>
      </c>
    </row>
    <row r="10" spans="1:8" x14ac:dyDescent="0.3">
      <c r="D10" s="8" t="s">
        <v>20</v>
      </c>
      <c r="E10" s="10">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Main Data</vt:lpstr>
      <vt:lpstr>Question 1</vt:lpstr>
      <vt:lpstr>Question 2</vt:lpstr>
      <vt:lpstr>Question 3</vt:lpstr>
      <vt:lpstr>Question 4</vt:lpstr>
      <vt:lpstr>Question 5</vt:lpstr>
      <vt:lpstr>Question 6</vt:lpstr>
      <vt:lpstr>Question 7</vt:lpstr>
      <vt:lpstr>Question 8</vt:lpstr>
      <vt:lpstr>Question 9</vt:lpstr>
      <vt:lpstr>Question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Khandelwal</dc:creator>
  <cp:lastModifiedBy>Mudit Khandelwal</cp:lastModifiedBy>
  <dcterms:created xsi:type="dcterms:W3CDTF">2025-12-23T06:59:25Z</dcterms:created>
  <dcterms:modified xsi:type="dcterms:W3CDTF">2025-12-23T08:43:12Z</dcterms:modified>
</cp:coreProperties>
</file>