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808080"/>
      <sz val="9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Calibri"/>
      <charset val="1"/>
      <family val="2"/>
      <color theme="10"/>
      <sz val="11"/>
      <u val="single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E7E7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E75B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mbers.corinthalliance.com/inforeq/contactmembers" TargetMode="External" Id="rId1" /><Relationship Type="http://schemas.openxmlformats.org/officeDocument/2006/relationships/hyperlink" Target="mailto:lewisbrothers1@hotmail.com" TargetMode="External" Id="rId2" /><Relationship Type="http://schemas.openxmlformats.org/officeDocument/2006/relationships/hyperlink" Target="https://www.facebook.com/superiorhomeimprove/" TargetMode="External" Id="rId3" /><Relationship Type="http://schemas.openxmlformats.org/officeDocument/2006/relationships/hyperlink" Target="mailto:superiorhomegadsden@gmail.com" TargetMode="External" Id="rId4" /><Relationship Type="http://schemas.openxmlformats.org/officeDocument/2006/relationships/hyperlink" Target="mailto:alan.hopper@gmail.com" TargetMode="External" Id="rId5" /><Relationship Type="http://schemas.openxmlformats.org/officeDocument/2006/relationships/hyperlink" Target="mailto:smithsheetmetalworks@gmail.com" TargetMode="External" Id="rId6" /><Relationship Type="http://schemas.openxmlformats.org/officeDocument/2006/relationships/hyperlink" Target="mailto:margarito.chavez1989@gmail.com" TargetMode="External" Id="rId7" /><Relationship Type="http://schemas.openxmlformats.org/officeDocument/2006/relationships/hyperlink" Target="mailto:mike.schillings@hotmail.com" TargetMode="External" Id="rId8" /><Relationship Type="http://schemas.openxmlformats.org/officeDocument/2006/relationships/hyperlink" Target="https://www.facebook.com/BerryRoofing/" TargetMode="External" Id="rId9" /><Relationship Type="http://schemas.openxmlformats.org/officeDocument/2006/relationships/hyperlink" Target="mailto:kberryconstruction11@gmail.com" TargetMode="External" Id="rId10" /><Relationship Type="http://schemas.openxmlformats.org/officeDocument/2006/relationships/hyperlink" Target="https://www.instagram.com/billsroofingandsidinginc/" TargetMode="External" Id="rId11" /><Relationship Type="http://schemas.openxmlformats.org/officeDocument/2006/relationships/hyperlink" Target="mailto:billsroofingandsiding@gmail.com" TargetMode="External" Id="rId12" /><Relationship Type="http://schemas.openxmlformats.org/officeDocument/2006/relationships/hyperlink" Target="https://www.facebook.com/profile.php?id=61557331013728" TargetMode="External" Id="rId13" /><Relationship Type="http://schemas.openxmlformats.org/officeDocument/2006/relationships/hyperlink" Target="mailto:goodoneconstruction@gmail.com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  <col width="16" customWidth="1" min="4" max="4"/>
    <col width="29.6640625" customWidth="1" min="5" max="5"/>
    <col width="55" customWidth="1" min="6" max="6"/>
    <col width="38" customWidth="1" min="7" max="7"/>
    <col width="32" customWidth="1" min="8" max="8"/>
  </cols>
  <sheetData>
    <row r="1" ht="30" customHeight="1">
      <c r="A1" s="1" t="inlineStr">
        <is>
          <t>Roofing Leads Engine — Batch 3 Cold Outreach Targets (June 2026)</t>
        </is>
      </c>
    </row>
    <row r="2">
      <c r="A2" s="2" t="inlineStr">
        <is>
          <t>Markets: Poplar Bluff MO · Gadsden AL · Owensboro KY · Clarksville TN · Sikeston MO · Natchez MS · Petal MS · Corinth MS</t>
        </is>
      </c>
    </row>
    <row r="3" ht="27.75" customHeight="1">
      <c r="A3" s="3" t="inlineStr">
        <is>
          <t>Business Name</t>
        </is>
      </c>
      <c r="B3" s="3" t="inlineStr">
        <is>
          <t>Location</t>
        </is>
      </c>
      <c r="C3" s="3" t="inlineStr">
        <is>
          <t>Website / Online Presence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Opportunity Reason</t>
        </is>
      </c>
      <c r="G3" s="3" t="inlineStr">
        <is>
          <t>Sources Verified</t>
        </is>
      </c>
      <c r="H3" s="3" t="inlineStr">
        <is>
          <t>Validated</t>
        </is>
      </c>
    </row>
    <row r="4" ht="72" customHeight="1">
      <c r="A4" s="4" t="inlineStr">
        <is>
          <t>North Mississippi Roofing &amp; Sheet Metal</t>
        </is>
      </c>
      <c r="B4" s="4" t="inlineStr">
        <is>
          <t>Corinth, MS</t>
        </is>
      </c>
      <c r="C4" s="4" t="inlineStr">
        <is>
          <t>Nextdoor page only</t>
        </is>
      </c>
      <c r="D4" s="4" t="inlineStr">
        <is>
          <t>(662) 287-3655</t>
        </is>
      </c>
      <c r="E4" s="5" t="inlineStr">
        <is>
          <t>https://members.corinthalliance.com/inforeq/contactmembers</t>
        </is>
      </c>
      <c r="F4" s="4" t="inlineStr">
        <is>
          <t>Est. 1981 — 40+ years in business. Chamber of Commerce (Corinth Alliance) member. Yelp, Nextdoor, Yellow Pages, Manta — no owned website. Specializes in low-slope &amp; flat roofing, commercial &amp; industrial. Deep market roots.</t>
        </is>
      </c>
      <c r="G4" s="4" t="inlineStr">
        <is>
          <t>Yelp, Yellow Pages, Nextdoor, Manta, Corinth Alliance Chamber, Roof.info</t>
        </is>
      </c>
      <c r="H4" s="4" t="n"/>
    </row>
    <row r="5" ht="72" customHeight="1">
      <c r="A5" s="6" t="inlineStr">
        <is>
          <t>Berry Roofing</t>
        </is>
      </c>
      <c r="B5" s="6" t="inlineStr">
        <is>
          <t>Poplar Bluff, MO</t>
        </is>
      </c>
      <c r="C5" s="6" t="inlineStr">
        <is>
          <t>No website found</t>
        </is>
      </c>
      <c r="D5" s="6" t="inlineStr">
        <is>
          <t>(573) 785-7488</t>
        </is>
      </c>
      <c r="E5" s="6" t="inlineStr">
        <is>
          <t>No email found</t>
        </is>
      </c>
      <c r="F5" s="6" t="inlineStr">
        <is>
          <t>Family owned, est. 1994. 30 years in the Poplar Bluff market. BBB profile, Angi listing, Yelp, Manta — no website of any kind. Strong referral-based operation — classic cold-email target.</t>
        </is>
      </c>
      <c r="G5" s="6" t="inlineStr">
        <is>
          <t>Yelp, BBB, Angi, Yellow Pages, Manta</t>
        </is>
      </c>
      <c r="H5" s="6" t="n"/>
    </row>
    <row r="6" ht="72" customHeight="1">
      <c r="A6" s="4" t="inlineStr">
        <is>
          <t>Lewis Brothers Roofing, Siding &amp; Guttering</t>
        </is>
      </c>
      <c r="B6" s="4" t="inlineStr">
        <is>
          <t>Clarksville, TN</t>
        </is>
      </c>
      <c r="C6" s="4" t="inlineStr">
        <is>
          <t>Facebook page (facebook.com/61559655393160)</t>
        </is>
      </c>
      <c r="D6" s="4" t="inlineStr">
        <is>
          <t>(931) 358-6114</t>
        </is>
      </c>
      <c r="E6" s="5" t="inlineStr">
        <is>
          <t>lewisbrothers1@hotmail.com</t>
        </is>
      </c>
      <c r="F6" s="4" t="inlineStr">
        <is>
          <t>Est. 1998 — 25+ years covering roofing, siding &amp; guttering in Montgomery County TN. Facebook presence, BBB, Yelp, Manta — zero owned web real estate. Facebook is primary outreach path for email.</t>
        </is>
      </c>
      <c r="G6" s="4" t="inlineStr">
        <is>
          <t>Facebook, BBB, Yelp, Manta, Yellow Pages, Porch</t>
        </is>
      </c>
      <c r="H6" s="4" t="inlineStr">
        <is>
          <t>Yes</t>
        </is>
      </c>
    </row>
    <row r="7" ht="72" customHeight="1">
      <c r="A7" s="6" t="inlineStr">
        <is>
          <t>Bill's Roofing</t>
        </is>
      </c>
      <c r="B7" s="6" t="inlineStr">
        <is>
          <t>Owensboro, KY</t>
        </is>
      </c>
      <c r="C7" s="6" t="inlineStr">
        <is>
          <t>Facebook page (facebook.com/billsroofinginc.fb)</t>
        </is>
      </c>
      <c r="D7" s="6" t="inlineStr">
        <is>
          <t>(270) 926-4177</t>
        </is>
      </c>
      <c r="E7" s="6" t="inlineStr">
        <is>
          <t>No email found</t>
        </is>
      </c>
      <c r="F7" s="6" t="inlineStr">
        <is>
          <t>40 years of roofing experience in Daviess County KY. Facebook-only digital presence — no website found across Yelp, YP, CMac.ws, or ClaimsPages. Facebook page is the email lead.</t>
        </is>
      </c>
      <c r="G7" s="6" t="inlineStr">
        <is>
          <t>Facebook, Yelp, Yellow Pages, Metal Roofing Authority, CMac.ws, ClaimsPages</t>
        </is>
      </c>
      <c r="H7" s="6" t="n"/>
    </row>
    <row r="8" ht="72" customHeight="1">
      <c r="A8" s="4" t="inlineStr">
        <is>
          <t>Superior Roofing &amp; Construction</t>
        </is>
      </c>
      <c r="B8" s="4" t="inlineStr">
        <is>
          <t>Gadsden, AL</t>
        </is>
      </c>
      <c r="C8" s="5" t="inlineStr">
        <is>
          <t>https://www.facebook.com/superiorhomeimprove/</t>
        </is>
      </c>
      <c r="D8" s="4" t="inlineStr">
        <is>
          <t>(256) 622-3228</t>
        </is>
      </c>
      <c r="E8" s="5" t="inlineStr">
        <is>
          <t>superiorhomegadsden@gmail.com</t>
        </is>
      </c>
      <c r="F8" s="4" t="inlineStr">
        <is>
          <t>A+ BBB rating, Yelp active (March 2026), Yahoo Local, Manta, Metal Roofing Authority — no standalone domain. Gadsden/Etowah County is a storm-heavy Alabama market with consistent demand.</t>
        </is>
      </c>
      <c r="G8" s="4" t="inlineStr">
        <is>
          <t>BBB, Yelp, Yahoo Local, Manta, Metal Roofing Authority</t>
        </is>
      </c>
      <c r="H8" s="4" t="inlineStr">
        <is>
          <t>Yes</t>
        </is>
      </c>
    </row>
    <row r="9" ht="72" customHeight="1">
      <c r="A9" s="6" t="inlineStr">
        <is>
          <t>Hopper Roofing &amp; Construction</t>
        </is>
      </c>
      <c r="B9" s="6" t="inlineStr">
        <is>
          <t>Sikeston, MO</t>
        </is>
      </c>
      <c r="C9" s="6" t="inlineStr">
        <is>
          <t>Nextdoor page — flag for email</t>
        </is>
      </c>
      <c r="D9" s="6" t="inlineStr">
        <is>
          <t>(573) 471-2804</t>
        </is>
      </c>
      <c r="E9" s="7" t="inlineStr">
        <is>
          <t>alan.hopper@gmail.com</t>
        </is>
      </c>
      <c r="F9" s="6" t="inlineStr">
        <is>
          <t>Owner Allan Hopper. BBB, Yelp, Nextdoor, Yellow Pages, BlueBook, D&amp;B — no business website. Sikeston is a mid-size SE Missouri market with active storm exposure and low digital competition.</t>
        </is>
      </c>
      <c r="G9" s="6" t="inlineStr">
        <is>
          <t>BBB, Yelp, Nextdoor, Yellow Pages, BlueBook, D&amp;B, Roof.info</t>
        </is>
      </c>
      <c r="H9" s="6" t="inlineStr">
        <is>
          <t>Yes</t>
        </is>
      </c>
    </row>
    <row r="10" ht="72" customHeight="1">
      <c r="A10" s="4" t="inlineStr">
        <is>
          <t>Smith Sheet Metal Works Inc</t>
        </is>
      </c>
      <c r="B10" s="4" t="inlineStr">
        <is>
          <t>Natchez, MS</t>
        </is>
      </c>
      <c r="C10" s="4" t="inlineStr">
        <is>
          <t>Nextdoor page — flag for email</t>
        </is>
      </c>
      <c r="D10" s="4" t="inlineStr">
        <is>
          <t>(601) 445-5751</t>
        </is>
      </c>
      <c r="E10" s="5" t="inlineStr">
        <is>
          <t>smithsheetmetalworks@gmail.com</t>
        </is>
      </c>
      <c r="F10" s="4" t="inlineStr">
        <is>
          <t>Roofing + gutters + HVAC — high LTV service combo. Yelp updated May 2026, Nextdoor, licensed.contractors listing. Gmail found publicly — email outreach ready immediately. Natchez is underserved digitally.</t>
        </is>
      </c>
      <c r="G10" s="4" t="inlineStr">
        <is>
          <t>Yelp, Nextdoor, licensed.contractors, Roof.info, Asphalt Roofing Nationwide</t>
        </is>
      </c>
      <c r="H10" s="4" t="inlineStr">
        <is>
          <t>Yes</t>
        </is>
      </c>
    </row>
    <row r="11" ht="72" customHeight="1">
      <c r="A11" s="6" t="inlineStr">
        <is>
          <t>Guerrero Roofing LLC</t>
        </is>
      </c>
      <c r="B11" s="6" t="inlineStr">
        <is>
          <t>Petal, MS</t>
        </is>
      </c>
      <c r="C11" s="6" t="inlineStr">
        <is>
          <t>Facebook + Nextdoor — flag for email https://www.facebook.com/profile.php?id=100063357661423</t>
        </is>
      </c>
      <c r="D11" s="6" t="inlineStr">
        <is>
          <t>(601) 297-8930</t>
        </is>
      </c>
      <c r="E11" s="7" t="inlineStr">
        <is>
          <t>margarito.chavez1989@gmail.com</t>
        </is>
      </c>
      <c r="F11" s="6" t="inlineStr">
        <is>
          <t>10+ years experience, 5-star rated on HomeAdvisor and Angi. Facebook page and Nextdoor listing exist — both reliable email paths. Covers Hattiesburg metro area. Active demand, no website.</t>
        </is>
      </c>
      <c r="G11" s="6" t="inlineStr">
        <is>
          <t>Facebook, Nextdoor, HomeAdvisor, Angi, Yelp, Manta, Birdeye</t>
        </is>
      </c>
      <c r="H11" s="6" t="inlineStr">
        <is>
          <t>Yes</t>
        </is>
      </c>
    </row>
    <row r="12" ht="72" customHeight="1">
      <c r="A12" s="4" t="inlineStr">
        <is>
          <t>B &amp; D Roofing &amp; Construction</t>
        </is>
      </c>
      <c r="B12" s="4" t="inlineStr">
        <is>
          <t>Broseley, MO</t>
        </is>
      </c>
      <c r="C12" s="4" t="inlineStr">
        <is>
          <t>No website found</t>
        </is>
      </c>
      <c r="D12" s="4" t="inlineStr">
        <is>
          <t>(573) 200-2921</t>
        </is>
      </c>
      <c r="E12" s="4" t="inlineStr">
        <is>
          <t>No email found</t>
        </is>
      </c>
      <c r="F12" s="4" t="inlineStr">
        <is>
          <t>Listed with ZERO web presence — no website link in Yellow Pages, not found elsewhere. Broseley is a rural Butler County MO community. Phone call recommended to verify still active before outreach.</t>
        </is>
      </c>
      <c r="G12" s="4" t="inlineStr">
        <is>
          <t>Yellow Pages (NONE status — no website link at all)</t>
        </is>
      </c>
      <c r="H12" s="4" t="n"/>
    </row>
    <row r="13" ht="72" customHeight="1">
      <c r="A13" s="6" t="inlineStr">
        <is>
          <t>Affordable Roofing Solutions</t>
        </is>
      </c>
      <c r="B13" s="6" t="inlineStr">
        <is>
          <t>Clarksville, TN</t>
        </is>
      </c>
      <c r="C13" s="6" t="inlineStr">
        <is>
          <t>Nextdoor page only — flag for email</t>
        </is>
      </c>
      <c r="D13" s="6" t="inlineStr">
        <is>
          <t>(931) 263-4882</t>
        </is>
      </c>
      <c r="E13" s="7" t="inlineStr">
        <is>
          <t>mike.schillings@hotmail.com</t>
        </is>
      </c>
      <c r="F13" s="6" t="inlineStr">
        <is>
          <t>Nextdoor-only presence in a strong Clarksville roofing market. Storm damage and general repair focus. Lowest verification confidence in the batch — recommend phone verification before outreach.</t>
        </is>
      </c>
      <c r="G13" s="6" t="inlineStr">
        <is>
          <t>Nextdoor</t>
        </is>
      </c>
      <c r="H13" s="6" t="inlineStr">
        <is>
          <t>Yes</t>
        </is>
      </c>
    </row>
    <row r="14" ht="72" customHeight="1">
      <c r="A14" s="4" t="inlineStr">
        <is>
          <t>Berry Roofing &amp; Construction</t>
        </is>
      </c>
      <c r="B14" s="4" t="n"/>
      <c r="C14" s="5" t="inlineStr">
        <is>
          <t>https://www.facebook.com/BerryRoofing/</t>
        </is>
      </c>
      <c r="D14" s="4" t="inlineStr">
        <is>
          <t>(573) 838-4521</t>
        </is>
      </c>
      <c r="E14" s="5" t="inlineStr">
        <is>
          <t>kberryconstruction11@gmail.com</t>
        </is>
      </c>
      <c r="F14" s="4" t="inlineStr">
        <is>
          <t>Kyle</t>
        </is>
      </c>
      <c r="G14" s="4" t="n"/>
      <c r="H14" s="4" t="inlineStr">
        <is>
          <t>No</t>
        </is>
      </c>
    </row>
    <row r="15" ht="72" customHeight="1">
      <c r="A15" s="6" t="inlineStr">
        <is>
          <t>Bill's Roofing &amp; Siding Inc.</t>
        </is>
      </c>
      <c r="B15" s="6" t="n"/>
      <c r="C15" s="7" t="inlineStr">
        <is>
          <t>https://www.instagram.com/billsroofingandsidinginc/</t>
        </is>
      </c>
      <c r="D15" s="6" t="inlineStr">
        <is>
          <t>(260) 622-0178</t>
        </is>
      </c>
      <c r="E15" s="7" t="inlineStr">
        <is>
          <t>billsroofingandsiding@gmail.com</t>
        </is>
      </c>
      <c r="F15" s="6" t="n"/>
      <c r="G15" s="6" t="n"/>
      <c r="H15" s="6" t="inlineStr">
        <is>
          <t>Yes</t>
        </is>
      </c>
    </row>
    <row r="16" ht="72" customHeight="1">
      <c r="A16" s="4" t="inlineStr">
        <is>
          <t>Good One Construction LLC / Handyman Mobile</t>
        </is>
      </c>
      <c r="B16" s="4" t="inlineStr">
        <is>
          <t>Billings, MT</t>
        </is>
      </c>
      <c r="C16" s="5" t="inlineStr">
        <is>
          <t>https://www.facebook.com/profile.php?id=61557331013728</t>
        </is>
      </c>
      <c r="D16" s="4" t="inlineStr">
        <is>
          <t>406) 608-9074</t>
        </is>
      </c>
      <c r="E16" s="5" t="inlineStr">
        <is>
          <t>goodoneconstruction@gmail.com</t>
        </is>
      </c>
      <c r="F16" s="4">
        <f>--24</f>
        <v/>
      </c>
      <c r="G16" s="4" t="n"/>
      <c r="H16" s="4" t="inlineStr">
        <is>
          <t>Yes</t>
        </is>
      </c>
    </row>
  </sheetData>
  <mergeCells count="2">
    <mergeCell ref="A2:H2"/>
    <mergeCell ref="A1:H1"/>
  </mergeCells>
  <hyperlinks>
    <hyperlink xmlns:r="http://schemas.openxmlformats.org/officeDocument/2006/relationships" ref="E4" r:id="rId1"/>
    <hyperlink xmlns:r="http://schemas.openxmlformats.org/officeDocument/2006/relationships" ref="E6" r:id="rId2"/>
    <hyperlink xmlns:r="http://schemas.openxmlformats.org/officeDocument/2006/relationships" ref="C8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3" r:id="rId8"/>
    <hyperlink xmlns:r="http://schemas.openxmlformats.org/officeDocument/2006/relationships" ref="C14" r:id="rId9"/>
    <hyperlink xmlns:r="http://schemas.openxmlformats.org/officeDocument/2006/relationships" ref="E14" r:id="rId10"/>
    <hyperlink xmlns:r="http://schemas.openxmlformats.org/officeDocument/2006/relationships" ref="C15" r:id="rId11"/>
    <hyperlink xmlns:r="http://schemas.openxmlformats.org/officeDocument/2006/relationships" ref="E15" r:id="rId12"/>
    <hyperlink xmlns:r="http://schemas.openxmlformats.org/officeDocument/2006/relationships" ref="C16" r:id="rId13"/>
    <hyperlink xmlns:r="http://schemas.openxmlformats.org/officeDocument/2006/relationships" ref="E16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2026-06-10T01:47:44Z</dcterms:created>
  <dcterms:modified xsi:type="dcterms:W3CDTF">2026-06-10T01:47:44Z</dcterms:modified>
</cp:coreProperties>
</file>