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83eebfc6b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32fb0817559c47c0"/>
    <x:sheet xmlns:r="http://schemas.openxmlformats.org/officeDocument/2006/relationships" name="Legend &amp; Notes" sheetId="2" r:id="R815b791afb61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mmm\ dd&quot;, &quot;yyyy"/>
    <x:numFmt numFmtId="200" formatCode="0"/>
    <x:numFmt numFmtId="201" formatCode="mmm dd, yyyy"/>
    <x:numFmt numFmtId="202" formatCode="dd mmm yyyy"/>
  </x:numFmts>
  <x:fonts count="18">
    <x:font>
      <x:sz val="11"/>
      <x:color theme="1"/>
      <x:name val="Calibri"/>
    </x:font>
    <x:font>
      <x:b/>
      <x:sz val="11"/>
      <x:color rgb="FFFFFFFF"/>
      <x:name val="Arial"/>
    </x:font>
    <x:font>
      <x:b/>
      <x:sz val="10"/>
      <x:color rgb="FF1F4E78"/>
      <x:name val="Arial"/>
    </x:font>
    <x:font>
      <x:b/>
      <x:sz val="10"/>
      <x:color rgb="FF375623"/>
      <x:name val="Arial"/>
    </x:font>
    <x:font>
      <x:sz val="10"/>
      <x:name val="Arial"/>
    </x:font>
    <x:font>
      <x:b/>
      <x:sz val="13"/>
      <x:name val="Arial"/>
    </x:font>
    <x:font>
      <x:i/>
      <x:sz val="10"/>
      <x:name val="Arial"/>
    </x:font>
    <x:font>
      <x:b/>
      <x:sz val="11"/>
      <x:color rgb="FFFFFFFF"/>
      <x:name val="Arial"/>
    </x:font>
    <x:font>
      <x:b/>
      <x:sz val="10"/>
      <x:color rgb="FF222222"/>
      <x:name val="Calibri"/>
    </x:font>
    <x:font>
      <x:sz val="10"/>
      <x:color rgb="FF222222"/>
      <x:name val="Calibri"/>
    </x:font>
    <x:font>
      <x:b/>
      <x:sz val="10"/>
      <x:color rgb="FFFFFFFF"/>
      <x:name val="Calibri"/>
    </x:font>
    <x:font>
      <x:b/>
      <x:sz val="10"/>
      <x:color rgb="FF1F4E78"/>
      <x:name val="Calibri"/>
    </x:font>
    <x:font>
      <x:b/>
      <x:sz val="10"/>
      <x:color rgb="FF385723"/>
      <x:name val="Calibri"/>
    </x:font>
    <x:font>
      <x:i/>
      <x:sz val="10"/>
      <x:color rgb="FF222222"/>
      <x:name val="Calibri"/>
    </x:font>
    <x:font>
      <x:b/>
      <x:sz val="14"/>
      <x:color rgb="FF111827"/>
      <x:name val="Calibri"/>
    </x:font>
    <x:font>
      <x:b/>
      <x:sz val="11"/>
      <x:color rgb="FFFFFFFF"/>
      <x:name val="Calibri"/>
    </x:font>
    <x:font>
      <x:b/>
      <x:sz val="10"/>
      <x:color rgb="FF1F2937"/>
      <x:name val="Calibri"/>
    </x:font>
    <x:font>
      <x:sz val="10"/>
      <x:color rgb="FF1F2937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BDD7EE"/>
      </x:patternFill>
    </x:fill>
    <x:fill>
      <x:patternFill patternType="solid">
        <x:fgColor rgb="FFE2EFDA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BDD7EE"/>
      </x:patternFill>
    </x:fill>
    <x:fill>
      <x:patternFill patternType="solid">
        <x:fgColor rgb="FFE2F0D9"/>
      </x:patternFill>
    </x:fill>
  </x:fills>
  <x:borders count="107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/>
    </x:border>
    <x:border>
      <x:left style="thin">
        <x:color rgb="FFB7B7B7"/>
      </x:left>
      <x:right style="thin">
        <x:color rgb="FFB7B7B7"/>
      </x:right>
      <x:top style="thin"/>
      <x:bottom style="thin"/>
    </x:border>
    <x:border>
      <x:left style="thin">
        <x:color rgb="FFB7B7B7"/>
      </x:left>
      <x:top style="thin"/>
      <x:bottom style="thin"/>
    </x:border>
    <x:border>
      <x:top style="thin"/>
      <x:bottom style="thin"/>
    </x:border>
    <x:border>
      <x:right style="thin">
        <x:color rgb="FFB7B7B7"/>
      </x:right>
      <x:top style="thin"/>
      <x:bottom style="thin"/>
    </x:border>
    <x:border>
      <x:left style="thin">
        <x:color rgb="FFB7B7B7"/>
      </x:left>
      <x:top style="thin"/>
      <x:bottom style="thin">
        <x:color rgb="FFB7B7B7"/>
      </x:bottom>
    </x:border>
    <x:border>
      <x:top style="thin"/>
      <x:bottom style="thin">
        <x:color rgb="FFB7B7B7"/>
      </x:bottom>
    </x:border>
    <x:border>
      <x:right style="thin">
        <x:color rgb="FFB7B7B7"/>
      </x:right>
      <x:top style="thin"/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/>
    </x:border>
    <x:border>
      <x:left style="thin">
        <x:color rgb="FFB7B7B7"/>
      </x:left>
      <x:right style="thin">
        <x:color rgb="FFB7B7B7"/>
      </x:right>
      <x:top style="thin"/>
      <x:bottom style="thin"/>
    </x:border>
    <x:border>
      <x:left style="thin">
        <x:color rgb="FFB7B7B7"/>
      </x:left>
      <x:top style="thin"/>
      <x:bottom style="thin"/>
    </x:border>
    <x:border>
      <x:top style="thin"/>
      <x:bottom style="thin"/>
    </x:border>
    <x:border>
      <x:right style="thin">
        <x:color rgb="FFB7B7B7"/>
      </x:right>
      <x:top style="thin"/>
      <x:bottom style="thin"/>
    </x:border>
    <x:border>
      <x:left style="thin">
        <x:color rgb="FFB7B7B7"/>
      </x:left>
      <x:top style="thin"/>
      <x:bottom style="thin">
        <x:color rgb="FFB7B7B7"/>
      </x:bottom>
    </x:border>
    <x:border>
      <x:top style="thin"/>
      <x:bottom style="thin">
        <x:color rgb="FFB7B7B7"/>
      </x:bottom>
    </x:border>
    <x:border>
      <x:right style="thin">
        <x:color rgb="FFB7B7B7"/>
      </x:right>
      <x:top style="thin"/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top style="thin">
        <x:color rgb="FFC6D2DE"/>
      </x:top>
      <x:bottom style="thin">
        <x:color rgb="FFC6D2DE"/>
      </x:bottom>
    </x:border>
    <x:border>
      <x:top style="thin">
        <x:color rgb="FFC6D2DE"/>
      </x:top>
      <x:bottom style="thin">
        <x:color rgb="FFC6D2DE"/>
      </x:bottom>
    </x:border>
    <x:border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top style="thin">
        <x:color rgb="FFC6D2DE"/>
      </x:top>
      <x:bottom style="thin">
        <x:color rgb="FFB7B7B7"/>
      </x:bottom>
    </x:border>
    <x:border>
      <x:top style="thin">
        <x:color rgb="FFC6D2DE"/>
      </x:top>
      <x:bottom style="thin">
        <x:color rgb="FFB7B7B7"/>
      </x:bottom>
    </x:border>
    <x:border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top style="thin">
        <x:color rgb="FFC6D2DE"/>
      </x:top>
      <x:bottom style="thin">
        <x:color rgb="FFC6D2DE"/>
      </x:bottom>
    </x:border>
    <x:border>
      <x:top style="thin">
        <x:color rgb="FFC6D2DE"/>
      </x:top>
      <x:bottom style="thin">
        <x:color rgb="FFC6D2DE"/>
      </x:bottom>
    </x:border>
    <x:border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top style="thin">
        <x:color rgb="FFC6D2DE"/>
      </x:top>
      <x:bottom style="thin">
        <x:color rgb="FFB7B7B7"/>
      </x:bottom>
    </x:border>
    <x:border>
      <x:top style="thin">
        <x:color rgb="FFC6D2DE"/>
      </x:top>
      <x:bottom style="thin">
        <x:color rgb="FFB7B7B7"/>
      </x:bottom>
    </x:border>
    <x:border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B7B7B7"/>
      </x:left>
      <x:right style="thin"/>
      <x:top style="thin">
        <x:color rgb="FFB7B7B7"/>
      </x:top>
      <x:bottom style="thin">
        <x:color rgb="FFC6D2DE"/>
      </x:bottom>
    </x:border>
    <x:border>
      <x:left style="thin"/>
      <x:right style="thin"/>
      <x:top style="thin">
        <x:color rgb="FFB7B7B7"/>
      </x:top>
      <x:bottom style="thin">
        <x:color rgb="FFC6D2DE"/>
      </x:bottom>
    </x:border>
    <x:border>
      <x:left style="thin"/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/>
      <x:top style="thin">
        <x:color rgb="FFC6D2DE"/>
      </x:top>
      <x:bottom style="thin">
        <x:color rgb="FFC6D2DE"/>
      </x:bottom>
    </x:border>
    <x:border>
      <x:left style="thin"/>
      <x:right style="thin"/>
      <x:top style="thin">
        <x:color rgb="FFC6D2DE"/>
      </x:top>
      <x:bottom style="thin">
        <x:color rgb="FFC6D2DE"/>
      </x:bottom>
    </x:border>
    <x:border>
      <x:left style="thin"/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right style="thin"/>
      <x:top style="thin">
        <x:color rgb="FFC6D2DE"/>
      </x:top>
      <x:bottom style="thin">
        <x:color rgb="FFB7B7B7"/>
      </x:bottom>
    </x:border>
    <x:border>
      <x:left style="thin"/>
      <x:right style="thin"/>
      <x:top style="thin">
        <x:color rgb="FFC6D2DE"/>
      </x:top>
      <x:bottom style="thin">
        <x:color rgb="FFB7B7B7"/>
      </x:bottom>
    </x:border>
    <x:border>
      <x:left style="thin"/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B7B7B7"/>
      </x:left>
      <x:right style="thin"/>
      <x:top style="thin">
        <x:color rgb="FFB7B7B7"/>
      </x:top>
      <x:bottom style="thin">
        <x:color rgb="FFC6D2DE"/>
      </x:bottom>
    </x:border>
    <x:border>
      <x:left style="thin"/>
      <x:right style="thin"/>
      <x:top style="thin">
        <x:color rgb="FFB7B7B7"/>
      </x:top>
      <x:bottom style="thin">
        <x:color rgb="FFC6D2DE"/>
      </x:bottom>
    </x:border>
    <x:border>
      <x:left style="thin"/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/>
      <x:top style="thin">
        <x:color rgb="FFC6D2DE"/>
      </x:top>
      <x:bottom style="thin">
        <x:color rgb="FFC6D2DE"/>
      </x:bottom>
    </x:border>
    <x:border>
      <x:left style="thin"/>
      <x:right style="thin"/>
      <x:top style="thin">
        <x:color rgb="FFC6D2DE"/>
      </x:top>
      <x:bottom style="thin">
        <x:color rgb="FFC6D2DE"/>
      </x:bottom>
    </x:border>
    <x:border>
      <x:left style="thin"/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right style="thin"/>
      <x:top style="thin">
        <x:color rgb="FFC6D2DE"/>
      </x:top>
      <x:bottom style="thin">
        <x:color rgb="FFB7B7B7"/>
      </x:bottom>
    </x:border>
    <x:border>
      <x:left style="thin"/>
      <x:right style="thin"/>
      <x:top style="thin">
        <x:color rgb="FFC6D2DE"/>
      </x:top>
      <x:bottom style="thin">
        <x:color rgb="FFB7B7B7"/>
      </x:bottom>
    </x:border>
    <x:border>
      <x:left style="thin"/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B7B7B7"/>
      </x:left>
      <x:right style="thin">
        <x:color rgb="FFC6D2DE"/>
      </x:right>
      <x:top style="thin">
        <x:color rgb="FFB7B7B7"/>
      </x:top>
      <x:bottom style="thin">
        <x:color rgb="FFC6D2DE"/>
      </x:bottom>
    </x:border>
    <x:border>
      <x:left style="thin">
        <x:color rgb="FFC6D2DE"/>
      </x:left>
      <x:right style="thin">
        <x:color rgb="FFC6D2DE"/>
      </x:right>
      <x:top style="thin">
        <x:color rgb="FFB7B7B7"/>
      </x:top>
      <x:bottom style="thin">
        <x:color rgb="FFC6D2DE"/>
      </x:bottom>
    </x:border>
    <x:border>
      <x:left style="thin">
        <x:color rgb="FFC6D2DE"/>
      </x:left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>
        <x:color rgb="FFC6D2DE"/>
      </x:right>
      <x:top style="thin">
        <x:color rgb="FFC6D2DE"/>
      </x:top>
      <x:bottom style="thin">
        <x:color rgb="FFC6D2DE"/>
      </x:bottom>
    </x:border>
    <x:border>
      <x:left style="thin">
        <x:color rgb="FFC6D2DE"/>
      </x:left>
      <x:right style="thin">
        <x:color rgb="FFC6D2DE"/>
      </x:right>
      <x:top style="thin">
        <x:color rgb="FFC6D2DE"/>
      </x:top>
      <x:bottom style="thin">
        <x:color rgb="FFC6D2DE"/>
      </x:bottom>
    </x:border>
    <x:border>
      <x:left style="thin">
        <x:color rgb="FFC6D2DE"/>
      </x:left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right style="thin">
        <x:color rgb="FFC6D2DE"/>
      </x:right>
      <x:top style="thin">
        <x:color rgb="FFC6D2DE"/>
      </x:top>
      <x:bottom style="thin">
        <x:color rgb="FFB7B7B7"/>
      </x:bottom>
    </x:border>
    <x:border>
      <x:left style="thin">
        <x:color rgb="FFC6D2DE"/>
      </x:left>
      <x:right style="thin">
        <x:color rgb="FFC6D2DE"/>
      </x:right>
      <x:top style="thin">
        <x:color rgb="FFC6D2DE"/>
      </x:top>
      <x:bottom style="thin">
        <x:color rgb="FFB7B7B7"/>
      </x:bottom>
    </x:border>
    <x:border>
      <x:left style="thin">
        <x:color rgb="FFC6D2DE"/>
      </x:left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B7B7B7"/>
      </x:left>
      <x:right style="thin">
        <x:color rgb="FFC6D2DE"/>
      </x:right>
      <x:top style="thin">
        <x:color rgb="FFB7B7B7"/>
      </x:top>
      <x:bottom style="thin">
        <x:color rgb="FFC6D2DE"/>
      </x:bottom>
    </x:border>
    <x:border>
      <x:left style="thin">
        <x:color rgb="FFC6D2DE"/>
      </x:left>
      <x:right style="thin">
        <x:color rgb="FFC6D2DE"/>
      </x:right>
      <x:top style="thin">
        <x:color rgb="FFB7B7B7"/>
      </x:top>
      <x:bottom style="thin">
        <x:color rgb="FFC6D2DE"/>
      </x:bottom>
    </x:border>
    <x:border>
      <x:left style="thin">
        <x:color rgb="FFC6D2DE"/>
      </x:left>
      <x:right style="thin">
        <x:color rgb="FFB7B7B7"/>
      </x:right>
      <x:top style="thin">
        <x:color rgb="FFB7B7B7"/>
      </x:top>
      <x:bottom style="thin">
        <x:color rgb="FFC6D2DE"/>
      </x:bottom>
    </x:border>
    <x:border>
      <x:left style="thin">
        <x:color rgb="FFB7B7B7"/>
      </x:left>
      <x:right style="thin">
        <x:color rgb="FFC6D2DE"/>
      </x:right>
      <x:top style="thin">
        <x:color rgb="FFC6D2DE"/>
      </x:top>
      <x:bottom style="thin">
        <x:color rgb="FFC6D2DE"/>
      </x:bottom>
    </x:border>
    <x:border>
      <x:left style="thin">
        <x:color rgb="FFC6D2DE"/>
      </x:left>
      <x:right style="thin">
        <x:color rgb="FFC6D2DE"/>
      </x:right>
      <x:top style="thin">
        <x:color rgb="FFC6D2DE"/>
      </x:top>
      <x:bottom style="thin">
        <x:color rgb="FFC6D2DE"/>
      </x:bottom>
    </x:border>
    <x:border>
      <x:left style="thin">
        <x:color rgb="FFC6D2DE"/>
      </x:left>
      <x:right style="thin">
        <x:color rgb="FFB7B7B7"/>
      </x:right>
      <x:top style="thin">
        <x:color rgb="FFC6D2DE"/>
      </x:top>
      <x:bottom style="thin">
        <x:color rgb="FFC6D2DE"/>
      </x:bottom>
    </x:border>
    <x:border>
      <x:left style="thin">
        <x:color rgb="FFB7B7B7"/>
      </x:left>
      <x:right style="thin">
        <x:color rgb="FFC6D2DE"/>
      </x:right>
      <x:top style="thin">
        <x:color rgb="FFC6D2DE"/>
      </x:top>
      <x:bottom style="thin">
        <x:color rgb="FFB7B7B7"/>
      </x:bottom>
    </x:border>
    <x:border>
      <x:left style="thin">
        <x:color rgb="FFC6D2DE"/>
      </x:left>
      <x:right style="thin">
        <x:color rgb="FFC6D2DE"/>
      </x:right>
      <x:top style="thin">
        <x:color rgb="FFC6D2DE"/>
      </x:top>
      <x:bottom style="thin">
        <x:color rgb="FFB7B7B7"/>
      </x:bottom>
    </x:border>
    <x:border>
      <x:left style="thin">
        <x:color rgb="FFC6D2DE"/>
      </x:left>
      <x:right style="thin">
        <x:color rgb="FFB7B7B7"/>
      </x:right>
      <x:top style="thin">
        <x:color rgb="FFC6D2DE"/>
      </x:top>
      <x:bottom style="thin">
        <x:color rgb="FFB7B7B7"/>
      </x:bottom>
    </x:border>
    <x:border>
      <x:left style="thin">
        <x:color rgb="FF17365D"/>
      </x:left>
      <x:right style="thin">
        <x:color rgb="FFC6D2DE"/>
      </x:right>
      <x:top style="thin">
        <x:color rgb="FF17365D"/>
      </x:top>
      <x:bottom style="thin">
        <x:color rgb="FF17365D"/>
      </x:bottom>
    </x:border>
    <x:border>
      <x:left style="thin">
        <x:color rgb="FFC6D2DE"/>
      </x:left>
      <x:right style="thin">
        <x:color rgb="FFC6D2DE"/>
      </x:right>
      <x:top style="thin">
        <x:color rgb="FF17365D"/>
      </x:top>
      <x:bottom style="thin">
        <x:color rgb="FF17365D"/>
      </x:bottom>
    </x:border>
    <x:border>
      <x:left style="thin">
        <x:color rgb="FFC6D2DE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right style="thin">
        <x:color rgb="FFC6D2DE"/>
      </x:right>
      <x:top style="thin">
        <x:color rgb="FF17365D"/>
      </x:top>
      <x:bottom style="thin">
        <x:color rgb="FF17365D"/>
      </x:bottom>
    </x:border>
    <x:border>
      <x:left style="thin">
        <x:color rgb="FFC6D2DE"/>
      </x:left>
      <x:right style="thin">
        <x:color rgb="FFC6D2DE"/>
      </x:right>
      <x:top style="thin">
        <x:color rgb="FF17365D"/>
      </x:top>
      <x:bottom style="thin">
        <x:color rgb="FF17365D"/>
      </x:bottom>
    </x:border>
    <x:border>
      <x:left style="thin">
        <x:color rgb="FFC6D2DE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F4E78"/>
      </x:left>
      <x:right style="thin">
        <x:color rgb="FFC6D2DE"/>
      </x:right>
      <x:top style="thin">
        <x:color rgb="FF1F4E78"/>
      </x:top>
      <x:bottom style="thin">
        <x:color rgb="FF1F4E78"/>
      </x:bottom>
    </x:border>
    <x:border>
      <x:left style="thin">
        <x:color rgb="FFC6D2DE"/>
      </x:left>
      <x:right style="thin">
        <x:color rgb="FFC6D2DE"/>
      </x:right>
      <x:top style="thin">
        <x:color rgb="FF1F4E78"/>
      </x:top>
      <x:bottom style="thin">
        <x:color rgb="FF1F4E78"/>
      </x:bottom>
    </x:border>
    <x:border>
      <x:left style="thin">
        <x:color rgb="FFC6D2DE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1F4E78"/>
      </x:left>
      <x:right style="thin">
        <x:color rgb="FFC6D2DE"/>
      </x:right>
      <x:top style="thin">
        <x:color rgb="FF1F4E78"/>
      </x:top>
      <x:bottom style="thin">
        <x:color rgb="FF1F4E78"/>
      </x:bottom>
    </x:border>
    <x:border>
      <x:left style="thin">
        <x:color rgb="FFC6D2DE"/>
      </x:left>
      <x:right style="thin">
        <x:color rgb="FFC6D2DE"/>
      </x:right>
      <x:top style="thin">
        <x:color rgb="FF1F4E78"/>
      </x:top>
      <x:bottom style="thin">
        <x:color rgb="FF1F4E78"/>
      </x:bottom>
    </x:border>
    <x:border>
      <x:left style="thin">
        <x:color rgb="FFC6D2DE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9DBAD4"/>
      </x:left>
      <x:right style="thin">
        <x:color rgb="FFC6D2DE"/>
      </x:right>
      <x:top style="thin">
        <x:color rgb="FF9DBAD4"/>
      </x:top>
      <x:bottom style="thin">
        <x:color rgb="FF9DBAD4"/>
      </x:bottom>
    </x:border>
    <x:border>
      <x:left style="thin">
        <x:color rgb="FFC6D2DE"/>
      </x:left>
      <x:right style="thin">
        <x:color rgb="FFC6D2DE"/>
      </x:right>
      <x:top style="thin">
        <x:color rgb="FF9DBAD4"/>
      </x:top>
      <x:bottom style="thin">
        <x:color rgb="FF9DBAD4"/>
      </x:bottom>
    </x:border>
    <x:border>
      <x:left style="thin">
        <x:color rgb="FFC6D2DE"/>
      </x:left>
      <x:right style="thin">
        <x:color rgb="FF9DBAD4"/>
      </x:right>
      <x:top style="thin">
        <x:color rgb="FF9DBAD4"/>
      </x:top>
      <x:bottom style="thin">
        <x:color rgb="FF9DBAD4"/>
      </x:bottom>
    </x:border>
    <x:border>
      <x:left style="thin">
        <x:color rgb="FF9DBAD4"/>
      </x:left>
      <x:right style="thin">
        <x:color rgb="FFC6D2DE"/>
      </x:right>
      <x:top style="thin">
        <x:color rgb="FF9DBAD4"/>
      </x:top>
      <x:bottom style="thin">
        <x:color rgb="FF9DBAD4"/>
      </x:bottom>
    </x:border>
    <x:border>
      <x:left style="thin">
        <x:color rgb="FFC6D2DE"/>
      </x:left>
      <x:right style="thin">
        <x:color rgb="FFC6D2DE"/>
      </x:right>
      <x:top style="thin">
        <x:color rgb="FF9DBAD4"/>
      </x:top>
      <x:bottom style="thin">
        <x:color rgb="FF9DBAD4"/>
      </x:bottom>
    </x:border>
    <x:border>
      <x:left style="thin">
        <x:color rgb="FFC6D2DE"/>
      </x:left>
      <x:right style="thin">
        <x:color rgb="FF9DBAD4"/>
      </x:right>
      <x:top style="thin">
        <x:color rgb="FF9DBAD4"/>
      </x:top>
      <x:bottom style="thin">
        <x:color rgb="FF9DBAD4"/>
      </x:bottom>
    </x:border>
    <x:border>
      <x:left style="thin">
        <x:color rgb="FFD1D5DB"/>
      </x:left>
      <x:right style="thin">
        <x:color rgb="FFB7B7B7"/>
      </x:right>
      <x:top style="thin">
        <x:color rgb="FFD1D5DB"/>
      </x:top>
      <x:bottom style="thin">
        <x:color rgb="FFB7B7B7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right style="thin">
        <x:color rgb="FFD1D5DB"/>
      </x:right>
    </x:border>
    <x:border>
      <x:left style="thin">
        <x:color rgb="FFD1D5DB"/>
      </x:lef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B7B7B7"/>
      </x:right>
      <x:top style="thin">
        <x:color rgb="FFD1D5DB"/>
      </x:top>
      <x:bottom style="thin">
        <x:color rgb="FFB7B7B7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right style="thin">
        <x:color rgb="FFD1D5DB"/>
      </x:right>
    </x:border>
    <x:border>
      <x:left style="thin">
        <x:color rgb="FFD1D5DB"/>
      </x:lef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B7B7B7"/>
      </x:right>
      <x:top style="thin">
        <x:color rgb="FFB7B7B7"/>
      </x:top>
      <x:bottom style="thin">
        <x:color rgb="FFD1D5DB"/>
      </x:bottom>
    </x:border>
    <x:border>
      <x:left style="thin">
        <x:color rgb="FFD1D5DB"/>
      </x:left>
      <x:right style="thin">
        <x:color rgb="FFB7B7B7"/>
      </x:right>
      <x:top style="thin">
        <x:color rgb="FFB7B7B7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65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vertical="center" wrapText="1"/>
    </x:xf>
    <x:xf numFmtId="0" fontId="1" fillId="3" borderId="1" xfId="0" applyFont="1" applyFill="1" applyBorder="1" applyAlignment="1">
      <x:alignment horizontal="center" vertical="center"/>
    </x:xf>
    <x:xf numFmtId="164" fontId="1" fillId="3" borderId="1" xfId="0" applyNumberFormat="1" applyFont="1" applyFill="1" applyBorder="1" applyAlignment="1">
      <x:alignment vertical="center"/>
    </x:xf>
    <x:xf numFmtId="0" fontId="2" fillId="4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horizontal="center" vertical="center"/>
    </x:xf>
    <x:xf numFmtId="164" fontId="2" fillId="4" borderId="1" xfId="0" applyNumberFormat="1" applyFont="1" applyFill="1" applyBorder="1" applyAlignment="1">
      <x:alignment vertical="center"/>
    </x:xf>
    <x:xf numFmtId="0" fontId="4" fillId="6" borderId="1" xfId="0" applyFont="1" applyFill="1" applyBorder="1" applyAlignment="1">
      <x:alignment vertical="center"/>
    </x:xf>
    <x:xf numFmtId="0" fontId="4" fillId="6" borderId="1" xfId="0" applyFont="1" applyFill="1" applyBorder="1" applyAlignment="1">
      <x:alignment vertical="center" wrapText="1"/>
    </x:xf>
    <x:xf numFmtId="0" fontId="4" fillId="6" borderId="1" xfId="0" applyFont="1" applyFill="1" applyBorder="1" applyAlignment="1">
      <x:alignment horizontal="center" vertical="center"/>
    </x:xf>
    <x:xf numFmtId="164" fontId="4" fillId="6" borderId="1" xfId="0" applyNumberFormat="1" applyFont="1" applyFill="1" applyBorder="1" applyAlignment="1">
      <x:alignment vertical="center"/>
    </x:xf>
    <x:xf numFmtId="0" fontId="5" fillId="0" borderId="0" xfId="0" applyFont="1"/>
    <x:xf numFmtId="0" fontId="1" fillId="3" borderId="1" xfId="0" applyFont="1" applyFill="1" applyBorder="1"/>
    <x:xf numFmtId="0" fontId="4" fillId="0" borderId="0" xfId="0" applyFont="1" applyAlignment="1">
      <x:alignment wrapText="1"/>
    </x:xf>
    <x:xf numFmtId="0" fontId="2" fillId="4" borderId="1" xfId="0" applyFont="1" applyFill="1" applyBorder="1"/>
    <x:xf numFmtId="0" fontId="3" fillId="5" borderId="1" xfId="0" applyFont="1" applyFill="1" applyBorder="1"/>
    <x:xf numFmtId="0" fontId="4" fillId="6" borderId="1" xfId="0" applyFont="1" applyFill="1" applyBorder="1"/>
    <x:xf numFmtId="0" fontId="4" fillId="0" borderId="0" xfId="0" applyFont="1"/>
    <x:xf numFmtId="0" fontId="6" fillId="0" borderId="0" xfId="0" applyFont="1"/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/>
    </x:xf>
    <x:xf numFmtId="164" fontId="3" fillId="0" borderId="1" xfId="0" applyNumberFormat="1" applyFont="1" applyBorder="1" applyAlignment="1">
      <x:alignment vertical="center"/>
    </x:xf>
    <x:xf numFmtId="0" fontId="4" fillId="0" borderId="1" xfId="0" applyFont="1" applyBorder="1" applyAlignment="1">
      <x:alignment vertical="center"/>
    </x:xf>
    <x:xf numFmtId="0" fontId="4" fillId="0" borderId="1" xfId="0" applyFont="1" applyBorder="1" applyAlignment="1">
      <x:alignment vertical="center" wrapText="1"/>
    </x:xf>
    <x:xf numFmtId="0" fontId="4" fillId="0" borderId="1" xfId="0" applyFont="1" applyBorder="1" applyAlignment="1">
      <x:alignment horizontal="center" vertical="center"/>
    </x:xf>
    <x:xf numFmtId="164" fontId="4" fillId="0" borderId="1" xfId="0" applyNumberFormat="1" applyFont="1" applyBorder="1" applyAlignment="1">
      <x:alignment vertical="center"/>
    </x:xf>
    <x:xf numFmtId="0" fontId="7" fillId="3" borderId="1" xfId="0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horizontal="center" vertical="center"/>
    </x:xf>
    <x:xf numFmtId="164" fontId="1" fillId="3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horizontal="center" vertical="center"/>
    </x:xf>
    <x:xf numFmtId="164" fontId="2" fillId="4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horizontal="center" vertical="center"/>
    </x:xf>
    <x:xf numFmtId="164" fontId="4" fillId="6" borderId="3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/>
    <x:xf numFmtId="0" fontId="1" fillId="3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/>
    <x:xf numFmtId="0" fontId="3" fillId="5" borderId="3" xfId="0" applyNumberFormat="1" applyFont="1" applyFill="1" applyBorder="1"/>
    <x:xf numFmtId="0" fontId="4" fillId="6" borderId="3" xfId="0" applyNumberFormat="1" applyFont="1" applyFill="1" applyBorder="1"/>
    <x:xf numFmtId="0" fontId="4" fillId="0" borderId="2" xfId="0" applyNumberFormat="1" applyFont="1" applyFill="1" applyBorder="1"/>
    <x:xf numFmtId="0" fontId="6" fillId="0" borderId="2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center" vertical="center"/>
    </x:xf>
    <x:xf numFmtId="164" fontId="3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/>
    </x:xf>
    <x:xf numFmtId="164" fontId="4" fillId="0" borderId="3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horizontal="center" vertical="center"/>
    </x:xf>
    <x:xf numFmtId="164" fontId="1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horizontal="center" vertical="center"/>
    </x:xf>
    <x:xf numFmtId="164" fontId="2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/>
    </x:xf>
    <x:xf numFmtId="164" fontId="3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/>
    </x:xf>
    <x:xf numFmtId="164" fontId="4" fillId="7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/>
    </x:xf>
    <x:xf numFmtId="164" fontId="8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/>
    </x:xf>
    <x:xf numFmtId="164" fontId="9" fillId="7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164" fontId="8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horizontal="center" vertical="center"/>
    </x:xf>
    <x:xf numFmtId="164" fontId="1" fillId="7" borderId="3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horizontal="center" vertical="center"/>
    </x:xf>
    <x:xf numFmtId="164" fontId="2" fillId="7" borderId="3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horizontal="center" vertical="center"/>
    </x:xf>
    <x:xf numFmtId="164" fontId="3" fillId="7" borderId="3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horizontal="center" vertical="center"/>
    </x:xf>
    <x:xf numFmtId="164" fontId="4" fillId="7" borderId="3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/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3" xfId="0" applyNumberFormat="1" applyFont="1" applyFill="1" applyBorder="1" applyAlignment="1">
      <x:alignment vertical="center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horizontal="center" vertical="center"/>
    </x:xf>
    <x:xf numFmtId="164" fontId="8" fillId="7" borderId="3" xfId="0" applyNumberFormat="1" applyFont="1" applyFill="1" applyBorder="1" applyAlignment="1">
      <x:alignment vertical="center"/>
    </x:xf>
    <x:xf numFmtId="0" fontId="9" fillId="7" borderId="3" xfId="0" applyNumberFormat="1" applyFont="1" applyFill="1" applyBorder="1" applyAlignment="1">
      <x:alignment vertical="center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horizontal="center" vertical="center"/>
    </x:xf>
    <x:xf numFmtId="164" fontId="9" fillId="7" borderId="3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/>
    <x:xf numFmtId="164" fontId="8" fillId="7" borderId="3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164" fontId="9" fillId="7" borderId="3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164" fontId="8" fillId="7" borderId="5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164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horizontal="center"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horizontal="center" vertical="center" wrapText="1"/>
    </x:xf>
    <x:xf numFmtId="164" fontId="8" fillId="7" borderId="13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horizontal="center" vertical="center" wrapText="1"/>
    </x:xf>
    <x:xf numFmtId="164" fontId="9" fillId="7" borderId="13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horizontal="center" vertical="center" wrapText="1"/>
    </x:xf>
    <x:xf numFmtId="164" fontId="8" fillId="7" borderId="21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horizontal="center" vertical="center" wrapText="1"/>
    </x:xf>
    <x:xf numFmtId="164" fontId="9" fillId="7" borderId="21" xfId="0" applyNumberFormat="1" applyFont="1" applyFill="1" applyBorder="1" applyAlignment="1">
      <x:alignment vertical="center" wrapText="1"/>
    </x:xf>
    <x:xf numFmtId="0" fontId="9" fillId="7" borderId="22" xfId="0" applyNumberFormat="1" applyFont="1" applyFill="1" applyBorder="1" applyAlignment="1">
      <x:alignment vertical="center" wrapText="1"/>
    </x:xf>
    <x:xf numFmtId="0" fontId="9" fillId="7" borderId="23" xfId="0" applyNumberFormat="1" applyFont="1" applyFill="1" applyBorder="1" applyAlignment="1">
      <x:alignment vertical="center" wrapText="1"/>
    </x:xf>
    <x:xf numFmtId="0" fontId="9" fillId="7" borderId="24" xfId="0" applyNumberFormat="1" applyFont="1" applyFill="1" applyBorder="1" applyAlignment="1">
      <x:alignment vertical="center" wrapText="1"/>
    </x:xf>
    <x:xf numFmtId="0" fontId="9" fillId="7" borderId="25" xfId="0" applyNumberFormat="1" applyFont="1" applyFill="1" applyBorder="1" applyAlignment="1">
      <x:alignment vertical="center" wrapText="1"/>
    </x:xf>
    <x:xf numFmtId="0" fontId="9" fillId="7" borderId="26" xfId="0" applyNumberFormat="1" applyFont="1" applyFill="1" applyBorder="1" applyAlignment="1">
      <x:alignment vertical="center" wrapText="1"/>
    </x:xf>
    <x:xf numFmtId="0" fontId="9" fillId="7" borderId="27" xfId="0" applyNumberFormat="1" applyFont="1" applyFill="1" applyBorder="1" applyAlignment="1">
      <x:alignment vertical="center" wrapText="1"/>
    </x:xf>
    <x:xf numFmtId="0" fontId="8" fillId="7" borderId="28" xfId="0" applyNumberFormat="1" applyFont="1" applyFill="1" applyBorder="1" applyAlignment="1">
      <x:alignment horizontal="center" vertical="center" wrapText="1"/>
    </x:xf>
    <x:xf numFmtId="0" fontId="8" fillId="7" borderId="29" xfId="0" applyNumberFormat="1" applyFont="1" applyFill="1" applyBorder="1" applyAlignment="1">
      <x:alignment vertical="center" wrapText="1"/>
    </x:xf>
    <x:xf numFmtId="0" fontId="8" fillId="7" borderId="29" xfId="0" applyNumberFormat="1" applyFont="1" applyFill="1" applyBorder="1" applyAlignment="1">
      <x:alignment horizontal="center" vertical="center" wrapText="1"/>
    </x:xf>
    <x:xf numFmtId="164" fontId="8" fillId="7" borderId="29" xfId="0" applyNumberFormat="1" applyFont="1" applyFill="1" applyBorder="1" applyAlignment="1">
      <x:alignment vertical="center" wrapText="1"/>
    </x:xf>
    <x:xf numFmtId="0" fontId="9" fillId="7" borderId="29" xfId="0" applyNumberFormat="1" applyFont="1" applyFill="1" applyBorder="1" applyAlignment="1">
      <x:alignment vertical="center" wrapText="1"/>
    </x:xf>
    <x:xf numFmtId="0" fontId="9" fillId="7" borderId="29" xfId="0" applyNumberFormat="1" applyFont="1" applyFill="1" applyBorder="1" applyAlignment="1">
      <x:alignment horizontal="center" vertical="center" wrapText="1"/>
    </x:xf>
    <x:xf numFmtId="164" fontId="9" fillId="7" borderId="29" xfId="0" applyNumberFormat="1" applyFont="1" applyFill="1" applyBorder="1" applyAlignment="1">
      <x:alignment vertical="center" wrapText="1"/>
    </x:xf>
    <x:xf numFmtId="0" fontId="9" fillId="7" borderId="30" xfId="0" applyNumberFormat="1" applyFont="1" applyFill="1" applyBorder="1" applyAlignment="1">
      <x:alignment vertical="center" wrapText="1"/>
    </x:xf>
    <x:xf numFmtId="0" fontId="9" fillId="7" borderId="31" xfId="0" applyNumberFormat="1" applyFont="1" applyFill="1" applyBorder="1" applyAlignment="1">
      <x:alignment vertical="center" wrapText="1"/>
    </x:xf>
    <x:xf numFmtId="0" fontId="9" fillId="7" borderId="32" xfId="0" applyNumberFormat="1" applyFont="1" applyFill="1" applyBorder="1" applyAlignment="1">
      <x:alignment vertical="center" wrapText="1"/>
    </x:xf>
    <x:xf numFmtId="0" fontId="9" fillId="7" borderId="33" xfId="0" applyNumberFormat="1" applyFont="1" applyFill="1" applyBorder="1" applyAlignment="1">
      <x:alignment vertical="center" wrapText="1"/>
    </x:xf>
    <x:xf numFmtId="0" fontId="9" fillId="7" borderId="34" xfId="0" applyNumberFormat="1" applyFont="1" applyFill="1" applyBorder="1" applyAlignment="1">
      <x:alignment vertical="center" wrapText="1"/>
    </x:xf>
    <x:xf numFmtId="0" fontId="9" fillId="7" borderId="35" xfId="0" applyNumberFormat="1" applyFont="1" applyFill="1" applyBorder="1" applyAlignment="1">
      <x:alignment vertical="center" wrapText="1"/>
    </x:xf>
    <x:xf numFmtId="0" fontId="8" fillId="7" borderId="36" xfId="0" applyNumberFormat="1" applyFont="1" applyFill="1" applyBorder="1" applyAlignment="1">
      <x:alignment horizontal="center" vertical="center" wrapText="1"/>
    </x:xf>
    <x:xf numFmtId="0" fontId="8" fillId="7" borderId="37" xfId="0" applyNumberFormat="1" applyFont="1" applyFill="1" applyBorder="1" applyAlignment="1">
      <x:alignment horizontal="center" vertical="center" wrapText="1"/>
    </x:xf>
    <x:xf numFmtId="0" fontId="8" fillId="7" borderId="38" xfId="0" applyNumberFormat="1" applyFont="1" applyFill="1" applyBorder="1" applyAlignment="1">
      <x:alignment horizontal="center" vertical="center" wrapText="1"/>
    </x:xf>
    <x:xf numFmtId="0" fontId="8" fillId="7" borderId="39" xfId="0" applyNumberFormat="1" applyFont="1" applyFill="1" applyBorder="1" applyAlignment="1">
      <x:alignment vertical="center" wrapText="1"/>
    </x:xf>
    <x:xf numFmtId="0" fontId="8" fillId="7" borderId="40" xfId="0" applyNumberFormat="1" applyFont="1" applyFill="1" applyBorder="1" applyAlignment="1">
      <x:alignment vertical="center" wrapText="1"/>
    </x:xf>
    <x:xf numFmtId="0" fontId="8" fillId="7" borderId="40" xfId="0" applyNumberFormat="1" applyFont="1" applyFill="1" applyBorder="1" applyAlignment="1">
      <x:alignment horizontal="center" vertical="center" wrapText="1"/>
    </x:xf>
    <x:xf numFmtId="164" fontId="8" fillId="7" borderId="40" xfId="0" applyNumberFormat="1" applyFont="1" applyFill="1" applyBorder="1" applyAlignment="1">
      <x:alignment vertical="center" wrapText="1"/>
    </x:xf>
    <x:xf numFmtId="0" fontId="8" fillId="7" borderId="41" xfId="0" applyNumberFormat="1" applyFont="1" applyFill="1" applyBorder="1" applyAlignment="1">
      <x:alignment vertical="center" wrapText="1"/>
    </x:xf>
    <x:xf numFmtId="0" fontId="9" fillId="7" borderId="39" xfId="0" applyNumberFormat="1" applyFont="1" applyFill="1" applyBorder="1" applyAlignment="1">
      <x:alignment vertical="center" wrapText="1"/>
    </x:xf>
    <x:xf numFmtId="0" fontId="9" fillId="7" borderId="40" xfId="0" applyNumberFormat="1" applyFont="1" applyFill="1" applyBorder="1" applyAlignment="1">
      <x:alignment vertical="center" wrapText="1"/>
    </x:xf>
    <x:xf numFmtId="0" fontId="9" fillId="7" borderId="40" xfId="0" applyNumberFormat="1" applyFont="1" applyFill="1" applyBorder="1" applyAlignment="1">
      <x:alignment horizontal="center" vertical="center" wrapText="1"/>
    </x:xf>
    <x:xf numFmtId="164" fontId="9" fillId="7" borderId="40" xfId="0" applyNumberFormat="1" applyFont="1" applyFill="1" applyBorder="1" applyAlignment="1">
      <x:alignment vertical="center" wrapText="1"/>
    </x:xf>
    <x:xf numFmtId="0" fontId="9" fillId="7" borderId="41" xfId="0" applyNumberFormat="1" applyFont="1" applyFill="1" applyBorder="1" applyAlignment="1">
      <x:alignment vertical="center" wrapText="1"/>
    </x:xf>
    <x:xf numFmtId="0" fontId="9" fillId="7" borderId="42" xfId="0" applyNumberFormat="1" applyFont="1" applyFill="1" applyBorder="1" applyAlignment="1">
      <x:alignment vertical="center" wrapText="1"/>
    </x:xf>
    <x:xf numFmtId="0" fontId="9" fillId="7" borderId="43" xfId="0" applyNumberFormat="1" applyFont="1" applyFill="1" applyBorder="1" applyAlignment="1">
      <x:alignment vertical="center" wrapText="1"/>
    </x:xf>
    <x:xf numFmtId="0" fontId="9" fillId="7" borderId="44" xfId="0" applyNumberFormat="1" applyFont="1" applyFill="1" applyBorder="1" applyAlignment="1">
      <x:alignment vertical="center" wrapText="1"/>
    </x:xf>
    <x:xf numFmtId="0" fontId="8" fillId="7" borderId="45" xfId="0" applyNumberFormat="1" applyFont="1" applyFill="1" applyBorder="1" applyAlignment="1">
      <x:alignment horizontal="center" vertical="center" wrapText="1"/>
    </x:xf>
    <x:xf numFmtId="0" fontId="8" fillId="7" borderId="46" xfId="0" applyNumberFormat="1" applyFont="1" applyFill="1" applyBorder="1" applyAlignment="1">
      <x:alignment horizontal="center" vertical="center" wrapText="1"/>
    </x:xf>
    <x:xf numFmtId="0" fontId="8" fillId="7" borderId="47" xfId="0" applyNumberFormat="1" applyFont="1" applyFill="1" applyBorder="1" applyAlignment="1">
      <x:alignment horizontal="center" vertical="center" wrapText="1"/>
    </x:xf>
    <x:xf numFmtId="0" fontId="8" fillId="7" borderId="48" xfId="0" applyNumberFormat="1" applyFont="1" applyFill="1" applyBorder="1" applyAlignment="1">
      <x:alignment vertical="center" wrapText="1"/>
    </x:xf>
    <x:xf numFmtId="0" fontId="8" fillId="7" borderId="49" xfId="0" applyNumberFormat="1" applyFont="1" applyFill="1" applyBorder="1" applyAlignment="1">
      <x:alignment vertical="center" wrapText="1"/>
    </x:xf>
    <x:xf numFmtId="0" fontId="8" fillId="7" borderId="49" xfId="0" applyNumberFormat="1" applyFont="1" applyFill="1" applyBorder="1" applyAlignment="1">
      <x:alignment horizontal="center" vertical="center" wrapText="1"/>
    </x:xf>
    <x:xf numFmtId="164" fontId="8" fillId="7" borderId="49" xfId="0" applyNumberFormat="1" applyFont="1" applyFill="1" applyBorder="1" applyAlignment="1">
      <x:alignment vertical="center" wrapText="1"/>
    </x:xf>
    <x:xf numFmtId="0" fontId="8" fillId="7" borderId="50" xfId="0" applyNumberFormat="1" applyFont="1" applyFill="1" applyBorder="1" applyAlignment="1">
      <x:alignment vertical="center" wrapText="1"/>
    </x:xf>
    <x:xf numFmtId="0" fontId="9" fillId="7" borderId="48" xfId="0" applyNumberFormat="1" applyFont="1" applyFill="1" applyBorder="1" applyAlignment="1">
      <x:alignment vertical="center" wrapText="1"/>
    </x:xf>
    <x:xf numFmtId="0" fontId="9" fillId="7" borderId="49" xfId="0" applyNumberFormat="1" applyFont="1" applyFill="1" applyBorder="1" applyAlignment="1">
      <x:alignment vertical="center" wrapText="1"/>
    </x:xf>
    <x:xf numFmtId="0" fontId="9" fillId="7" borderId="49" xfId="0" applyNumberFormat="1" applyFont="1" applyFill="1" applyBorder="1" applyAlignment="1">
      <x:alignment horizontal="center" vertical="center" wrapText="1"/>
    </x:xf>
    <x:xf numFmtId="164" fontId="9" fillId="7" borderId="49" xfId="0" applyNumberFormat="1" applyFont="1" applyFill="1" applyBorder="1" applyAlignment="1">
      <x:alignment vertical="center" wrapText="1"/>
    </x:xf>
    <x:xf numFmtId="0" fontId="9" fillId="7" borderId="50" xfId="0" applyNumberFormat="1" applyFont="1" applyFill="1" applyBorder="1" applyAlignment="1">
      <x:alignment vertical="center" wrapText="1"/>
    </x:xf>
    <x:xf numFmtId="0" fontId="9" fillId="7" borderId="51" xfId="0" applyNumberFormat="1" applyFont="1" applyFill="1" applyBorder="1" applyAlignment="1">
      <x:alignment vertical="center" wrapText="1"/>
    </x:xf>
    <x:xf numFmtId="0" fontId="9" fillId="7" borderId="52" xfId="0" applyNumberFormat="1" applyFont="1" applyFill="1" applyBorder="1" applyAlignment="1">
      <x:alignment vertical="center" wrapText="1"/>
    </x:xf>
    <x:xf numFmtId="0" fontId="9" fillId="7" borderId="53" xfId="0" applyNumberFormat="1" applyFont="1" applyFill="1" applyBorder="1" applyAlignment="1">
      <x:alignment vertical="center" wrapText="1"/>
    </x:xf>
    <x:xf numFmtId="0" fontId="8" fillId="7" borderId="54" xfId="0" applyNumberFormat="1" applyFont="1" applyFill="1" applyBorder="1" applyAlignment="1">
      <x:alignment horizontal="center" vertical="center" wrapText="1"/>
    </x:xf>
    <x:xf numFmtId="0" fontId="8" fillId="7" borderId="55" xfId="0" applyNumberFormat="1" applyFont="1" applyFill="1" applyBorder="1" applyAlignment="1">
      <x:alignment horizontal="center" vertical="center" wrapText="1"/>
    </x:xf>
    <x:xf numFmtId="0" fontId="8" fillId="7" borderId="56" xfId="0" applyNumberFormat="1" applyFont="1" applyFill="1" applyBorder="1" applyAlignment="1">
      <x:alignment horizontal="center" vertical="center" wrapText="1"/>
    </x:xf>
    <x:xf numFmtId="0" fontId="8" fillId="7" borderId="57" xfId="0" applyNumberFormat="1" applyFont="1" applyFill="1" applyBorder="1" applyAlignment="1">
      <x:alignment vertical="center" wrapText="1"/>
    </x:xf>
    <x:xf numFmtId="0" fontId="8" fillId="7" borderId="58" xfId="0" applyNumberFormat="1" applyFont="1" applyFill="1" applyBorder="1" applyAlignment="1">
      <x:alignment vertical="center" wrapText="1"/>
    </x:xf>
    <x:xf numFmtId="0" fontId="8" fillId="7" borderId="58" xfId="0" applyNumberFormat="1" applyFont="1" applyFill="1" applyBorder="1" applyAlignment="1">
      <x:alignment horizontal="center" vertical="center" wrapText="1"/>
    </x:xf>
    <x:xf numFmtId="164" fontId="8" fillId="7" borderId="58" xfId="0" applyNumberFormat="1" applyFont="1" applyFill="1" applyBorder="1" applyAlignment="1">
      <x:alignment vertical="center" wrapText="1"/>
    </x:xf>
    <x:xf numFmtId="0" fontId="8" fillId="7" borderId="59" xfId="0" applyNumberFormat="1" applyFont="1" applyFill="1" applyBorder="1" applyAlignment="1">
      <x:alignment vertical="center" wrapText="1"/>
    </x:xf>
    <x:xf numFmtId="0" fontId="9" fillId="7" borderId="57" xfId="0" applyNumberFormat="1" applyFont="1" applyFill="1" applyBorder="1" applyAlignment="1">
      <x:alignment vertical="center" wrapText="1"/>
    </x:xf>
    <x:xf numFmtId="0" fontId="9" fillId="7" borderId="58" xfId="0" applyNumberFormat="1" applyFont="1" applyFill="1" applyBorder="1" applyAlignment="1">
      <x:alignment vertical="center" wrapText="1"/>
    </x:xf>
    <x:xf numFmtId="0" fontId="9" fillId="7" borderId="58" xfId="0" applyNumberFormat="1" applyFont="1" applyFill="1" applyBorder="1" applyAlignment="1">
      <x:alignment horizontal="center" vertical="center" wrapText="1"/>
    </x:xf>
    <x:xf numFmtId="164" fontId="9" fillId="7" borderId="58" xfId="0" applyNumberFormat="1" applyFont="1" applyFill="1" applyBorder="1" applyAlignment="1">
      <x:alignment vertical="center" wrapText="1"/>
    </x:xf>
    <x:xf numFmtId="0" fontId="9" fillId="7" borderId="59" xfId="0" applyNumberFormat="1" applyFont="1" applyFill="1" applyBorder="1" applyAlignment="1">
      <x:alignment vertical="center" wrapText="1"/>
    </x:xf>
    <x:xf numFmtId="0" fontId="9" fillId="7" borderId="60" xfId="0" applyNumberFormat="1" applyFont="1" applyFill="1" applyBorder="1" applyAlignment="1">
      <x:alignment vertical="center" wrapText="1"/>
    </x:xf>
    <x:xf numFmtId="0" fontId="9" fillId="7" borderId="61" xfId="0" applyNumberFormat="1" applyFont="1" applyFill="1" applyBorder="1" applyAlignment="1">
      <x:alignment vertical="center" wrapText="1"/>
    </x:xf>
    <x:xf numFmtId="0" fontId="9" fillId="7" borderId="62" xfId="0" applyNumberFormat="1" applyFont="1" applyFill="1" applyBorder="1" applyAlignment="1">
      <x:alignment vertical="center" wrapText="1"/>
    </x:xf>
    <x:xf numFmtId="0" fontId="8" fillId="7" borderId="63" xfId="0" applyNumberFormat="1" applyFont="1" applyFill="1" applyBorder="1" applyAlignment="1">
      <x:alignment horizontal="center" vertical="center" wrapText="1"/>
    </x:xf>
    <x:xf numFmtId="0" fontId="8" fillId="7" borderId="64" xfId="0" applyNumberFormat="1" applyFont="1" applyFill="1" applyBorder="1" applyAlignment="1">
      <x:alignment horizontal="center" vertical="center" wrapText="1"/>
    </x:xf>
    <x:xf numFmtId="0" fontId="8" fillId="7" borderId="65" xfId="0" applyNumberFormat="1" applyFont="1" applyFill="1" applyBorder="1" applyAlignment="1">
      <x:alignment horizontal="center" vertical="center" wrapText="1"/>
    </x:xf>
    <x:xf numFmtId="0" fontId="8" fillId="7" borderId="66" xfId="0" applyNumberFormat="1" applyFont="1" applyFill="1" applyBorder="1" applyAlignment="1">
      <x:alignment vertical="center" wrapText="1"/>
    </x:xf>
    <x:xf numFmtId="0" fontId="8" fillId="7" borderId="67" xfId="0" applyNumberFormat="1" applyFont="1" applyFill="1" applyBorder="1" applyAlignment="1">
      <x:alignment vertical="center" wrapText="1"/>
    </x:xf>
    <x:xf numFmtId="0" fontId="8" fillId="7" borderId="67" xfId="0" applyNumberFormat="1" applyFont="1" applyFill="1" applyBorder="1" applyAlignment="1">
      <x:alignment horizontal="center" vertical="center" wrapText="1"/>
    </x:xf>
    <x:xf numFmtId="164" fontId="8" fillId="7" borderId="67" xfId="0" applyNumberFormat="1" applyFont="1" applyFill="1" applyBorder="1" applyAlignment="1">
      <x:alignment vertical="center" wrapText="1"/>
    </x:xf>
    <x:xf numFmtId="0" fontId="8" fillId="7" borderId="68" xfId="0" applyNumberFormat="1" applyFont="1" applyFill="1" applyBorder="1" applyAlignment="1">
      <x:alignment vertical="center" wrapText="1"/>
    </x:xf>
    <x:xf numFmtId="0" fontId="9" fillId="7" borderId="66" xfId="0" applyNumberFormat="1" applyFont="1" applyFill="1" applyBorder="1" applyAlignment="1">
      <x:alignment vertical="center" wrapText="1"/>
    </x:xf>
    <x:xf numFmtId="0" fontId="9" fillId="7" borderId="67" xfId="0" applyNumberFormat="1" applyFont="1" applyFill="1" applyBorder="1" applyAlignment="1">
      <x:alignment vertical="center" wrapText="1"/>
    </x:xf>
    <x:xf numFmtId="0" fontId="9" fillId="7" borderId="67" xfId="0" applyNumberFormat="1" applyFont="1" applyFill="1" applyBorder="1" applyAlignment="1">
      <x:alignment horizontal="center" vertical="center" wrapText="1"/>
    </x:xf>
    <x:xf numFmtId="164" fontId="9" fillId="7" borderId="67" xfId="0" applyNumberFormat="1" applyFont="1" applyFill="1" applyBorder="1" applyAlignment="1">
      <x:alignment vertical="center" wrapText="1"/>
    </x:xf>
    <x:xf numFmtId="0" fontId="9" fillId="7" borderId="68" xfId="0" applyNumberFormat="1" applyFont="1" applyFill="1" applyBorder="1" applyAlignment="1">
      <x:alignment vertical="center" wrapText="1"/>
    </x:xf>
    <x:xf numFmtId="0" fontId="9" fillId="7" borderId="69" xfId="0" applyNumberFormat="1" applyFont="1" applyFill="1" applyBorder="1" applyAlignment="1">
      <x:alignment vertical="center" wrapText="1"/>
    </x:xf>
    <x:xf numFmtId="0" fontId="9" fillId="7" borderId="70" xfId="0" applyNumberFormat="1" applyFont="1" applyFill="1" applyBorder="1" applyAlignment="1">
      <x:alignment vertical="center" wrapText="1"/>
    </x:xf>
    <x:xf numFmtId="0" fontId="9" fillId="7" borderId="71" xfId="0" applyNumberFormat="1" applyFont="1" applyFill="1" applyBorder="1" applyAlignment="1">
      <x:alignment vertical="center" wrapText="1"/>
    </x:xf>
    <x:xf numFmtId="0" fontId="8" fillId="7" borderId="57" xfId="0" applyNumberFormat="1" applyFont="1" applyFill="1" applyBorder="1" applyAlignment="1">
      <x:alignment horizontal="center" vertical="center" wrapText="1"/>
    </x:xf>
    <x:xf numFmtId="0" fontId="8" fillId="7" borderId="59" xfId="0" applyNumberFormat="1" applyFont="1" applyFill="1" applyBorder="1" applyAlignment="1">
      <x:alignment horizontal="center" vertical="center" wrapText="1"/>
    </x:xf>
    <x:xf numFmtId="0" fontId="8" fillId="7" borderId="66" xfId="0" applyNumberFormat="1" applyFont="1" applyFill="1" applyBorder="1" applyAlignment="1">
      <x:alignment horizontal="center" vertical="center" wrapText="1"/>
    </x:xf>
    <x:xf numFmtId="0" fontId="8" fillId="7" borderId="68" xfId="0" applyNumberFormat="1" applyFont="1" applyFill="1" applyBorder="1" applyAlignment="1">
      <x:alignment horizontal="center" vertical="center" wrapText="1"/>
    </x:xf>
    <x:xf numFmtId="0" fontId="8" fillId="8" borderId="58" xfId="0" applyNumberFormat="1" applyFont="1" applyFill="1" applyBorder="1" applyAlignment="1">
      <x:alignment horizontal="center" vertical="center" wrapText="1"/>
    </x:xf>
    <x:xf numFmtId="0" fontId="10" fillId="8" borderId="58" xfId="0" applyNumberFormat="1" applyFont="1" applyFill="1" applyBorder="1" applyAlignment="1">
      <x:alignment horizontal="center" vertical="center" wrapText="1"/>
    </x:xf>
    <x:xf numFmtId="0" fontId="10" fillId="8" borderId="72" xfId="0" applyNumberFormat="1" applyFont="1" applyFill="1" applyBorder="1" applyAlignment="1">
      <x:alignment horizontal="center" vertical="center" wrapText="1"/>
    </x:xf>
    <x:xf numFmtId="0" fontId="10" fillId="8" borderId="73" xfId="0" applyNumberFormat="1" applyFont="1" applyFill="1" applyBorder="1" applyAlignment="1">
      <x:alignment horizontal="center" vertical="center" wrapText="1"/>
    </x:xf>
    <x:xf numFmtId="0" fontId="10" fillId="8" borderId="74" xfId="0" applyNumberFormat="1" applyFont="1" applyFill="1" applyBorder="1" applyAlignment="1">
      <x:alignment horizontal="center" vertical="center" wrapText="1"/>
    </x:xf>
    <x:xf numFmtId="0" fontId="8" fillId="8" borderId="67" xfId="0" applyNumberFormat="1" applyFont="1" applyFill="1" applyBorder="1" applyAlignment="1">
      <x:alignment horizontal="center" vertical="center" wrapText="1"/>
    </x:xf>
    <x:xf numFmtId="0" fontId="10" fillId="8" borderId="67" xfId="0" applyNumberFormat="1" applyFont="1" applyFill="1" applyBorder="1" applyAlignment="1">
      <x:alignment horizontal="center" vertical="center" wrapText="1"/>
    </x:xf>
    <x:xf numFmtId="0" fontId="10" fillId="8" borderId="75" xfId="0" applyNumberFormat="1" applyFont="1" applyFill="1" applyBorder="1" applyAlignment="1">
      <x:alignment horizontal="center" vertical="center" wrapText="1"/>
    </x:xf>
    <x:xf numFmtId="0" fontId="10" fillId="8" borderId="76" xfId="0" applyNumberFormat="1" applyFont="1" applyFill="1" applyBorder="1" applyAlignment="1">
      <x:alignment horizontal="center" vertical="center" wrapText="1"/>
    </x:xf>
    <x:xf numFmtId="0" fontId="10" fillId="8" borderId="77" xfId="0" applyNumberFormat="1" applyFont="1" applyFill="1" applyBorder="1" applyAlignment="1">
      <x:alignment horizontal="center" vertical="center" wrapText="1"/>
    </x:xf>
    <x:xf numFmtId="0" fontId="8" fillId="9" borderId="58" xfId="0" applyNumberFormat="1" applyFont="1" applyFill="1" applyBorder="1" applyAlignment="1">
      <x:alignment vertical="center" wrapText="1"/>
    </x:xf>
    <x:xf numFmtId="0" fontId="8" fillId="9" borderId="58" xfId="0" applyNumberFormat="1" applyFont="1" applyFill="1" applyBorder="1" applyAlignment="1">
      <x:alignment horizontal="center" vertical="center" wrapText="1"/>
    </x:xf>
    <x:xf numFmtId="164" fontId="8" fillId="9" borderId="58" xfId="0" applyNumberFormat="1" applyFont="1" applyFill="1" applyBorder="1" applyAlignment="1">
      <x:alignment vertical="center" wrapText="1"/>
    </x:xf>
    <x:xf numFmtId="0" fontId="10" fillId="9" borderId="58" xfId="0" applyNumberFormat="1" applyFont="1" applyFill="1" applyBorder="1" applyAlignment="1">
      <x:alignment vertical="center" wrapText="1"/>
    </x:xf>
    <x:xf numFmtId="0" fontId="10" fillId="9" borderId="58" xfId="0" applyNumberFormat="1" applyFont="1" applyFill="1" applyBorder="1" applyAlignment="1">
      <x:alignment horizontal="center" vertical="center" wrapText="1"/>
    </x:xf>
    <x:xf numFmtId="164" fontId="10" fillId="9" borderId="58" xfId="0" applyNumberFormat="1" applyFont="1" applyFill="1" applyBorder="1" applyAlignment="1">
      <x:alignment vertical="center" wrapText="1"/>
    </x:xf>
    <x:xf numFmtId="0" fontId="10" fillId="9" borderId="78" xfId="0" applyNumberFormat="1" applyFont="1" applyFill="1" applyBorder="1" applyAlignment="1">
      <x:alignment vertical="center" wrapText="1"/>
    </x:xf>
    <x:xf numFmtId="0" fontId="10" fillId="9" borderId="79" xfId="0" applyNumberFormat="1" applyFont="1" applyFill="1" applyBorder="1" applyAlignment="1">
      <x:alignment vertical="center" wrapText="1"/>
    </x:xf>
    <x:xf numFmtId="0" fontId="10" fillId="9" borderId="79" xfId="0" applyNumberFormat="1" applyFont="1" applyFill="1" applyBorder="1" applyAlignment="1">
      <x:alignment horizontal="center" vertical="center" wrapText="1"/>
    </x:xf>
    <x:xf numFmtId="164" fontId="10" fillId="9" borderId="79" xfId="0" applyNumberFormat="1" applyFont="1" applyFill="1" applyBorder="1" applyAlignment="1">
      <x:alignment vertical="center" wrapText="1"/>
    </x:xf>
    <x:xf numFmtId="0" fontId="10" fillId="9" borderId="80" xfId="0" applyNumberFormat="1" applyFont="1" applyFill="1" applyBorder="1" applyAlignment="1">
      <x:alignment vertical="center" wrapText="1"/>
    </x:xf>
    <x:xf numFmtId="0" fontId="8" fillId="9" borderId="67" xfId="0" applyNumberFormat="1" applyFont="1" applyFill="1" applyBorder="1" applyAlignment="1">
      <x:alignment vertical="center" wrapText="1"/>
    </x:xf>
    <x:xf numFmtId="0" fontId="8" fillId="9" borderId="67" xfId="0" applyNumberFormat="1" applyFont="1" applyFill="1" applyBorder="1" applyAlignment="1">
      <x:alignment horizontal="center" vertical="center" wrapText="1"/>
    </x:xf>
    <x:xf numFmtId="164" fontId="8" fillId="9" borderId="67" xfId="0" applyNumberFormat="1" applyFont="1" applyFill="1" applyBorder="1" applyAlignment="1">
      <x:alignment vertical="center" wrapText="1"/>
    </x:xf>
    <x:xf numFmtId="0" fontId="10" fillId="9" borderId="67" xfId="0" applyNumberFormat="1" applyFont="1" applyFill="1" applyBorder="1" applyAlignment="1">
      <x:alignment vertical="center" wrapText="1"/>
    </x:xf>
    <x:xf numFmtId="0" fontId="10" fillId="9" borderId="67" xfId="0" applyNumberFormat="1" applyFont="1" applyFill="1" applyBorder="1" applyAlignment="1">
      <x:alignment horizontal="center" vertical="center" wrapText="1"/>
    </x:xf>
    <x:xf numFmtId="164" fontId="10" fillId="9" borderId="67" xfId="0" applyNumberFormat="1" applyFont="1" applyFill="1" applyBorder="1" applyAlignment="1">
      <x:alignment vertical="center" wrapText="1"/>
    </x:xf>
    <x:xf numFmtId="0" fontId="10" fillId="9" borderId="81" xfId="0" applyNumberFormat="1" applyFont="1" applyFill="1" applyBorder="1" applyAlignment="1">
      <x:alignment vertical="center" wrapText="1"/>
    </x:xf>
    <x:xf numFmtId="0" fontId="10" fillId="9" borderId="82" xfId="0" applyNumberFormat="1" applyFont="1" applyFill="1" applyBorder="1" applyAlignment="1">
      <x:alignment vertical="center" wrapText="1"/>
    </x:xf>
    <x:xf numFmtId="0" fontId="10" fillId="9" borderId="82" xfId="0" applyNumberFormat="1" applyFont="1" applyFill="1" applyBorder="1" applyAlignment="1">
      <x:alignment horizontal="center" vertical="center" wrapText="1"/>
    </x:xf>
    <x:xf numFmtId="164" fontId="10" fillId="9" borderId="82" xfId="0" applyNumberFormat="1" applyFont="1" applyFill="1" applyBorder="1" applyAlignment="1">
      <x:alignment vertical="center" wrapText="1"/>
    </x:xf>
    <x:xf numFmtId="0" fontId="10" fillId="9" borderId="83" xfId="0" applyNumberFormat="1" applyFont="1" applyFill="1" applyBorder="1" applyAlignment="1">
      <x:alignment vertical="center" wrapText="1"/>
    </x:xf>
    <x:xf numFmtId="0" fontId="9" fillId="9" borderId="58" xfId="0" applyNumberFormat="1" applyFont="1" applyFill="1" applyBorder="1" applyAlignment="1">
      <x:alignment vertical="center" wrapText="1"/>
    </x:xf>
    <x:xf numFmtId="0" fontId="9" fillId="9" borderId="67" xfId="0" applyNumberFormat="1" applyFont="1" applyFill="1" applyBorder="1" applyAlignment="1">
      <x:alignment vertical="center" wrapText="1"/>
    </x:xf>
    <x:xf numFmtId="0" fontId="8" fillId="10" borderId="58" xfId="0" applyNumberFormat="1" applyFont="1" applyFill="1" applyBorder="1" applyAlignment="1">
      <x:alignment vertical="center" wrapText="1"/>
    </x:xf>
    <x:xf numFmtId="0" fontId="8" fillId="10" borderId="58" xfId="0" applyNumberFormat="1" applyFont="1" applyFill="1" applyBorder="1" applyAlignment="1">
      <x:alignment horizontal="center" vertical="center" wrapText="1"/>
    </x:xf>
    <x:xf numFmtId="164" fontId="8" fillId="10" borderId="58" xfId="0" applyNumberFormat="1" applyFont="1" applyFill="1" applyBorder="1" applyAlignment="1">
      <x:alignment vertical="center" wrapText="1"/>
    </x:xf>
    <x:xf numFmtId="0" fontId="11" fillId="10" borderId="58" xfId="0" applyNumberFormat="1" applyFont="1" applyFill="1" applyBorder="1" applyAlignment="1">
      <x:alignment vertical="center" wrapText="1"/>
    </x:xf>
    <x:xf numFmtId="0" fontId="11" fillId="10" borderId="58" xfId="0" applyNumberFormat="1" applyFont="1" applyFill="1" applyBorder="1" applyAlignment="1">
      <x:alignment horizontal="center" vertical="center" wrapText="1"/>
    </x:xf>
    <x:xf numFmtId="164" fontId="11" fillId="10" borderId="58" xfId="0" applyNumberFormat="1" applyFont="1" applyFill="1" applyBorder="1" applyAlignment="1">
      <x:alignment vertical="center" wrapText="1"/>
    </x:xf>
    <x:xf numFmtId="0" fontId="11" fillId="10" borderId="84" xfId="0" applyNumberFormat="1" applyFont="1" applyFill="1" applyBorder="1" applyAlignment="1">
      <x:alignment vertical="center" wrapText="1"/>
    </x:xf>
    <x:xf numFmtId="0" fontId="11" fillId="10" borderId="85" xfId="0" applyNumberFormat="1" applyFont="1" applyFill="1" applyBorder="1" applyAlignment="1">
      <x:alignment vertical="center" wrapText="1"/>
    </x:xf>
    <x:xf numFmtId="0" fontId="11" fillId="10" borderId="85" xfId="0" applyNumberFormat="1" applyFont="1" applyFill="1" applyBorder="1" applyAlignment="1">
      <x:alignment horizontal="center" vertical="center" wrapText="1"/>
    </x:xf>
    <x:xf numFmtId="164" fontId="11" fillId="10" borderId="85" xfId="0" applyNumberFormat="1" applyFont="1" applyFill="1" applyBorder="1" applyAlignment="1">
      <x:alignment vertical="center" wrapText="1"/>
    </x:xf>
    <x:xf numFmtId="0" fontId="11" fillId="10" borderId="86" xfId="0" applyNumberFormat="1" applyFont="1" applyFill="1" applyBorder="1" applyAlignment="1">
      <x:alignment vertical="center" wrapText="1"/>
    </x:xf>
    <x:xf numFmtId="0" fontId="8" fillId="10" borderId="67" xfId="0" applyNumberFormat="1" applyFont="1" applyFill="1" applyBorder="1" applyAlignment="1">
      <x:alignment vertical="center" wrapText="1"/>
    </x:xf>
    <x:xf numFmtId="0" fontId="8" fillId="10" borderId="67" xfId="0" applyNumberFormat="1" applyFont="1" applyFill="1" applyBorder="1" applyAlignment="1">
      <x:alignment horizontal="center" vertical="center" wrapText="1"/>
    </x:xf>
    <x:xf numFmtId="164" fontId="8" fillId="10" borderId="67" xfId="0" applyNumberFormat="1" applyFont="1" applyFill="1" applyBorder="1" applyAlignment="1">
      <x:alignment vertical="center" wrapText="1"/>
    </x:xf>
    <x:xf numFmtId="0" fontId="11" fillId="10" borderId="67" xfId="0" applyNumberFormat="1" applyFont="1" applyFill="1" applyBorder="1" applyAlignment="1">
      <x:alignment vertical="center" wrapText="1"/>
    </x:xf>
    <x:xf numFmtId="0" fontId="11" fillId="10" borderId="67" xfId="0" applyNumberFormat="1" applyFont="1" applyFill="1" applyBorder="1" applyAlignment="1">
      <x:alignment horizontal="center" vertical="center" wrapText="1"/>
    </x:xf>
    <x:xf numFmtId="164" fontId="11" fillId="10" borderId="67" xfId="0" applyNumberFormat="1" applyFont="1" applyFill="1" applyBorder="1" applyAlignment="1">
      <x:alignment vertical="center" wrapText="1"/>
    </x:xf>
    <x:xf numFmtId="0" fontId="11" fillId="10" borderId="87" xfId="0" applyNumberFormat="1" applyFont="1" applyFill="1" applyBorder="1" applyAlignment="1">
      <x:alignment vertical="center" wrapText="1"/>
    </x:xf>
    <x:xf numFmtId="0" fontId="11" fillId="10" borderId="88" xfId="0" applyNumberFormat="1" applyFont="1" applyFill="1" applyBorder="1" applyAlignment="1">
      <x:alignment vertical="center" wrapText="1"/>
    </x:xf>
    <x:xf numFmtId="0" fontId="11" fillId="10" borderId="88" xfId="0" applyNumberFormat="1" applyFont="1" applyFill="1" applyBorder="1" applyAlignment="1">
      <x:alignment horizontal="center" vertical="center" wrapText="1"/>
    </x:xf>
    <x:xf numFmtId="164" fontId="11" fillId="10" borderId="88" xfId="0" applyNumberFormat="1" applyFont="1" applyFill="1" applyBorder="1" applyAlignment="1">
      <x:alignment vertical="center" wrapText="1"/>
    </x:xf>
    <x:xf numFmtId="0" fontId="11" fillId="10" borderId="89" xfId="0" applyNumberFormat="1" applyFont="1" applyFill="1" applyBorder="1" applyAlignment="1">
      <x:alignment vertical="center" wrapText="1"/>
    </x:xf>
    <x:xf numFmtId="0" fontId="9" fillId="10" borderId="58" xfId="0" applyNumberFormat="1" applyFont="1" applyFill="1" applyBorder="1" applyAlignment="1">
      <x:alignment vertical="center" wrapText="1"/>
    </x:xf>
    <x:xf numFmtId="0" fontId="9" fillId="10" borderId="58" xfId="0" applyNumberFormat="1" applyFont="1" applyFill="1" applyBorder="1" applyAlignment="1">
      <x:alignment horizontal="center" vertical="center" wrapText="1"/>
    </x:xf>
    <x:xf numFmtId="164" fontId="9" fillId="10" borderId="58" xfId="0" applyNumberFormat="1" applyFont="1" applyFill="1" applyBorder="1" applyAlignment="1">
      <x:alignment vertical="center" wrapText="1"/>
    </x:xf>
    <x:xf numFmtId="0" fontId="9" fillId="10" borderId="67" xfId="0" applyNumberFormat="1" applyFont="1" applyFill="1" applyBorder="1" applyAlignment="1">
      <x:alignment vertical="center" wrapText="1"/>
    </x:xf>
    <x:xf numFmtId="0" fontId="9" fillId="10" borderId="67" xfId="0" applyNumberFormat="1" applyFont="1" applyFill="1" applyBorder="1" applyAlignment="1">
      <x:alignment horizontal="center" vertical="center" wrapText="1"/>
    </x:xf>
    <x:xf numFmtId="164" fontId="9" fillId="10" borderId="67" xfId="0" applyNumberFormat="1" applyFont="1" applyFill="1" applyBorder="1" applyAlignment="1">
      <x:alignment vertical="center" wrapText="1"/>
    </x:xf>
    <x:xf numFmtId="0" fontId="12" fillId="7" borderId="58" xfId="0" applyNumberFormat="1" applyFont="1" applyFill="1" applyBorder="1" applyAlignment="1">
      <x:alignment vertical="center" wrapText="1"/>
    </x:xf>
    <x:xf numFmtId="0" fontId="12" fillId="7" borderId="58" xfId="0" applyNumberFormat="1" applyFont="1" applyFill="1" applyBorder="1" applyAlignment="1">
      <x:alignment horizontal="center" vertical="center" wrapText="1"/>
    </x:xf>
    <x:xf numFmtId="164" fontId="12" fillId="7" borderId="58" xfId="0" applyNumberFormat="1" applyFont="1" applyFill="1" applyBorder="1" applyAlignment="1">
      <x:alignment vertical="center" wrapText="1"/>
    </x:xf>
    <x:xf numFmtId="0" fontId="12" fillId="7" borderId="67" xfId="0" applyNumberFormat="1" applyFont="1" applyFill="1" applyBorder="1" applyAlignment="1">
      <x:alignment vertical="center" wrapText="1"/>
    </x:xf>
    <x:xf numFmtId="0" fontId="12" fillId="7" borderId="67" xfId="0" applyNumberFormat="1" applyFont="1" applyFill="1" applyBorder="1" applyAlignment="1">
      <x:alignment horizontal="center" vertical="center" wrapText="1"/>
    </x:xf>
    <x:xf numFmtId="164" fontId="12" fillId="7" borderId="67" xfId="0" applyNumberFormat="1" applyFont="1" applyFill="1" applyBorder="1" applyAlignment="1">
      <x:alignment vertical="center" wrapText="1"/>
    </x:xf>
    <x:xf numFmtId="0" fontId="10" fillId="9" borderId="78" xfId="0" applyNumberFormat="1" applyFont="1" applyFill="1" applyBorder="1" applyAlignment="1">
      <x:alignment horizontal="center" vertical="center" wrapText="1"/>
    </x:xf>
    <x:xf numFmtId="0" fontId="11" fillId="10" borderId="84" xfId="0" applyNumberFormat="1" applyFont="1" applyFill="1" applyBorder="1" applyAlignment="1">
      <x:alignment horizontal="center" vertical="center" wrapText="1"/>
    </x:xf>
    <x:xf numFmtId="0" fontId="10" fillId="9" borderId="81" xfId="0" applyNumberFormat="1" applyFont="1" applyFill="1" applyBorder="1" applyAlignment="1">
      <x:alignment horizontal="center" vertical="center" wrapText="1"/>
    </x:xf>
    <x:xf numFmtId="0" fontId="11" fillId="10" borderId="87" xfId="0" applyNumberFormat="1" applyFont="1" applyFill="1" applyBorder="1" applyAlignment="1">
      <x:alignment horizontal="center" vertical="center" wrapText="1"/>
    </x:xf>
    <x:xf numFmtId="164" fontId="10" fillId="9" borderId="79" xfId="0" applyNumberFormat="1" applyFont="1" applyFill="1" applyBorder="1" applyAlignment="1">
      <x:alignment horizontal="center" vertical="center" wrapText="1"/>
    </x:xf>
    <x:xf numFmtId="0" fontId="10" fillId="9" borderId="80" xfId="0" applyNumberFormat="1" applyFont="1" applyFill="1" applyBorder="1" applyAlignment="1">
      <x:alignment horizontal="center" vertical="center" wrapText="1"/>
    </x:xf>
    <x:xf numFmtId="164" fontId="11" fillId="10" borderId="85" xfId="0" applyNumberFormat="1" applyFont="1" applyFill="1" applyBorder="1" applyAlignment="1">
      <x:alignment horizontal="center" vertical="center" wrapText="1"/>
    </x:xf>
    <x:xf numFmtId="0" fontId="11" fillId="10" borderId="86" xfId="0" applyNumberFormat="1" applyFont="1" applyFill="1" applyBorder="1" applyAlignment="1">
      <x:alignment horizontal="center" vertical="center" wrapText="1"/>
    </x:xf>
    <x:xf numFmtId="164" fontId="12" fillId="7" borderId="58" xfId="0" applyNumberFormat="1" applyFont="1" applyFill="1" applyBorder="1" applyAlignment="1">
      <x:alignment horizontal="center" vertical="center" wrapText="1"/>
    </x:xf>
    <x:xf numFmtId="164" fontId="8" fillId="7" borderId="58" xfId="0" applyNumberFormat="1" applyFont="1" applyFill="1" applyBorder="1" applyAlignment="1">
      <x:alignment horizontal="center" vertical="center" wrapText="1"/>
    </x:xf>
    <x:xf numFmtId="164" fontId="9" fillId="7" borderId="58" xfId="0" applyNumberFormat="1" applyFont="1" applyFill="1" applyBorder="1" applyAlignment="1">
      <x:alignment horizontal="center" vertical="center" wrapText="1"/>
    </x:xf>
    <x:xf numFmtId="164" fontId="10" fillId="9" borderId="82" xfId="0" applyNumberFormat="1" applyFont="1" applyFill="1" applyBorder="1" applyAlignment="1">
      <x:alignment horizontal="center" vertical="center" wrapText="1"/>
    </x:xf>
    <x:xf numFmtId="0" fontId="10" fillId="9" borderId="83" xfId="0" applyNumberFormat="1" applyFont="1" applyFill="1" applyBorder="1" applyAlignment="1">
      <x:alignment horizontal="center" vertical="center" wrapText="1"/>
    </x:xf>
    <x:xf numFmtId="164" fontId="11" fillId="10" borderId="88" xfId="0" applyNumberFormat="1" applyFont="1" applyFill="1" applyBorder="1" applyAlignment="1">
      <x:alignment horizontal="center" vertical="center" wrapText="1"/>
    </x:xf>
    <x:xf numFmtId="0" fontId="11" fillId="10" borderId="89" xfId="0" applyNumberFormat="1" applyFont="1" applyFill="1" applyBorder="1" applyAlignment="1">
      <x:alignment horizontal="center" vertical="center" wrapText="1"/>
    </x:xf>
    <x:xf numFmtId="164" fontId="12" fillId="7" borderId="67" xfId="0" applyNumberFormat="1" applyFont="1" applyFill="1" applyBorder="1" applyAlignment="1">
      <x:alignment horizontal="center" vertical="center" wrapText="1"/>
    </x:xf>
    <x:xf numFmtId="164" fontId="8" fillId="7" borderId="67" xfId="0" applyNumberFormat="1" applyFont="1" applyFill="1" applyBorder="1" applyAlignment="1">
      <x:alignment horizontal="center" vertical="center" wrapText="1"/>
    </x:xf>
    <x:xf numFmtId="164" fontId="9" fillId="7" borderId="67" xfId="0" applyNumberFormat="1" applyFont="1" applyFill="1" applyBorder="1" applyAlignment="1">
      <x:alignment horizontal="center" vertical="center" wrapText="1"/>
    </x:xf>
    <x:xf numFmtId="200" fontId="10" fillId="9" borderId="79" xfId="0" applyNumberFormat="1" applyFont="1" applyFill="1" applyBorder="1" applyAlignment="1">
      <x:alignment horizontal="center" vertical="center" wrapText="1"/>
    </x:xf>
    <x:xf numFmtId="200" fontId="11" fillId="10" borderId="85" xfId="0" applyNumberFormat="1" applyFont="1" applyFill="1" applyBorder="1" applyAlignment="1">
      <x:alignment horizontal="center" vertical="center" wrapText="1"/>
    </x:xf>
    <x:xf numFmtId="200" fontId="12" fillId="7" borderId="58" xfId="0" applyNumberFormat="1" applyFont="1" applyFill="1" applyBorder="1" applyAlignment="1">
      <x:alignment horizontal="center" vertical="center" wrapText="1"/>
    </x:xf>
    <x:xf numFmtId="200" fontId="8" fillId="7" borderId="58" xfId="0" applyNumberFormat="1" applyFont="1" applyFill="1" applyBorder="1" applyAlignment="1">
      <x:alignment horizontal="center" vertical="center" wrapText="1"/>
    </x:xf>
    <x:xf numFmtId="200" fontId="9" fillId="7" borderId="58" xfId="0" applyNumberFormat="1" applyFont="1" applyFill="1" applyBorder="1" applyAlignment="1">
      <x:alignment horizontal="center" vertical="center" wrapText="1"/>
    </x:xf>
    <x:xf numFmtId="200" fontId="10" fillId="9" borderId="82" xfId="0" applyNumberFormat="1" applyFont="1" applyFill="1" applyBorder="1" applyAlignment="1">
      <x:alignment horizontal="center" vertical="center" wrapText="1"/>
    </x:xf>
    <x:xf numFmtId="200" fontId="11" fillId="10" borderId="88" xfId="0" applyNumberFormat="1" applyFont="1" applyFill="1" applyBorder="1" applyAlignment="1">
      <x:alignment horizontal="center" vertical="center" wrapText="1"/>
    </x:xf>
    <x:xf numFmtId="200" fontId="12" fillId="7" borderId="67" xfId="0" applyNumberFormat="1" applyFont="1" applyFill="1" applyBorder="1" applyAlignment="1">
      <x:alignment horizontal="center" vertical="center" wrapText="1"/>
    </x:xf>
    <x:xf numFmtId="200" fontId="8" fillId="7" borderId="67" xfId="0" applyNumberFormat="1" applyFont="1" applyFill="1" applyBorder="1" applyAlignment="1">
      <x:alignment horizontal="center" vertical="center" wrapText="1"/>
    </x:xf>
    <x:xf numFmtId="200" fontId="9" fillId="7" borderId="67" xfId="0" applyNumberFormat="1" applyFont="1" applyFill="1" applyBorder="1" applyAlignment="1">
      <x:alignment horizontal="center" vertical="center" wrapText="1"/>
    </x:xf>
    <x:xf numFmtId="201" fontId="10" fillId="9" borderId="79" xfId="0" applyNumberFormat="1" applyFont="1" applyFill="1" applyBorder="1" applyAlignment="1">
      <x:alignment horizontal="center" vertical="center" wrapText="1"/>
    </x:xf>
    <x:xf numFmtId="201" fontId="11" fillId="10" borderId="85" xfId="0" applyNumberFormat="1" applyFont="1" applyFill="1" applyBorder="1" applyAlignment="1">
      <x:alignment horizontal="center" vertical="center" wrapText="1"/>
    </x:xf>
    <x:xf numFmtId="201" fontId="12" fillId="7" borderId="58" xfId="0" applyNumberFormat="1" applyFont="1" applyFill="1" applyBorder="1" applyAlignment="1">
      <x:alignment horizontal="center" vertical="center" wrapText="1"/>
    </x:xf>
    <x:xf numFmtId="201" fontId="8" fillId="7" borderId="58" xfId="0" applyNumberFormat="1" applyFont="1" applyFill="1" applyBorder="1" applyAlignment="1">
      <x:alignment horizontal="center" vertical="center" wrapText="1"/>
    </x:xf>
    <x:xf numFmtId="201" fontId="9" fillId="7" borderId="58" xfId="0" applyNumberFormat="1" applyFont="1" applyFill="1" applyBorder="1" applyAlignment="1">
      <x:alignment horizontal="center" vertical="center" wrapText="1"/>
    </x:xf>
    <x:xf numFmtId="201" fontId="10" fillId="9" borderId="82" xfId="0" applyNumberFormat="1" applyFont="1" applyFill="1" applyBorder="1" applyAlignment="1">
      <x:alignment horizontal="center" vertical="center" wrapText="1"/>
    </x:xf>
    <x:xf numFmtId="201" fontId="11" fillId="10" borderId="88" xfId="0" applyNumberFormat="1" applyFont="1" applyFill="1" applyBorder="1" applyAlignment="1">
      <x:alignment horizontal="center" vertical="center" wrapText="1"/>
    </x:xf>
    <x:xf numFmtId="201" fontId="12" fillId="7" borderId="67" xfId="0" applyNumberFormat="1" applyFont="1" applyFill="1" applyBorder="1" applyAlignment="1">
      <x:alignment horizontal="center" vertical="center" wrapText="1"/>
    </x:xf>
    <x:xf numFmtId="201" fontId="8" fillId="7" borderId="67" xfId="0" applyNumberFormat="1" applyFont="1" applyFill="1" applyBorder="1" applyAlignment="1">
      <x:alignment horizontal="center" vertical="center" wrapText="1"/>
    </x:xf>
    <x:xf numFmtId="201" fontId="9" fillId="7" borderId="6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3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6" borderId="1" xfId="0" applyNumberFormat="1" applyFont="1" applyFill="1" applyBorder="1"/>
    <x:xf numFmtId="0" fontId="13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/>
    <x:xf numFmtId="0" fontId="9" fillId="0" borderId="2" xfId="0" applyNumberFormat="1" applyFont="1" applyFill="1" applyBorder="1"/>
    <x:xf numFmtId="0" fontId="8" fillId="3" borderId="3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/>
    <x:xf numFmtId="0" fontId="8" fillId="5" borderId="3" xfId="0" applyNumberFormat="1" applyFont="1" applyFill="1" applyBorder="1"/>
    <x:xf numFmtId="0" fontId="9" fillId="6" borderId="3" xfId="0" applyNumberFormat="1" applyFont="1" applyFill="1" applyBorder="1"/>
    <x:xf numFmtId="0" fontId="13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vertical="center" wrapText="1"/>
    </x:xf>
    <x:xf numFmtId="0" fontId="15" fillId="9" borderId="2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10" fillId="9" borderId="3" xfId="0" applyNumberFormat="1" applyFont="1" applyFill="1" applyBorder="1" applyAlignment="1">
      <x:alignment vertical="center" wrapText="1"/>
    </x:xf>
    <x:xf numFmtId="0" fontId="10" fillId="10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vertical="center" wrapText="1"/>
    </x:xf>
    <x:xf numFmtId="0" fontId="10" fillId="11" borderId="1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11" borderId="3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vertical="center" wrapText="1"/>
    </x:xf>
    <x:xf numFmtId="0" fontId="10" fillId="9" borderId="90" xfId="0" applyNumberFormat="1" applyFont="1" applyFill="1" applyBorder="1" applyAlignment="1">
      <x:alignment vertical="center" wrapText="1"/>
    </x:xf>
    <x:xf numFmtId="0" fontId="9" fillId="9" borderId="91" xfId="0" applyNumberFormat="1" applyFont="1" applyFill="1" applyBorder="1" applyAlignment="1">
      <x:alignment vertical="center" wrapText="1"/>
    </x:xf>
    <x:xf numFmtId="0" fontId="10" fillId="10" borderId="92" xfId="0" applyNumberFormat="1" applyFont="1" applyFill="1" applyBorder="1" applyAlignment="1">
      <x:alignment vertical="center" wrapText="1"/>
    </x:xf>
    <x:xf numFmtId="0" fontId="9" fillId="10" borderId="93" xfId="0" applyNumberFormat="1" applyFont="1" applyFill="1" applyBorder="1" applyAlignment="1">
      <x:alignment vertical="center" wrapText="1"/>
    </x:xf>
    <x:xf numFmtId="0" fontId="10" fillId="11" borderId="92" xfId="0" applyNumberFormat="1" applyFont="1" applyFill="1" applyBorder="1" applyAlignment="1">
      <x:alignment vertical="center" wrapText="1"/>
    </x:xf>
    <x:xf numFmtId="0" fontId="9" fillId="11" borderId="93" xfId="0" applyNumberFormat="1" applyFont="1" applyFill="1" applyBorder="1" applyAlignment="1">
      <x:alignment vertical="center" wrapText="1"/>
    </x:xf>
    <x:xf numFmtId="0" fontId="10" fillId="7" borderId="92" xfId="0" applyNumberFormat="1" applyFont="1" applyFill="1" applyBorder="1" applyAlignment="1">
      <x:alignment vertical="center" wrapText="1"/>
    </x:xf>
    <x:xf numFmtId="0" fontId="9" fillId="7" borderId="93" xfId="0" applyNumberFormat="1" applyFont="1" applyFill="1" applyBorder="1" applyAlignment="1">
      <x:alignment vertical="center" wrapText="1"/>
    </x:xf>
    <x:xf numFmtId="0" fontId="9" fillId="0" borderId="94" xfId="0" applyNumberFormat="1" applyFont="1" applyFill="1" applyBorder="1" applyAlignment="1">
      <x:alignment vertical="center" wrapText="1"/>
    </x:xf>
    <x:xf numFmtId="0" fontId="9" fillId="0" borderId="93" xfId="0" applyNumberFormat="1" applyFont="1" applyFill="1" applyBorder="1" applyAlignment="1">
      <x:alignment vertical="center" wrapText="1"/>
    </x:xf>
    <x:xf numFmtId="0" fontId="15" fillId="9" borderId="94" xfId="0" applyNumberFormat="1" applyFont="1" applyFill="1" applyBorder="1" applyAlignment="1">
      <x:alignment vertical="center" wrapText="1"/>
    </x:xf>
    <x:xf numFmtId="0" fontId="15" fillId="9" borderId="93" xfId="0" applyNumberFormat="1" applyFont="1" applyFill="1" applyBorder="1" applyAlignment="1">
      <x:alignment vertical="center" wrapText="1"/>
    </x:xf>
    <x:xf numFmtId="0" fontId="13" fillId="0" borderId="94" xfId="0" applyNumberFormat="1" applyFont="1" applyFill="1" applyBorder="1" applyAlignment="1">
      <x:alignment vertical="center" wrapText="1"/>
    </x:xf>
    <x:xf numFmtId="0" fontId="9" fillId="0" borderId="95" xfId="0" applyNumberFormat="1" applyFont="1" applyFill="1" applyBorder="1" applyAlignment="1">
      <x:alignment vertical="center" wrapText="1"/>
    </x:xf>
    <x:xf numFmtId="0" fontId="9" fillId="0" borderId="96" xfId="0" applyNumberFormat="1" applyFont="1" applyFill="1" applyBorder="1" applyAlignment="1">
      <x:alignment vertical="center" wrapText="1"/>
    </x:xf>
    <x:xf numFmtId="0" fontId="10" fillId="9" borderId="97" xfId="0" applyNumberFormat="1" applyFont="1" applyFill="1" applyBorder="1" applyAlignment="1">
      <x:alignment vertical="center" wrapText="1"/>
    </x:xf>
    <x:xf numFmtId="0" fontId="9" fillId="9" borderId="98" xfId="0" applyNumberFormat="1" applyFont="1" applyFill="1" applyBorder="1" applyAlignment="1">
      <x:alignment vertical="center" wrapText="1"/>
    </x:xf>
    <x:xf numFmtId="0" fontId="10" fillId="10" borderId="99" xfId="0" applyNumberFormat="1" applyFont="1" applyFill="1" applyBorder="1" applyAlignment="1">
      <x:alignment vertical="center" wrapText="1"/>
    </x:xf>
    <x:xf numFmtId="0" fontId="9" fillId="10" borderId="100" xfId="0" applyNumberFormat="1" applyFont="1" applyFill="1" applyBorder="1" applyAlignment="1">
      <x:alignment vertical="center" wrapText="1"/>
    </x:xf>
    <x:xf numFmtId="0" fontId="10" fillId="11" borderId="99" xfId="0" applyNumberFormat="1" applyFont="1" applyFill="1" applyBorder="1" applyAlignment="1">
      <x:alignment vertical="center" wrapText="1"/>
    </x:xf>
    <x:xf numFmtId="0" fontId="9" fillId="11" borderId="100" xfId="0" applyNumberFormat="1" applyFont="1" applyFill="1" applyBorder="1" applyAlignment="1">
      <x:alignment vertical="center" wrapText="1"/>
    </x:xf>
    <x:xf numFmtId="0" fontId="10" fillId="7" borderId="99" xfId="0" applyNumberFormat="1" applyFont="1" applyFill="1" applyBorder="1" applyAlignment="1">
      <x:alignment vertical="center" wrapText="1"/>
    </x:xf>
    <x:xf numFmtId="0" fontId="9" fillId="7" borderId="100" xfId="0" applyNumberFormat="1" applyFont="1" applyFill="1" applyBorder="1" applyAlignment="1">
      <x:alignment vertical="center" wrapText="1"/>
    </x:xf>
    <x:xf numFmtId="0" fontId="9" fillId="0" borderId="101" xfId="0" applyNumberFormat="1" applyFont="1" applyFill="1" applyBorder="1" applyAlignment="1">
      <x:alignment vertical="center" wrapText="1"/>
    </x:xf>
    <x:xf numFmtId="0" fontId="9" fillId="0" borderId="100" xfId="0" applyNumberFormat="1" applyFont="1" applyFill="1" applyBorder="1" applyAlignment="1">
      <x:alignment vertical="center" wrapText="1"/>
    </x:xf>
    <x:xf numFmtId="0" fontId="15" fillId="9" borderId="101" xfId="0" applyNumberFormat="1" applyFont="1" applyFill="1" applyBorder="1" applyAlignment="1">
      <x:alignment vertical="center" wrapText="1"/>
    </x:xf>
    <x:xf numFmtId="0" fontId="15" fillId="9" borderId="100" xfId="0" applyNumberFormat="1" applyFont="1" applyFill="1" applyBorder="1" applyAlignment="1">
      <x:alignment vertical="center" wrapText="1"/>
    </x:xf>
    <x:xf numFmtId="0" fontId="13" fillId="0" borderId="101" xfId="0" applyNumberFormat="1" applyFont="1" applyFill="1" applyBorder="1" applyAlignment="1">
      <x:alignment vertical="center" wrapText="1"/>
    </x:xf>
    <x:xf numFmtId="0" fontId="9" fillId="0" borderId="102" xfId="0" applyNumberFormat="1" applyFont="1" applyFill="1" applyBorder="1" applyAlignment="1">
      <x:alignment vertical="center" wrapText="1"/>
    </x:xf>
    <x:xf numFmtId="0" fontId="9" fillId="0" borderId="103" xfId="0" applyNumberFormat="1" applyFont="1" applyFill="1" applyBorder="1" applyAlignment="1">
      <x:alignment vertical="center" wrapText="1"/>
    </x:xf>
    <x:xf numFmtId="0" fontId="16" fillId="9" borderId="90" xfId="0" applyNumberFormat="1" applyFont="1" applyFill="1" applyBorder="1" applyAlignment="1">
      <x:alignment vertical="center" wrapText="1"/>
    </x:xf>
    <x:xf numFmtId="0" fontId="16" fillId="10" borderId="92" xfId="0" applyNumberFormat="1" applyFont="1" applyFill="1" applyBorder="1" applyAlignment="1">
      <x:alignment vertical="center" wrapText="1"/>
    </x:xf>
    <x:xf numFmtId="0" fontId="16" fillId="11" borderId="92" xfId="0" applyNumberFormat="1" applyFont="1" applyFill="1" applyBorder="1" applyAlignment="1">
      <x:alignment vertical="center" wrapText="1"/>
    </x:xf>
    <x:xf numFmtId="0" fontId="16" fillId="7" borderId="92" xfId="0" applyNumberFormat="1" applyFont="1" applyFill="1" applyBorder="1" applyAlignment="1">
      <x:alignment vertical="center" wrapText="1"/>
    </x:xf>
    <x:xf numFmtId="0" fontId="16" fillId="9" borderId="97" xfId="0" applyNumberFormat="1" applyFont="1" applyFill="1" applyBorder="1" applyAlignment="1">
      <x:alignment vertical="center" wrapText="1"/>
    </x:xf>
    <x:xf numFmtId="0" fontId="16" fillId="10" borderId="99" xfId="0" applyNumberFormat="1" applyFont="1" applyFill="1" applyBorder="1" applyAlignment="1">
      <x:alignment vertical="center" wrapText="1"/>
    </x:xf>
    <x:xf numFmtId="0" fontId="16" fillId="11" borderId="99" xfId="0" applyNumberFormat="1" applyFont="1" applyFill="1" applyBorder="1" applyAlignment="1">
      <x:alignment vertical="center" wrapText="1"/>
    </x:xf>
    <x:xf numFmtId="0" fontId="16" fillId="7" borderId="99" xfId="0" applyNumberFormat="1" applyFont="1" applyFill="1" applyBorder="1" applyAlignment="1">
      <x:alignment vertical="center" wrapText="1"/>
    </x:xf>
    <x:xf numFmtId="0" fontId="8" fillId="9" borderId="90" xfId="0" applyNumberFormat="1" applyFont="1" applyFill="1" applyBorder="1" applyAlignment="1">
      <x:alignment vertical="center" wrapText="1"/>
    </x:xf>
    <x:xf numFmtId="0" fontId="8" fillId="10" borderId="92" xfId="0" applyNumberFormat="1" applyFont="1" applyFill="1" applyBorder="1" applyAlignment="1">
      <x:alignment vertical="center" wrapText="1"/>
    </x:xf>
    <x:xf numFmtId="0" fontId="8" fillId="11" borderId="92" xfId="0" applyNumberFormat="1" applyFont="1" applyFill="1" applyBorder="1" applyAlignment="1">
      <x:alignment vertical="center" wrapText="1"/>
    </x:xf>
    <x:xf numFmtId="0" fontId="8" fillId="7" borderId="92" xfId="0" applyNumberFormat="1" applyFont="1" applyFill="1" applyBorder="1" applyAlignment="1">
      <x:alignment vertical="center" wrapText="1"/>
    </x:xf>
    <x:xf numFmtId="0" fontId="8" fillId="9" borderId="94" xfId="0" applyNumberFormat="1" applyFont="1" applyFill="1" applyBorder="1" applyAlignment="1">
      <x:alignment vertical="center" wrapText="1"/>
    </x:xf>
    <x:xf numFmtId="0" fontId="8" fillId="9" borderId="93" xfId="0" applyNumberFormat="1" applyFont="1" applyFill="1" applyBorder="1" applyAlignment="1">
      <x:alignment vertical="center" wrapText="1"/>
    </x:xf>
    <x:xf numFmtId="0" fontId="8" fillId="9" borderId="97" xfId="0" applyNumberFormat="1" applyFont="1" applyFill="1" applyBorder="1" applyAlignment="1">
      <x:alignment vertical="center" wrapText="1"/>
    </x:xf>
    <x:xf numFmtId="0" fontId="8" fillId="10" borderId="99" xfId="0" applyNumberFormat="1" applyFont="1" applyFill="1" applyBorder="1" applyAlignment="1">
      <x:alignment vertical="center" wrapText="1"/>
    </x:xf>
    <x:xf numFmtId="0" fontId="8" fillId="11" borderId="99" xfId="0" applyNumberFormat="1" applyFont="1" applyFill="1" applyBorder="1" applyAlignment="1">
      <x:alignment vertical="center" wrapText="1"/>
    </x:xf>
    <x:xf numFmtId="0" fontId="8" fillId="7" borderId="99" xfId="0" applyNumberFormat="1" applyFont="1" applyFill="1" applyBorder="1" applyAlignment="1">
      <x:alignment vertical="center" wrapText="1"/>
    </x:xf>
    <x:xf numFmtId="0" fontId="8" fillId="9" borderId="101" xfId="0" applyNumberFormat="1" applyFont="1" applyFill="1" applyBorder="1" applyAlignment="1">
      <x:alignment vertical="center" wrapText="1"/>
    </x:xf>
    <x:xf numFmtId="0" fontId="8" fillId="9" borderId="100" xfId="0" applyNumberFormat="1" applyFont="1" applyFill="1" applyBorder="1" applyAlignment="1">
      <x:alignment vertical="center" wrapText="1"/>
    </x:xf>
    <x:xf numFmtId="0" fontId="8" fillId="7" borderId="104" xfId="0" applyNumberFormat="1" applyFont="1" applyFill="1" applyBorder="1" applyAlignment="1">
      <x:alignment vertical="center" wrapText="1"/>
    </x:xf>
    <x:xf numFmtId="0" fontId="9" fillId="7" borderId="96" xfId="0" applyNumberFormat="1" applyFont="1" applyFill="1" applyBorder="1" applyAlignment="1">
      <x:alignment vertical="center" wrapText="1"/>
    </x:xf>
    <x:xf numFmtId="0" fontId="8" fillId="7" borderId="105" xfId="0" applyNumberFormat="1" applyFont="1" applyFill="1" applyBorder="1" applyAlignment="1">
      <x:alignment vertical="center" wrapText="1"/>
    </x:xf>
    <x:xf numFmtId="0" fontId="9" fillId="7" borderId="103" xfId="0" applyNumberFormat="1" applyFont="1" applyFill="1" applyBorder="1" applyAlignment="1">
      <x:alignment vertical="center" wrapText="1"/>
    </x:xf>
    <x:xf numFmtId="0" fontId="10" fillId="9" borderId="91" xfId="0" applyNumberFormat="1" applyFont="1" applyFill="1" applyBorder="1" applyAlignment="1">
      <x:alignment vertical="center" wrapText="1"/>
    </x:xf>
    <x:xf numFmtId="0" fontId="10" fillId="9" borderId="98" xfId="0" applyNumberFormat="1" applyFont="1" applyFill="1" applyBorder="1" applyAlignment="1">
      <x:alignment vertical="center" wrapText="1"/>
    </x:xf>
    <x:xf numFmtId="0" fontId="17" fillId="10" borderId="93" xfId="0" applyNumberFormat="1" applyFont="1" applyFill="1" applyBorder="1" applyAlignment="1">
      <x:alignment vertical="center" wrapText="1"/>
    </x:xf>
    <x:xf numFmtId="0" fontId="17" fillId="10" borderId="100" xfId="0" applyNumberFormat="1" applyFont="1" applyFill="1" applyBorder="1" applyAlignment="1">
      <x:alignment vertical="center" wrapText="1"/>
    </x:xf>
    <x:xf numFmtId="0" fontId="17" fillId="11" borderId="93" xfId="0" applyNumberFormat="1" applyFont="1" applyFill="1" applyBorder="1" applyAlignment="1">
      <x:alignment vertical="center" wrapText="1"/>
    </x:xf>
    <x:xf numFmtId="0" fontId="17" fillId="11" borderId="100" xfId="0" applyNumberFormat="1" applyFont="1" applyFill="1" applyBorder="1" applyAlignment="1">
      <x:alignment vertical="center" wrapText="1"/>
    </x:xf>
    <x:xf numFmtId="0" fontId="16" fillId="7" borderId="104" xfId="0" applyNumberFormat="1" applyFont="1" applyFill="1" applyBorder="1" applyAlignment="1">
      <x:alignment vertical="center" wrapText="1"/>
    </x:xf>
    <x:xf numFmtId="0" fontId="17" fillId="7" borderId="96" xfId="0" applyNumberFormat="1" applyFont="1" applyFill="1" applyBorder="1" applyAlignment="1">
      <x:alignment vertical="center" wrapText="1"/>
    </x:xf>
    <x:xf numFmtId="0" fontId="16" fillId="7" borderId="105" xfId="0" applyNumberFormat="1" applyFont="1" applyFill="1" applyBorder="1" applyAlignment="1">
      <x:alignment vertical="center" wrapText="1"/>
    </x:xf>
    <x:xf numFmtId="0" fontId="17" fillId="7" borderId="103" xfId="0" applyNumberFormat="1" applyFont="1" applyFill="1" applyBorder="1" applyAlignment="1">
      <x:alignment vertical="center" wrapText="1"/>
    </x:xf>
    <x:xf numFmtId="0" fontId="13" fillId="0" borderId="106" xfId="0" applyNumberFormat="1" applyFont="1" applyFill="1" applyBorder="1" applyAlignment="1">
      <x:alignment vertical="center" wrapText="1"/>
    </x:xf>
    <x:xf numFmtId="0" fontId="9" fillId="0" borderId="9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1" fillId="3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3" fillId="5" borderId="1" xfId="0" applyNumberFormat="1" applyFont="1" applyFill="1" applyBorder="1"/>
    <x:xf numFmtId="0" fontId="4" fillId="6" borderId="1" xfId="0" applyNumberFormat="1" applyFont="1" applyFill="1" applyBorder="1"/>
    <x:xf numFmtId="0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64" fontId="4" fillId="0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164" fontId="1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/>
    </x:xf>
    <x:xf numFmtId="164" fontId="2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/>
    </x:xf>
    <x:xf numFmtId="164" fontId="3" fillId="6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/>
    </x:xf>
    <x:xf numFmtId="164" fontId="8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horizontal="center" vertical="center"/>
    </x:xf>
    <x:xf numFmtId="164" fontId="9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/>
    <x:xf numFmtId="164" fontId="8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164" fontId="9" fillId="6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164" fontId="8" fillId="6" borderId="5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164" fontId="9" fillId="6" borderId="5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8" fillId="6" borderId="20" xfId="0" applyNumberFormat="1" applyFont="1" applyFill="1" applyBorder="1" applyAlignment="1">
      <x:alignment horizontal="center" vertical="center" wrapText="1"/>
    </x:xf>
    <x:xf numFmtId="0" fontId="8" fillId="6" borderId="21" xfId="0" applyNumberFormat="1" applyFont="1" applyFill="1" applyBorder="1" applyAlignment="1">
      <x:alignment vertical="center" wrapText="1"/>
    </x:xf>
    <x:xf numFmtId="0" fontId="8" fillId="6" borderId="21" xfId="0" applyNumberFormat="1" applyFont="1" applyFill="1" applyBorder="1" applyAlignment="1">
      <x:alignment horizontal="center" vertical="center" wrapText="1"/>
    </x:xf>
    <x:xf numFmtId="164" fontId="8" fillId="6" borderId="21" xfId="0" applyNumberFormat="1" applyFont="1" applyFill="1" applyBorder="1" applyAlignment="1">
      <x:alignment vertical="center" wrapText="1"/>
    </x:xf>
    <x:xf numFmtId="0" fontId="9" fillId="6" borderId="21" xfId="0" applyNumberFormat="1" applyFont="1" applyFill="1" applyBorder="1" applyAlignment="1">
      <x:alignment vertical="center" wrapText="1"/>
    </x:xf>
    <x:xf numFmtId="0" fontId="9" fillId="6" borderId="21" xfId="0" applyNumberFormat="1" applyFont="1" applyFill="1" applyBorder="1" applyAlignment="1">
      <x:alignment horizontal="center" vertical="center" wrapText="1"/>
    </x:xf>
    <x:xf numFmtId="164" fontId="9" fillId="6" borderId="21" xfId="0" applyNumberFormat="1" applyFont="1" applyFill="1" applyBorder="1" applyAlignment="1">
      <x:alignment vertical="center" wrapText="1"/>
    </x:xf>
    <x:xf numFmtId="0" fontId="9" fillId="6" borderId="22" xfId="0" applyNumberFormat="1" applyFont="1" applyFill="1" applyBorder="1" applyAlignment="1">
      <x:alignment vertical="center" wrapText="1"/>
    </x:xf>
    <x:xf numFmtId="0" fontId="9" fillId="6" borderId="23" xfId="0" applyNumberFormat="1" applyFont="1" applyFill="1" applyBorder="1" applyAlignment="1">
      <x:alignment vertical="center" wrapText="1"/>
    </x:xf>
    <x:xf numFmtId="0" fontId="9" fillId="6" borderId="24" xfId="0" applyNumberFormat="1" applyFont="1" applyFill="1" applyBorder="1" applyAlignment="1">
      <x:alignment vertical="center" wrapText="1"/>
    </x:xf>
    <x:xf numFmtId="0" fontId="9" fillId="6" borderId="25" xfId="0" applyNumberFormat="1" applyFont="1" applyFill="1" applyBorder="1" applyAlignment="1">
      <x:alignment vertical="center" wrapText="1"/>
    </x:xf>
    <x:xf numFmtId="0" fontId="9" fillId="6" borderId="26" xfId="0" applyNumberFormat="1" applyFont="1" applyFill="1" applyBorder="1" applyAlignment="1">
      <x:alignment vertical="center" wrapText="1"/>
    </x:xf>
    <x:xf numFmtId="0" fontId="9" fillId="6" borderId="27" xfId="0" applyNumberFormat="1" applyFont="1" applyFill="1" applyBorder="1" applyAlignment="1">
      <x:alignment vertical="center" wrapText="1"/>
    </x:xf>
    <x:xf numFmtId="0" fontId="8" fillId="6" borderId="36" xfId="0" applyNumberFormat="1" applyFont="1" applyFill="1" applyBorder="1" applyAlignment="1">
      <x:alignment horizontal="center" vertical="center" wrapText="1"/>
    </x:xf>
    <x:xf numFmtId="0" fontId="8" fillId="6" borderId="37" xfId="0" applyNumberFormat="1" applyFont="1" applyFill="1" applyBorder="1" applyAlignment="1">
      <x:alignment horizontal="center" vertical="center" wrapText="1"/>
    </x:xf>
    <x:xf numFmtId="0" fontId="8" fillId="6" borderId="38" xfId="0" applyNumberFormat="1" applyFont="1" applyFill="1" applyBorder="1" applyAlignment="1">
      <x:alignment horizontal="center" vertical="center" wrapText="1"/>
    </x:xf>
    <x:xf numFmtId="0" fontId="8" fillId="6" borderId="39" xfId="0" applyNumberFormat="1" applyFont="1" applyFill="1" applyBorder="1" applyAlignment="1">
      <x:alignment vertical="center" wrapText="1"/>
    </x:xf>
    <x:xf numFmtId="0" fontId="8" fillId="6" borderId="40" xfId="0" applyNumberFormat="1" applyFont="1" applyFill="1" applyBorder="1" applyAlignment="1">
      <x:alignment vertical="center" wrapText="1"/>
    </x:xf>
    <x:xf numFmtId="0" fontId="8" fillId="6" borderId="40" xfId="0" applyNumberFormat="1" applyFont="1" applyFill="1" applyBorder="1" applyAlignment="1">
      <x:alignment horizontal="center" vertical="center" wrapText="1"/>
    </x:xf>
    <x:xf numFmtId="164" fontId="8" fillId="6" borderId="40" xfId="0" applyNumberFormat="1" applyFont="1" applyFill="1" applyBorder="1" applyAlignment="1">
      <x:alignment vertical="center" wrapText="1"/>
    </x:xf>
    <x:xf numFmtId="0" fontId="8" fillId="6" borderId="41" xfId="0" applyNumberFormat="1" applyFont="1" applyFill="1" applyBorder="1" applyAlignment="1">
      <x:alignment vertical="center" wrapText="1"/>
    </x:xf>
    <x:xf numFmtId="0" fontId="9" fillId="6" borderId="39" xfId="0" applyNumberFormat="1" applyFont="1" applyFill="1" applyBorder="1" applyAlignment="1">
      <x:alignment vertical="center" wrapText="1"/>
    </x:xf>
    <x:xf numFmtId="0" fontId="9" fillId="6" borderId="40" xfId="0" applyNumberFormat="1" applyFont="1" applyFill="1" applyBorder="1" applyAlignment="1">
      <x:alignment vertical="center" wrapText="1"/>
    </x:xf>
    <x:xf numFmtId="0" fontId="9" fillId="6" borderId="40" xfId="0" applyNumberFormat="1" applyFont="1" applyFill="1" applyBorder="1" applyAlignment="1">
      <x:alignment horizontal="center" vertical="center" wrapText="1"/>
    </x:xf>
    <x:xf numFmtId="164" fontId="9" fillId="6" borderId="40" xfId="0" applyNumberFormat="1" applyFont="1" applyFill="1" applyBorder="1" applyAlignment="1">
      <x:alignment vertical="center" wrapText="1"/>
    </x:xf>
    <x:xf numFmtId="0" fontId="9" fillId="6" borderId="41" xfId="0" applyNumberFormat="1" applyFont="1" applyFill="1" applyBorder="1" applyAlignment="1">
      <x:alignment vertical="center" wrapText="1"/>
    </x:xf>
    <x:xf numFmtId="0" fontId="9" fillId="6" borderId="42" xfId="0" applyNumberFormat="1" applyFont="1" applyFill="1" applyBorder="1" applyAlignment="1">
      <x:alignment vertical="center" wrapText="1"/>
    </x:xf>
    <x:xf numFmtId="0" fontId="9" fillId="6" borderId="43" xfId="0" applyNumberFormat="1" applyFont="1" applyFill="1" applyBorder="1" applyAlignment="1">
      <x:alignment vertical="center" wrapText="1"/>
    </x:xf>
    <x:xf numFmtId="0" fontId="9" fillId="6" borderId="44" xfId="0" applyNumberFormat="1" applyFont="1" applyFill="1" applyBorder="1" applyAlignment="1">
      <x:alignment vertical="center" wrapText="1"/>
    </x:xf>
    <x:xf numFmtId="0" fontId="8" fillId="6" borderId="54" xfId="0" applyNumberFormat="1" applyFont="1" applyFill="1" applyBorder="1" applyAlignment="1">
      <x:alignment horizontal="center" vertical="center" wrapText="1"/>
    </x:xf>
    <x:xf numFmtId="0" fontId="8" fillId="6" borderId="55" xfId="0" applyNumberFormat="1" applyFont="1" applyFill="1" applyBorder="1" applyAlignment="1">
      <x:alignment horizontal="center" vertical="center" wrapText="1"/>
    </x:xf>
    <x:xf numFmtId="0" fontId="8" fillId="6" borderId="56" xfId="0" applyNumberFormat="1" applyFont="1" applyFill="1" applyBorder="1" applyAlignment="1">
      <x:alignment horizontal="center" vertical="center" wrapText="1"/>
    </x:xf>
    <x:xf numFmtId="0" fontId="8" fillId="6" borderId="57" xfId="0" applyNumberFormat="1" applyFont="1" applyFill="1" applyBorder="1" applyAlignment="1">
      <x:alignment vertical="center" wrapText="1"/>
    </x:xf>
    <x:xf numFmtId="0" fontId="8" fillId="6" borderId="58" xfId="0" applyNumberFormat="1" applyFont="1" applyFill="1" applyBorder="1" applyAlignment="1">
      <x:alignment vertical="center" wrapText="1"/>
    </x:xf>
    <x:xf numFmtId="0" fontId="8" fillId="6" borderId="58" xfId="0" applyNumberFormat="1" applyFont="1" applyFill="1" applyBorder="1" applyAlignment="1">
      <x:alignment horizontal="center" vertical="center" wrapText="1"/>
    </x:xf>
    <x:xf numFmtId="164" fontId="8" fillId="6" borderId="58" xfId="0" applyNumberFormat="1" applyFont="1" applyFill="1" applyBorder="1" applyAlignment="1">
      <x:alignment vertical="center" wrapText="1"/>
    </x:xf>
    <x:xf numFmtId="0" fontId="8" fillId="6" borderId="59" xfId="0" applyNumberFormat="1" applyFont="1" applyFill="1" applyBorder="1" applyAlignment="1">
      <x:alignment vertical="center" wrapText="1"/>
    </x:xf>
    <x:xf numFmtId="0" fontId="9" fillId="6" borderId="57" xfId="0" applyNumberFormat="1" applyFont="1" applyFill="1" applyBorder="1" applyAlignment="1">
      <x:alignment vertical="center" wrapText="1"/>
    </x:xf>
    <x:xf numFmtId="0" fontId="9" fillId="6" borderId="58" xfId="0" applyNumberFormat="1" applyFont="1" applyFill="1" applyBorder="1" applyAlignment="1">
      <x:alignment vertical="center" wrapText="1"/>
    </x:xf>
    <x:xf numFmtId="0" fontId="9" fillId="6" borderId="58" xfId="0" applyNumberFormat="1" applyFont="1" applyFill="1" applyBorder="1" applyAlignment="1">
      <x:alignment horizontal="center" vertical="center" wrapText="1"/>
    </x:xf>
    <x:xf numFmtId="164" fontId="9" fillId="6" borderId="58" xfId="0" applyNumberFormat="1" applyFont="1" applyFill="1" applyBorder="1" applyAlignment="1">
      <x:alignment vertical="center" wrapText="1"/>
    </x:xf>
    <x:xf numFmtId="0" fontId="9" fillId="6" borderId="59" xfId="0" applyNumberFormat="1" applyFont="1" applyFill="1" applyBorder="1" applyAlignment="1">
      <x:alignment vertical="center" wrapText="1"/>
    </x:xf>
    <x:xf numFmtId="0" fontId="9" fillId="6" borderId="60" xfId="0" applyNumberFormat="1" applyFont="1" applyFill="1" applyBorder="1" applyAlignment="1">
      <x:alignment vertical="center" wrapText="1"/>
    </x:xf>
    <x:xf numFmtId="0" fontId="9" fillId="6" borderId="61" xfId="0" applyNumberFormat="1" applyFont="1" applyFill="1" applyBorder="1" applyAlignment="1">
      <x:alignment vertical="center" wrapText="1"/>
    </x:xf>
    <x:xf numFmtId="0" fontId="9" fillId="6" borderId="62" xfId="0" applyNumberFormat="1" applyFont="1" applyFill="1" applyBorder="1" applyAlignment="1">
      <x:alignment vertical="center" wrapText="1"/>
    </x:xf>
    <x:xf numFmtId="0" fontId="8" fillId="6" borderId="57" xfId="0" applyNumberFormat="1" applyFont="1" applyFill="1" applyBorder="1" applyAlignment="1">
      <x:alignment horizontal="center" vertical="center" wrapText="1"/>
    </x:xf>
    <x:xf numFmtId="0" fontId="8" fillId="6" borderId="59" xfId="0" applyNumberFormat="1" applyFont="1" applyFill="1" applyBorder="1" applyAlignment="1">
      <x:alignment horizontal="center" vertical="center" wrapText="1"/>
    </x:xf>
    <x:xf numFmtId="0" fontId="8" fillId="2" borderId="58" xfId="0" applyNumberFormat="1" applyFont="1" applyFill="1" applyBorder="1" applyAlignment="1">
      <x:alignment horizontal="center" vertical="center" wrapText="1"/>
    </x:xf>
    <x:xf numFmtId="0" fontId="10" fillId="2" borderId="58" xfId="0" applyNumberFormat="1" applyFont="1" applyFill="1" applyBorder="1" applyAlignment="1">
      <x:alignment horizontal="center" vertical="center" wrapText="1"/>
    </x:xf>
    <x:xf numFmtId="0" fontId="10" fillId="2" borderId="72" xfId="0" applyNumberFormat="1" applyFont="1" applyFill="1" applyBorder="1" applyAlignment="1">
      <x:alignment horizontal="center" vertical="center" wrapText="1"/>
    </x:xf>
    <x:xf numFmtId="0" fontId="10" fillId="2" borderId="73" xfId="0" applyNumberFormat="1" applyFont="1" applyFill="1" applyBorder="1" applyAlignment="1">
      <x:alignment horizontal="center" vertical="center" wrapText="1"/>
    </x:xf>
    <x:xf numFmtId="0" fontId="10" fillId="2" borderId="74" xfId="0" applyNumberFormat="1" applyFont="1" applyFill="1" applyBorder="1" applyAlignment="1">
      <x:alignment horizontal="center" vertical="center" wrapText="1"/>
    </x:xf>
    <x:xf numFmtId="0" fontId="8" fillId="4" borderId="58" xfId="0" applyNumberFormat="1" applyFont="1" applyFill="1" applyBorder="1" applyAlignment="1">
      <x:alignment vertical="center" wrapText="1"/>
    </x:xf>
    <x:xf numFmtId="0" fontId="8" fillId="4" borderId="58" xfId="0" applyNumberFormat="1" applyFont="1" applyFill="1" applyBorder="1" applyAlignment="1">
      <x:alignment horizontal="center" vertical="center" wrapText="1"/>
    </x:xf>
    <x:xf numFmtId="164" fontId="8" fillId="4" borderId="58" xfId="0" applyNumberFormat="1" applyFont="1" applyFill="1" applyBorder="1" applyAlignment="1">
      <x:alignment vertical="center" wrapText="1"/>
    </x:xf>
    <x:xf numFmtId="0" fontId="11" fillId="4" borderId="58" xfId="0" applyNumberFormat="1" applyFont="1" applyFill="1" applyBorder="1" applyAlignment="1">
      <x:alignment vertical="center" wrapText="1"/>
    </x:xf>
    <x:xf numFmtId="0" fontId="11" fillId="4" borderId="58" xfId="0" applyNumberFormat="1" applyFont="1" applyFill="1" applyBorder="1" applyAlignment="1">
      <x:alignment horizontal="center" vertical="center" wrapText="1"/>
    </x:xf>
    <x:xf numFmtId="164" fontId="11" fillId="4" borderId="58" xfId="0" applyNumberFormat="1" applyFont="1" applyFill="1" applyBorder="1" applyAlignment="1">
      <x:alignment vertical="center" wrapText="1"/>
    </x:xf>
    <x:xf numFmtId="0" fontId="11" fillId="4" borderId="84" xfId="0" applyNumberFormat="1" applyFont="1" applyFill="1" applyBorder="1" applyAlignment="1">
      <x:alignment vertical="center" wrapText="1"/>
    </x:xf>
    <x:xf numFmtId="0" fontId="11" fillId="4" borderId="85" xfId="0" applyNumberFormat="1" applyFont="1" applyFill="1" applyBorder="1" applyAlignment="1">
      <x:alignment vertical="center" wrapText="1"/>
    </x:xf>
    <x:xf numFmtId="0" fontId="11" fillId="4" borderId="85" xfId="0" applyNumberFormat="1" applyFont="1" applyFill="1" applyBorder="1" applyAlignment="1">
      <x:alignment horizontal="center" vertical="center" wrapText="1"/>
    </x:xf>
    <x:xf numFmtId="164" fontId="11" fillId="4" borderId="85" xfId="0" applyNumberFormat="1" applyFont="1" applyFill="1" applyBorder="1" applyAlignment="1">
      <x:alignment vertical="center" wrapText="1"/>
    </x:xf>
    <x:xf numFmtId="0" fontId="11" fillId="4" borderId="86" xfId="0" applyNumberFormat="1" applyFont="1" applyFill="1" applyBorder="1" applyAlignment="1">
      <x:alignment vertical="center" wrapText="1"/>
    </x:xf>
    <x:xf numFmtId="0" fontId="9" fillId="4" borderId="58" xfId="0" applyNumberFormat="1" applyFont="1" applyFill="1" applyBorder="1" applyAlignment="1">
      <x:alignment vertical="center" wrapText="1"/>
    </x:xf>
    <x:xf numFmtId="0" fontId="9" fillId="4" borderId="58" xfId="0" applyNumberFormat="1" applyFont="1" applyFill="1" applyBorder="1" applyAlignment="1">
      <x:alignment horizontal="center" vertical="center" wrapText="1"/>
    </x:xf>
    <x:xf numFmtId="164" fontId="9" fillId="4" borderId="58" xfId="0" applyNumberFormat="1" applyFont="1" applyFill="1" applyBorder="1" applyAlignment="1">
      <x:alignment vertical="center" wrapText="1"/>
    </x:xf>
    <x:xf numFmtId="0" fontId="12" fillId="6" borderId="58" xfId="0" applyNumberFormat="1" applyFont="1" applyFill="1" applyBorder="1" applyAlignment="1">
      <x:alignment vertical="center" wrapText="1"/>
    </x:xf>
    <x:xf numFmtId="0" fontId="12" fillId="6" borderId="58" xfId="0" applyNumberFormat="1" applyFont="1" applyFill="1" applyBorder="1" applyAlignment="1">
      <x:alignment horizontal="center" vertical="center" wrapText="1"/>
    </x:xf>
    <x:xf numFmtId="164" fontId="12" fillId="6" borderId="58" xfId="0" applyNumberFormat="1" applyFont="1" applyFill="1" applyBorder="1" applyAlignment="1">
      <x:alignment vertical="center" wrapText="1"/>
    </x:xf>
    <x:xf numFmtId="0" fontId="11" fillId="4" borderId="84" xfId="0" applyNumberFormat="1" applyFont="1" applyFill="1" applyBorder="1" applyAlignment="1">
      <x:alignment horizontal="center" vertical="center" wrapText="1"/>
    </x:xf>
    <x:xf numFmtId="164" fontId="11" fillId="4" borderId="85" xfId="0" applyNumberFormat="1" applyFont="1" applyFill="1" applyBorder="1" applyAlignment="1">
      <x:alignment horizontal="center" vertical="center" wrapText="1"/>
    </x:xf>
    <x:xf numFmtId="0" fontId="11" fillId="4" borderId="86" xfId="0" applyNumberFormat="1" applyFont="1" applyFill="1" applyBorder="1" applyAlignment="1">
      <x:alignment horizontal="center" vertical="center" wrapText="1"/>
    </x:xf>
    <x:xf numFmtId="164" fontId="12" fillId="6" borderId="58" xfId="0" applyNumberFormat="1" applyFont="1" applyFill="1" applyBorder="1" applyAlignment="1">
      <x:alignment horizontal="center" vertical="center" wrapText="1"/>
    </x:xf>
    <x:xf numFmtId="164" fontId="8" fillId="6" borderId="58" xfId="0" applyNumberFormat="1" applyFont="1" applyFill="1" applyBorder="1" applyAlignment="1">
      <x:alignment horizontal="center" vertical="center" wrapText="1"/>
    </x:xf>
    <x:xf numFmtId="164" fontId="9" fillId="6" borderId="58" xfId="0" applyNumberFormat="1" applyFont="1" applyFill="1" applyBorder="1" applyAlignment="1">
      <x:alignment horizontal="center" vertical="center" wrapText="1"/>
    </x:xf>
    <x:xf numFmtId="200" fontId="11" fillId="4" borderId="85" xfId="0" applyNumberFormat="1" applyFont="1" applyFill="1" applyBorder="1" applyAlignment="1">
      <x:alignment horizontal="center" vertical="center" wrapText="1"/>
    </x:xf>
    <x:xf numFmtId="200" fontId="12" fillId="6" borderId="58" xfId="0" applyNumberFormat="1" applyFont="1" applyFill="1" applyBorder="1" applyAlignment="1">
      <x:alignment horizontal="center" vertical="center" wrapText="1"/>
    </x:xf>
    <x:xf numFmtId="200" fontId="8" fillId="6" borderId="58" xfId="0" applyNumberFormat="1" applyFont="1" applyFill="1" applyBorder="1" applyAlignment="1">
      <x:alignment horizontal="center" vertical="center" wrapText="1"/>
    </x:xf>
    <x:xf numFmtId="200" fontId="9" fillId="6" borderId="58" xfId="0" applyNumberFormat="1" applyFont="1" applyFill="1" applyBorder="1" applyAlignment="1">
      <x:alignment horizontal="center" vertical="center" wrapText="1"/>
    </x:xf>
    <x:xf numFmtId="201" fontId="11" fillId="4" borderId="85" xfId="0" applyNumberFormat="1" applyFont="1" applyFill="1" applyBorder="1" applyAlignment="1">
      <x:alignment horizontal="center" vertical="center" wrapText="1"/>
    </x:xf>
    <x:xf numFmtId="201" fontId="12" fillId="6" borderId="58" xfId="0" applyNumberFormat="1" applyFont="1" applyFill="1" applyBorder="1" applyAlignment="1">
      <x:alignment horizontal="center" vertical="center" wrapText="1"/>
    </x:xf>
    <x:xf numFmtId="201" fontId="8" fillId="6" borderId="58" xfId="0" applyNumberFormat="1" applyFont="1" applyFill="1" applyBorder="1" applyAlignment="1">
      <x:alignment horizontal="center" vertical="center" wrapText="1"/>
    </x:xf>
    <x:xf numFmtId="201" fontId="9" fillId="6" borderId="58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92" xfId="0" applyNumberFormat="1" applyFont="1" applyFill="1" applyBorder="1" applyAlignment="1">
      <x:alignment vertical="center" wrapText="1"/>
    </x:xf>
    <x:xf numFmtId="0" fontId="9" fillId="4" borderId="93" xfId="0" applyNumberFormat="1" applyFont="1" applyFill="1" applyBorder="1" applyAlignment="1">
      <x:alignment vertical="center" wrapText="1"/>
    </x:xf>
    <x:xf numFmtId="0" fontId="10" fillId="6" borderId="92" xfId="0" applyNumberFormat="1" applyFont="1" applyFill="1" applyBorder="1" applyAlignment="1">
      <x:alignment vertical="center" wrapText="1"/>
    </x:xf>
    <x:xf numFmtId="0" fontId="9" fillId="6" borderId="93" xfId="0" applyNumberFormat="1" applyFont="1" applyFill="1" applyBorder="1" applyAlignment="1">
      <x:alignment vertical="center" wrapText="1"/>
    </x:xf>
    <x:xf numFmtId="0" fontId="16" fillId="4" borderId="92" xfId="0" applyNumberFormat="1" applyFont="1" applyFill="1" applyBorder="1" applyAlignment="1">
      <x:alignment vertical="center" wrapText="1"/>
    </x:xf>
    <x:xf numFmtId="0" fontId="16" fillId="6" borderId="92" xfId="0" applyNumberFormat="1" applyFont="1" applyFill="1" applyBorder="1" applyAlignment="1">
      <x:alignment vertical="center" wrapText="1"/>
    </x:xf>
    <x:xf numFmtId="0" fontId="8" fillId="4" borderId="92" xfId="0" applyNumberFormat="1" applyFont="1" applyFill="1" applyBorder="1" applyAlignment="1">
      <x:alignment vertical="center" wrapText="1"/>
    </x:xf>
    <x:xf numFmtId="0" fontId="8" fillId="6" borderId="92" xfId="0" applyNumberFormat="1" applyFont="1" applyFill="1" applyBorder="1" applyAlignment="1">
      <x:alignment vertical="center" wrapText="1"/>
    </x:xf>
    <x:xf numFmtId="0" fontId="8" fillId="6" borderId="104" xfId="0" applyNumberFormat="1" applyFont="1" applyFill="1" applyBorder="1" applyAlignment="1">
      <x:alignment vertical="center" wrapText="1"/>
    </x:xf>
    <x:xf numFmtId="0" fontId="9" fillId="6" borderId="96" xfId="0" applyNumberFormat="1" applyFont="1" applyFill="1" applyBorder="1" applyAlignment="1">
      <x:alignment vertical="center" wrapText="1"/>
    </x:xf>
    <x:xf numFmtId="0" fontId="17" fillId="4" borderId="93" xfId="0" applyNumberFormat="1" applyFont="1" applyFill="1" applyBorder="1" applyAlignment="1">
      <x:alignment vertical="center" wrapText="1"/>
    </x:xf>
    <x:xf numFmtId="0" fontId="16" fillId="6" borderId="104" xfId="0" applyNumberFormat="1" applyFont="1" applyFill="1" applyBorder="1" applyAlignment="1">
      <x:alignment vertical="center" wrapText="1"/>
    </x:xf>
    <x:xf numFmtId="0" fontId="17" fillId="6" borderId="96" xfId="0" applyNumberFormat="1" applyFont="1" applyFill="1" applyBorder="1" applyAlignment="1">
      <x:alignment vertical="center" wrapText="1"/>
    </x:xf>
    <x:xf numFmtId="202" fontId="10" fillId="9" borderId="79" xfId="0" applyNumberFormat="1" applyFont="1" applyFill="1" applyBorder="1" applyAlignment="1">
      <x:alignment horizontal="center" vertical="center" wrapText="1"/>
    </x:xf>
    <x:xf numFmtId="202" fontId="11" fillId="4" borderId="85" xfId="0" applyNumberFormat="1" applyFont="1" applyFill="1" applyBorder="1" applyAlignment="1">
      <x:alignment horizontal="center" vertical="center" wrapText="1"/>
    </x:xf>
    <x:xf numFmtId="202" fontId="12" fillId="6" borderId="58" xfId="0" applyNumberFormat="1" applyFont="1" applyFill="1" applyBorder="1" applyAlignment="1">
      <x:alignment horizontal="center" vertical="center" wrapText="1"/>
    </x:xf>
    <x:xf numFmtId="202" fontId="8" fillId="6" borderId="58" xfId="0" applyNumberFormat="1" applyFont="1" applyFill="1" applyBorder="1" applyAlignment="1">
      <x:alignment horizontal="center" vertical="center" wrapText="1"/>
    </x:xf>
    <x:xf numFmtId="202" fontId="9" fillId="6" borderId="5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7562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dd63519ac4522" /><Relationship Type="http://schemas.openxmlformats.org/officeDocument/2006/relationships/theme" Target="/xl/theme/theme1.xml" Id="Rf20dfb2722c14118" /><Relationship Type="http://schemas.openxmlformats.org/officeDocument/2006/relationships/sharedStrings" Target="/xl/sharedStrings.xml" Id="R0ef6be8286984025" /><Relationship Type="http://schemas.openxmlformats.org/officeDocument/2006/relationships/worksheet" Target="/xl/worksheets/sheet1.xml" Id="R32fb0817559c47c0" /><Relationship Type="http://schemas.openxmlformats.org/officeDocument/2006/relationships/worksheet" Target="/xl/worksheets/sheet2.xml" Id="R815b791afb61466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109375" defaultRowHeight="15"/>
  <x:cols>
    <x:col min="1" max="1" width="12" hidden="0" customWidth="1"/>
    <x:col min="2" max="2" width="43" hidden="0" customWidth="1"/>
    <x:col min="3" max="3" width="58" hidden="0" customWidth="1"/>
    <x:col min="4" max="5" width="14" customWidth="1"/>
    <x:col min="6" max="6" width="25" hidden="0" customWidth="1"/>
    <x:col min="7" max="10" width="16" customWidth="1"/>
    <x:col min="11" max="11" width="16" hidden="0" customWidth="1"/>
    <x:col min="4" max="4" width="18" hidden="0" customWidth="1"/>
    <x:col min="5" max="5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49" t="str">
        <x:v>WBS Code</x:v>
      </x:c>
      <x:c r="B1" s="250" t="str">
        <x:v>Task / Subtask</x:v>
      </x:c>
      <x:c r="C1" s="250" t="str">
        <x:v>Description</x:v>
      </x:c>
      <x:c r="D1" s="250" t="str">
        <x:v>Assigned Dev</x:v>
      </x:c>
      <x:c r="E1" s="250" t="str">
        <x:v>Duration (days)</x:v>
      </x:c>
      <x:c r="F1" s="250" t="str">
        <x:v>Predecessor(s)</x:v>
      </x:c>
      <x:c r="G1" s="250" t="str">
        <x:v>Start Date (Planned)</x:v>
      </x:c>
      <x:c r="H1" s="250" t="str">
        <x:v>Deadline (Planned)</x:v>
      </x:c>
      <x:c r="I1" s="250" t="str">
        <x:v>Date Started (Actual)</x:v>
      </x:c>
      <x:c r="J1" s="250" t="str">
        <x:v>Date Finished (Actual)</x:v>
      </x:c>
      <x:c r="K1" s="251" t="str">
        <x:v>Status</x:v>
      </x:c>
    </x:row>
    <x:row r="2" ht="27" customHeight="1">
      <x:c r="A2" s="315" t="str">
        <x:v>0.0</x:v>
      </x:c>
      <x:c r="B2" s="264" t="str">
        <x:v>Project Planning &amp; Design</x:v>
      </x:c>
      <x:c r="C2" s="264" t="str">
        <x:v>Review the source baseline and close scope/design decisions before affected implementation begins.</x:v>
      </x:c>
      <x:c r="D2" s="265"/>
      <x:c r="E2" s="333" t="n">
        <x:v>8</x:v>
      </x:c>
      <x:c r="F2" s="265" t="str">
        <x:v>-</x:v>
      </x:c>
      <x:c r="G2" s="652" t="n">
        <x:v>46307</x:v>
      </x:c>
      <x:c r="H2" s="652" t="n">
        <x:v>46314</x:v>
      </x:c>
      <x:c r="I2" s="343"/>
      <x:c r="J2" s="343"/>
      <x:c r="K2" s="320" t="str">
        <x:v>Not Started</x:v>
      </x:c>
    </x:row>
    <x:row r="3" ht="24" customHeight="1">
      <x:c r="A3" s="316" t="str">
        <x:v>0.1</x:v>
      </x:c>
      <x:c r="B3" s="288" t="str">
        <x:v>    Requirements &amp; Scope Review</x:v>
      </x:c>
      <x:c r="C3" s="288" t="str">
        <x:v>Establish the reviewed requirements and project boundaries.</x:v>
      </x:c>
      <x:c r="D3" s="289"/>
      <x:c r="E3" s="334" t="n">
        <x:v>4</x:v>
      </x:c>
      <x:c r="F3" s="289" t="str">
        <x:v>-</x:v>
      </x:c>
      <x:c r="G3" s="653" t="n">
        <x:v>46307</x:v>
      </x:c>
      <x:c r="H3" s="653" t="n">
        <x:v>46310</x:v>
      </x:c>
      <x:c r="I3" s="344"/>
      <x:c r="J3" s="344"/>
      <x:c r="K3" s="322" t="str">
        <x:v>Not Started</x:v>
      </x:c>
    </x:row>
    <x:row r="4" ht="28" customHeight="1">
      <x:c r="A4" s="310" t="str">
        <x:v>0.1.1</x:v>
      </x:c>
      <x:c r="B4" s="309" t="str">
        <x:v>        Review Source Artifacts</x:v>
      </x:c>
      <x:c r="C4" s="309" t="str">
        <x:v>Study SRS, development agreement, ERD, UI PDF, HLD, LLD and web architecture.</x:v>
      </x:c>
      <x:c r="D4" s="310" t="str">
        <x:v>Dev 1 (UI)</x:v>
      </x:c>
      <x:c r="E4" s="335" t="n">
        <x:v>2</x:v>
      </x:c>
      <x:c r="F4" s="310" t="str">
        <x:v>-</x:v>
      </x:c>
      <x:c r="G4" s="654" t="n">
        <x:v>46307</x:v>
      </x:c>
      <x:c r="H4" s="654" t="n">
        <x:v>46308</x:v>
      </x:c>
      <x:c r="I4" s="345"/>
      <x:c r="J4" s="345"/>
      <x:c r="K4" s="310" t="str">
        <x:v>Not Started</x:v>
      </x:c>
    </x:row>
    <x:row r="5" ht="28" customHeight="1">
      <x:c r="A5" s="310" t="str">
        <x:v>0.1.2</x:v>
      </x:c>
      <x:c r="B5" s="309" t="str">
        <x:v>        Confirm Roles, School Domain &amp; Permissions</x:v>
      </x:c>
      <x:c r="C5" s="309" t="str">
        <x:v>Confirm Student/Organizer/Admin roles, account activation, domain allowlist and permission matrix. (OD-001, OD-002)</x:v>
      </x:c>
      <x:c r="D5" s="310" t="str">
        <x:v>Client + Dev</x:v>
      </x:c>
      <x:c r="E5" s="335" t="n">
        <x:v>2</x:v>
      </x:c>
      <x:c r="F5" s="310" t="str">
        <x:v>0.1.1</x:v>
      </x:c>
      <x:c r="G5" s="654" t="n">
        <x:v>46309</x:v>
      </x:c>
      <x:c r="H5" s="654" t="n">
        <x:v>46310</x:v>
      </x:c>
      <x:c r="I5" s="345"/>
      <x:c r="J5" s="345"/>
      <x:c r="K5" s="310" t="str">
        <x:v>Not Started</x:v>
      </x:c>
    </x:row>
    <x:row r="6" ht="28" customHeight="1">
      <x:c r="A6" s="310" t="str">
        <x:v>0.1.3</x:v>
      </x:c>
      <x:c r="B6" s="309" t="str">
        <x:v>        Build Requirements Traceability</x:v>
      </x:c>
      <x:c r="C6" s="309" t="str">
        <x:v>Map functional requirements, 13 screen groups and AT-001 to AT-010 to work packages.</x:v>
      </x:c>
      <x:c r="D6" s="310" t="str">
        <x:v>Dev 1 (UI)</x:v>
      </x:c>
      <x:c r="E6" s="335" t="n">
        <x:v>2</x:v>
      </x:c>
      <x:c r="F6" s="310" t="str">
        <x:v>0.1.1</x:v>
      </x:c>
      <x:c r="G6" s="654" t="n">
        <x:v>46309</x:v>
      </x:c>
      <x:c r="H6" s="654" t="n">
        <x:v>46310</x:v>
      </x:c>
      <x:c r="I6" s="345"/>
      <x:c r="J6" s="345"/>
      <x:c r="K6" s="310" t="str">
        <x:v>Not Started</x:v>
      </x:c>
    </x:row>
    <x:row r="7" ht="24" customHeight="1">
      <x:c r="A7" s="316" t="str">
        <x:v>0.2</x:v>
      </x:c>
      <x:c r="B7" s="288" t="str">
        <x:v>    Architecture, Data &amp; Policy Decisions</x:v>
      </x:c>
      <x:c r="C7" s="288" t="str">
        <x:v>Record approvals for proposals/TBDs instead of treating them as approved requirements.</x:v>
      </x:c>
      <x:c r="D7" s="289"/>
      <x:c r="E7" s="334" t="n">
        <x:v>3</x:v>
      </x:c>
      <x:c r="F7" s="289" t="str">
        <x:v>-</x:v>
      </x:c>
      <x:c r="G7" s="653" t="n">
        <x:v>46311</x:v>
      </x:c>
      <x:c r="H7" s="653" t="n">
        <x:v>46313</x:v>
      </x:c>
      <x:c r="I7" s="344"/>
      <x:c r="J7" s="344"/>
      <x:c r="K7" s="322" t="str">
        <x:v>Not Started</x:v>
      </x:c>
    </x:row>
    <x:row r="8" ht="28" customHeight="1">
      <x:c r="A8" s="310" t="str">
        <x:v>0.2.1</x:v>
      </x:c>
      <x:c r="B8" s="309" t="str">
        <x:v>        Confirm React/Vite, Blade &amp; API Boundary</x:v>
      </x:c>
      <x:c r="C8" s="309" t="str">
        <x:v>Confirm React as primary UI, Blade use, API prefix/versioning and auth/session/CSRF/CORS approach. (HLD D-03; OD-016)</x:v>
      </x:c>
      <x:c r="D8" s="310" t="str">
        <x:v>Client + Dev</x:v>
      </x:c>
      <x:c r="E8" s="335" t="n">
        <x:v>2</x:v>
      </x:c>
      <x:c r="F8" s="310" t="str">
        <x:v>0.1.2</x:v>
      </x:c>
      <x:c r="G8" s="654" t="n">
        <x:v>46311</x:v>
      </x:c>
      <x:c r="H8" s="654" t="n">
        <x:v>46312</x:v>
      </x:c>
      <x:c r="I8" s="345"/>
      <x:c r="J8" s="345"/>
      <x:c r="K8" s="310" t="str">
        <x:v>Not Started</x:v>
      </x:c>
    </x:row>
    <x:row r="9" ht="28" customHeight="1">
      <x:c r="A9" s="310" t="str">
        <x:v>0.2.2</x:v>
      </x:c>
      <x:c r="B9" s="309" t="str">
        <x:v>        Approve Schema Gaps &amp; State Rules</x:v>
      </x:c>
      <x:c r="C9" s="309" t="str">
        <x:v>Decide status enums/transitions, registration uniqueness/waitlist, profile fields, categories, moderation and supporting tables. (OD-004 to OD-006, OD-011)</x:v>
      </x:c>
      <x:c r="D9" s="310" t="str">
        <x:v>Client + Dev</x:v>
      </x:c>
      <x:c r="E9" s="335" t="n">
        <x:v>2</x:v>
      </x:c>
      <x:c r="F9" s="310" t="str">
        <x:v>0.1.2, 0.1.3</x:v>
      </x:c>
      <x:c r="G9" s="654" t="n">
        <x:v>46311</x:v>
      </x:c>
      <x:c r="H9" s="654" t="n">
        <x:v>46312</x:v>
      </x:c>
      <x:c r="I9" s="345"/>
      <x:c r="J9" s="345"/>
      <x:c r="K9" s="310" t="str">
        <x:v>Not Started</x:v>
      </x:c>
    </x:row>
    <x:row r="10" ht="28" customHeight="1">
      <x:c r="A10" s="310" t="str">
        <x:v>0.2.3</x:v>
      </x:c>
      <x:c r="B10" s="309" t="str">
        <x:v>        Approve QR, Notifications, CSV &amp; Privacy Rules</x:v>
      </x:c>
      <x:c r="C10" s="309" t="str">
        <x:v>Close QR expiry/replay, manual overrides, provider/retries, export fields, retention/timezone and performance/accessibility targets. (OD-007 to OD-015)</x:v>
      </x:c>
      <x:c r="D10" s="310" t="str">
        <x:v>Client + Dev</x:v>
      </x:c>
      <x:c r="E10" s="335" t="n">
        <x:v>3</x:v>
      </x:c>
      <x:c r="F10" s="310" t="str">
        <x:v>0.1.2</x:v>
      </x:c>
      <x:c r="G10" s="654" t="n">
        <x:v>46311</x:v>
      </x:c>
      <x:c r="H10" s="654" t="n">
        <x:v>46313</x:v>
      </x:c>
      <x:c r="I10" s="345"/>
      <x:c r="J10" s="345"/>
      <x:c r="K10" s="310" t="str">
        <x:v>Not Started</x:v>
      </x:c>
    </x:row>
    <x:row r="11" ht="24" customHeight="1">
      <x:c r="A11" s="316" t="str">
        <x:v>0.3</x:v>
      </x:c>
      <x:c r="B11" s="288" t="str">
        <x:v>    UI &amp; Test Baseline</x:v>
      </x:c>
      <x:c r="C11" s="288" t="str">
        <x:v>Map the screen baseline into development and testing work.</x:v>
      </x:c>
      <x:c r="D11" s="289"/>
      <x:c r="E11" s="334" t="n">
        <x:v>4</x:v>
      </x:c>
      <x:c r="F11" s="289" t="str">
        <x:v>-</x:v>
      </x:c>
      <x:c r="G11" s="653" t="n">
        <x:v>46311</x:v>
      </x:c>
      <x:c r="H11" s="653" t="n">
        <x:v>46314</x:v>
      </x:c>
      <x:c r="I11" s="344"/>
      <x:c r="J11" s="344"/>
      <x:c r="K11" s="322" t="str">
        <x:v>Not Started</x:v>
      </x:c>
    </x:row>
    <x:row r="12" ht="28" customHeight="1">
      <x:c r="A12" s="310" t="str">
        <x:v>0.3.1</x:v>
      </x:c>
      <x:c r="B12" s="309" t="str">
        <x:v>        Map 13 Screens to Routes and Roles</x:v>
      </x:c>
      <x:c r="C12" s="309" t="str">
        <x:v>Map login, account, student, organizer, admin, attendance and logout screens to role-aware navigation.</x:v>
      </x:c>
      <x:c r="D12" s="310" t="str">
        <x:v>Dev 1 (UI)</x:v>
      </x:c>
      <x:c r="E12" s="335" t="n">
        <x:v>2</x:v>
      </x:c>
      <x:c r="F12" s="310" t="str">
        <x:v>0.1.3, 0.1.2</x:v>
      </x:c>
      <x:c r="G12" s="654" t="n">
        <x:v>46311</x:v>
      </x:c>
      <x:c r="H12" s="654" t="n">
        <x:v>46312</x:v>
      </x:c>
      <x:c r="I12" s="345"/>
      <x:c r="J12" s="345"/>
      <x:c r="K12" s="310" t="str">
        <x:v>Not Started</x:v>
      </x:c>
    </x:row>
    <x:row r="13" ht="28" customHeight="1">
      <x:c r="A13" s="310" t="str">
        <x:v>0.3.2</x:v>
      </x:c>
      <x:c r="B13" s="309" t="str">
        <x:v>        Define Shared UI Components &amp; States</x:v>
      </x:c>
      <x:c r="C13" s="309" t="str">
        <x:v>Define responsive layouts, forms, loading/error/empty/success states and QR/manual fallback controls.</x:v>
      </x:c>
      <x:c r="D13" s="310" t="str">
        <x:v>Dev 1 (UI)</x:v>
      </x:c>
      <x:c r="E13" s="335" t="n">
        <x:v>2</x:v>
      </x:c>
      <x:c r="F13" s="310" t="str">
        <x:v>0.3.1</x:v>
      </x:c>
      <x:c r="G13" s="654" t="n">
        <x:v>46313</x:v>
      </x:c>
      <x:c r="H13" s="654" t="n">
        <x:v>46314</x:v>
      </x:c>
      <x:c r="I13" s="345"/>
      <x:c r="J13" s="345"/>
      <x:c r="K13" s="310" t="str">
        <x:v>Not Started</x:v>
      </x:c>
    </x:row>
    <x:row r="14" ht="28" customHeight="1">
      <x:c r="A14" s="310" t="str">
        <x:v>0.3.3</x:v>
      </x:c>
      <x:c r="B14" s="309" t="str">
        <x:v>        Outline Test Plan &amp; Acceptance Evidence</x:v>
      </x:c>
      <x:c r="C14" s="309" t="str">
        <x:v>Prepare test cases for roles, capacity, attendance states, QR security, reports and deployment.</x:v>
      </x:c>
      <x:c r="D14" s="310" t="str">
        <x:v>SQA</x:v>
      </x:c>
      <x:c r="E14" s="335" t="n">
        <x:v>1</x:v>
      </x:c>
      <x:c r="F14" s="310" t="str">
        <x:v>0.1.3</x:v>
      </x:c>
      <x:c r="G14" s="654" t="n">
        <x:v>46311</x:v>
      </x:c>
      <x:c r="H14" s="654" t="n">
        <x:v>46311</x:v>
      </x:c>
      <x:c r="I14" s="345"/>
      <x:c r="J14" s="345"/>
      <x:c r="K14" s="310" t="str">
        <x:v>Not Started</x:v>
      </x:c>
    </x:row>
    <x:row r="15" ht="27" customHeight="1">
      <x:c r="A15" s="315" t="str">
        <x:v>1.0</x:v>
      </x:c>
      <x:c r="B15" s="264" t="str">
        <x:v>Platform Foundation &amp; Shared Architecture</x:v>
      </x:c>
      <x:c r="C15" s="264" t="str">
        <x:v>Set up the approved React/Vite + Laravel/PHP + MySQL development baseline.</x:v>
      </x:c>
      <x:c r="D15" s="265"/>
      <x:c r="E15" s="333" t="n">
        <x:v>7</x:v>
      </x:c>
      <x:c r="F15" s="265" t="str">
        <x:v>-</x:v>
      </x:c>
      <x:c r="G15" s="652" t="n">
        <x:v>46313</x:v>
      </x:c>
      <x:c r="H15" s="652" t="n">
        <x:v>46319</x:v>
      </x:c>
      <x:c r="I15" s="343"/>
      <x:c r="J15" s="343"/>
      <x:c r="K15" s="320" t="str">
        <x:v>Not Started</x:v>
      </x:c>
    </x:row>
    <x:row r="16" ht="24" customHeight="1">
      <x:c r="A16" s="316" t="str">
        <x:v>1.1</x:v>
      </x:c>
      <x:c r="B16" s="288" t="str">
        <x:v>    Frontend Setup</x:v>
      </x:c>
      <x:c r="C16" s="288" t="str">
        <x:v>Create the shared React frontend shell.</x:v>
      </x:c>
      <x:c r="D16" s="289"/>
      <x:c r="E16" s="334" t="n">
        <x:v>4</x:v>
      </x:c>
      <x:c r="F16" s="289" t="str">
        <x:v>-</x:v>
      </x:c>
      <x:c r="G16" s="653" t="n">
        <x:v>46313</x:v>
      </x:c>
      <x:c r="H16" s="653" t="n">
        <x:v>46316</x:v>
      </x:c>
      <x:c r="I16" s="344"/>
      <x:c r="J16" s="344"/>
      <x:c r="K16" s="322" t="str">
        <x:v>Not Started</x:v>
      </x:c>
    </x:row>
    <x:row r="17" ht="28" customHeight="1">
      <x:c r="A17" s="310" t="str">
        <x:v>1.1.1</x:v>
      </x:c>
      <x:c r="B17" s="309" t="str">
        <x:v>        Initialize React/Vite Application</x:v>
      </x:c>
      <x:c r="C17" s="309" t="str">
        <x:v>Set up HTML, CSS, JavaScript, React and Vite project structure.</x:v>
      </x:c>
      <x:c r="D17" s="310" t="str">
        <x:v>Dev 1 (UI)</x:v>
      </x:c>
      <x:c r="E17" s="335" t="n">
        <x:v>1</x:v>
      </x:c>
      <x:c r="F17" s="310" t="str">
        <x:v>0.2.1</x:v>
      </x:c>
      <x:c r="G17" s="654" t="n">
        <x:v>46313</x:v>
      </x:c>
      <x:c r="H17" s="654" t="n">
        <x:v>46313</x:v>
      </x:c>
      <x:c r="I17" s="345"/>
      <x:c r="J17" s="345"/>
      <x:c r="K17" s="310" t="str">
        <x:v>Not Started</x:v>
      </x:c>
    </x:row>
    <x:row r="18" ht="28" customHeight="1">
      <x:c r="A18" s="310" t="str">
        <x:v>1.1.2</x:v>
      </x:c>
      <x:c r="B18" s="309" t="str">
        <x:v>        Configure Router, Layouts &amp; Reusable Controls</x:v>
      </x:c>
      <x:c r="C18" s="309" t="str">
        <x:v>Add public/student/organizer/admin shells, navigation and common UI controls.</x:v>
      </x:c>
      <x:c r="D18" s="310" t="str">
        <x:v>Dev 1 (UI)</x:v>
      </x:c>
      <x:c r="E18" s="335" t="n">
        <x:v>2</x:v>
      </x:c>
      <x:c r="F18" s="310" t="str">
        <x:v>1.1.1, 0.3.2</x:v>
      </x:c>
      <x:c r="G18" s="654" t="n">
        <x:v>46315</x:v>
      </x:c>
      <x:c r="H18" s="654" t="n">
        <x:v>46316</x:v>
      </x:c>
      <x:c r="I18" s="345"/>
      <x:c r="J18" s="345"/>
      <x:c r="K18" s="310" t="str">
        <x:v>Not Started</x:v>
      </x:c>
    </x:row>
    <x:row r="19" ht="24" customHeight="1">
      <x:c r="A19" s="316" t="str">
        <x:v>1.2</x:v>
      </x:c>
      <x:c r="B19" s="288" t="str">
        <x:v>    Laravel Backend Setup</x:v>
      </x:c>
      <x:c r="C19" s="288" t="str">
        <x:v>Create server-side routing, validation and response contracts.</x:v>
      </x:c>
      <x:c r="D19" s="289"/>
      <x:c r="E19" s="334" t="n">
        <x:v>3</x:v>
      </x:c>
      <x:c r="F19" s="289" t="str">
        <x:v>-</x:v>
      </x:c>
      <x:c r="G19" s="653" t="n">
        <x:v>46313</x:v>
      </x:c>
      <x:c r="H19" s="653" t="n">
        <x:v>46315</x:v>
      </x:c>
      <x:c r="I19" s="344"/>
      <x:c r="J19" s="344"/>
      <x:c r="K19" s="322" t="str">
        <x:v>Not Started</x:v>
      </x:c>
    </x:row>
    <x:row r="20" ht="28" customHeight="1">
      <x:c r="A20" s="310" t="str">
        <x:v>1.2.1</x:v>
      </x:c>
      <x:c r="B20" s="309" t="str">
        <x:v>        Initialize Laravel 13 / PHP Application</x:v>
      </x:c>
      <x:c r="C20" s="309" t="str">
        <x:v>Configure the Laravel project and base application structure.</x:v>
      </x:c>
      <x:c r="D20" s="310" t="str">
        <x:v>Dev 2 (API)</x:v>
      </x:c>
      <x:c r="E20" s="335" t="n">
        <x:v>1</x:v>
      </x:c>
      <x:c r="F20" s="310" t="str">
        <x:v>0.2.1</x:v>
      </x:c>
      <x:c r="G20" s="654" t="n">
        <x:v>46313</x:v>
      </x:c>
      <x:c r="H20" s="654" t="n">
        <x:v>46313</x:v>
      </x:c>
      <x:c r="I20" s="345"/>
      <x:c r="J20" s="345"/>
      <x:c r="K20" s="310" t="str">
        <x:v>Not Started</x:v>
      </x:c>
    </x:row>
    <x:row r="21" ht="28" customHeight="1">
      <x:c r="A21" s="310" t="str">
        <x:v>1.2.2</x:v>
      </x:c>
      <x:c r="B21" s="309" t="str">
        <x:v>        Configure API Routes &amp; JSON Error Contract</x:v>
      </x:c>
      <x:c r="C21" s="309" t="str">
        <x:v>Set approved route versioning, response envelope, pagination and validation-error handling.</x:v>
      </x:c>
      <x:c r="D21" s="310" t="str">
        <x:v>Dev 2 (API)</x:v>
      </x:c>
      <x:c r="E21" s="335" t="n">
        <x:v>1</x:v>
      </x:c>
      <x:c r="F21" s="310" t="str">
        <x:v>1.2.1, 0.2.1</x:v>
      </x:c>
      <x:c r="G21" s="654" t="n">
        <x:v>46314</x:v>
      </x:c>
      <x:c r="H21" s="654" t="n">
        <x:v>46314</x:v>
      </x:c>
      <x:c r="I21" s="345"/>
      <x:c r="J21" s="345"/>
      <x:c r="K21" s="310" t="str">
        <x:v>Not Started</x:v>
      </x:c>
    </x:row>
    <x:row r="22" ht="28" customHeight="1">
      <x:c r="A22" s="310" t="str">
        <x:v>1.2.3</x:v>
      </x:c>
      <x:c r="B22" s="309" t="str">
        <x:v>        Configure Authentication &amp; Request Security</x:v>
      </x:c>
      <x:c r="C22" s="309" t="str">
        <x:v>Implement approved session/auth approach, CSRF/CORS settings and role middleware defaults.</x:v>
      </x:c>
      <x:c r="D22" s="310" t="str">
        <x:v>Dev 2 (API)</x:v>
      </x:c>
      <x:c r="E22" s="335" t="n">
        <x:v>2</x:v>
      </x:c>
      <x:c r="F22" s="310" t="str">
        <x:v>1.2.1, 0.2.1</x:v>
      </x:c>
      <x:c r="G22" s="654" t="n">
        <x:v>46314</x:v>
      </x:c>
      <x:c r="H22" s="654" t="n">
        <x:v>46315</x:v>
      </x:c>
      <x:c r="I22" s="345"/>
      <x:c r="J22" s="345"/>
      <x:c r="K22" s="310" t="str">
        <x:v>Not Started</x:v>
      </x:c>
    </x:row>
    <x:row r="23" ht="24" customHeight="1">
      <x:c r="A23" s="316" t="str">
        <x:v>1.3</x:v>
      </x:c>
      <x:c r="B23" s="288" t="str">
        <x:v>    Database &amp; Persistence Foundation</x:v>
      </x:c>
      <x:c r="C23" s="288" t="str">
        <x:v>Implement the five ERD baseline entities and approved support schema.</x:v>
      </x:c>
      <x:c r="D23" s="289"/>
      <x:c r="E23" s="334" t="n">
        <x:v>7</x:v>
      </x:c>
      <x:c r="F23" s="289" t="str">
        <x:v>-</x:v>
      </x:c>
      <x:c r="G23" s="653" t="n">
        <x:v>46313</x:v>
      </x:c>
      <x:c r="H23" s="653" t="n">
        <x:v>46319</x:v>
      </x:c>
      <x:c r="I23" s="344"/>
      <x:c r="J23" s="344"/>
      <x:c r="K23" s="322" t="str">
        <x:v>Not Started</x:v>
      </x:c>
    </x:row>
    <x:row r="24" ht="28" customHeight="1">
      <x:c r="A24" s="310" t="str">
        <x:v>1.3.1</x:v>
      </x:c>
      <x:c r="B24" s="309" t="str">
        <x:v>        Translate Five ERD Entities to Migration Plan</x:v>
      </x:c>
      <x:c r="C24" s="309" t="str">
        <x:v>Document keys and relationships for users, event_organizers, events, registrations and attendances.</x:v>
      </x:c>
      <x:c r="D24" s="310" t="str">
        <x:v>Dev 3 (DB)</x:v>
      </x:c>
      <x:c r="E24" s="335" t="n">
        <x:v>1</x:v>
      </x:c>
      <x:c r="F24" s="310" t="str">
        <x:v>0.2.2</x:v>
      </x:c>
      <x:c r="G24" s="654" t="n">
        <x:v>46313</x:v>
      </x:c>
      <x:c r="H24" s="654" t="n">
        <x:v>46313</x:v>
      </x:c>
      <x:c r="I24" s="345"/>
      <x:c r="J24" s="345"/>
      <x:c r="K24" s="310" t="str">
        <x:v>Not Started</x:v>
      </x:c>
    </x:row>
    <x:row r="25" ht="28" customHeight="1">
      <x:c r="A25" s="310" t="str">
        <x:v>1.3.2</x:v>
      </x:c>
      <x:c r="B25" s="309" t="str">
        <x:v>        Create Core Migrations, Models &amp; Relationships</x:v>
      </x:c>
      <x:c r="C25" s="309" t="str">
        <x:v>Build the relational system of record with approved keys, foreign keys and constraints.</x:v>
      </x:c>
      <x:c r="D25" s="310"/>
      <x:c r="E25" s="335" t="n">
        <x:v>4</x:v>
      </x:c>
      <x:c r="F25" s="310" t="str">
        <x:v>-</x:v>
      </x:c>
      <x:c r="G25" s="654" t="n">
        <x:v>46314</x:v>
      </x:c>
      <x:c r="H25" s="654" t="n">
        <x:v>46317</x:v>
      </x:c>
      <x:c r="I25" s="345"/>
      <x:c r="J25" s="345"/>
      <x:c r="K25" s="310" t="str">
        <x:v>Not Started</x:v>
      </x:c>
    </x:row>
    <x:row r="26" ht="28" customHeight="1">
      <x:c r="A26" s="216" t="str">
        <x:v>1.3.2.1</x:v>
      </x:c>
      <x:c r="B26" s="215" t="str">
        <x:v>            Create Users &amp; Organizer Migrations</x:v>
      </x:c>
      <x:c r="C26" s="215" t="str">
        <x:v>Implement users and event_organizers fields/relations from the supplied ERD.</x:v>
      </x:c>
      <x:c r="D26" s="216" t="str">
        <x:v>Dev 3 (DB)</x:v>
      </x:c>
      <x:c r="E26" s="336" t="n">
        <x:v>1</x:v>
      </x:c>
      <x:c r="F26" s="216" t="str">
        <x:v>1.3.1</x:v>
      </x:c>
      <x:c r="G26" s="655" t="n">
        <x:v>46314</x:v>
      </x:c>
      <x:c r="H26" s="655" t="n">
        <x:v>46314</x:v>
      </x:c>
      <x:c r="I26" s="346"/>
      <x:c r="J26" s="346"/>
      <x:c r="K26" s="216" t="str">
        <x:v>Not Started</x:v>
      </x:c>
    </x:row>
    <x:row r="27" ht="28" customHeight="1">
      <x:c r="A27" s="216" t="str">
        <x:v>1.3.2.2</x:v>
      </x:c>
      <x:c r="B27" s="215" t="str">
        <x:v>            Create Event, Registration &amp; Attendance Migrations</x:v>
      </x:c>
      <x:c r="C27" s="215" t="str">
        <x:v>Implement events, registrations and attendances with the ERD relationships.</x:v>
      </x:c>
      <x:c r="D27" s="216" t="str">
        <x:v>Dev 3 (DB)</x:v>
      </x:c>
      <x:c r="E27" s="336" t="n">
        <x:v>2</x:v>
      </x:c>
      <x:c r="F27" s="216" t="str">
        <x:v>1.3.2.1</x:v>
      </x:c>
      <x:c r="G27" s="655" t="n">
        <x:v>46315</x:v>
      </x:c>
      <x:c r="H27" s="655" t="n">
        <x:v>46316</x:v>
      </x:c>
      <x:c r="I27" s="346"/>
      <x:c r="J27" s="346"/>
      <x:c r="K27" s="216" t="str">
        <x:v>Not Started</x:v>
      </x:c>
    </x:row>
    <x:row r="28" ht="28" customHeight="1">
      <x:c r="A28" s="216" t="str">
        <x:v>1.3.2.3</x:v>
      </x:c>
      <x:c r="B28" s="215" t="str">
        <x:v>            Add Relations, Integrity Constraints &amp; Indexes</x:v>
      </x:c>
      <x:c r="C28" s="215" t="str">
        <x:v>Add approved foreign keys, uniqueness/index rules and Eloquent relationships.</x:v>
      </x:c>
      <x:c r="D28" s="216" t="str">
        <x:v>Dev 3 (DB)</x:v>
      </x:c>
      <x:c r="E28" s="336" t="n">
        <x:v>1</x:v>
      </x:c>
      <x:c r="F28" s="216" t="str">
        <x:v>1.3.2.2</x:v>
      </x:c>
      <x:c r="G28" s="655" t="n">
        <x:v>46317</x:v>
      </x:c>
      <x:c r="H28" s="655" t="n">
        <x:v>46317</x:v>
      </x:c>
      <x:c r="I28" s="346"/>
      <x:c r="J28" s="346"/>
      <x:c r="K28" s="216" t="str">
        <x:v>Not Started</x:v>
      </x:c>
    </x:row>
    <x:row r="29" ht="28" customHeight="1">
      <x:c r="A29" s="310" t="str">
        <x:v>1.3.3</x:v>
      </x:c>
      <x:c r="B29" s="309" t="str">
        <x:v>        Add Approved Supporting Schema</x:v>
      </x:c>
      <x:c r="C29" s="309" t="str">
        <x:v>Add profile/photo, event QR, preferences, moderation and audit persistence only after approval; these are gaps in the five-table ERD.</x:v>
      </x:c>
      <x:c r="D29" s="310" t="str">
        <x:v>Dev 3 (DB)</x:v>
      </x:c>
      <x:c r="E29" s="335" t="n">
        <x:v>2</x:v>
      </x:c>
      <x:c r="F29" s="310" t="str">
        <x:v>1.3.2.3, 0.2.2, 0.2.3</x:v>
      </x:c>
      <x:c r="G29" s="654" t="n">
        <x:v>46318</x:v>
      </x:c>
      <x:c r="H29" s="654" t="n">
        <x:v>46319</x:v>
      </x:c>
      <x:c r="I29" s="345"/>
      <x:c r="J29" s="345"/>
      <x:c r="K29" s="310" t="str">
        <x:v>Not Started</x:v>
      </x:c>
    </x:row>
    <x:row r="30" ht="24" customHeight="1">
      <x:c r="A30" s="316" t="str">
        <x:v>1.4</x:v>
      </x:c>
      <x:c r="B30" s="288" t="str">
        <x:v>    Development Quality &amp; Environment</x:v>
      </x:c>
      <x:c r="C30" s="288" t="str">
        <x:v>Prepare local configuration and repeatable checks.</x:v>
      </x:c>
      <x:c r="D30" s="289"/>
      <x:c r="E30" s="334" t="n">
        <x:v>1</x:v>
      </x:c>
      <x:c r="F30" s="289" t="str">
        <x:v>-</x:v>
      </x:c>
      <x:c r="G30" s="653" t="n">
        <x:v>46314</x:v>
      </x:c>
      <x:c r="H30" s="653" t="n">
        <x:v>46314</x:v>
      </x:c>
      <x:c r="I30" s="344"/>
      <x:c r="J30" s="344"/>
      <x:c r="K30" s="322" t="str">
        <x:v>Not Started</x:v>
      </x:c>
    </x:row>
    <x:row r="31" ht="28" customHeight="1">
      <x:c r="A31" s="310" t="str">
        <x:v>1.4.1</x:v>
      </x:c>
      <x:c r="B31" s="309" t="str">
        <x:v>        Configure Local Environment, Secrets &amp; Logs</x:v>
      </x:c>
      <x:c r="C31" s="309" t="str">
        <x:v>Document environment variables, protect credentials and configure useful application logging.</x:v>
      </x:c>
      <x:c r="D31" s="310" t="str">
        <x:v>Dev 4 (Ops)</x:v>
      </x:c>
      <x:c r="E31" s="335" t="n">
        <x:v>1</x:v>
      </x:c>
      <x:c r="F31" s="310" t="str">
        <x:v>1.2.1</x:v>
      </x:c>
      <x:c r="G31" s="654" t="n">
        <x:v>46314</x:v>
      </x:c>
      <x:c r="H31" s="654" t="n">
        <x:v>46314</x:v>
      </x:c>
      <x:c r="I31" s="345"/>
      <x:c r="J31" s="345"/>
      <x:c r="K31" s="310" t="str">
        <x:v>Not Started</x:v>
      </x:c>
    </x:row>
    <x:row r="32" ht="28" customHeight="1">
      <x:c r="A32" s="310" t="str">
        <x:v>1.4.2</x:v>
      </x:c>
      <x:c r="B32" s="309" t="str">
        <x:v>        Configure Test Tooling &amp; Basic CI Checks</x:v>
      </x:c>
      <x:c r="C32" s="309" t="str">
        <x:v>Set up unit/feature-test execution and basic build/lint checks for frontend and backend.</x:v>
      </x:c>
      <x:c r="D32" s="310" t="str">
        <x:v>Dev 4 (Ops)</x:v>
      </x:c>
      <x:c r="E32" s="335" t="n">
        <x:v>1</x:v>
      </x:c>
      <x:c r="F32" s="310" t="str">
        <x:v>1.1.1, 1.2.1</x:v>
      </x:c>
      <x:c r="G32" s="654" t="n">
        <x:v>46314</x:v>
      </x:c>
      <x:c r="H32" s="654" t="n">
        <x:v>46314</x:v>
      </x:c>
      <x:c r="I32" s="345"/>
      <x:c r="J32" s="345"/>
      <x:c r="K32" s="310" t="str">
        <x:v>Not Started</x:v>
      </x:c>
    </x:row>
    <x:row r="33" ht="27" customHeight="1">
      <x:c r="A33" s="315" t="str">
        <x:v>2.0</x:v>
      </x:c>
      <x:c r="B33" s="264" t="str">
        <x:v>Identity &amp; Account Management</x:v>
      </x:c>
      <x:c r="C33" s="264" t="str">
        <x:v>Support registration, login/logout, role-aware access and profile/security screens.</x:v>
      </x:c>
      <x:c r="D33" s="265"/>
      <x:c r="E33" s="333" t="n">
        <x:v>7</x:v>
      </x:c>
      <x:c r="F33" s="265" t="str">
        <x:v>-</x:v>
      </x:c>
      <x:c r="G33" s="652" t="n">
        <x:v>46316</x:v>
      </x:c>
      <x:c r="H33" s="652" t="n">
        <x:v>46322</x:v>
      </x:c>
      <x:c r="I33" s="343"/>
      <x:c r="J33" s="343"/>
      <x:c r="K33" s="320" t="str">
        <x:v>Not Started</x:v>
      </x:c>
    </x:row>
    <x:row r="34" ht="24" customHeight="1">
      <x:c r="A34" s="316" t="str">
        <x:v>2.1</x:v>
      </x:c>
      <x:c r="B34" s="288" t="str">
        <x:v>    Login, Logout &amp; Role Access</x:v>
      </x:c>
      <x:c r="C34" s="288" t="str">
        <x:v>Authentication and session protection. (FR-AUTH-001, FR-AUTH-002, FR-AUTH-006)</x:v>
      </x:c>
      <x:c r="D34" s="289"/>
      <x:c r="E34" s="334" t="n">
        <x:v>5</x:v>
      </x:c>
      <x:c r="F34" s="289" t="str">
        <x:v>-</x:v>
      </x:c>
      <x:c r="G34" s="653" t="n">
        <x:v>46317</x:v>
      </x:c>
      <x:c r="H34" s="653" t="n">
        <x:v>46321</x:v>
      </x:c>
      <x:c r="I34" s="344"/>
      <x:c r="J34" s="344"/>
      <x:c r="K34" s="322" t="str">
        <x:v>Not Started</x:v>
      </x:c>
    </x:row>
    <x:row r="35" ht="28" customHeight="1">
      <x:c r="A35" s="310" t="str">
        <x:v>2.1.1</x:v>
      </x:c>
      <x:c r="B35" s="309" t="str">
        <x:v>        Build Login &amp; Logout Confirmation Screens</x:v>
      </x:c>
      <x:c r="C35" s="309" t="str">
        <x:v>Create role selector, school email/password, remember-me and logout confirmation UI. (Screens 01, 13)</x:v>
      </x:c>
      <x:c r="D35" s="310" t="str">
        <x:v>Dev 1 (UI)</x:v>
      </x:c>
      <x:c r="E35" s="335" t="n">
        <x:v>1</x:v>
      </x:c>
      <x:c r="F35" s="310" t="str">
        <x:v>1.1.2</x:v>
      </x:c>
      <x:c r="G35" s="654" t="n">
        <x:v>46317</x:v>
      </x:c>
      <x:c r="H35" s="654" t="n">
        <x:v>46317</x:v>
      </x:c>
      <x:c r="I35" s="345"/>
      <x:c r="J35" s="345"/>
      <x:c r="K35" s="310" t="str">
        <x:v>Not Started</x:v>
      </x:c>
    </x:row>
    <x:row r="36" ht="28" customHeight="1">
      <x:c r="A36" s="310" t="str">
        <x:v>2.1.2</x:v>
      </x:c>
      <x:c r="B36" s="309" t="str">
        <x:v>        Implement Login/Logout Session Flow</x:v>
      </x:c>
      <x:c r="C36" s="309" t="str">
        <x:v>Authenticate using server-side role data and invalidate the session at logout.</x:v>
      </x:c>
      <x:c r="D36" s="310" t="str">
        <x:v>Dev 2 (API)</x:v>
      </x:c>
      <x:c r="E36" s="335" t="n">
        <x:v>2</x:v>
      </x:c>
      <x:c r="F36" s="310" t="str">
        <x:v>1.2.3, 1.3.2.3</x:v>
      </x:c>
      <x:c r="G36" s="654" t="n">
        <x:v>46318</x:v>
      </x:c>
      <x:c r="H36" s="654" t="n">
        <x:v>46319</x:v>
      </x:c>
      <x:c r="I36" s="345"/>
      <x:c r="J36" s="345"/>
      <x:c r="K36" s="310" t="str">
        <x:v>Not Started</x:v>
      </x:c>
    </x:row>
    <x:row r="37" ht="28" customHeight="1">
      <x:c r="A37" s="310" t="str">
        <x:v>2.1.3</x:v>
      </x:c>
      <x:c r="B37" s="309" t="str">
        <x:v>        Enforce Role-Aware Routes &amp; Policies</x:v>
      </x:c>
      <x:c r="C37" s="309" t="str">
        <x:v>Restrict Student, Organizer and Admin routes/actions on the server; do not trust client role values.</x:v>
      </x:c>
      <x:c r="D37" s="310" t="str">
        <x:v>Dev 2 (API)</x:v>
      </x:c>
      <x:c r="E37" s="335" t="n">
        <x:v>2</x:v>
      </x:c>
      <x:c r="F37" s="310" t="str">
        <x:v>2.1.2</x:v>
      </x:c>
      <x:c r="G37" s="654" t="n">
        <x:v>46320</x:v>
      </x:c>
      <x:c r="H37" s="654" t="n">
        <x:v>46321</x:v>
      </x:c>
      <x:c r="I37" s="345"/>
      <x:c r="J37" s="345"/>
      <x:c r="K37" s="310" t="str">
        <x:v>Not Started</x:v>
      </x:c>
    </x:row>
    <x:row r="38" ht="24" customHeight="1">
      <x:c r="A38" s="316" t="str">
        <x:v>2.2</x:v>
      </x:c>
      <x:c r="B38" s="288" t="str">
        <x:v>    Create Account &amp; School Verification</x:v>
      </x:c>
      <x:c r="C38" s="288" t="str">
        <x:v>Build official school email account creation with required fields. (FR-AUTH-003 to FR-AUTH-005)</x:v>
      </x:c>
      <x:c r="D38" s="289"/>
      <x:c r="E38" s="334" t="n">
        <x:v>3</x:v>
      </x:c>
      <x:c r="F38" s="289" t="str">
        <x:v>-</x:v>
      </x:c>
      <x:c r="G38" s="653" t="n">
        <x:v>46316</x:v>
      </x:c>
      <x:c r="H38" s="653" t="n">
        <x:v>46318</x:v>
      </x:c>
      <x:c r="I38" s="344"/>
      <x:c r="J38" s="344"/>
      <x:c r="K38" s="322" t="str">
        <x:v>Not Started</x:v>
      </x:c>
    </x:row>
    <x:row r="39" ht="28" customHeight="1">
      <x:c r="A39" s="310" t="str">
        <x:v>2.2.1</x:v>
      </x:c>
      <x:c r="B39" s="309" t="str">
        <x:v>        Build Account Creation Flow</x:v>
      </x:c>
      <x:c r="C39" s="309" t="str">
        <x:v>Capture name, school Gmail, password/confirmation, role and Terms/Privacy acceptance. (Screen 02)</x:v>
      </x:c>
      <x:c r="D39" s="310" t="str">
        <x:v>Dev 1 (UI)</x:v>
      </x:c>
      <x:c r="E39" s="335" t="n">
        <x:v>2</x:v>
      </x:c>
      <x:c r="F39" s="310" t="str">
        <x:v>1.1.2, 0.3.1</x:v>
      </x:c>
      <x:c r="G39" s="654" t="n">
        <x:v>46317</x:v>
      </x:c>
      <x:c r="H39" s="654" t="n">
        <x:v>46318</x:v>
      </x:c>
      <x:c r="I39" s="345"/>
      <x:c r="J39" s="345"/>
      <x:c r="K39" s="310" t="str">
        <x:v>Not Started</x:v>
      </x:c>
    </x:row>
    <x:row r="40" ht="28" customHeight="1">
      <x:c r="A40" s="310" t="str">
        <x:v>2.2.2</x:v>
      </x:c>
      <x:c r="B40" s="309" t="str">
        <x:v>        Implement School-Domain Verification</x:v>
      </x:c>
      <x:c r="C40" s="309" t="str">
        <x:v>Validate the configured domain allowlist and implement the approved email verification flow.</x:v>
      </x:c>
      <x:c r="D40" s="310" t="str">
        <x:v>Dev 2 (API)</x:v>
      </x:c>
      <x:c r="E40" s="335" t="n">
        <x:v>2</x:v>
      </x:c>
      <x:c r="F40" s="310" t="str">
        <x:v>0.2.2, 1.2.3</x:v>
      </x:c>
      <x:c r="G40" s="654" t="n">
        <x:v>46316</x:v>
      </x:c>
      <x:c r="H40" s="654" t="n">
        <x:v>46317</x:v>
      </x:c>
      <x:c r="I40" s="345"/>
      <x:c r="J40" s="345"/>
      <x:c r="K40" s="310" t="str">
        <x:v>Not Started</x:v>
      </x:c>
    </x:row>
    <x:row r="41" ht="28" customHeight="1">
      <x:c r="A41" s="310" t="str">
        <x:v>2.2.3</x:v>
      </x:c>
      <x:c r="B41" s="309" t="str">
        <x:v>        Validate Registration &amp; Hash Passwords</x:v>
      </x:c>
      <x:c r="C41" s="309" t="str">
        <x:v>Validate required data server-side and never store passwords in plaintext.</x:v>
      </x:c>
      <x:c r="D41" s="310" t="str">
        <x:v>Dev 2 (API)</x:v>
      </x:c>
      <x:c r="E41" s="335" t="n">
        <x:v>1</x:v>
      </x:c>
      <x:c r="F41" s="310" t="str">
        <x:v>2.2.2, 1.3.2.3</x:v>
      </x:c>
      <x:c r="G41" s="654" t="n">
        <x:v>46318</x:v>
      </x:c>
      <x:c r="H41" s="654" t="n">
        <x:v>46318</x:v>
      </x:c>
      <x:c r="I41" s="345"/>
      <x:c r="J41" s="345"/>
      <x:c r="K41" s="310" t="str">
        <x:v>Not Started</x:v>
      </x:c>
    </x:row>
    <x:row r="42" ht="24" customHeight="1">
      <x:c r="A42" s="316" t="str">
        <x:v>2.3</x:v>
      </x:c>
      <x:c r="B42" s="288" t="str">
        <x:v>    My Account, Profile &amp; Preferences</x:v>
      </x:c>
      <x:c r="C42" s="288" t="str">
        <x:v>Provide profile details, photo, password and notification preferences. (FR-AUTH-007, FR-STU-006, FR-NOT-001)</x:v>
      </x:c>
      <x:c r="D42" s="289"/>
      <x:c r="E42" s="334" t="n">
        <x:v>5</x:v>
      </x:c>
      <x:c r="F42" s="289" t="str">
        <x:v>-</x:v>
      </x:c>
      <x:c r="G42" s="653" t="n">
        <x:v>46317</x:v>
      </x:c>
      <x:c r="H42" s="653" t="n">
        <x:v>46321</x:v>
      </x:c>
      <x:c r="I42" s="344"/>
      <x:c r="J42" s="344"/>
      <x:c r="K42" s="322" t="str">
        <x:v>Not Started</x:v>
      </x:c>
    </x:row>
    <x:row r="43" ht="28" customHeight="1">
      <x:c r="A43" s="310" t="str">
        <x:v>2.3.1</x:v>
      </x:c>
      <x:c r="B43" s="309" t="str">
        <x:v>        Build Profile &amp; Account Form</x:v>
      </x:c>
      <x:c r="C43" s="309" t="str">
        <x:v>Create profile display/edit screen for personal information and security settings. (Screen 07)</x:v>
      </x:c>
      <x:c r="D43" s="310" t="str">
        <x:v>Dev 1 (UI)</x:v>
      </x:c>
      <x:c r="E43" s="335" t="n">
        <x:v>1</x:v>
      </x:c>
      <x:c r="F43" s="310" t="str">
        <x:v>1.1.2, 0.3.2</x:v>
      </x:c>
      <x:c r="G43" s="654" t="n">
        <x:v>46317</x:v>
      </x:c>
      <x:c r="H43" s="654" t="n">
        <x:v>46317</x:v>
      </x:c>
      <x:c r="I43" s="345"/>
      <x:c r="J43" s="345"/>
      <x:c r="K43" s="310" t="str">
        <x:v>Not Started</x:v>
      </x:c>
    </x:row>
    <x:row r="44" ht="28" customHeight="1">
      <x:c r="A44" s="310" t="str">
        <x:v>2.3.2</x:v>
      </x:c>
      <x:c r="B44" s="309" t="str">
        <x:v>        Persist Approved Profile Fields &amp; Photo</x:v>
      </x:c>
      <x:c r="C44" s="309" t="str">
        <x:v>Implement profile/course/student-ID fields and image storage only per approved schema and privacy rules.</x:v>
      </x:c>
      <x:c r="D44" s="310" t="str">
        <x:v>Dev 3 (DB)</x:v>
      </x:c>
      <x:c r="E44" s="335" t="n">
        <x:v>2</x:v>
      </x:c>
      <x:c r="F44" s="310" t="str">
        <x:v>1.3.3, 2.3.1</x:v>
      </x:c>
      <x:c r="G44" s="654" t="n">
        <x:v>46320</x:v>
      </x:c>
      <x:c r="H44" s="654" t="n">
        <x:v>46321</x:v>
      </x:c>
      <x:c r="I44" s="345"/>
      <x:c r="J44" s="345"/>
      <x:c r="K44" s="310" t="str">
        <x:v>Not Started</x:v>
      </x:c>
    </x:row>
    <x:row r="45" ht="28" customHeight="1">
      <x:c r="A45" s="310" t="str">
        <x:v>2.3.3</x:v>
      </x:c>
      <x:c r="B45" s="309" t="str">
        <x:v>        Implement Password Change &amp; Notification Preferences</x:v>
      </x:c>
      <x:c r="C45" s="309" t="str">
        <x:v>Persist permitted password updates and reminder/attendance-confirmation preference settings.</x:v>
      </x:c>
      <x:c r="D45" s="310" t="str">
        <x:v>Dev 2 (API)</x:v>
      </x:c>
      <x:c r="E45" s="335" t="n">
        <x:v>2</x:v>
      </x:c>
      <x:c r="F45" s="310" t="str">
        <x:v>2.1.2, 1.3.3</x:v>
      </x:c>
      <x:c r="G45" s="654" t="n">
        <x:v>46320</x:v>
      </x:c>
      <x:c r="H45" s="654" t="n">
        <x:v>46321</x:v>
      </x:c>
      <x:c r="I45" s="345"/>
      <x:c r="J45" s="345"/>
      <x:c r="K45" s="310" t="str">
        <x:v>Not Started</x:v>
      </x:c>
    </x:row>
    <x:row r="46" ht="24" customHeight="1">
      <x:c r="A46" s="316" t="str">
        <x:v>2.4</x:v>
      </x:c>
      <x:c r="B46" s="288" t="str">
        <x:v>    Password Recovery (Conditional)</x:v>
      </x:c>
      <x:c r="C46" s="288" t="str">
        <x:v>The SRS shows Forgot password but marks the detailed workflow/provider as TBD.</x:v>
      </x:c>
      <x:c r="D46" s="289"/>
      <x:c r="E46" s="334" t="n">
        <x:v>4</x:v>
      </x:c>
      <x:c r="F46" s="289" t="str">
        <x:v>-</x:v>
      </x:c>
      <x:c r="G46" s="653" t="n">
        <x:v>46319</x:v>
      </x:c>
      <x:c r="H46" s="653" t="n">
        <x:v>46322</x:v>
      </x:c>
      <x:c r="I46" s="344"/>
      <x:c r="J46" s="344"/>
      <x:c r="K46" s="322" t="str">
        <x:v>Not Started</x:v>
      </x:c>
    </x:row>
    <x:row r="47" ht="28" customHeight="1">
      <x:c r="A47" s="310" t="str">
        <x:v>2.4.1</x:v>
      </x:c>
      <x:c r="B47" s="309" t="str">
        <x:v>        Confirm Recovery Scope and Provider</x:v>
      </x:c>
      <x:c r="C47" s="309" t="str">
        <x:v>Confirm recovery identity checks, email provider and token expiry; implement only if included in approved scope. (OD-003)</x:v>
      </x:c>
      <x:c r="D47" s="310" t="str">
        <x:v>Client + Dev</x:v>
      </x:c>
      <x:c r="E47" s="335" t="n">
        <x:v>2</x:v>
      </x:c>
      <x:c r="F47" s="310" t="str">
        <x:v>0.2.3, 2.2.3</x:v>
      </x:c>
      <x:c r="G47" s="654" t="n">
        <x:v>46319</x:v>
      </x:c>
      <x:c r="H47" s="654" t="n">
        <x:v>46320</x:v>
      </x:c>
      <x:c r="I47" s="345"/>
      <x:c r="J47" s="345"/>
      <x:c r="K47" s="310" t="str">
        <x:v>Not Started</x:v>
      </x:c>
    </x:row>
    <x:row r="48" ht="28" customHeight="1">
      <x:c r="A48" s="310" t="str">
        <x:v>2.4.2</x:v>
      </x:c>
      <x:c r="B48" s="309" t="str">
        <x:v>        Implement Approved Recovery Flow if Required</x:v>
      </x:c>
      <x:c r="C48" s="309" t="str">
        <x:v>Conditional work package; keep out of release scope until the recovery design is approved.</x:v>
      </x:c>
      <x:c r="D48" s="310" t="str">
        <x:v>Dev 2 (API)</x:v>
      </x:c>
      <x:c r="E48" s="335" t="n">
        <x:v>2</x:v>
      </x:c>
      <x:c r="F48" s="310" t="str">
        <x:v>2.4.1</x:v>
      </x:c>
      <x:c r="G48" s="654" t="n">
        <x:v>46321</x:v>
      </x:c>
      <x:c r="H48" s="654" t="n">
        <x:v>46322</x:v>
      </x:c>
      <x:c r="I48" s="345"/>
      <x:c r="J48" s="345"/>
      <x:c r="K48" s="310" t="str">
        <x:v>Not Started</x:v>
      </x:c>
    </x:row>
    <x:row r="49" ht="27" customHeight="1">
      <x:c r="A49" s="315" t="str">
        <x:v>3.0</x:v>
      </x:c>
      <x:c r="B49" s="264" t="str">
        <x:v>Student Event Discovery &amp; Registration</x:v>
      </x:c>
      <x:c r="C49" s="264" t="str">
        <x:v>Students discover events, view their registrations and register within capacity rules.</x:v>
      </x:c>
      <x:c r="D49" s="265"/>
      <x:c r="E49" s="333" t="n">
        <x:v>19</x:v>
      </x:c>
      <x:c r="F49" s="265" t="str">
        <x:v>-</x:v>
      </x:c>
      <x:c r="G49" s="652" t="n">
        <x:v>46317</x:v>
      </x:c>
      <x:c r="H49" s="652" t="n">
        <x:v>46335</x:v>
      </x:c>
      <x:c r="I49" s="343"/>
      <x:c r="J49" s="343"/>
      <x:c r="K49" s="320" t="str">
        <x:v>Not Started</x:v>
      </x:c>
    </x:row>
    <x:row r="50" ht="24" customHeight="1">
      <x:c r="A50" s="316" t="str">
        <x:v>3.1</x:v>
      </x:c>
      <x:c r="B50" s="288" t="str">
        <x:v>    Student Dashboard</x:v>
      </x:c>
      <x:c r="C50" s="288" t="str">
        <x:v>Student self-service summary. (FR-STU-001, FR-STU-002)</x:v>
      </x:c>
      <x:c r="D50" s="289"/>
      <x:c r="E50" s="334" t="n">
        <x:v>14</x:v>
      </x:c>
      <x:c r="F50" s="289" t="str">
        <x:v>-</x:v>
      </x:c>
      <x:c r="G50" s="653" t="n">
        <x:v>46322</x:v>
      </x:c>
      <x:c r="H50" s="653" t="n">
        <x:v>46335</x:v>
      </x:c>
      <x:c r="I50" s="344"/>
      <x:c r="J50" s="344"/>
      <x:c r="K50" s="322" t="str">
        <x:v>Not Started</x:v>
      </x:c>
    </x:row>
    <x:row r="51" ht="28" customHeight="1">
      <x:c r="A51" s="310" t="str">
        <x:v>3.1.1</x:v>
      </x:c>
      <x:c r="B51" s="309" t="str">
        <x:v>        Show Summary Metrics &amp; Upcoming Registered Events</x:v>
      </x:c>
      <x:c r="C51" s="309" t="str">
        <x:v>Build student dashboard cards and upcoming registered-event list. (Screen 03)</x:v>
      </x:c>
      <x:c r="D51" s="310" t="str">
        <x:v>Dev 1 (UI)</x:v>
      </x:c>
      <x:c r="E51" s="335" t="n">
        <x:v>1</x:v>
      </x:c>
      <x:c r="F51" s="310" t="str">
        <x:v>2.1.3, 1.3.2.3</x:v>
      </x:c>
      <x:c r="G51" s="654" t="n">
        <x:v>46322</x:v>
      </x:c>
      <x:c r="H51" s="654" t="n">
        <x:v>46322</x:v>
      </x:c>
      <x:c r="I51" s="345"/>
      <x:c r="J51" s="345"/>
      <x:c r="K51" s="310" t="str">
        <x:v>Not Started</x:v>
      </x:c>
    </x:row>
    <x:row r="52" ht="28" customHeight="1">
      <x:c r="A52" s="310" t="str">
        <x:v>3.1.2</x:v>
      </x:c>
      <x:c r="B52" s="309" t="str">
        <x:v>        Connect Recent Attendance &amp; Quick Actions</x:v>
      </x:c>
      <x:c r="C52" s="309" t="str">
        <x:v>Show recent attendance and direct Attendance In/Out actions using persisted attendance data.</x:v>
      </x:c>
      <x:c r="D52" s="310" t="str">
        <x:v>Dev 1 (UI)</x:v>
      </x:c>
      <x:c r="E52" s="335" t="n">
        <x:v>1</x:v>
      </x:c>
      <x:c r="F52" s="310" t="str">
        <x:v>3.1.1, 5.2.3, 5.3.3</x:v>
      </x:c>
      <x:c r="G52" s="654" t="n">
        <x:v>46335</x:v>
      </x:c>
      <x:c r="H52" s="654" t="n">
        <x:v>46335</x:v>
      </x:c>
      <x:c r="I52" s="345"/>
      <x:c r="J52" s="345"/>
      <x:c r="K52" s="310" t="str">
        <x:v>Not Started</x:v>
      </x:c>
    </x:row>
    <x:row r="53" ht="24" customHeight="1">
      <x:c r="A53" s="316" t="str">
        <x:v>3.2</x:v>
      </x:c>
      <x:c r="B53" s="288" t="str">
        <x:v>    Browse Events</x:v>
      </x:c>
      <x:c r="C53" s="288" t="str">
        <x:v>Search, filter, sort and view published event details. (FR-STU-003, FR-STU-004)</x:v>
      </x:c>
      <x:c r="D53" s="289"/>
      <x:c r="E53" s="334" t="n">
        <x:v>13</x:v>
      </x:c>
      <x:c r="F53" s="289" t="str">
        <x:v>-</x:v>
      </x:c>
      <x:c r="G53" s="653" t="n">
        <x:v>46317</x:v>
      </x:c>
      <x:c r="H53" s="653" t="n">
        <x:v>46329</x:v>
      </x:c>
      <x:c r="I53" s="344"/>
      <x:c r="J53" s="344"/>
      <x:c r="K53" s="322" t="str">
        <x:v>Not Started</x:v>
      </x:c>
    </x:row>
    <x:row r="54" ht="28" customHeight="1">
      <x:c r="A54" s="310" t="str">
        <x:v>3.2.1</x:v>
      </x:c>
      <x:c r="B54" s="309" t="str">
        <x:v>        Build Event List, Search, Filters &amp; Detail UI</x:v>
      </x:c>
      <x:c r="C54" s="309" t="str">
        <x:v>Implement search by name/organizer/topic, category filters, sort, venue/date/time and capacity display. (Screen 06)</x:v>
      </x:c>
      <x:c r="D54" s="310" t="str">
        <x:v>Dev 1 (UI)</x:v>
      </x:c>
      <x:c r="E54" s="335" t="n">
        <x:v>2</x:v>
      </x:c>
      <x:c r="F54" s="310" t="str">
        <x:v>1.1.2, 0.3.2</x:v>
      </x:c>
      <x:c r="G54" s="654" t="n">
        <x:v>46317</x:v>
      </x:c>
      <x:c r="H54" s="654" t="n">
        <x:v>46318</x:v>
      </x:c>
      <x:c r="I54" s="345"/>
      <x:c r="J54" s="345"/>
      <x:c r="K54" s="310" t="str">
        <x:v>Not Started</x:v>
      </x:c>
    </x:row>
    <x:row r="55" ht="28" customHeight="1">
      <x:c r="A55" s="310" t="str">
        <x:v>3.2.2</x:v>
      </x:c>
      <x:c r="B55" s="309" t="str">
        <x:v>        Implement Published Event Catalogue API</x:v>
      </x:c>
      <x:c r="C55" s="309" t="str">
        <x:v>Return authorized published event list/details and capacity based on server-side rules.</x:v>
      </x:c>
      <x:c r="D55" s="310" t="str">
        <x:v>Dev 2 (API)</x:v>
      </x:c>
      <x:c r="E55" s="335" t="n">
        <x:v>2</x:v>
      </x:c>
      <x:c r="F55" s="310" t="str">
        <x:v>1.2.2, 1.3.2.3, 4.2.2</x:v>
      </x:c>
      <x:c r="G55" s="654" t="n">
        <x:v>46327</x:v>
      </x:c>
      <x:c r="H55" s="654" t="n">
        <x:v>46328</x:v>
      </x:c>
      <x:c r="I55" s="345"/>
      <x:c r="J55" s="345"/>
      <x:c r="K55" s="310" t="str">
        <x:v>Not Started</x:v>
      </x:c>
    </x:row>
    <x:row r="56" ht="28" customHeight="1">
      <x:c r="A56" s="310" t="str">
        <x:v>3.2.3</x:v>
      </x:c>
      <x:c r="B56" s="309" t="str">
        <x:v>        Connect Event Details &amp; Registration Action</x:v>
      </x:c>
      <x:c r="C56" s="309" t="str">
        <x:v>Wire browse/details UI to event API and registration service with clear success/error feedback.</x:v>
      </x:c>
      <x:c r="D56" s="310" t="str">
        <x:v>Dev 1 (UI)</x:v>
      </x:c>
      <x:c r="E56" s="335" t="n">
        <x:v>1</x:v>
      </x:c>
      <x:c r="F56" s="310" t="str">
        <x:v>3.2.1, 3.2.2, 3.3.2</x:v>
      </x:c>
      <x:c r="G56" s="654" t="n">
        <x:v>46329</x:v>
      </x:c>
      <x:c r="H56" s="654" t="n">
        <x:v>46329</x:v>
      </x:c>
      <x:c r="I56" s="345"/>
      <x:c r="J56" s="345"/>
      <x:c r="K56" s="310" t="str">
        <x:v>Not Started</x:v>
      </x:c>
    </x:row>
    <x:row r="57" ht="24" customHeight="1">
      <x:c r="A57" s="316" t="str">
        <x:v>3.3</x:v>
      </x:c>
      <x:c r="B57" s="288" t="str">
        <x:v>    Registration Service &amp; My Registrations</x:v>
      </x:c>
      <x:c r="C57" s="288" t="str">
        <x:v>Persist user-event registrations, enforce capacity, and show status. (FR-REG-001 to FR-REG-005)</x:v>
      </x:c>
      <x:c r="D57" s="289"/>
      <x:c r="E57" s="334" t="n">
        <x:v>14</x:v>
      </x:c>
      <x:c r="F57" s="289" t="str">
        <x:v>-</x:v>
      </x:c>
      <x:c r="G57" s="653" t="n">
        <x:v>46318</x:v>
      </x:c>
      <x:c r="H57" s="653" t="n">
        <x:v>46331</x:v>
      </x:c>
      <x:c r="I57" s="344"/>
      <x:c r="J57" s="344"/>
      <x:c r="K57" s="322" t="str">
        <x:v>Not Started</x:v>
      </x:c>
    </x:row>
    <x:row r="58" ht="28" customHeight="1">
      <x:c r="A58" s="310" t="str">
        <x:v>3.3.1</x:v>
      </x:c>
      <x:c r="B58" s="309" t="str">
        <x:v>        Implement Transactional Registration &amp; Capacity</x:v>
      </x:c>
      <x:c r="C58" s="309" t="str">
        <x:v>Registration decisions must be server-side and race-safe.</x:v>
      </x:c>
      <x:c r="D58" s="310"/>
      <x:c r="E58" s="335" t="n">
        <x:v>4</x:v>
      </x:c>
      <x:c r="F58" s="310" t="str">
        <x:v>-</x:v>
      </x:c>
      <x:c r="G58" s="654" t="n">
        <x:v>46318</x:v>
      </x:c>
      <x:c r="H58" s="654" t="n">
        <x:v>46321</x:v>
      </x:c>
      <x:c r="I58" s="345"/>
      <x:c r="J58" s="345"/>
      <x:c r="K58" s="310" t="str">
        <x:v>Not Started</x:v>
      </x:c>
    </x:row>
    <x:row r="59" ht="28" customHeight="1">
      <x:c r="A59" s="221" t="str">
        <x:v>3.3.1.1</x:v>
      </x:c>
      <x:c r="B59" s="220" t="str">
        <x:v>            Implement Registration Service &amp; Capacity Check</x:v>
      </x:c>
      <x:c r="C59" s="220" t="str">
        <x:v>Validate event availability and reserve capacity within a database transaction.</x:v>
      </x:c>
      <x:c r="D59" s="221" t="str">
        <x:v>Dev 2 (API)</x:v>
      </x:c>
      <x:c r="E59" s="337" t="n">
        <x:v>2</x:v>
      </x:c>
      <x:c r="F59" s="221" t="str">
        <x:v>1.2.2, 1.3.2.3, 0.2.2</x:v>
      </x:c>
      <x:c r="G59" s="656" t="n">
        <x:v>46318</x:v>
      </x:c>
      <x:c r="H59" s="656" t="n">
        <x:v>46319</x:v>
      </x:c>
      <x:c r="I59" s="347"/>
      <x:c r="J59" s="347"/>
      <x:c r="K59" s="221" t="str">
        <x:v>Not Started</x:v>
      </x:c>
    </x:row>
    <x:row r="60" ht="28" customHeight="1">
      <x:c r="A60" s="221" t="str">
        <x:v>3.3.1.2</x:v>
      </x:c>
      <x:c r="B60" s="220" t="str">
        <x:v>            Apply Uniqueness, Waitlist &amp; Cancellation Rules</x:v>
      </x:c>
      <x:c r="C60" s="220" t="str">
        <x:v>Implement only approved user/event uniqueness, waiting-list and cancellation behavior.</x:v>
      </x:c>
      <x:c r="D60" s="221" t="str">
        <x:v>Dev 3 (DB)</x:v>
      </x:c>
      <x:c r="E60" s="337" t="n">
        <x:v>2</x:v>
      </x:c>
      <x:c r="F60" s="221" t="str">
        <x:v>3.3.1.1, 0.2.2</x:v>
      </x:c>
      <x:c r="G60" s="656" t="n">
        <x:v>46320</x:v>
      </x:c>
      <x:c r="H60" s="656" t="n">
        <x:v>46321</x:v>
      </x:c>
      <x:c r="I60" s="347"/>
      <x:c r="J60" s="347"/>
      <x:c r="K60" s="221" t="str">
        <x:v>Not Started</x:v>
      </x:c>
    </x:row>
    <x:row r="61" ht="28" customHeight="1">
      <x:c r="A61" s="310" t="str">
        <x:v>3.3.2</x:v>
      </x:c>
      <x:c r="B61" s="309" t="str">
        <x:v>        Build My Registrations &amp; Status List</x:v>
      </x:c>
      <x:c r="C61" s="309" t="str">
        <x:v>Show the current student's registration records and approved status values. (Screen/navigation)</x:v>
      </x:c>
      <x:c r="D61" s="310" t="str">
        <x:v>Dev 1 (UI)</x:v>
      </x:c>
      <x:c r="E61" s="335" t="n">
        <x:v>1</x:v>
      </x:c>
      <x:c r="F61" s="310" t="str">
        <x:v>1.1.2, 3.3.1.2</x:v>
      </x:c>
      <x:c r="G61" s="654" t="n">
        <x:v>46322</x:v>
      </x:c>
      <x:c r="H61" s="654" t="n">
        <x:v>46322</x:v>
      </x:c>
      <x:c r="I61" s="345"/>
      <x:c r="J61" s="345"/>
      <x:c r="K61" s="310" t="str">
        <x:v>Not Started</x:v>
      </x:c>
    </x:row>
    <x:row r="62" ht="28" customHeight="1">
      <x:c r="A62" s="310" t="str">
        <x:v>3.3.3</x:v>
      </x:c>
      <x:c r="B62" s="309" t="str">
        <x:v>        Connect Registration Confirmation Outcome</x:v>
      </x:c>
      <x:c r="C62" s="309" t="str">
        <x:v>Show persisted result and enqueue confirmation only when provider, event setting and user preference enable it.</x:v>
      </x:c>
      <x:c r="D62" s="310" t="str">
        <x:v>Dev 2 (API)</x:v>
      </x:c>
      <x:c r="E62" s="335" t="n">
        <x:v>1</x:v>
      </x:c>
      <x:c r="F62" s="310" t="str">
        <x:v>3.3.1.2, 8.2.1</x:v>
      </x:c>
      <x:c r="G62" s="654" t="n">
        <x:v>46331</x:v>
      </x:c>
      <x:c r="H62" s="654" t="n">
        <x:v>46331</x:v>
      </x:c>
      <x:c r="I62" s="345"/>
      <x:c r="J62" s="345"/>
      <x:c r="K62" s="310" t="str">
        <x:v>Not Started</x:v>
      </x:c>
    </x:row>
    <x:row r="63" ht="27" customHeight="1">
      <x:c r="A63" s="315" t="str">
        <x:v>4.0</x:v>
      </x:c>
      <x:c r="B63" s="264" t="str">
        <x:v>Organizer Event Management &amp; QR Setup</x:v>
      </x:c>
      <x:c r="C63" s="264" t="str">
        <x:v>Organizers create events, manage lifecycle, and issue separate arrival/departure QR codes.</x:v>
      </x:c>
      <x:c r="D63" s="265"/>
      <x:c r="E63" s="333" t="n">
        <x:v>13</x:v>
      </x:c>
      <x:c r="F63" s="265" t="str">
        <x:v>-</x:v>
      </x:c>
      <x:c r="G63" s="652" t="n">
        <x:v>46317</x:v>
      </x:c>
      <x:c r="H63" s="652" t="n">
        <x:v>46329</x:v>
      </x:c>
      <x:c r="I63" s="343"/>
      <x:c r="J63" s="343"/>
      <x:c r="K63" s="320" t="str">
        <x:v>Not Started</x:v>
      </x:c>
    </x:row>
    <x:row r="64" ht="24" customHeight="1">
      <x:c r="A64" s="316" t="str">
        <x:v>4.1</x:v>
      </x:c>
      <x:c r="B64" s="288" t="str">
        <x:v>    Create &amp; Edit Event</x:v>
      </x:c>
      <x:c r="C64" s="288" t="str">
        <x:v>Build and persist event details. (FR-EVT-001, FR-EVT-006)</x:v>
      </x:c>
      <x:c r="D64" s="289"/>
      <x:c r="E64" s="334" t="n">
        <x:v>7</x:v>
      </x:c>
      <x:c r="F64" s="289" t="str">
        <x:v>-</x:v>
      </x:c>
      <x:c r="G64" s="653" t="n">
        <x:v>46317</x:v>
      </x:c>
      <x:c r="H64" s="653" t="n">
        <x:v>46323</x:v>
      </x:c>
      <x:c r="I64" s="344"/>
      <x:c r="J64" s="344"/>
      <x:c r="K64" s="322" t="str">
        <x:v>Not Started</x:v>
      </x:c>
    </x:row>
    <x:row r="65" ht="28" customHeight="1">
      <x:c r="A65" s="310" t="str">
        <x:v>4.1.1</x:v>
      </x:c>
      <x:c r="B65" s="309" t="str">
        <x:v>        Build Event Create/Edit Form</x:v>
      </x:c>
      <x:c r="C65" s="309" t="str">
        <x:v>Capture title, category, capacity, date, start/end time, venue and description. (Screen 09)</x:v>
      </x:c>
      <x:c r="D65" s="310" t="str">
        <x:v>Dev 1 (UI)</x:v>
      </x:c>
      <x:c r="E65" s="335" t="n">
        <x:v>2</x:v>
      </x:c>
      <x:c r="F65" s="310" t="str">
        <x:v>1.1.2, 0.3.1</x:v>
      </x:c>
      <x:c r="G65" s="654" t="n">
        <x:v>46317</x:v>
      </x:c>
      <x:c r="H65" s="654" t="n">
        <x:v>46318</x:v>
      </x:c>
      <x:c r="I65" s="345"/>
      <x:c r="J65" s="345"/>
      <x:c r="K65" s="310" t="str">
        <x:v>Not Started</x:v>
      </x:c>
    </x:row>
    <x:row r="66" ht="28" customHeight="1">
      <x:c r="A66" s="310" t="str">
        <x:v>4.1.2</x:v>
      </x:c>
      <x:c r="B66" s="309" t="str">
        <x:v>        Validate and Persist Event &amp; Organizer Ownership</x:v>
      </x:c>
      <x:c r="C66" s="309" t="str">
        <x:v>Apply server-side validation and retain creator/organizer references consistent with the ERD.</x:v>
      </x:c>
      <x:c r="D66" s="310" t="str">
        <x:v>Dev 2 (API)</x:v>
      </x:c>
      <x:c r="E66" s="335" t="n">
        <x:v>2</x:v>
      </x:c>
      <x:c r="F66" s="310" t="str">
        <x:v>1.2.2, 1.3.2.3, 2.1.3</x:v>
      </x:c>
      <x:c r="G66" s="654" t="n">
        <x:v>46322</x:v>
      </x:c>
      <x:c r="H66" s="654" t="n">
        <x:v>46323</x:v>
      </x:c>
      <x:c r="I66" s="345"/>
      <x:c r="J66" s="345"/>
      <x:c r="K66" s="310" t="str">
        <x:v>Not Started</x:v>
      </x:c>
    </x:row>
    <x:row r="67" ht="24" customHeight="1">
      <x:c r="A67" s="316" t="str">
        <x:v>4.2</x:v>
      </x:c>
      <x:c r="B67" s="288" t="str">
        <x:v>    Draft, Publish &amp; Registration Settings</x:v>
      </x:c>
      <x:c r="C67" s="288" t="str">
        <x:v>Keep event visibility and allowed state transitions server-controlled. (FR-EVT-002, FR-EVT-003, FR-EVT-007)</x:v>
      </x:c>
      <x:c r="D67" s="289"/>
      <x:c r="E67" s="334" t="n">
        <x:v>3</x:v>
      </x:c>
      <x:c r="F67" s="289" t="str">
        <x:v>-</x:v>
      </x:c>
      <x:c r="G67" s="653" t="n">
        <x:v>46324</x:v>
      </x:c>
      <x:c r="H67" s="653" t="n">
        <x:v>46326</x:v>
      </x:c>
      <x:c r="I67" s="344"/>
      <x:c r="J67" s="344"/>
      <x:c r="K67" s="322" t="str">
        <x:v>Not Started</x:v>
      </x:c>
    </x:row>
    <x:row r="68" ht="28" customHeight="1">
      <x:c r="A68" s="310" t="str">
        <x:v>4.2.1</x:v>
      </x:c>
      <x:c r="B68" s="309" t="str">
        <x:v>        Implement Draft/Publish Transition Rules</x:v>
      </x:c>
      <x:c r="C68" s="309" t="str">
        <x:v>Save drafts and publish only through approved states and authorized ownership.</x:v>
      </x:c>
      <x:c r="D68" s="310" t="str">
        <x:v>Dev 2 (API)</x:v>
      </x:c>
      <x:c r="E68" s="335" t="n">
        <x:v>2</x:v>
      </x:c>
      <x:c r="F68" s="310" t="str">
        <x:v>4.1.2, 0.2.2</x:v>
      </x:c>
      <x:c r="G68" s="654" t="n">
        <x:v>46324</x:v>
      </x:c>
      <x:c r="H68" s="654" t="n">
        <x:v>46325</x:v>
      </x:c>
      <x:c r="I68" s="345"/>
      <x:c r="J68" s="345"/>
      <x:c r="K68" s="310" t="str">
        <x:v>Not Started</x:v>
      </x:c>
    </x:row>
    <x:row r="69" ht="28" customHeight="1">
      <x:c r="A69" s="310" t="str">
        <x:v>4.2.2</x:v>
      </x:c>
      <x:c r="B69" s="309" t="str">
        <x:v>        Expose Published Events &amp; Registration Settings</x:v>
      </x:c>
      <x:c r="C69" s="309" t="str">
        <x:v>Apply public listing rules and approved settings for school email and confirmations.</x:v>
      </x:c>
      <x:c r="D69" s="310" t="str">
        <x:v>Dev 2 (API)</x:v>
      </x:c>
      <x:c r="E69" s="335" t="n">
        <x:v>1</x:v>
      </x:c>
      <x:c r="F69" s="310" t="str">
        <x:v>4.2.1</x:v>
      </x:c>
      <x:c r="G69" s="654" t="n">
        <x:v>46326</x:v>
      </x:c>
      <x:c r="H69" s="654" t="n">
        <x:v>46326</x:v>
      </x:c>
      <x:c r="I69" s="345"/>
      <x:c r="J69" s="345"/>
      <x:c r="K69" s="310" t="str">
        <x:v>Not Started</x:v>
      </x:c>
    </x:row>
    <x:row r="70" ht="24" customHeight="1">
      <x:c r="A70" s="316" t="str">
        <x:v>4.3</x:v>
      </x:c>
      <x:c r="B70" s="288" t="str">
        <x:v>    Event QR Code Management</x:v>
      </x:c>
      <x:c r="C70" s="288" t="str">
        <x:v>Issue separate Attendance In and Attendance Out QR codes. (FR-EVT-004, FR-EVT-005)</x:v>
      </x:c>
      <x:c r="D70" s="289"/>
      <x:c r="E70" s="334" t="n">
        <x:v>10</x:v>
      </x:c>
      <x:c r="F70" s="289" t="str">
        <x:v>-</x:v>
      </x:c>
      <x:c r="G70" s="653" t="n">
        <x:v>46320</x:v>
      </x:c>
      <x:c r="H70" s="653" t="n">
        <x:v>46329</x:v>
      </x:c>
      <x:c r="I70" s="344"/>
      <x:c r="J70" s="344"/>
      <x:c r="K70" s="322" t="str">
        <x:v>Not Started</x:v>
      </x:c>
    </x:row>
    <x:row r="71" ht="28" customHeight="1">
      <x:c r="A71" s="310" t="str">
        <x:v>4.3.1</x:v>
      </x:c>
      <x:c r="B71" s="309" t="str">
        <x:v>        Finalize Event QR Persistence &amp; Token Protocol</x:v>
      </x:c>
      <x:c r="C71" s="309" t="str">
        <x:v>Use approved opaque token design, action/event binding, expiry, refresh and revocation rules.</x:v>
      </x:c>
      <x:c r="D71" s="310" t="str">
        <x:v>Dev 3 (DB)</x:v>
      </x:c>
      <x:c r="E71" s="335" t="n">
        <x:v>2</x:v>
      </x:c>
      <x:c r="F71" s="310" t="str">
        <x:v>0.2.3, 1.3.3</x:v>
      </x:c>
      <x:c r="G71" s="654" t="n">
        <x:v>46320</x:v>
      </x:c>
      <x:c r="H71" s="654" t="n">
        <x:v>46321</x:v>
      </x:c>
      <x:c r="I71" s="345"/>
      <x:c r="J71" s="345"/>
      <x:c r="K71" s="310" t="str">
        <x:v>Not Started</x:v>
      </x:c>
    </x:row>
    <x:row r="72" ht="28" customHeight="1">
      <x:c r="A72" s="310" t="str">
        <x:v>4.3.2</x:v>
      </x:c>
      <x:c r="B72" s="309" t="str">
        <x:v>        Generate Separate IN/OUT QR Codes</x:v>
      </x:c>
      <x:c r="C72" s="309" t="str">
        <x:v>Generate action-specific event QR codes and make them available to authorized organizers.</x:v>
      </x:c>
      <x:c r="D72" s="310"/>
      <x:c r="E72" s="335" t="n">
        <x:v>2</x:v>
      </x:c>
      <x:c r="F72" s="310" t="str">
        <x:v>-</x:v>
      </x:c>
      <x:c r="G72" s="654" t="n">
        <x:v>46326</x:v>
      </x:c>
      <x:c r="H72" s="654" t="n">
        <x:v>46327</x:v>
      </x:c>
      <x:c r="I72" s="345"/>
      <x:c r="J72" s="345"/>
      <x:c r="K72" s="310" t="str">
        <x:v>Not Started</x:v>
      </x:c>
    </x:row>
    <x:row r="73" ht="28" customHeight="1">
      <x:c r="A73" s="216" t="str">
        <x:v>4.3.2.1</x:v>
      </x:c>
      <x:c r="B73" s="215" t="str">
        <x:v>            Generate Action-Specific QR Tokens</x:v>
      </x:c>
      <x:c r="C73" s="215" t="str">
        <x:v>Issue distinct IN and OUT token material tied to the selected event.</x:v>
      </x:c>
      <x:c r="D73" s="216" t="str">
        <x:v>Dev 2 (API)</x:v>
      </x:c>
      <x:c r="E73" s="336" t="n">
        <x:v>1</x:v>
      </x:c>
      <x:c r="F73" s="216" t="str">
        <x:v>4.3.1, 4.2.1</x:v>
      </x:c>
      <x:c r="G73" s="655" t="n">
        <x:v>46326</x:v>
      </x:c>
      <x:c r="H73" s="655" t="n">
        <x:v>46326</x:v>
      </x:c>
      <x:c r="I73" s="346"/>
      <x:c r="J73" s="346"/>
      <x:c r="K73" s="216" t="str">
        <x:v>Not Started</x:v>
      </x:c>
    </x:row>
    <x:row r="74" ht="28" customHeight="1">
      <x:c r="A74" s="216" t="str">
        <x:v>4.3.2.2</x:v>
      </x:c>
      <x:c r="B74" s="215" t="str">
        <x:v>            Render &amp; Download QR Codes</x:v>
      </x:c>
      <x:c r="C74" s="215" t="str">
        <x:v>Display and download the separate codes in the event setup interface. (Screen 09)</x:v>
      </x:c>
      <x:c r="D74" s="216" t="str">
        <x:v>Dev 1 (UI)</x:v>
      </x:c>
      <x:c r="E74" s="336" t="n">
        <x:v>1</x:v>
      </x:c>
      <x:c r="F74" s="216" t="str">
        <x:v>4.3.2.1</x:v>
      </x:c>
      <x:c r="G74" s="655" t="n">
        <x:v>46327</x:v>
      </x:c>
      <x:c r="H74" s="655" t="n">
        <x:v>46327</x:v>
      </x:c>
      <x:c r="I74" s="346"/>
      <x:c r="J74" s="346"/>
      <x:c r="K74" s="216" t="str">
        <x:v>Not Started</x:v>
      </x:c>
    </x:row>
    <x:row r="75" ht="28" customHeight="1">
      <x:c r="A75" s="310" t="str">
        <x:v>4.3.3</x:v>
      </x:c>
      <x:c r="B75" s="309" t="str">
        <x:v>        Refresh, Revoke &amp; Expire QR Codes</x:v>
      </x:c>
      <x:c r="C75" s="309" t="str">
        <x:v>Refresh one action code without leaving the prior token usable; handle stale/invalid token feedback.</x:v>
      </x:c>
      <x:c r="D75" s="310" t="str">
        <x:v>Dev 2 (API)</x:v>
      </x:c>
      <x:c r="E75" s="335" t="n">
        <x:v>2</x:v>
      </x:c>
      <x:c r="F75" s="310" t="str">
        <x:v>4.3.2.2</x:v>
      </x:c>
      <x:c r="G75" s="654" t="n">
        <x:v>46328</x:v>
      </x:c>
      <x:c r="H75" s="654" t="n">
        <x:v>46329</x:v>
      </x:c>
      <x:c r="I75" s="345"/>
      <x:c r="J75" s="345"/>
      <x:c r="K75" s="310" t="str">
        <x:v>Not Started</x:v>
      </x:c>
    </x:row>
    <x:row r="76" ht="27" customHeight="1">
      <x:c r="A76" s="315" t="str">
        <x:v>5.0</x:v>
      </x:c>
      <x:c r="B76" s="264" t="str">
        <x:v>QR &amp; Manual Attendance In/Out</x:v>
      </x:c>
      <x:c r="C76" s="264" t="str">
        <x:v>Record attendance linked to a student's event registration using QR or approved manual fallback.</x:v>
      </x:c>
      <x:c r="D76" s="265"/>
      <x:c r="E76" s="333" t="n">
        <x:v>14</x:v>
      </x:c>
      <x:c r="F76" s="265" t="str">
        <x:v>-</x:v>
      </x:c>
      <x:c r="G76" s="652" t="n">
        <x:v>46323</x:v>
      </x:c>
      <x:c r="H76" s="652" t="n">
        <x:v>46336</x:v>
      </x:c>
      <x:c r="I76" s="343"/>
      <x:c r="J76" s="343"/>
      <x:c r="K76" s="320" t="str">
        <x:v>Not Started</x:v>
      </x:c>
    </x:row>
    <x:row r="77" ht="24" customHeight="1">
      <x:c r="A77" s="316" t="str">
        <x:v>5.1</x:v>
      </x:c>
      <x:c r="B77" s="288" t="str">
        <x:v>    QR Scanner &amp; Manual Fallback UI</x:v>
      </x:c>
      <x:c r="C77" s="288" t="str">
        <x:v>Provide the camera interface and manual path. (Screens 04, 05)</x:v>
      </x:c>
      <x:c r="D77" s="289"/>
      <x:c r="E77" s="334" t="n">
        <x:v>2</x:v>
      </x:c>
      <x:c r="F77" s="289" t="str">
        <x:v>-</x:v>
      </x:c>
      <x:c r="G77" s="653" t="n">
        <x:v>46323</x:v>
      </x:c>
      <x:c r="H77" s="653" t="n">
        <x:v>46324</x:v>
      </x:c>
      <x:c r="I77" s="344"/>
      <x:c r="J77" s="344"/>
      <x:c r="K77" s="322" t="str">
        <x:v>Not Started</x:v>
      </x:c>
    </x:row>
    <x:row r="78" ht="28" customHeight="1">
      <x:c r="A78" s="310" t="str">
        <x:v>5.1.1</x:v>
      </x:c>
      <x:c r="B78" s="309" t="str">
        <x:v>        Build Browser Camera / QR Scanner Interface</x:v>
      </x:c>
      <x:c r="C78" s="309" t="str">
        <x:v>Implement camera permission handling, scanner feedback and decoder adapter.</x:v>
      </x:c>
      <x:c r="D78" s="310" t="str">
        <x:v>Dev 1 (UI)</x:v>
      </x:c>
      <x:c r="E78" s="335" t="n">
        <x:v>2</x:v>
      </x:c>
      <x:c r="F78" s="310" t="str">
        <x:v>1.1.2</x:v>
      </x:c>
      <x:c r="G78" s="654" t="n">
        <x:v>46323</x:v>
      </x:c>
      <x:c r="H78" s="654" t="n">
        <x:v>46324</x:v>
      </x:c>
      <x:c r="I78" s="345"/>
      <x:c r="J78" s="345"/>
      <x:c r="K78" s="310" t="str">
        <x:v>Not Started</x:v>
      </x:c>
    </x:row>
    <x:row r="79" ht="28" customHeight="1">
      <x:c r="A79" s="310" t="str">
        <x:v>5.1.2</x:v>
      </x:c>
      <x:c r="B79" s="309" t="str">
        <x:v>        Build Manual Attendance Fallback Forms</x:v>
      </x:c>
      <x:c r="C79" s="309" t="str">
        <x:v>Collect approved student identity/event inputs when QR scanning is unavailable.</x:v>
      </x:c>
      <x:c r="D79" s="310" t="str">
        <x:v>Dev 1 (UI)</x:v>
      </x:c>
      <x:c r="E79" s="335" t="n">
        <x:v>1</x:v>
      </x:c>
      <x:c r="F79" s="310" t="str">
        <x:v>1.1.2</x:v>
      </x:c>
      <x:c r="G79" s="654" t="n">
        <x:v>46323</x:v>
      </x:c>
      <x:c r="H79" s="654" t="n">
        <x:v>46323</x:v>
      </x:c>
      <x:c r="I79" s="345"/>
      <x:c r="J79" s="345"/>
      <x:c r="K79" s="310" t="str">
        <x:v>Not Started</x:v>
      </x:c>
    </x:row>
    <x:row r="80" ht="24" customHeight="1">
      <x:c r="A80" s="316" t="str">
        <x:v>5.2</x:v>
      </x:c>
      <x:c r="B80" s="288" t="str">
        <x:v>    Attendance In</x:v>
      </x:c>
      <x:c r="C80" s="288" t="str">
        <x:v>Check in only a registered, authorized user and persist server time. (FR-ATT-001, FR-ATT-002, FR-ATT-005)</x:v>
      </x:c>
      <x:c r="D80" s="289"/>
      <x:c r="E80" s="334" t="n">
        <x:v>5</x:v>
      </x:c>
      <x:c r="F80" s="289" t="str">
        <x:v>-</x:v>
      </x:c>
      <x:c r="G80" s="653" t="n">
        <x:v>46327</x:v>
      </x:c>
      <x:c r="H80" s="653" t="n">
        <x:v>46331</x:v>
      </x:c>
      <x:c r="I80" s="344"/>
      <x:c r="J80" s="344"/>
      <x:c r="K80" s="322" t="str">
        <x:v>Not Started</x:v>
      </x:c>
    </x:row>
    <x:row r="81" ht="28" customHeight="1">
      <x:c r="A81" s="310" t="str">
        <x:v>5.2.1</x:v>
      </x:c>
      <x:c r="B81" s="309" t="str">
        <x:v>        Validate QR Action, Event &amp; Registration</x:v>
      </x:c>
      <x:c r="C81" s="309" t="str">
        <x:v>Validate token action/expiry and prove the authenticated user has the matching registration.</x:v>
      </x:c>
      <x:c r="D81" s="310" t="str">
        <x:v>Dev 2 (API)</x:v>
      </x:c>
      <x:c r="E81" s="335" t="n">
        <x:v>2</x:v>
      </x:c>
      <x:c r="F81" s="310" t="str">
        <x:v>4.3.2.1, 3.3.1.2, 1.3.2.3</x:v>
      </x:c>
      <x:c r="G81" s="654" t="n">
        <x:v>46327</x:v>
      </x:c>
      <x:c r="H81" s="654" t="n">
        <x:v>46328</x:v>
      </x:c>
      <x:c r="I81" s="345"/>
      <x:c r="J81" s="345"/>
      <x:c r="K81" s="310" t="str">
        <x:v>Not Started</x:v>
      </x:c>
    </x:row>
    <x:row r="82" ht="28" customHeight="1">
      <x:c r="A82" s="310" t="str">
        <x:v>5.2.2</x:v>
      </x:c>
      <x:c r="B82" s="309" t="str">
        <x:v>        Persist time_in and Active Status</x:v>
      </x:c>
      <x:c r="C82" s="309" t="str">
        <x:v>Create/update attendance transactionally using server-generated time_in, not browser timestamps.</x:v>
      </x:c>
      <x:c r="D82" s="310" t="str">
        <x:v>Dev 2 (API)</x:v>
      </x:c>
      <x:c r="E82" s="335" t="n">
        <x:v>2</x:v>
      </x:c>
      <x:c r="F82" s="310" t="str">
        <x:v>5.2.1</x:v>
      </x:c>
      <x:c r="G82" s="654" t="n">
        <x:v>46329</x:v>
      </x:c>
      <x:c r="H82" s="654" t="n">
        <x:v>46330</x:v>
      </x:c>
      <x:c r="I82" s="345"/>
      <x:c r="J82" s="345"/>
      <x:c r="K82" s="310" t="str">
        <x:v>Not Started</x:v>
      </x:c>
    </x:row>
    <x:row r="83" ht="28" customHeight="1">
      <x:c r="A83" s="310" t="str">
        <x:v>5.2.3</x:v>
      </x:c>
      <x:c r="B83" s="309" t="str">
        <x:v>        Connect Attendance In UI &amp; Confirmation</x:v>
      </x:c>
      <x:c r="C83" s="309" t="str">
        <x:v>Wire QR/manual paths to API; validate school Gmail/profile match and show clear result states.</x:v>
      </x:c>
      <x:c r="D83" s="310" t="str">
        <x:v>Dev 1 (UI)</x:v>
      </x:c>
      <x:c r="E83" s="335" t="n">
        <x:v>1</x:v>
      </x:c>
      <x:c r="F83" s="310" t="str">
        <x:v>5.1.1, 5.1.2, 5.2.2</x:v>
      </x:c>
      <x:c r="G83" s="654" t="n">
        <x:v>46331</x:v>
      </x:c>
      <x:c r="H83" s="654" t="n">
        <x:v>46331</x:v>
      </x:c>
      <x:c r="I83" s="345"/>
      <x:c r="J83" s="345"/>
      <x:c r="K83" s="310" t="str">
        <x:v>Not Started</x:v>
      </x:c>
    </x:row>
    <x:row r="84" ht="24" customHeight="1">
      <x:c r="A84" s="316" t="str">
        <x:v>5.3</x:v>
      </x:c>
      <x:c r="B84" s="288" t="str">
        <x:v>    Attendance Out</x:v>
      </x:c>
      <x:c r="C84" s="288" t="str">
        <x:v>Close an active attendance session and persist server time_out. (FR-ATT-003, FR-ATT-004)</x:v>
      </x:c>
      <x:c r="D84" s="289"/>
      <x:c r="E84" s="334" t="n">
        <x:v>4</x:v>
      </x:c>
      <x:c r="F84" s="289" t="str">
        <x:v>-</x:v>
      </x:c>
      <x:c r="G84" s="653" t="n">
        <x:v>46331</x:v>
      </x:c>
      <x:c r="H84" s="653" t="n">
        <x:v>46334</x:v>
      </x:c>
      <x:c r="I84" s="344"/>
      <x:c r="J84" s="344"/>
      <x:c r="K84" s="322" t="str">
        <x:v>Not Started</x:v>
      </x:c>
    </x:row>
    <x:row r="85" ht="28" customHeight="1">
      <x:c r="A85" s="310" t="str">
        <x:v>5.3.1</x:v>
      </x:c>
      <x:c r="B85" s="309" t="str">
        <x:v>        Show Active Session &amp; Checkout Confirmation</x:v>
      </x:c>
      <x:c r="C85" s="309" t="str">
        <x:v>Display event, check-in time and duration before checkout. (Screen 05)</x:v>
      </x:c>
      <x:c r="D85" s="310" t="str">
        <x:v>Dev 1 (UI)</x:v>
      </x:c>
      <x:c r="E85" s="335" t="n">
        <x:v>1</x:v>
      </x:c>
      <x:c r="F85" s="310" t="str">
        <x:v>5.2.2, 1.1.2</x:v>
      </x:c>
      <x:c r="G85" s="654" t="n">
        <x:v>46331</x:v>
      </x:c>
      <x:c r="H85" s="654" t="n">
        <x:v>46331</x:v>
      </x:c>
      <x:c r="I85" s="345"/>
      <x:c r="J85" s="345"/>
      <x:c r="K85" s="310" t="str">
        <x:v>Not Started</x:v>
      </x:c>
    </x:row>
    <x:row r="86" ht="28" customHeight="1">
      <x:c r="A86" s="310" t="str">
        <x:v>5.3.2</x:v>
      </x:c>
      <x:c r="B86" s="309" t="str">
        <x:v>        Validate Active Session &amp; Persist time_out</x:v>
      </x:c>
      <x:c r="C86" s="309" t="str">
        <x:v>Require an active session; set server time_out and completed status transactionally.</x:v>
      </x:c>
      <x:c r="D86" s="310" t="str">
        <x:v>Dev 2 (API)</x:v>
      </x:c>
      <x:c r="E86" s="335" t="n">
        <x:v>2</x:v>
      </x:c>
      <x:c r="F86" s="310" t="str">
        <x:v>5.3.1, 4.3.2.1</x:v>
      </x:c>
      <x:c r="G86" s="654" t="n">
        <x:v>46332</x:v>
      </x:c>
      <x:c r="H86" s="654" t="n">
        <x:v>46333</x:v>
      </x:c>
      <x:c r="I86" s="345"/>
      <x:c r="J86" s="345"/>
      <x:c r="K86" s="310" t="str">
        <x:v>Not Started</x:v>
      </x:c>
    </x:row>
    <x:row r="87" ht="28" customHeight="1">
      <x:c r="A87" s="310" t="str">
        <x:v>5.3.3</x:v>
      </x:c>
      <x:c r="B87" s="309" t="str">
        <x:v>        Connect QR/Manual Checkout &amp; Feedback</x:v>
      </x:c>
      <x:c r="C87" s="309" t="str">
        <x:v>Wire checkout actions, confirmation and closed-session response to the attendance API.</x:v>
      </x:c>
      <x:c r="D87" s="310" t="str">
        <x:v>Dev 1 (UI)</x:v>
      </x:c>
      <x:c r="E87" s="335" t="n">
        <x:v>1</x:v>
      </x:c>
      <x:c r="F87" s="310" t="str">
        <x:v>5.1.1, 5.1.2, 5.3.2</x:v>
      </x:c>
      <x:c r="G87" s="654" t="n">
        <x:v>46334</x:v>
      </x:c>
      <x:c r="H87" s="654" t="n">
        <x:v>46334</x:v>
      </x:c>
      <x:c r="I87" s="345"/>
      <x:c r="J87" s="345"/>
      <x:c r="K87" s="310" t="str">
        <x:v>Not Started</x:v>
      </x:c>
    </x:row>
    <x:row r="88" ht="24" customHeight="1">
      <x:c r="A88" s="316" t="str">
        <x:v>5.4</x:v>
      </x:c>
      <x:c r="B88" s="288" t="str">
        <x:v>    Attendance Integrity &amp; Duplicate Handling</x:v>
      </x:c>
      <x:c r="C88" s="288" t="str">
        <x:v>Protect against stale tokens and conflicting/repeated scans. (FR-ATT-006: exact behavior TBD)</x:v>
      </x:c>
      <x:c r="D88" s="289"/>
      <x:c r="E88" s="334" t="n">
        <x:v>3</x:v>
      </x:c>
      <x:c r="F88" s="289" t="str">
        <x:v>-</x:v>
      </x:c>
      <x:c r="G88" s="653" t="n">
        <x:v>46334</x:v>
      </x:c>
      <x:c r="H88" s="653" t="n">
        <x:v>46336</x:v>
      </x:c>
      <x:c r="I88" s="344"/>
      <x:c r="J88" s="344"/>
      <x:c r="K88" s="322" t="str">
        <x:v>Not Started</x:v>
      </x:c>
    </x:row>
    <x:row r="89" ht="28" customHeight="1">
      <x:c r="A89" s="310" t="str">
        <x:v>5.4.1</x:v>
      </x:c>
      <x:c r="B89" s="309" t="str">
        <x:v>        Enforce Duplicate, Replay &amp; Concurrency Safeguards</x:v>
      </x:c>
      <x:c r="C89" s="309" t="str">
        <x:v>Apply approved duplicate-scan, re-entry and idempotency behavior with transaction guards.</x:v>
      </x:c>
      <x:c r="D89" s="310" t="str">
        <x:v>Dev 3 (DB)</x:v>
      </x:c>
      <x:c r="E89" s="335" t="n">
        <x:v>2</x:v>
      </x:c>
      <x:c r="F89" s="310" t="str">
        <x:v>5.2.2, 5.3.2, 0.2.3</x:v>
      </x:c>
      <x:c r="G89" s="654" t="n">
        <x:v>46334</x:v>
      </x:c>
      <x:c r="H89" s="654" t="n">
        <x:v>46335</x:v>
      </x:c>
      <x:c r="I89" s="345"/>
      <x:c r="J89" s="345"/>
      <x:c r="K89" s="310" t="str">
        <x:v>Not Started</x:v>
      </x:c>
    </x:row>
    <x:row r="90" ht="28" customHeight="1">
      <x:c r="A90" s="310" t="str">
        <x:v>5.4.2</x:v>
      </x:c>
      <x:c r="B90" s="309" t="str">
        <x:v>        Test Attendance State Transitions</x:v>
      </x:c>
      <x:c r="C90" s="309" t="str">
        <x:v>Test valid, expired, wrong-action, already-active and inactive-session check-in/out attempts.</x:v>
      </x:c>
      <x:c r="D90" s="310" t="str">
        <x:v>SQA</x:v>
      </x:c>
      <x:c r="E90" s="335" t="n">
        <x:v>1</x:v>
      </x:c>
      <x:c r="F90" s="310" t="str">
        <x:v>5.4.1</x:v>
      </x:c>
      <x:c r="G90" s="654" t="n">
        <x:v>46336</x:v>
      </x:c>
      <x:c r="H90" s="654" t="n">
        <x:v>46336</x:v>
      </x:c>
      <x:c r="I90" s="345"/>
      <x:c r="J90" s="345"/>
      <x:c r="K90" s="310" t="str">
        <x:v>Not Started</x:v>
      </x:c>
    </x:row>
    <x:row r="91" ht="27" customHeight="1">
      <x:c r="A91" s="315" t="str">
        <x:v>6.0</x:v>
      </x:c>
      <x:c r="B91" s="264" t="str">
        <x:v>Organizer Operations &amp; Reporting</x:v>
      </x:c>
      <x:c r="C91" s="264" t="str">
        <x:v>Provide dashboards, attendee operations, registration pipeline and CSV export.</x:v>
      </x:c>
      <x:c r="D91" s="265"/>
      <x:c r="E91" s="333" t="n">
        <x:v>14</x:v>
      </x:c>
      <x:c r="F91" s="265" t="str">
        <x:v>-</x:v>
      </x:c>
      <x:c r="G91" s="652" t="n">
        <x:v>46324</x:v>
      </x:c>
      <x:c r="H91" s="652" t="n">
        <x:v>46337</x:v>
      </x:c>
      <x:c r="I91" s="343"/>
      <x:c r="J91" s="343"/>
      <x:c r="K91" s="320" t="str">
        <x:v>Not Started</x:v>
      </x:c>
    </x:row>
    <x:row r="92" ht="24" customHeight="1">
      <x:c r="A92" s="316" t="str">
        <x:v>6.1</x:v>
      </x:c>
      <x:c r="B92" s="288" t="str">
        <x:v>    Organizer Dashboard</x:v>
      </x:c>
      <x:c r="C92" s="288" t="str">
        <x:v>Summaries for organizer-owned events. (FR-ORG-001, FR-ORG-002)</x:v>
      </x:c>
      <x:c r="D92" s="289"/>
      <x:c r="E92" s="334" t="n">
        <x:v>3</x:v>
      </x:c>
      <x:c r="F92" s="289" t="str">
        <x:v>-</x:v>
      </x:c>
      <x:c r="G92" s="653" t="n">
        <x:v>46334</x:v>
      </x:c>
      <x:c r="H92" s="653" t="n">
        <x:v>46336</x:v>
      </x:c>
      <x:c r="I92" s="344"/>
      <x:c r="J92" s="344"/>
      <x:c r="K92" s="322" t="str">
        <x:v>Not Started</x:v>
      </x:c>
    </x:row>
    <x:row r="93" ht="28" customHeight="1">
      <x:c r="A93" s="310" t="str">
        <x:v>6.1.1</x:v>
      </x:c>
      <x:c r="B93" s="309" t="str">
        <x:v>        Calculate Event, Registration &amp; Attendance Metrics</x:v>
      </x:c>
      <x:c r="C93" s="309" t="str">
        <x:v>Query event counts, registrations, check-ins/no-shows and approved show-up-rate definition.</x:v>
      </x:c>
      <x:c r="D93" s="310" t="str">
        <x:v>Dev 3 (DB)</x:v>
      </x:c>
      <x:c r="E93" s="335" t="n">
        <x:v>2</x:v>
      </x:c>
      <x:c r="F93" s="310" t="str">
        <x:v>4.2.2, 3.3.1.2, 5.2.2, 5.3.2</x:v>
      </x:c>
      <x:c r="G93" s="654" t="n">
        <x:v>46334</x:v>
      </x:c>
      <x:c r="H93" s="654" t="n">
        <x:v>46335</x:v>
      </x:c>
      <x:c r="I93" s="345"/>
      <x:c r="J93" s="345"/>
      <x:c r="K93" s="310" t="str">
        <x:v>Not Started</x:v>
      </x:c>
    </x:row>
    <x:row r="94" ht="28" customHeight="1">
      <x:c r="A94" s="310" t="str">
        <x:v>6.1.2</x:v>
      </x:c>
      <x:c r="B94" s="309" t="str">
        <x:v>        Build Upcoming/Recent Events Dashboard UI</x:v>
      </x:c>
      <x:c r="C94" s="309" t="str">
        <x:v>Display organizer's upcoming events and recent event performance. (Screen 08)</x:v>
      </x:c>
      <x:c r="D94" s="310" t="str">
        <x:v>Dev 1 (UI)</x:v>
      </x:c>
      <x:c r="E94" s="335" t="n">
        <x:v>1</x:v>
      </x:c>
      <x:c r="F94" s="310" t="str">
        <x:v>6.1.1</x:v>
      </x:c>
      <x:c r="G94" s="654" t="n">
        <x:v>46336</x:v>
      </x:c>
      <x:c r="H94" s="654" t="n">
        <x:v>46336</x:v>
      </x:c>
      <x:c r="I94" s="345"/>
      <x:c r="J94" s="345"/>
      <x:c r="K94" s="310" t="str">
        <x:v>Not Started</x:v>
      </x:c>
    </x:row>
    <x:row r="95" ht="24" customHeight="1">
      <x:c r="A95" s="316" t="str">
        <x:v>6.2</x:v>
      </x:c>
      <x:c r="B95" s="288" t="str">
        <x:v>    Attendees by Event</x:v>
      </x:c>
      <x:c r="C95" s="288" t="str">
        <x:v>Show only attendee data for an authorized organizer/event. (FR-ATT-O-001 to FR-ATT-O-005)</x:v>
      </x:c>
      <x:c r="D95" s="289"/>
      <x:c r="E95" s="334" t="n">
        <x:v>4</x:v>
      </x:c>
      <x:c r="F95" s="289" t="str">
        <x:v>-</x:v>
      </x:c>
      <x:c r="G95" s="653" t="n">
        <x:v>46334</x:v>
      </x:c>
      <x:c r="H95" s="653" t="n">
        <x:v>46337</x:v>
      </x:c>
      <x:c r="I95" s="344"/>
      <x:c r="J95" s="344"/>
      <x:c r="K95" s="322" t="str">
        <x:v>Not Started</x:v>
      </x:c>
    </x:row>
    <x:row r="96" ht="28" customHeight="1">
      <x:c r="A96" s="310" t="str">
        <x:v>6.2.1</x:v>
      </x:c>
      <x:c r="B96" s="309" t="str">
        <x:v>        Implement Scoped Attendee Query &amp; Counts</x:v>
      </x:c>
      <x:c r="C96" s="309" t="str">
        <x:v>Return status counts and registration/check-in/check-out details only for authorized event scope.</x:v>
      </x:c>
      <x:c r="D96" s="310" t="str">
        <x:v>Dev 3 (DB)</x:v>
      </x:c>
      <x:c r="E96" s="335" t="n">
        <x:v>2</x:v>
      </x:c>
      <x:c r="F96" s="310" t="str">
        <x:v>1.3.2.3, 5.2.2, 5.3.2</x:v>
      </x:c>
      <x:c r="G96" s="654" t="n">
        <x:v>46334</x:v>
      </x:c>
      <x:c r="H96" s="654" t="n">
        <x:v>46335</x:v>
      </x:c>
      <x:c r="I96" s="345"/>
      <x:c r="J96" s="345"/>
      <x:c r="K96" s="310" t="str">
        <x:v>Not Started</x:v>
      </x:c>
    </x:row>
    <x:row r="97" ht="28" customHeight="1">
      <x:c r="A97" s="310" t="str">
        <x:v>6.2.2</x:v>
      </x:c>
      <x:c r="B97" s="309" t="str">
        <x:v>        Build Attendee Search, Filters &amp; Table</x:v>
      </x:c>
      <x:c r="C97" s="309" t="str">
        <x:v>Search/filter/paginate attendee list and show approved personal and attendance fields. (Screen 10)</x:v>
      </x:c>
      <x:c r="D97" s="310" t="str">
        <x:v>Dev 1 (UI)</x:v>
      </x:c>
      <x:c r="E97" s="335" t="n">
        <x:v>2</x:v>
      </x:c>
      <x:c r="F97" s="310" t="str">
        <x:v>6.2.1, 4.2.2</x:v>
      </x:c>
      <x:c r="G97" s="654" t="n">
        <x:v>46336</x:v>
      </x:c>
      <x:c r="H97" s="654" t="n">
        <x:v>46337</x:v>
      </x:c>
      <x:c r="I97" s="345"/>
      <x:c r="J97" s="345"/>
      <x:c r="K97" s="310" t="str">
        <x:v>Not Started</x:v>
      </x:c>
    </x:row>
    <x:row r="98" ht="24" customHeight="1">
      <x:c r="A98" s="316" t="str">
        <x:v>6.3</x:v>
      </x:c>
      <x:c r="B98" s="288" t="str">
        <x:v>    Upcoming Registration Pipeline</x:v>
      </x:c>
      <x:c r="C98" s="288" t="str">
        <x:v>Organizer registration operations. (FR-REG-002, FR-REG-005, FR-ORG-003, FR-ORG-004)</x:v>
      </x:c>
      <x:c r="D98" s="289"/>
      <x:c r="E98" s="334" t="n">
        <x:v>4</x:v>
      </x:c>
      <x:c r="F98" s="289" t="str">
        <x:v>-</x:v>
      </x:c>
      <x:c r="G98" s="653" t="n">
        <x:v>46324</x:v>
      </x:c>
      <x:c r="H98" s="653" t="n">
        <x:v>46327</x:v>
      </x:c>
      <x:c r="I98" s="344"/>
      <x:c r="J98" s="344"/>
      <x:c r="K98" s="322" t="str">
        <x:v>Not Started</x:v>
      </x:c>
    </x:row>
    <x:row r="99" ht="28" customHeight="1">
      <x:c r="A99" s="310" t="str">
        <x:v>6.3.1</x:v>
      </x:c>
      <x:c r="B99" s="309" t="str">
        <x:v>        Implement Scoped Registration Search &amp; Statuses</x:v>
      </x:c>
      <x:c r="C99" s="309" t="str">
        <x:v>Search by name/ID/email/course and show approved registration/waitlist statuses; confirm profile-field schema.</x:v>
      </x:c>
      <x:c r="D99" s="310" t="str">
        <x:v>Dev 3 (DB)</x:v>
      </x:c>
      <x:c r="E99" s="335" t="n">
        <x:v>2</x:v>
      </x:c>
      <x:c r="F99" s="310" t="str">
        <x:v>3.3.1.2, 1.3.3, 0.2.2</x:v>
      </x:c>
      <x:c r="G99" s="654" t="n">
        <x:v>46324</x:v>
      </x:c>
      <x:c r="H99" s="654" t="n">
        <x:v>46325</x:v>
      </x:c>
      <x:c r="I99" s="345"/>
      <x:c r="J99" s="345"/>
      <x:c r="K99" s="310" t="str">
        <x:v>Not Started</x:v>
      </x:c>
    </x:row>
    <x:row r="100" ht="28" customHeight="1">
      <x:c r="A100" s="310" t="str">
        <x:v>6.3.2</x:v>
      </x:c>
      <x:c r="B100" s="309" t="str">
        <x:v>        Build Registration Pipeline &amp; Reminder Action</x:v>
      </x:c>
      <x:c r="C100" s="309" t="str">
        <x:v>Add event filters, status visibility, export/reminder actions; reminder channel/provider remains approval-gated.</x:v>
      </x:c>
      <x:c r="D100" s="310" t="str">
        <x:v>Dev 1 (UI)</x:v>
      </x:c>
      <x:c r="E100" s="335" t="n">
        <x:v>2</x:v>
      </x:c>
      <x:c r="F100" s="310" t="str">
        <x:v>6.3.1, 0.2.3</x:v>
      </x:c>
      <x:c r="G100" s="654" t="n">
        <x:v>46326</x:v>
      </x:c>
      <x:c r="H100" s="654" t="n">
        <x:v>46327</x:v>
      </x:c>
      <x:c r="I100" s="345"/>
      <x:c r="J100" s="345"/>
      <x:c r="K100" s="310" t="str">
        <x:v>Not Started</x:v>
      </x:c>
    </x:row>
    <x:row r="101" ht="24" customHeight="1">
      <x:c r="A101" s="316" t="str">
        <x:v>6.4</x:v>
      </x:c>
      <x:c r="B101" s="288" t="str">
        <x:v>    CSV Export</x:v>
      </x:c>
      <x:c r="C101" s="288" t="str">
        <x:v>Export only approved fields within the caller's authorization scope.</x:v>
      </x:c>
      <x:c r="D101" s="289"/>
      <x:c r="E101" s="334" t="n">
        <x:v>14</x:v>
      </x:c>
      <x:c r="F101" s="289" t="str">
        <x:v>-</x:v>
      </x:c>
      <x:c r="G101" s="653" t="n">
        <x:v>46324</x:v>
      </x:c>
      <x:c r="H101" s="653" t="n">
        <x:v>46337</x:v>
      </x:c>
      <x:c r="I101" s="344"/>
      <x:c r="J101" s="344"/>
      <x:c r="K101" s="322" t="str">
        <x:v>Not Started</x:v>
      </x:c>
    </x:row>
    <x:row r="102" ht="28" customHeight="1">
      <x:c r="A102" s="310" t="str">
        <x:v>6.4.1</x:v>
      </x:c>
      <x:c r="B102" s="309" t="str">
        <x:v>        Approve CSV Fields, Scope &amp; Encoding</x:v>
      </x:c>
      <x:c r="C102" s="309" t="str">
        <x:v>Agree columns, timezone/encoding and formula handling before final export implementation. (OD-010)</x:v>
      </x:c>
      <x:c r="D102" s="310" t="str">
        <x:v>Client + Dev</x:v>
      </x:c>
      <x:c r="E102" s="335" t="n">
        <x:v>2</x:v>
      </x:c>
      <x:c r="F102" s="310" t="str">
        <x:v>0.2.3</x:v>
      </x:c>
      <x:c r="G102" s="654" t="n">
        <x:v>46324</x:v>
      </x:c>
      <x:c r="H102" s="654" t="n">
        <x:v>46325</x:v>
      </x:c>
      <x:c r="I102" s="345"/>
      <x:c r="J102" s="345"/>
      <x:c r="K102" s="310" t="str">
        <x:v>Not Started</x:v>
      </x:c>
    </x:row>
    <x:row r="103" ht="28" customHeight="1">
      <x:c r="A103" s="310" t="str">
        <x:v>6.4.2</x:v>
      </x:c>
      <x:c r="B103" s="309" t="str">
        <x:v>        Generate Safe CSV Export</x:v>
      </x:c>
      <x:c r="C103" s="309" t="str">
        <x:v>Build the authorized event-attendee/registration CSV export.</x:v>
      </x:c>
      <x:c r="D103" s="310"/>
      <x:c r="E103" s="335" t="n">
        <x:v>2</x:v>
      </x:c>
      <x:c r="F103" s="310" t="str">
        <x:v>-</x:v>
      </x:c>
      <x:c r="G103" s="654" t="n">
        <x:v>46336</x:v>
      </x:c>
      <x:c r="H103" s="654" t="n">
        <x:v>46337</x:v>
      </x:c>
      <x:c r="I103" s="345"/>
      <x:c r="J103" s="345"/>
      <x:c r="K103" s="310" t="str">
        <x:v>Not Started</x:v>
      </x:c>
    </x:row>
    <x:row r="104" ht="28" customHeight="1">
      <x:c r="A104" s="221" t="str">
        <x:v>6.4.2.1</x:v>
      </x:c>
      <x:c r="B104" s="220" t="str">
        <x:v>            Query Approved Columns Within Event Scope</x:v>
      </x:c>
      <x:c r="C104" s="220" t="str">
        <x:v>Retrieve filtered rows with resource-level authorization and approved columns.</x:v>
      </x:c>
      <x:c r="D104" s="221" t="str">
        <x:v>Dev 3 (DB)</x:v>
      </x:c>
      <x:c r="E104" s="337" t="n">
        <x:v>1</x:v>
      </x:c>
      <x:c r="F104" s="221" t="str">
        <x:v>6.2.1, 6.4.1</x:v>
      </x:c>
      <x:c r="G104" s="656" t="n">
        <x:v>46336</x:v>
      </x:c>
      <x:c r="H104" s="656" t="n">
        <x:v>46336</x:v>
      </x:c>
      <x:c r="I104" s="347"/>
      <x:c r="J104" s="347"/>
      <x:c r="K104" s="221" t="str">
        <x:v>Not Started</x:v>
      </x:c>
    </x:row>
    <x:row r="105" ht="28" customHeight="1">
      <x:c r="A105" s="221" t="str">
        <x:v>6.4.2.2</x:v>
      </x:c>
      <x:c r="B105" s="220" t="str">
        <x:v>            Sanitize Output and Stream CSV Download</x:v>
      </x:c>
      <x:c r="C105" s="220" t="str">
        <x:v>Handle formula-leading text and return a downloadable CSV. (AT-009)</x:v>
      </x:c>
      <x:c r="D105" s="221" t="str">
        <x:v>Dev 3 (DB)</x:v>
      </x:c>
      <x:c r="E105" s="337" t="n">
        <x:v>1</x:v>
      </x:c>
      <x:c r="F105" s="221" t="str">
        <x:v>6.4.2.1</x:v>
      </x:c>
      <x:c r="G105" s="656" t="n">
        <x:v>46337</x:v>
      </x:c>
      <x:c r="H105" s="656" t="n">
        <x:v>46337</x:v>
      </x:c>
      <x:c r="I105" s="347"/>
      <x:c r="J105" s="347"/>
      <x:c r="K105" s="221" t="str">
        <x:v>Not Started</x:v>
      </x:c>
    </x:row>
    <x:row r="106" ht="24" customHeight="1">
      <x:c r="A106" s="316" t="str">
        <x:v>6.5</x:v>
      </x:c>
      <x:c r="B106" s="288" t="str">
        <x:v>    Organizer Profile</x:v>
      </x:c>
      <x:c r="C106" s="288" t="str">
        <x:v>Manage the organization profile linked to the organizer account.</x:v>
      </x:c>
      <x:c r="D106" s="289"/>
      <x:c r="E106" s="334" t="n">
        <x:v>1</x:v>
      </x:c>
      <x:c r="F106" s="289" t="str">
        <x:v>-</x:v>
      </x:c>
      <x:c r="G106" s="653" t="n">
        <x:v>46324</x:v>
      </x:c>
      <x:c r="H106" s="653" t="n">
        <x:v>46324</x:v>
      </x:c>
      <x:c r="I106" s="344"/>
      <x:c r="J106" s="344"/>
      <x:c r="K106" s="322" t="str">
        <x:v>Not Started</x:v>
      </x:c>
    </x:row>
    <x:row r="107" ht="28" customHeight="1">
      <x:c r="A107" s="310" t="str">
        <x:v>6.5.1</x:v>
      </x:c>
      <x:c r="B107" s="309" t="str">
        <x:v>        Build Organization Name &amp; Contact Profile</x:v>
      </x:c>
      <x:c r="C107" s="309" t="str">
        <x:v>View/update event_organizers organization_name and contact_number within ownership rules.</x:v>
      </x:c>
      <x:c r="D107" s="310" t="str">
        <x:v>Dev 2 (API)</x:v>
      </x:c>
      <x:c r="E107" s="335" t="n">
        <x:v>1</x:v>
      </x:c>
      <x:c r="F107" s="310" t="str">
        <x:v>1.3.2.3, 2.1.3</x:v>
      </x:c>
      <x:c r="G107" s="654" t="n">
        <x:v>46324</x:v>
      </x:c>
      <x:c r="H107" s="654" t="n">
        <x:v>46324</x:v>
      </x:c>
      <x:c r="I107" s="345"/>
      <x:c r="J107" s="345"/>
      <x:c r="K107" s="310" t="str">
        <x:v>Not Started</x:v>
      </x:c>
    </x:row>
    <x:row r="108" ht="27" customHeight="1">
      <x:c r="A108" s="315" t="str">
        <x:v>7.0</x:v>
      </x:c>
      <x:c r="B108" s="264" t="str">
        <x:v>Admin Controls, Moderation &amp; Audit</x:v>
      </x:c>
      <x:c r="C108" s="264" t="str">
        <x:v>Platform-level controls require the approved admin permission matrix.</x:v>
      </x:c>
      <x:c r="D108" s="265"/>
      <x:c r="E108" s="333" t="n">
        <x:v>11</x:v>
      </x:c>
      <x:c r="F108" s="265" t="str">
        <x:v>-</x:v>
      </x:c>
      <x:c r="G108" s="652" t="n">
        <x:v>46329</x:v>
      </x:c>
      <x:c r="H108" s="652" t="n">
        <x:v>46339</x:v>
      </x:c>
      <x:c r="I108" s="343"/>
      <x:c r="J108" s="343"/>
      <x:c r="K108" s="320" t="str">
        <x:v>Not Started</x:v>
      </x:c>
    </x:row>
    <x:row r="109" ht="24" customHeight="1">
      <x:c r="A109" s="316" t="str">
        <x:v>7.1</x:v>
      </x:c>
      <x:c r="B109" s="288" t="str">
        <x:v>    Admin Dashboard &amp; User Management</x:v>
      </x:c>
      <x:c r="C109" s="288" t="str">
        <x:v>Build the platform navigation and account controls. (FR-ADM-001, FR-ADM-002)</x:v>
      </x:c>
      <x:c r="D109" s="289"/>
      <x:c r="E109" s="334" t="n">
        <x:v>3</x:v>
      </x:c>
      <x:c r="F109" s="289" t="str">
        <x:v>-</x:v>
      </x:c>
      <x:c r="G109" s="653" t="n">
        <x:v>46329</x:v>
      </x:c>
      <x:c r="H109" s="653" t="n">
        <x:v>46331</x:v>
      </x:c>
      <x:c r="I109" s="344"/>
      <x:c r="J109" s="344"/>
      <x:c r="K109" s="322" t="str">
        <x:v>Not Started</x:v>
      </x:c>
    </x:row>
    <x:row r="110" ht="28" customHeight="1">
      <x:c r="A110" s="310" t="str">
        <x:v>7.1.1</x:v>
      </x:c>
      <x:c r="B110" s="309" t="str">
        <x:v>        Build Admin Dashboard Shell &amp; Navigation</x:v>
      </x:c>
      <x:c r="C110" s="309" t="str">
        <x:v>Provide Overview, Users, Organizers, Events, Settings, Reports, Attendance and Audit Log navigation. (Screen 12)</x:v>
      </x:c>
      <x:c r="D110" s="310" t="str">
        <x:v>Dev 1 (UI)</x:v>
      </x:c>
      <x:c r="E110" s="335" t="n">
        <x:v>1</x:v>
      </x:c>
      <x:c r="F110" s="310" t="str">
        <x:v>1.1.2, 2.1.3</x:v>
      </x:c>
      <x:c r="G110" s="654" t="n">
        <x:v>46329</x:v>
      </x:c>
      <x:c r="H110" s="654" t="n">
        <x:v>46329</x:v>
      </x:c>
      <x:c r="I110" s="345"/>
      <x:c r="J110" s="345"/>
      <x:c r="K110" s="310" t="str">
        <x:v>Not Started</x:v>
      </x:c>
    </x:row>
    <x:row r="111" ht="28" customHeight="1">
      <x:c r="A111" s="310" t="str">
        <x:v>7.1.2</x:v>
      </x:c>
      <x:c r="B111" s="309" t="str">
        <x:v>        Implement User Listing &amp; Role Administration</x:v>
      </x:c>
      <x:c r="C111" s="309" t="str">
        <x:v>Search/view users and perform only approved role/account management actions.</x:v>
      </x:c>
      <x:c r="D111" s="310" t="str">
        <x:v>Dev 2 (API)</x:v>
      </x:c>
      <x:c r="E111" s="335" t="n">
        <x:v>2</x:v>
      </x:c>
      <x:c r="F111" s="310" t="str">
        <x:v>7.1.1, 2.1.3</x:v>
      </x:c>
      <x:c r="G111" s="654" t="n">
        <x:v>46330</x:v>
      </x:c>
      <x:c r="H111" s="654" t="n">
        <x:v>46331</x:v>
      </x:c>
      <x:c r="I111" s="345"/>
      <x:c r="J111" s="345"/>
      <x:c r="K111" s="310" t="str">
        <x:v>Not Started</x:v>
      </x:c>
    </x:row>
    <x:row r="112" ht="24" customHeight="1">
      <x:c r="A112" s="316" t="str">
        <x:v>7.2</x:v>
      </x:c>
      <x:c r="B112" s="288" t="str">
        <x:v>    Organizer &amp; Event Review</x:v>
      </x:c>
      <x:c r="C112" s="288" t="str">
        <x:v>Support organizer application and event submission moderation. (FR-ADM-003, FR-ADM-004)</x:v>
      </x:c>
      <x:c r="D112" s="289"/>
      <x:c r="E112" s="334" t="n">
        <x:v>4</x:v>
      </x:c>
      <x:c r="F112" s="289" t="str">
        <x:v>-</x:v>
      </x:c>
      <x:c r="G112" s="653" t="n">
        <x:v>46330</x:v>
      </x:c>
      <x:c r="H112" s="653" t="n">
        <x:v>46333</x:v>
      </x:c>
      <x:c r="I112" s="344"/>
      <x:c r="J112" s="344"/>
      <x:c r="K112" s="322" t="str">
        <x:v>Not Started</x:v>
      </x:c>
    </x:row>
    <x:row r="113" ht="28" customHeight="1">
      <x:c r="A113" s="310" t="str">
        <x:v>7.2.1</x:v>
      </x:c>
      <x:c r="B113" s="309" t="str">
        <x:v>        Implement Organizer/Event Review Workflow</x:v>
      </x:c>
      <x:c r="C113" s="309" t="str">
        <x:v>Persist review states and authorized decisions; requires approval of supporting schema and permission matrix.</x:v>
      </x:c>
      <x:c r="D113" s="310" t="str">
        <x:v>Dev 2 (API)</x:v>
      </x:c>
      <x:c r="E113" s="335" t="n">
        <x:v>2</x:v>
      </x:c>
      <x:c r="F113" s="310" t="str">
        <x:v>0.2.2, 1.3.3, 7.1.1</x:v>
      </x:c>
      <x:c r="G113" s="654" t="n">
        <x:v>46330</x:v>
      </x:c>
      <x:c r="H113" s="654" t="n">
        <x:v>46331</x:v>
      </x:c>
      <x:c r="I113" s="345"/>
      <x:c r="J113" s="345"/>
      <x:c r="K113" s="310" t="str">
        <x:v>Not Started</x:v>
      </x:c>
    </x:row>
    <x:row r="114" ht="28" customHeight="1">
      <x:c r="A114" s="310" t="str">
        <x:v>7.2.2</x:v>
      </x:c>
      <x:c r="B114" s="309" t="str">
        <x:v>        Implement Flagged Item Review &amp; Outcomes</x:v>
      </x:c>
      <x:c r="C114" s="309" t="str">
        <x:v>Expose configured flags/credential issues and record moderation outcome with required audit action.</x:v>
      </x:c>
      <x:c r="D114" s="310" t="str">
        <x:v>Dev 2 (API)</x:v>
      </x:c>
      <x:c r="E114" s="335" t="n">
        <x:v>2</x:v>
      </x:c>
      <x:c r="F114" s="310" t="str">
        <x:v>7.2.1, 7.4.1</x:v>
      </x:c>
      <x:c r="G114" s="654" t="n">
        <x:v>46332</x:v>
      </x:c>
      <x:c r="H114" s="654" t="n">
        <x:v>46333</x:v>
      </x:c>
      <x:c r="I114" s="345"/>
      <x:c r="J114" s="345"/>
      <x:c r="K114" s="310" t="str">
        <x:v>Not Started</x:v>
      </x:c>
    </x:row>
    <x:row r="115" ht="24" customHeight="1">
      <x:c r="A115" s="316" t="str">
        <x:v>7.3</x:v>
      </x:c>
      <x:c r="B115" s="288" t="str">
        <x:v>    Admin Attendance, Settings &amp; Reports</x:v>
      </x:c>
      <x:c r="C115" s="288" t="str">
        <x:v>Provide authorized platform-level information and operations.</x:v>
      </x:c>
      <x:c r="D115" s="289"/>
      <x:c r="E115" s="334" t="n">
        <x:v>2</x:v>
      </x:c>
      <x:c r="F115" s="289" t="str">
        <x:v>-</x:v>
      </x:c>
      <x:c r="G115" s="653" t="n">
        <x:v>46338</x:v>
      </x:c>
      <x:c r="H115" s="653" t="n">
        <x:v>46339</x:v>
      </x:c>
      <x:c r="I115" s="344"/>
      <x:c r="J115" s="344"/>
      <x:c r="K115" s="322" t="str">
        <x:v>Not Started</x:v>
      </x:c>
    </x:row>
    <x:row r="116" ht="28" customHeight="1">
      <x:c r="A116" s="310" t="str">
        <x:v>7.3.1</x:v>
      </x:c>
      <x:c r="B116" s="309" t="str">
        <x:v>        Build Admin Attendance and Report Views</x:v>
      </x:c>
      <x:c r="C116" s="309" t="str">
        <x:v>Provide approved platform reports, attendance oversight and settings screens.</x:v>
      </x:c>
      <x:c r="D116" s="310" t="str">
        <x:v>Dev 3 (DB)</x:v>
      </x:c>
      <x:c r="E116" s="335" t="n">
        <x:v>2</x:v>
      </x:c>
      <x:c r="F116" s="310" t="str">
        <x:v>7.1.1, 6.2.1, 6.4.2.2</x:v>
      </x:c>
      <x:c r="G116" s="654" t="n">
        <x:v>46338</x:v>
      </x:c>
      <x:c r="H116" s="654" t="n">
        <x:v>46339</x:v>
      </x:c>
      <x:c r="I116" s="345"/>
      <x:c r="J116" s="345"/>
      <x:c r="K116" s="310" t="str">
        <x:v>Not Started</x:v>
      </x:c>
    </x:row>
    <x:row r="117" ht="24" customHeight="1">
      <x:c r="A117" s="316" t="str">
        <x:v>7.4</x:v>
      </x:c>
      <x:c r="B117" s="288" t="str">
        <x:v>    Audit Log</x:v>
      </x:c>
      <x:c r="C117" s="288" t="str">
        <x:v>Persist and display accountable platform actions. (FR-ADM-005, FR-ADM-006)</x:v>
      </x:c>
      <x:c r="D117" s="289"/>
      <x:c r="E117" s="334" t="n">
        <x:v>7</x:v>
      </x:c>
      <x:c r="F117" s="289" t="str">
        <x:v>-</x:v>
      </x:c>
      <x:c r="G117" s="653" t="n">
        <x:v>46329</x:v>
      </x:c>
      <x:c r="H117" s="653" t="n">
        <x:v>46335</x:v>
      </x:c>
      <x:c r="I117" s="344"/>
      <x:c r="J117" s="344"/>
      <x:c r="K117" s="322" t="str">
        <x:v>Not Started</x:v>
      </x:c>
    </x:row>
    <x:row r="118" ht="28" customHeight="1">
      <x:c r="A118" s="310" t="str">
        <x:v>7.4.1</x:v>
      </x:c>
      <x:c r="B118" s="309" t="str">
        <x:v>        Approve Audit Schema &amp; Retention Rules</x:v>
      </x:c>
      <x:c r="C118" s="309" t="str">
        <x:v>Confirm audit fields, retention, immutability and export policy before persistence design.</x:v>
      </x:c>
      <x:c r="D118" s="310" t="str">
        <x:v>Client + Dev</x:v>
      </x:c>
      <x:c r="E118" s="335" t="n">
        <x:v>2</x:v>
      </x:c>
      <x:c r="F118" s="310" t="str">
        <x:v>0.2.2, 0.2.3</x:v>
      </x:c>
      <x:c r="G118" s="654" t="n">
        <x:v>46329</x:v>
      </x:c>
      <x:c r="H118" s="654" t="n">
        <x:v>46330</x:v>
      </x:c>
      <x:c r="I118" s="345"/>
      <x:c r="J118" s="345"/>
      <x:c r="K118" s="310" t="str">
        <x:v>Not Started</x:v>
      </x:c>
    </x:row>
    <x:row r="119" ht="28" customHeight="1">
      <x:c r="A119" s="310" t="str">
        <x:v>7.4.2</x:v>
      </x:c>
      <x:c r="B119" s="309" t="str">
        <x:v>        Persist Audited Actions &amp; Build Audit Log View</x:v>
      </x:c>
      <x:c r="C119" s="309" t="str">
        <x:v>Record required actor/time/outcome and show audit events to authorized admins. (AT-010)</x:v>
      </x:c>
      <x:c r="D119" s="310" t="str">
        <x:v>Dev 3 (DB)</x:v>
      </x:c>
      <x:c r="E119" s="335" t="n">
        <x:v>2</x:v>
      </x:c>
      <x:c r="F119" s="310" t="str">
        <x:v>7.4.1, 7.1.1, 7.2.2</x:v>
      </x:c>
      <x:c r="G119" s="654" t="n">
        <x:v>46334</x:v>
      </x:c>
      <x:c r="H119" s="654" t="n">
        <x:v>46335</x:v>
      </x:c>
      <x:c r="I119" s="345"/>
      <x:c r="J119" s="345"/>
      <x:c r="K119" s="310" t="str">
        <x:v>Not Started</x:v>
      </x:c>
    </x:row>
    <x:row r="120" ht="27" customHeight="1">
      <x:c r="A120" s="315" t="str">
        <x:v>8.0</x:v>
      </x:c>
      <x:c r="B120" s="264" t="str">
        <x:v>Notifications &amp; Background Jobs</x:v>
      </x:c>
      <x:c r="C120" s="264" t="str">
        <x:v>Configure Redis-backed queues, queue worker and scheduler for approved asynchronous work.</x:v>
      </x:c>
      <x:c r="D120" s="265"/>
      <x:c r="E120" s="333" t="n">
        <x:v>6</x:v>
      </x:c>
      <x:c r="F120" s="265" t="str">
        <x:v>-</x:v>
      </x:c>
      <x:c r="G120" s="652" t="n">
        <x:v>46329</x:v>
      </x:c>
      <x:c r="H120" s="652" t="n">
        <x:v>46334</x:v>
      </x:c>
      <x:c r="I120" s="343"/>
      <x:c r="J120" s="343"/>
      <x:c r="K120" s="320" t="str">
        <x:v>Not Started</x:v>
      </x:c>
    </x:row>
    <x:row r="121" ht="24" customHeight="1">
      <x:c r="A121" s="316" t="str">
        <x:v>8.1</x:v>
      </x:c>
      <x:c r="B121" s="288" t="str">
        <x:v>    Queue &amp; Provider Infrastructure</x:v>
      </x:c>
      <x:c r="C121" s="288" t="str">
        <x:v>Background execution and provider credentials.</x:v>
      </x:c>
      <x:c r="D121" s="289"/>
      <x:c r="E121" s="334" t="n">
        <x:v>1</x:v>
      </x:c>
      <x:c r="F121" s="289" t="str">
        <x:v>-</x:v>
      </x:c>
      <x:c r="G121" s="653" t="n">
        <x:v>46329</x:v>
      </x:c>
      <x:c r="H121" s="653" t="n">
        <x:v>46329</x:v>
      </x:c>
      <x:c r="I121" s="344"/>
      <x:c r="J121" s="344"/>
      <x:c r="K121" s="322" t="str">
        <x:v>Not Started</x:v>
      </x:c>
    </x:row>
    <x:row r="122" ht="28" customHeight="1">
      <x:c r="A122" s="310" t="str">
        <x:v>8.1.1</x:v>
      </x:c>
      <x:c r="B122" s="309" t="str">
        <x:v>        Configure Redis Queue, Worker &amp; Scheduler</x:v>
      </x:c>
      <x:c r="C122" s="309" t="str">
        <x:v>Configure development/staging queue transport, worker processing and scheduled-task entry point.</x:v>
      </x:c>
      <x:c r="D122" s="310" t="str">
        <x:v>Dev 4 (Ops)</x:v>
      </x:c>
      <x:c r="E122" s="335" t="n">
        <x:v>1</x:v>
      </x:c>
      <x:c r="F122" s="310" t="str">
        <x:v>1.4.1, 0.2.3</x:v>
      </x:c>
      <x:c r="G122" s="654" t="n">
        <x:v>46329</x:v>
      </x:c>
      <x:c r="H122" s="654" t="n">
        <x:v>46329</x:v>
      </x:c>
      <x:c r="I122" s="345"/>
      <x:c r="J122" s="345"/>
      <x:c r="K122" s="310" t="str">
        <x:v>Not Started</x:v>
      </x:c>
    </x:row>
    <x:row r="123" ht="28" customHeight="1">
      <x:c r="A123" s="310" t="str">
        <x:v>8.1.2</x:v>
      </x:c>
      <x:c r="B123" s="309" t="str">
        <x:v>        Configure Approved Email Provider &amp; Templates</x:v>
      </x:c>
      <x:c r="C123" s="309" t="str">
        <x:v>Set provider credentials, sender/template settings and failure policy after Client selection.</x:v>
      </x:c>
      <x:c r="D123" s="310" t="str">
        <x:v>Dev 4 (Ops)</x:v>
      </x:c>
      <x:c r="E123" s="335" t="n">
        <x:v>1</x:v>
      </x:c>
      <x:c r="F123" s="310" t="str">
        <x:v>1.4.1, 0.2.3</x:v>
      </x:c>
      <x:c r="G123" s="654" t="n">
        <x:v>46329</x:v>
      </x:c>
      <x:c r="H123" s="654" t="n">
        <x:v>46329</x:v>
      </x:c>
      <x:c r="I123" s="345"/>
      <x:c r="J123" s="345"/>
      <x:c r="K123" s="310" t="str">
        <x:v>Not Started</x:v>
      </x:c>
    </x:row>
    <x:row r="124" ht="24" customHeight="1">
      <x:c r="A124" s="316" t="str">
        <x:v>8.2</x:v>
      </x:c>
      <x:c r="B124" s="288" t="str">
        <x:v>    Registration &amp; Attendance Notifications</x:v>
      </x:c>
      <x:c r="C124" s="288" t="str">
        <x:v>Send only notifications enabled by approved event/user settings.</x:v>
      </x:c>
      <x:c r="D124" s="289"/>
      <x:c r="E124" s="334" t="n">
        <x:v>5</x:v>
      </x:c>
      <x:c r="F124" s="289" t="str">
        <x:v>-</x:v>
      </x:c>
      <x:c r="G124" s="653" t="n">
        <x:v>46330</x:v>
      </x:c>
      <x:c r="H124" s="653" t="n">
        <x:v>46334</x:v>
      </x:c>
      <x:c r="I124" s="344"/>
      <x:c r="J124" s="344"/>
      <x:c r="K124" s="322" t="str">
        <x:v>Not Started</x:v>
      </x:c>
    </x:row>
    <x:row r="125" ht="28" customHeight="1">
      <x:c r="A125" s="310" t="str">
        <x:v>8.2.1</x:v>
      </x:c>
      <x:c r="B125" s="309" t="str">
        <x:v>        Implement Registration Confirmation Job</x:v>
      </x:c>
      <x:c r="C125" s="309" t="str">
        <x:v>Queue confirmation after transaction commit; ensure retry behavior avoids duplicate side effects.</x:v>
      </x:c>
      <x:c r="D125" s="310" t="str">
        <x:v>Dev 2 (API)</x:v>
      </x:c>
      <x:c r="E125" s="335" t="n">
        <x:v>1</x:v>
      </x:c>
      <x:c r="F125" s="310" t="str">
        <x:v>8.1.1, 8.1.2, 3.3.1.2</x:v>
      </x:c>
      <x:c r="G125" s="654" t="n">
        <x:v>46330</x:v>
      </x:c>
      <x:c r="H125" s="654" t="n">
        <x:v>46330</x:v>
      </x:c>
      <x:c r="I125" s="345"/>
      <x:c r="J125" s="345"/>
      <x:c r="K125" s="310" t="str">
        <x:v>Not Started</x:v>
      </x:c>
    </x:row>
    <x:row r="126" ht="28" customHeight="1">
      <x:c r="A126" s="310" t="str">
        <x:v>8.2.2</x:v>
      </x:c>
      <x:c r="B126" s="309" t="str">
        <x:v>        Implement Attendance Receipt Job</x:v>
      </x:c>
      <x:c r="C126" s="309" t="str">
        <x:v>Send approved check-in/out receipt using persisted attendance values and server timestamps.</x:v>
      </x:c>
      <x:c r="D126" s="310" t="str">
        <x:v>Dev 2 (API)</x:v>
      </x:c>
      <x:c r="E126" s="335" t="n">
        <x:v>1</x:v>
      </x:c>
      <x:c r="F126" s="310" t="str">
        <x:v>8.1.1, 8.1.2, 5.2.2, 5.3.2</x:v>
      </x:c>
      <x:c r="G126" s="654" t="n">
        <x:v>46334</x:v>
      </x:c>
      <x:c r="H126" s="654" t="n">
        <x:v>46334</x:v>
      </x:c>
      <x:c r="I126" s="345"/>
      <x:c r="J126" s="345"/>
      <x:c r="K126" s="310" t="str">
        <x:v>Not Started</x:v>
      </x:c>
    </x:row>
    <x:row r="127" ht="24" customHeight="1">
      <x:c r="A127" s="316" t="str">
        <x:v>8.3</x:v>
      </x:c>
      <x:c r="B127" s="288" t="str">
        <x:v>    Scheduled Reminders &amp; Reliability</x:v>
      </x:c>
      <x:c r="C127" s="288" t="str">
        <x:v>Recurring reminders and safe retry handling.</x:v>
      </x:c>
      <x:c r="D127" s="289"/>
      <x:c r="E127" s="334" t="n">
        <x:v>2</x:v>
      </x:c>
      <x:c r="F127" s="289" t="str">
        <x:v>-</x:v>
      </x:c>
      <x:c r="G127" s="653" t="n">
        <x:v>46330</x:v>
      </x:c>
      <x:c r="H127" s="653" t="n">
        <x:v>46331</x:v>
      </x:c>
      <x:c r="I127" s="344"/>
      <x:c r="J127" s="344"/>
      <x:c r="K127" s="322" t="str">
        <x:v>Not Started</x:v>
      </x:c>
    </x:row>
    <x:row r="128" ht="28" customHeight="1">
      <x:c r="A128" s="310" t="str">
        <x:v>8.3.1</x:v>
      </x:c>
      <x:c r="B128" s="309" t="str">
        <x:v>        Implement Reminder Scheduler &amp; Retry Controls</x:v>
      </x:c>
      <x:c r="C128" s="309" t="str">
        <x:v>Select eligible registrations in the approved reminder window, deduplicate sends and record delivery outcome.</x:v>
      </x:c>
      <x:c r="D128" s="310" t="str">
        <x:v>Dev 4 (Ops)</x:v>
      </x:c>
      <x:c r="E128" s="335" t="n">
        <x:v>2</x:v>
      </x:c>
      <x:c r="F128" s="310" t="str">
        <x:v>8.1.1, 8.1.2, 6.3.2</x:v>
      </x:c>
      <x:c r="G128" s="654" t="n">
        <x:v>46330</x:v>
      </x:c>
      <x:c r="H128" s="654" t="n">
        <x:v>46331</x:v>
      </x:c>
      <x:c r="I128" s="345"/>
      <x:c r="J128" s="345"/>
      <x:c r="K128" s="310" t="str">
        <x:v>Not Started</x:v>
      </x:c>
    </x:row>
    <x:row r="129" ht="27" customHeight="1">
      <x:c r="A129" s="315" t="str">
        <x:v>9.0</x:v>
      </x:c>
      <x:c r="B129" s="264" t="str">
        <x:v>Security, Testing &amp; Quality Assurance</x:v>
      </x:c>
      <x:c r="C129" s="264" t="str">
        <x:v>Verify functional acceptance, authorization, privacy, concurrency and release readiness.</x:v>
      </x:c>
      <x:c r="D129" s="265"/>
      <x:c r="E129" s="333" t="n">
        <x:v>15</x:v>
      </x:c>
      <x:c r="F129" s="265" t="str">
        <x:v>-</x:v>
      </x:c>
      <x:c r="G129" s="652" t="n">
        <x:v>46341</x:v>
      </x:c>
      <x:c r="H129" s="652" t="n">
        <x:v>46355</x:v>
      </x:c>
      <x:c r="I129" s="343"/>
      <x:c r="J129" s="343"/>
      <x:c r="K129" s="320" t="str">
        <x:v>Not Started</x:v>
      </x:c>
    </x:row>
    <x:row r="130" ht="24" customHeight="1">
      <x:c r="A130" s="316" t="str">
        <x:v>9.1</x:v>
      </x:c>
      <x:c r="B130" s="288" t="str">
        <x:v>    Security &amp; Privacy Hardening</x:v>
      </x:c>
      <x:c r="C130" s="288" t="str">
        <x:v>Apply server-side authorization and minimize exposure of personal data.</x:v>
      </x:c>
      <x:c r="D130" s="289"/>
      <x:c r="E130" s="334" t="n">
        <x:v>2</x:v>
      </x:c>
      <x:c r="F130" s="289" t="str">
        <x:v>-</x:v>
      </x:c>
      <x:c r="G130" s="653" t="n">
        <x:v>46341</x:v>
      </x:c>
      <x:c r="H130" s="653" t="n">
        <x:v>46342</x:v>
      </x:c>
      <x:c r="I130" s="344"/>
      <x:c r="J130" s="344"/>
      <x:c r="K130" s="322" t="str">
        <x:v>Not Started</x:v>
      </x:c>
    </x:row>
    <x:row r="131" ht="28" customHeight="1">
      <x:c r="A131" s="310" t="str">
        <x:v>9.1.1</x:v>
      </x:c>
      <x:c r="B131" s="309" t="str">
        <x:v>        Review Role/Ownership Authorization &amp; Data Exposure</x:v>
      </x:c>
      <x:c r="C131" s="309" t="str">
        <x:v>Test denied cross-organizer access, role bypass, account/session behavior and personal-detail exposure.</x:v>
      </x:c>
      <x:c r="D131" s="310" t="str">
        <x:v>SQA</x:v>
      </x:c>
      <x:c r="E131" s="335" t="n">
        <x:v>1</x:v>
      </x:c>
      <x:c r="F131" s="310" t="str">
        <x:v>2.1.3, 7.1.2, 6.2.2, 7.2.2</x:v>
      </x:c>
      <x:c r="G131" s="654" t="n">
        <x:v>46341</x:v>
      </x:c>
      <x:c r="H131" s="654" t="n">
        <x:v>46341</x:v>
      </x:c>
      <x:c r="I131" s="345"/>
      <x:c r="J131" s="345"/>
      <x:c r="K131" s="310" t="str">
        <x:v>Not Started</x:v>
      </x:c>
    </x:row>
    <x:row r="132" ht="28" customHeight="1">
      <x:c r="A132" s="310" t="str">
        <x:v>9.1.2</x:v>
      </x:c>
      <x:c r="B132" s="309" t="str">
        <x:v>        Review Input Validation, API Errors &amp; Sensitive Logs</x:v>
      </x:c>
      <x:c r="C132" s="309" t="str">
        <x:v>Verify request validation, safe error payloads and suppression of secrets/raw QR tokens in logs.</x:v>
      </x:c>
      <x:c r="D132" s="310" t="str">
        <x:v>Dev 2 (API)</x:v>
      </x:c>
      <x:c r="E132" s="335" t="n">
        <x:v>1</x:v>
      </x:c>
      <x:c r="F132" s="310" t="str">
        <x:v>1.2.2, 8.2.2</x:v>
      </x:c>
      <x:c r="G132" s="654" t="n">
        <x:v>46341</x:v>
      </x:c>
      <x:c r="H132" s="654" t="n">
        <x:v>46341</x:v>
      </x:c>
      <x:c r="I132" s="345"/>
      <x:c r="J132" s="345"/>
      <x:c r="K132" s="310" t="str">
        <x:v>Not Started</x:v>
      </x:c>
    </x:row>
    <x:row r="133" ht="28" customHeight="1">
      <x:c r="A133" s="310" t="str">
        <x:v>9.1.3</x:v>
      </x:c>
      <x:c r="B133" s="309" t="str">
        <x:v>        Review Privacy, Responsive UI &amp; Accessibility Baseline</x:v>
      </x:c>
      <x:c r="C133" s="309" t="str">
        <x:v>Check approved personal-data visibility/retention rules and agreed browser/accessibility target; exact target must be confirmed.</x:v>
      </x:c>
      <x:c r="D133" s="310" t="str">
        <x:v>SQA</x:v>
      </x:c>
      <x:c r="E133" s="335" t="n">
        <x:v>2</x:v>
      </x:c>
      <x:c r="F133" s="310" t="str">
        <x:v>0.2.3, 2.3.2, 6.2.2, 7.3.1</x:v>
      </x:c>
      <x:c r="G133" s="654" t="n">
        <x:v>46341</x:v>
      </x:c>
      <x:c r="H133" s="654" t="n">
        <x:v>46342</x:v>
      </x:c>
      <x:c r="I133" s="345"/>
      <x:c r="J133" s="345"/>
      <x:c r="K133" s="310" t="str">
        <x:v>Not Started</x:v>
      </x:c>
    </x:row>
    <x:row r="134" ht="28" customHeight="1">
      <x:c r="A134" s="310" t="str">
        <x:v>9.1.4</x:v>
      </x:c>
      <x:c r="B134" s="309" t="str">
        <x:v>        Test QR Expiry, Wrong-Action &amp; Replay Controls</x:v>
      </x:c>
      <x:c r="C134" s="309" t="str">
        <x:v>Verify expired/wrong event/wrong action/stale token behavior and no unauthorized attendance transition.</x:v>
      </x:c>
      <x:c r="D134" s="310" t="str">
        <x:v>SQA</x:v>
      </x:c>
      <x:c r="E134" s="335" t="n">
        <x:v>1</x:v>
      </x:c>
      <x:c r="F134" s="310" t="str">
        <x:v>4.3.3, 5.4.1</x:v>
      </x:c>
      <x:c r="G134" s="654" t="n">
        <x:v>46341</x:v>
      </x:c>
      <x:c r="H134" s="654" t="n">
        <x:v>46341</x:v>
      </x:c>
      <x:c r="I134" s="345"/>
      <x:c r="J134" s="345"/>
      <x:c r="K134" s="310" t="str">
        <x:v>Not Started</x:v>
      </x:c>
    </x:row>
    <x:row r="135" ht="24" customHeight="1">
      <x:c r="A135" s="316" t="str">
        <x:v>9.2</x:v>
      </x:c>
      <x:c r="B135" s="288" t="str">
        <x:v>    Cross-Module Integration Freeze</x:v>
      </x:c>
      <x:c r="C135" s="288" t="str">
        <x:v>Build an integrated candidate before final acceptance testing.</x:v>
      </x:c>
      <x:c r="D135" s="289"/>
      <x:c r="E135" s="334" t="n">
        <x:v>1</x:v>
      </x:c>
      <x:c r="F135" s="289" t="str">
        <x:v>-</x:v>
      </x:c>
      <x:c r="G135" s="653" t="n">
        <x:v>46343</x:v>
      </x:c>
      <x:c r="H135" s="653" t="n">
        <x:v>46343</x:v>
      </x:c>
      <x:c r="I135" s="344"/>
      <x:c r="J135" s="344"/>
      <x:c r="K135" s="322" t="str">
        <x:v>Not Started</x:v>
      </x:c>
    </x:row>
    <x:row r="136" ht="28" customHeight="1">
      <x:c r="A136" s="310" t="str">
        <x:v>9.2.1</x:v>
      </x:c>
      <x:c r="B136" s="309" t="str">
        <x:v>        Run Integration Checklist &amp; Freeze Release Candidate</x:v>
      </x:c>
      <x:c r="C136" s="309" t="str">
        <x:v>Verify auth, registration/capacity, event publishing, QR/manual attendance, reports, admin/audit and notifications work together.</x:v>
      </x:c>
      <x:c r="D136" s="310" t="str">
        <x:v>Dev 4 (Ops)</x:v>
      </x:c>
      <x:c r="E136" s="335" t="n">
        <x:v>1</x:v>
      </x:c>
      <x:c r="F136" s="310" t="str">
        <x:v>3.1.2, 3.2.3, 3.3.3, 4.3.3, 5.4.2, 6.4.2.2, 6.5.1, 7.4.2, 8.3.1, 9.1.1, 9.1.2, 9.1.3, 9.1.4</x:v>
      </x:c>
      <x:c r="G136" s="654" t="n">
        <x:v>46343</x:v>
      </x:c>
      <x:c r="H136" s="654" t="n">
        <x:v>46343</x:v>
      </x:c>
      <x:c r="I136" s="345"/>
      <x:c r="J136" s="345"/>
      <x:c r="K136" s="310" t="str">
        <x:v>Not Started</x:v>
      </x:c>
    </x:row>
    <x:row r="137" ht="24" customHeight="1">
      <x:c r="A137" s="316" t="str">
        <x:v>9.3</x:v>
      </x:c>
      <x:c r="B137" s="288" t="str">
        <x:v>    Testing &amp; Acceptance</x:v>
      </x:c>
      <x:c r="C137" s="288" t="str">
        <x:v>Run the test levels listed in the LLD and execute SRS acceptance scenarios.</x:v>
      </x:c>
      <x:c r="D137" s="289"/>
      <x:c r="E137" s="334" t="n">
        <x:v>12</x:v>
      </x:c>
      <x:c r="F137" s="289" t="str">
        <x:v>-</x:v>
      </x:c>
      <x:c r="G137" s="653" t="n">
        <x:v>46344</x:v>
      </x:c>
      <x:c r="H137" s="653" t="n">
        <x:v>46355</x:v>
      </x:c>
      <x:c r="I137" s="344"/>
      <x:c r="J137" s="344"/>
      <x:c r="K137" s="322" t="str">
        <x:v>Not Started</x:v>
      </x:c>
    </x:row>
    <x:row r="138" ht="28" customHeight="1">
      <x:c r="A138" s="310" t="str">
        <x:v>9.3.1</x:v>
      </x:c>
      <x:c r="B138" s="309" t="str">
        <x:v>        Run Unit and Service Tests</x:v>
      </x:c>
      <x:c r="C138" s="309" t="str">
        <x:v>Cover capacity decisions, event transitions, QR outcomes, registration state and CSV sanitation.</x:v>
      </x:c>
      <x:c r="D138" s="310" t="str">
        <x:v>SQA</x:v>
      </x:c>
      <x:c r="E138" s="335" t="n">
        <x:v>2</x:v>
      </x:c>
      <x:c r="F138" s="310" t="str">
        <x:v>9.2.1</x:v>
      </x:c>
      <x:c r="G138" s="654" t="n">
        <x:v>46344</x:v>
      </x:c>
      <x:c r="H138" s="654" t="n">
        <x:v>46345</x:v>
      </x:c>
      <x:c r="I138" s="345"/>
      <x:c r="J138" s="345"/>
      <x:c r="K138" s="310" t="str">
        <x:v>Not Started</x:v>
      </x:c>
    </x:row>
    <x:row r="139" ht="28" customHeight="1">
      <x:c r="A139" s="310" t="str">
        <x:v>9.3.2</x:v>
      </x:c>
      <x:c r="B139" s="309" t="str">
        <x:v>        Run Frontend Component &amp; Browser Tests</x:v>
      </x:c>
      <x:c r="C139" s="309" t="str">
        <x:v>Test role navigation, field errors, loading states, camera fallback and success/failure messages.</x:v>
      </x:c>
      <x:c r="D139" s="310" t="str">
        <x:v>SQA</x:v>
      </x:c>
      <x:c r="E139" s="335" t="n">
        <x:v>2</x:v>
      </x:c>
      <x:c r="F139" s="310" t="str">
        <x:v>9.2.1</x:v>
      </x:c>
      <x:c r="G139" s="654" t="n">
        <x:v>46344</x:v>
      </x:c>
      <x:c r="H139" s="654" t="n">
        <x:v>46345</x:v>
      </x:c>
      <x:c r="I139" s="345"/>
      <x:c r="J139" s="345"/>
      <x:c r="K139" s="310" t="str">
        <x:v>Not Started</x:v>
      </x:c>
    </x:row>
    <x:row r="140" ht="28" customHeight="1">
      <x:c r="A140" s="310" t="str">
        <x:v>9.3.3</x:v>
      </x:c>
      <x:c r="B140" s="309" t="str">
        <x:v>        Run API &amp; Integration Tests</x:v>
      </x:c>
      <x:c r="C140" s="309" t="str">
        <x:v>Test Laravel authorization, MySQL transactions, Redis jobs, token validation and retry/idempotency.</x:v>
      </x:c>
      <x:c r="D140" s="310" t="str">
        <x:v>SQA</x:v>
      </x:c>
      <x:c r="E140" s="335" t="n">
        <x:v>3</x:v>
      </x:c>
      <x:c r="F140" s="310" t="str">
        <x:v>9.3.1, 9.3.2</x:v>
      </x:c>
      <x:c r="G140" s="654" t="n">
        <x:v>46346</x:v>
      </x:c>
      <x:c r="H140" s="654" t="n">
        <x:v>46348</x:v>
      </x:c>
      <x:c r="I140" s="345"/>
      <x:c r="J140" s="345"/>
      <x:c r="K140" s="310" t="str">
        <x:v>Not Started</x:v>
      </x:c>
    </x:row>
    <x:row r="141" ht="28" customHeight="1">
      <x:c r="A141" s="310" t="str">
        <x:v>9.3.4</x:v>
      </x:c>
      <x:c r="B141" s="309" t="str">
        <x:v>        Execute AT-001 to AT-010</x:v>
      </x:c>
      <x:c r="C141" s="309" t="str">
        <x:v>Acceptance suite traceable to the SRS scenarios.</x:v>
      </x:c>
      <x:c r="D141" s="310"/>
      <x:c r="E141" s="335" t="n">
        <x:v>3</x:v>
      </x:c>
      <x:c r="F141" s="310" t="str">
        <x:v>-</x:v>
      </x:c>
      <x:c r="G141" s="654" t="n">
        <x:v>46349</x:v>
      </x:c>
      <x:c r="H141" s="654" t="n">
        <x:v>46351</x:v>
      </x:c>
      <x:c r="I141" s="345"/>
      <x:c r="J141" s="345"/>
      <x:c r="K141" s="310" t="str">
        <x:v>Not Started</x:v>
      </x:c>
    </x:row>
    <x:row r="142" ht="28" customHeight="1">
      <x:c r="A142" s="221" t="str">
        <x:v>9.3.4.1</x:v>
      </x:c>
      <x:c r="B142" s="220" t="str">
        <x:v>            Test Account, Registration &amp; Event Workflows</x:v>
      </x:c>
      <x:c r="C142" s="220" t="str">
        <x:v>Run AT-001, AT-002, AT-003 and AT-007; capture expected outcomes and defects.</x:v>
      </x:c>
      <x:c r="D142" s="221" t="str">
        <x:v>SQA</x:v>
      </x:c>
      <x:c r="E142" s="337" t="n">
        <x:v>1</x:v>
      </x:c>
      <x:c r="F142" s="221" t="str">
        <x:v>9.3.3</x:v>
      </x:c>
      <x:c r="G142" s="656" t="n">
        <x:v>46349</x:v>
      </x:c>
      <x:c r="H142" s="656" t="n">
        <x:v>46349</x:v>
      </x:c>
      <x:c r="I142" s="347"/>
      <x:c r="J142" s="347"/>
      <x:c r="K142" s="221" t="str">
        <x:v>Not Started</x:v>
      </x:c>
    </x:row>
    <x:row r="143" ht="28" customHeight="1">
      <x:c r="A143" s="221" t="str">
        <x:v>9.3.4.2</x:v>
      </x:c>
      <x:c r="B143" s="220" t="str">
        <x:v>            Test Attendance &amp; QR Workflows</x:v>
      </x:c>
      <x:c r="C143" s="220" t="str">
        <x:v>Run AT-004, AT-005, AT-006 and AT-008; verify timestamps, active sessions and QR rules.</x:v>
      </x:c>
      <x:c r="D143" s="221" t="str">
        <x:v>SQA</x:v>
      </x:c>
      <x:c r="E143" s="337" t="n">
        <x:v>1</x:v>
      </x:c>
      <x:c r="F143" s="221" t="str">
        <x:v>9.3.4.1</x:v>
      </x:c>
      <x:c r="G143" s="656" t="n">
        <x:v>46350</x:v>
      </x:c>
      <x:c r="H143" s="656" t="n">
        <x:v>46350</x:v>
      </x:c>
      <x:c r="I143" s="347"/>
      <x:c r="J143" s="347"/>
      <x:c r="K143" s="221" t="str">
        <x:v>Not Started</x:v>
      </x:c>
    </x:row>
    <x:row r="144" ht="28" customHeight="1">
      <x:c r="A144" s="221" t="str">
        <x:v>9.3.4.3</x:v>
      </x:c>
      <x:c r="B144" s="220" t="str">
        <x:v>            Test CSV Export &amp; Admin Review</x:v>
      </x:c>
      <x:c r="C144" s="220" t="str">
        <x:v>Run AT-009 and AT-010; verify scoped export and moderation/audit outcomes.</x:v>
      </x:c>
      <x:c r="D144" s="221" t="str">
        <x:v>SQA</x:v>
      </x:c>
      <x:c r="E144" s="337" t="n">
        <x:v>1</x:v>
      </x:c>
      <x:c r="F144" s="221" t="str">
        <x:v>9.3.4.2</x:v>
      </x:c>
      <x:c r="G144" s="656" t="n">
        <x:v>46351</x:v>
      </x:c>
      <x:c r="H144" s="656" t="n">
        <x:v>46351</x:v>
      </x:c>
      <x:c r="I144" s="347"/>
      <x:c r="J144" s="347"/>
      <x:c r="K144" s="221" t="str">
        <x:v>Not Started</x:v>
      </x:c>
    </x:row>
    <x:row r="145" ht="28" customHeight="1">
      <x:c r="A145" s="310" t="str">
        <x:v>9.3.5</x:v>
      </x:c>
      <x:c r="B145" s="309" t="str">
        <x:v>        Run Security &amp; Concurrency Regression Tests</x:v>
      </x:c>
      <x:c r="C145" s="309" t="str">
        <x:v>Test role/ownership bypass, capacity race for final seat, repeated scans and concurrent attendance.</x:v>
      </x:c>
      <x:c r="D145" s="310" t="str">
        <x:v>SQA</x:v>
      </x:c>
      <x:c r="E145" s="335" t="n">
        <x:v>2</x:v>
      </x:c>
      <x:c r="F145" s="310" t="str">
        <x:v>9.3.3, 9.3.4.3</x:v>
      </x:c>
      <x:c r="G145" s="654" t="n">
        <x:v>46352</x:v>
      </x:c>
      <x:c r="H145" s="654" t="n">
        <x:v>46353</x:v>
      </x:c>
      <x:c r="I145" s="345"/>
      <x:c r="J145" s="345"/>
      <x:c r="K145" s="310" t="str">
        <x:v>Not Started</x:v>
      </x:c>
    </x:row>
    <x:row r="146" ht="28" customHeight="1">
      <x:c r="A146" s="310" t="str">
        <x:v>9.3.6</x:v>
      </x:c>
      <x:c r="B146" s="309" t="str">
        <x:v>        Conduct UAT, Fix Defects &amp; Obtain Sign-Off</x:v>
      </x:c>
      <x:c r="C146" s="309" t="str">
        <x:v>Walk through approved requirements with stakeholders and correct verified in-scope defects. (Contract §10)</x:v>
      </x:c>
      <x:c r="D146" s="310" t="str">
        <x:v>QA 1 / Client</x:v>
      </x:c>
      <x:c r="E146" s="335" t="n">
        <x:v>2</x:v>
      </x:c>
      <x:c r="F146" s="310" t="str">
        <x:v>9.3.5</x:v>
      </x:c>
      <x:c r="G146" s="654" t="n">
        <x:v>46354</x:v>
      </x:c>
      <x:c r="H146" s="654" t="n">
        <x:v>46355</x:v>
      </x:c>
      <x:c r="I146" s="345"/>
      <x:c r="J146" s="345"/>
      <x:c r="K146" s="310" t="str">
        <x:v>Not Started</x:v>
      </x:c>
    </x:row>
    <x:row r="147" ht="27" customHeight="1">
      <x:c r="A147" s="315" t="str">
        <x:v>10.0</x:v>
      </x:c>
      <x:c r="B147" s="264" t="str">
        <x:v>Deployment, Handover &amp; Release</x:v>
      </x:c>
      <x:c r="C147" s="264" t="str">
        <x:v>Deploy the approved browser application to the supplied Linux/Nginx/PHP-FPM architecture.</x:v>
      </x:c>
      <x:c r="D147" s="265"/>
      <x:c r="E147" s="333" t="n">
        <x:v>7</x:v>
      </x:c>
      <x:c r="F147" s="265" t="str">
        <x:v>-</x:v>
      </x:c>
      <x:c r="G147" s="652" t="n">
        <x:v>46356</x:v>
      </x:c>
      <x:c r="H147" s="652" t="n">
        <x:v>46362</x:v>
      </x:c>
      <x:c r="I147" s="343"/>
      <x:c r="J147" s="343"/>
      <x:c r="K147" s="320" t="str">
        <x:v>Not Started</x:v>
      </x:c>
    </x:row>
    <x:row r="148" ht="24" customHeight="1">
      <x:c r="A148" s="316" t="str">
        <x:v>10.1</x:v>
      </x:c>
      <x:c r="B148" s="288" t="str">
        <x:v>    Production Server Setup</x:v>
      </x:c>
      <x:c r="C148" s="288" t="str">
        <x:v>Prepare production services and HTTPS.</x:v>
      </x:c>
      <x:c r="D148" s="289"/>
      <x:c r="E148" s="334" t="n">
        <x:v>3</x:v>
      </x:c>
      <x:c r="F148" s="289" t="str">
        <x:v>-</x:v>
      </x:c>
      <x:c r="G148" s="653" t="n">
        <x:v>46356</x:v>
      </x:c>
      <x:c r="H148" s="653" t="n">
        <x:v>46358</x:v>
      </x:c>
      <x:c r="I148" s="344"/>
      <x:c r="J148" s="344"/>
      <x:c r="K148" s="322" t="str">
        <x:v>Not Started</x:v>
      </x:c>
    </x:row>
    <x:row r="149" ht="28" customHeight="1">
      <x:c r="A149" s="310" t="str">
        <x:v>10.1.1</x:v>
      </x:c>
      <x:c r="B149" s="309" t="str">
        <x:v>        Provision Linux VPS &amp; Application Services</x:v>
      </x:c>
      <x:c r="C149" s="309" t="str">
        <x:v>Configure Nginx, PHP-FPM, Laravel 13, MySQL 8.4 LTS and Redis on the approved server.</x:v>
      </x:c>
      <x:c r="D149" s="310" t="str">
        <x:v>Dev 4 (Ops)</x:v>
      </x:c>
      <x:c r="E149" s="335" t="n">
        <x:v>2</x:v>
      </x:c>
      <x:c r="F149" s="310" t="str">
        <x:v>9.3.6</x:v>
      </x:c>
      <x:c r="G149" s="654" t="n">
        <x:v>46356</x:v>
      </x:c>
      <x:c r="H149" s="654" t="n">
        <x:v>46357</x:v>
      </x:c>
      <x:c r="I149" s="345"/>
      <x:c r="J149" s="345"/>
      <x:c r="K149" s="310" t="str">
        <x:v>Not Started</x:v>
      </x:c>
    </x:row>
    <x:row r="150" ht="28" customHeight="1">
      <x:c r="A150" s="310" t="str">
        <x:v>10.1.2</x:v>
      </x:c>
      <x:c r="B150" s="309" t="str">
        <x:v>        Configure HTTPS/TLS, Secrets &amp; Access</x:v>
      </x:c>
      <x:c r="C150" s="309" t="str">
        <x:v>Configure Let's Encrypt/TLS, production environment secrets, permissions and exposed routes.</x:v>
      </x:c>
      <x:c r="D150" s="310" t="str">
        <x:v>Dev 4 (Ops)</x:v>
      </x:c>
      <x:c r="E150" s="335" t="n">
        <x:v>1</x:v>
      </x:c>
      <x:c r="F150" s="310" t="str">
        <x:v>10.1.1</x:v>
      </x:c>
      <x:c r="G150" s="654" t="n">
        <x:v>46358</x:v>
      </x:c>
      <x:c r="H150" s="654" t="n">
        <x:v>46358</x:v>
      </x:c>
      <x:c r="I150" s="345"/>
      <x:c r="J150" s="345"/>
      <x:c r="K150" s="310" t="str">
        <x:v>Not Started</x:v>
      </x:c>
    </x:row>
    <x:row r="151" ht="28" customHeight="1">
      <x:c r="A151" s="310" t="str">
        <x:v>10.1.3</x:v>
      </x:c>
      <x:c r="B151" s="309" t="str">
        <x:v>        Configure Production Queue Worker &amp; Scheduler</x:v>
      </x:c>
      <x:c r="C151" s="309" t="str">
        <x:v>Configure supervised background worker and Laravel scheduler according to approved hosting plan.</x:v>
      </x:c>
      <x:c r="D151" s="310" t="str">
        <x:v>Dev 4 (Ops)</x:v>
      </x:c>
      <x:c r="E151" s="335" t="n">
        <x:v>1</x:v>
      </x:c>
      <x:c r="F151" s="310" t="str">
        <x:v>10.1.1, 8.1.1</x:v>
      </x:c>
      <x:c r="G151" s="654" t="n">
        <x:v>46358</x:v>
      </x:c>
      <x:c r="H151" s="654" t="n">
        <x:v>46358</x:v>
      </x:c>
      <x:c r="I151" s="345"/>
      <x:c r="J151" s="345"/>
      <x:c r="K151" s="310" t="str">
        <x:v>Not Started</x:v>
      </x:c>
    </x:row>
    <x:row r="152" ht="24" customHeight="1">
      <x:c r="A152" s="316" t="str">
        <x:v>10.2</x:v>
      </x:c>
      <x:c r="B152" s="288" t="str">
        <x:v>    Database Readiness &amp; Recovery</x:v>
      </x:c>
      <x:c r="C152" s="288" t="str">
        <x:v>Prepare controlled migrations, seed data and database recovery steps.</x:v>
      </x:c>
      <x:c r="D152" s="289"/>
      <x:c r="E152" s="334" t="n">
        <x:v>2</x:v>
      </x:c>
      <x:c r="F152" s="289" t="str">
        <x:v>-</x:v>
      </x:c>
      <x:c r="G152" s="653" t="n">
        <x:v>46358</x:v>
      </x:c>
      <x:c r="H152" s="653" t="n">
        <x:v>46359</x:v>
      </x:c>
      <x:c r="I152" s="344"/>
      <x:c r="J152" s="344"/>
      <x:c r="K152" s="322" t="str">
        <x:v>Not Started</x:v>
      </x:c>
    </x:row>
    <x:row r="153" ht="28" customHeight="1">
      <x:c r="A153" s="310" t="str">
        <x:v>10.2.1</x:v>
      </x:c>
      <x:c r="B153" s="309" t="str">
        <x:v>        Document Migrations, Safe Seeds &amp; Rollback</x:v>
      </x:c>
      <x:c r="C153" s="309" t="str">
        <x:v>Record migration order and rollback procedure; do not seed illustrative student credentials into production.</x:v>
      </x:c>
      <x:c r="D153" s="310" t="str">
        <x:v>Dev 3 (DB)</x:v>
      </x:c>
      <x:c r="E153" s="335" t="n">
        <x:v>1</x:v>
      </x:c>
      <x:c r="F153" s="310" t="str">
        <x:v>1.3.3, 10.1.1</x:v>
      </x:c>
      <x:c r="G153" s="654" t="n">
        <x:v>46358</x:v>
      </x:c>
      <x:c r="H153" s="654" t="n">
        <x:v>46358</x:v>
      </x:c>
      <x:c r="I153" s="345"/>
      <x:c r="J153" s="345"/>
      <x:c r="K153" s="310" t="str">
        <x:v>Not Started</x:v>
      </x:c>
    </x:row>
    <x:row r="154" ht="28" customHeight="1">
      <x:c r="A154" s="310" t="str">
        <x:v>10.2.2</x:v>
      </x:c>
      <x:c r="B154" s="309" t="str">
        <x:v>        Verify Backup/Restore Checklist</x:v>
      </x:c>
      <x:c r="C154" s="309" t="str">
        <x:v>Test the approved database backup/restore steps and record results; specific RPO/RTO remains a decision item.</x:v>
      </x:c>
      <x:c r="D154" s="310" t="str">
        <x:v>Dev 4 (Ops)</x:v>
      </x:c>
      <x:c r="E154" s="335" t="n">
        <x:v>1</x:v>
      </x:c>
      <x:c r="F154" s="310" t="str">
        <x:v>10.2.1, 0.2.3</x:v>
      </x:c>
      <x:c r="G154" s="654" t="n">
        <x:v>46359</x:v>
      </x:c>
      <x:c r="H154" s="654" t="n">
        <x:v>46359</x:v>
      </x:c>
      <x:c r="I154" s="345"/>
      <x:c r="J154" s="345"/>
      <x:c r="K154" s="310" t="str">
        <x:v>Not Started</x:v>
      </x:c>
    </x:row>
    <x:row r="155" ht="24" customHeight="1">
      <x:c r="A155" s="316" t="str">
        <x:v>10.3</x:v>
      </x:c>
      <x:c r="B155" s="288" t="str">
        <x:v>    Deployment &amp; Smoke Test</x:v>
      </x:c>
      <x:c r="C155" s="288" t="str">
        <x:v>Publish the release candidate and verify the main role flows.</x:v>
      </x:c>
      <x:c r="D155" s="289"/>
      <x:c r="E155" s="334" t="n">
        <x:v>6</x:v>
      </x:c>
      <x:c r="F155" s="289" t="str">
        <x:v>-</x:v>
      </x:c>
      <x:c r="G155" s="653" t="n">
        <x:v>46356</x:v>
      </x:c>
      <x:c r="H155" s="653" t="n">
        <x:v>46361</x:v>
      </x:c>
      <x:c r="I155" s="344"/>
      <x:c r="J155" s="344"/>
      <x:c r="K155" s="322" t="str">
        <x:v>Not Started</x:v>
      </x:c>
    </x:row>
    <x:row r="156" ht="28" customHeight="1">
      <x:c r="A156" s="310" t="str">
        <x:v>10.3.1</x:v>
      </x:c>
      <x:c r="B156" s="309" t="str">
        <x:v>        Build &amp; Deploy Approved Release Candidate</x:v>
      </x:c>
      <x:c r="C156" s="309" t="str">
        <x:v>Promote the approved, tested application build to the production environment.</x:v>
      </x:c>
      <x:c r="D156" s="310"/>
      <x:c r="E156" s="335" t="n">
        <x:v>5</x:v>
      </x:c>
      <x:c r="F156" s="310" t="str">
        <x:v>-</x:v>
      </x:c>
      <x:c r="G156" s="654" t="n">
        <x:v>46356</x:v>
      </x:c>
      <x:c r="H156" s="654" t="n">
        <x:v>46360</x:v>
      </x:c>
      <x:c r="I156" s="345"/>
      <x:c r="J156" s="345"/>
      <x:c r="K156" s="310" t="str">
        <x:v>Not Started</x:v>
      </x:c>
    </x:row>
    <x:row r="157" ht="28" customHeight="1">
      <x:c r="A157" s="221" t="str">
        <x:v>10.3.1.1</x:v>
      </x:c>
      <x:c r="B157" s="220" t="str">
        <x:v>            Build Frontend Assets</x:v>
      </x:c>
      <x:c r="C157" s="220" t="str">
        <x:v>Produce production React/Vite assets; the Vite dev server is not used in production.</x:v>
      </x:c>
      <x:c r="D157" s="221" t="str">
        <x:v>Dev 1 (UI)</x:v>
      </x:c>
      <x:c r="E157" s="337" t="n">
        <x:v>1</x:v>
      </x:c>
      <x:c r="F157" s="221" t="str">
        <x:v>9.3.6</x:v>
      </x:c>
      <x:c r="G157" s="656" t="n">
        <x:v>46356</x:v>
      </x:c>
      <x:c r="H157" s="656" t="n">
        <x:v>46356</x:v>
      </x:c>
      <x:c r="I157" s="347"/>
      <x:c r="J157" s="347"/>
      <x:c r="K157" s="221" t="str">
        <x:v>Not Started</x:v>
      </x:c>
    </x:row>
    <x:row r="158" ht="28" customHeight="1">
      <x:c r="A158" s="221" t="str">
        <x:v>10.3.1.2</x:v>
      </x:c>
      <x:c r="B158" s="220" t="str">
        <x:v>            Apply Laravel Configuration &amp; Database Migrations</x:v>
      </x:c>
      <x:c r="C158" s="220" t="str">
        <x:v>Apply approved configuration and forward migrations using the release checklist.</x:v>
      </x:c>
      <x:c r="D158" s="221" t="str">
        <x:v>Dev 2 (API)</x:v>
      </x:c>
      <x:c r="E158" s="337" t="n">
        <x:v>1</x:v>
      </x:c>
      <x:c r="F158" s="221" t="str">
        <x:v>9.3.6, 10.1.2, 10.1.3, 10.2.1</x:v>
      </x:c>
      <x:c r="G158" s="656" t="n">
        <x:v>46359</x:v>
      </x:c>
      <x:c r="H158" s="656" t="n">
        <x:v>46359</x:v>
      </x:c>
      <x:c r="I158" s="347"/>
      <x:c r="J158" s="347"/>
      <x:c r="K158" s="221" t="str">
        <x:v>Not Started</x:v>
      </x:c>
    </x:row>
    <x:row r="159" ht="28" customHeight="1">
      <x:c r="A159" s="221" t="str">
        <x:v>10.3.1.3</x:v>
      </x:c>
      <x:c r="B159" s="220" t="str">
        <x:v>            Publish Application Release</x:v>
      </x:c>
      <x:c r="C159" s="220" t="str">
        <x:v>Deploy built assets and backend code to the approved server path.</x:v>
      </x:c>
      <x:c r="D159" s="221" t="str">
        <x:v>Dev 4 (Ops)</x:v>
      </x:c>
      <x:c r="E159" s="337" t="n">
        <x:v>1</x:v>
      </x:c>
      <x:c r="F159" s="221" t="str">
        <x:v>10.3.1.1, 10.3.1.2</x:v>
      </x:c>
      <x:c r="G159" s="656" t="n">
        <x:v>46360</x:v>
      </x:c>
      <x:c r="H159" s="656" t="n">
        <x:v>46360</x:v>
      </x:c>
      <x:c r="I159" s="347"/>
      <x:c r="J159" s="347"/>
      <x:c r="K159" s="221" t="str">
        <x:v>Not Started</x:v>
      </x:c>
    </x:row>
    <x:row r="160" ht="28" customHeight="1">
      <x:c r="A160" s="310" t="str">
        <x:v>10.3.2</x:v>
      </x:c>
      <x:c r="B160" s="309" t="str">
        <x:v>        Run Production Smoke Tests</x:v>
      </x:c>
      <x:c r="C160" s="309" t="str">
        <x:v>Verify login, registration, event publishing, QR/manual attendance, organizer views, admin access and CSV export.</x:v>
      </x:c>
      <x:c r="D160" s="310" t="str">
        <x:v>SQA</x:v>
      </x:c>
      <x:c r="E160" s="335" t="n">
        <x:v>1</x:v>
      </x:c>
      <x:c r="F160" s="310" t="str">
        <x:v>10.3.1.3</x:v>
      </x:c>
      <x:c r="G160" s="654" t="n">
        <x:v>46361</x:v>
      </x:c>
      <x:c r="H160" s="654" t="n">
        <x:v>46361</x:v>
      </x:c>
      <x:c r="I160" s="345"/>
      <x:c r="J160" s="345"/>
      <x:c r="K160" s="310" t="str">
        <x:v>Not Started</x:v>
      </x:c>
    </x:row>
    <x:row r="161" ht="24" customHeight="1">
      <x:c r="A161" s="316" t="str">
        <x:v>10.4</x:v>
      </x:c>
      <x:c r="B161" s="288" t="str">
        <x:v>    Documentation &amp; Handover</x:v>
      </x:c>
      <x:c r="C161" s="288" t="str">
        <x:v>Deliver the project artifacts agreed in the development agreement.</x:v>
      </x:c>
      <x:c r="D161" s="289"/>
      <x:c r="E161" s="334" t="n">
        <x:v>2</x:v>
      </x:c>
      <x:c r="F161" s="289" t="str">
        <x:v>-</x:v>
      </x:c>
      <x:c r="G161" s="653" t="n">
        <x:v>46361</x:v>
      </x:c>
      <x:c r="H161" s="653" t="n">
        <x:v>46362</x:v>
      </x:c>
      <x:c r="I161" s="344"/>
      <x:c r="J161" s="344"/>
      <x:c r="K161" s="322" t="str">
        <x:v>Not Started</x:v>
      </x:c>
    </x:row>
    <x:row r="162" ht="28" customHeight="1">
      <x:c r="A162" s="310" t="str">
        <x:v>10.4.1</x:v>
      </x:c>
      <x:c r="B162" s="309" t="str">
        <x:v>        Prepare Technical Setup &amp; Deployment Documentation</x:v>
      </x:c>
      <x:c r="C162" s="309" t="str">
        <x:v>Document configuration, API boundaries, dependencies, queue/scheduler and operating procedures.</x:v>
      </x:c>
      <x:c r="D162" s="310" t="str">
        <x:v>Dev 2 (API)</x:v>
      </x:c>
      <x:c r="E162" s="335" t="n">
        <x:v>1</x:v>
      </x:c>
      <x:c r="F162" s="310" t="str">
        <x:v>10.3.1.3</x:v>
      </x:c>
      <x:c r="G162" s="654" t="n">
        <x:v>46361</x:v>
      </x:c>
      <x:c r="H162" s="654" t="n">
        <x:v>46361</x:v>
      </x:c>
      <x:c r="I162" s="345"/>
      <x:c r="J162" s="345"/>
      <x:c r="K162" s="310" t="str">
        <x:v>Not Started</x:v>
      </x:c>
    </x:row>
    <x:row r="163" ht="28" customHeight="1">
      <x:c r="A163" s="310" t="str">
        <x:v>10.4.2</x:v>
      </x:c>
      <x:c r="B163" s="309" t="str">
        <x:v>        Prepare User/Admin Guide &amp; Source Handover</x:v>
      </x:c>
      <x:c r="C163" s="309" t="str">
        <x:v>Prepare basic instructions and hand over project source/configuration and relevant deliverables.</x:v>
      </x:c>
      <x:c r="D163" s="310" t="str">
        <x:v>Dev 1 (UI)</x:v>
      </x:c>
      <x:c r="E163" s="335" t="n">
        <x:v>1</x:v>
      </x:c>
      <x:c r="F163" s="310" t="str">
        <x:v>9.3.6, 10.3.1.3</x:v>
      </x:c>
      <x:c r="G163" s="654" t="n">
        <x:v>46361</x:v>
      </x:c>
      <x:c r="H163" s="654" t="n">
        <x:v>46361</x:v>
      </x:c>
      <x:c r="I163" s="345"/>
      <x:c r="J163" s="345"/>
      <x:c r="K163" s="310" t="str">
        <x:v>Not Started</x:v>
      </x:c>
    </x:row>
    <x:row r="164" ht="28" customHeight="1">
      <x:c r="A164" s="310" t="str">
        <x:v>10.4.3</x:v>
      </x:c>
      <x:c r="B164" s="309" t="str">
        <x:v>        Final Acceptance &amp; Release Closeout</x:v>
      </x:c>
      <x:c r="C164" s="309" t="str">
        <x:v>Submit acceptance evidence and complete final handover under the agreed review process. (Contract §§4, 10)</x:v>
      </x:c>
      <x:c r="D164" s="310" t="str">
        <x:v>Client + Dev</x:v>
      </x:c>
      <x:c r="E164" s="335" t="n">
        <x:v>1</x:v>
      </x:c>
      <x:c r="F164" s="310" t="str">
        <x:v>10.3.2, 10.4.1, 10.4.2</x:v>
      </x:c>
      <x:c r="G164" s="654" t="n">
        <x:v>46362</x:v>
      </x:c>
      <x:c r="H164" s="654" t="n">
        <x:v>46362</x:v>
      </x:c>
      <x:c r="I164" s="345"/>
      <x:c r="J164" s="345"/>
      <x:c r="K164" s="310" t="str">
        <x:v>Not Started</x:v>
      </x:c>
    </x:row>
  </x:sheetData>
  <x:conditionalFormatting sqref="K2:K164">
    <x:cfRule type="expression" dxfId="0" priority="1">
      <x:formula>K2="Blocked"</x:formula>
    </x:cfRule>
    <x:cfRule type="expression" dxfId="1" priority="2">
      <x:formula>K2="In Progress"</x:formula>
    </x:cfRule>
    <x:cfRule type="expression" dxfId="2" priority="3">
      <x:formula>K2="Completed"</x:formula>
    </x:cfRule>
  </x:conditionalFormatting>
  <x:dataValidations count="1">
    <x:dataValidation type="list" sqref="K2:K164">
      <x:formula1>"Not Started,In Progress,Blocked,In Testing,Completed"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109375" defaultRowHeight="15"/>
  <x:cols>
    <x:col min="1" max="1" width="30" hidden="0" customWidth="1"/>
    <x:col min="2" max="2" width="112" hidden="0" customWidth="1"/>
  </x:cols>
  <x:sheetData>
    <x:row r="1" ht="28" customHeight="1">
      <x:c r="A1" s="395" t="str">
        <x:v>WBS Legend</x:v>
      </x:c>
      <x:c r="B1" s="395"/>
    </x:row>
    <x:row r="2" ht="8" customHeight="1">
      <x:c r="A2" s="368"/>
      <x:c r="B2" s="368"/>
    </x:row>
    <x:row r="3" ht="31" customHeight="1">
      <x:c r="A3" s="421" t="str">
        <x:v>Level 1 - Module/Phase</x:v>
      </x:c>
      <x:c r="B3" s="475" t="str">
        <x:v>Top-level project phase, e.g., Platform Foundation &amp; Shared Architecture.</x:v>
      </x:c>
    </x:row>
    <x:row r="4" ht="31" customHeight="1">
      <x:c r="A4" s="452" t="str">
        <x:v>Level 2 - Task / Workstream</x:v>
      </x:c>
      <x:c r="B4" s="477" t="str">
        <x:v>Core function within a phase, e.g., Login, Event Registration, Reporting.</x:v>
      </x:c>
    </x:row>
    <x:row r="5" ht="31" customHeight="1">
      <x:c r="A5" s="453" t="str">
        <x:v>Level 3 - Work Package</x:v>
      </x:c>
      <x:c r="B5" s="479" t="str">
        <x:v>Deliverable step required to complete a task, e.g., Build Form, Implement Service.</x:v>
      </x:c>
    </x:row>
    <x:row r="6" ht="31" customHeight="1">
      <x:c r="A6" s="481" t="str">
        <x:v>Level 4 - Detailed Work Package</x:v>
      </x:c>
      <x:c r="B6" s="482" t="str">
        <x:v>A further breakdown, e.g., generate separate QR tokens, then render/download.</x:v>
      </x:c>
    </x:row>
    <x:row r="7" ht="8" customHeight="1">
      <x:c r="A7" s="429"/>
      <x:c r="B7" s="430"/>
    </x:row>
    <x:row r="8" ht="24" customHeight="1">
      <x:c r="A8" s="431" t="str">
        <x:v>Planning Notes</x:v>
      </x:c>
      <x:c r="B8" s="432"/>
    </x:row>
    <x:row r="9" ht="31" customHeight="1">
      <x:c r="A9" s="485" t="str">
        <x:v>Source basis</x:v>
      </x:c>
      <x:c r="B9" s="486" t="str">
        <x:v>Based on Attendly SRS v1.0 draft, HLD 1.0, LLD 1.0, supplied ERD, Web Architecture image, Event Attendance UI PDF and development agreement.</x:v>
      </x:c>
    </x:row>
    <x:row r="10" ht="31" customHeight="1">
      <x:c r="A10" s="433" t="str">
        <x:v>Planned date basis</x:v>
      </x:c>
      <x:c r="B10" s="430" t="str">
        <x:v>Planned start: Monday, 12 Oct 2026. Planned deadline: Sunday, 6 Dec 2026. These dates were supplied by the project owner.</x:v>
      </x:c>
    </x:row>
    <x:row r="11" ht="31" customHeight="1">
      <x:c r="A11" s="433" t="str">
        <x:v>Schedule method</x:v>
      </x:c>
      <x:c r="B11" s="430" t="str">
        <x:v>Duration estimates use elapsed calendar days so the 12 Oct–6 Dec plan can include parallel workstreams and weekend activity. If the team will not work weekends, re-level dates before treating this as a committed schedule.</x:v>
      </x:c>
    </x:row>
    <x:row r="12" ht="31" customHeight="1">
      <x:c r="A12" s="433" t="str">
        <x:v>Predecessors</x:v>
      </x:c>
      <x:c r="B12" s="430" t="str">
        <x:v>Predecessor(s) lists WBS code(s) that must finish first; '-' means no predecessor.</x:v>
      </x:c>
    </x:row>
    <x:row r="13" ht="31" customHeight="1">
      <x:c r="A13" s="433" t="str">
        <x:v>Parent rows</x:v>
      </x:c>
      <x:c r="B13" s="430" t="str">
        <x:v>Parent rows show a roll-up date range across their descendant work packages; the duration is the elapsed calendar-day span, not the sum of parallel task durations.</x:v>
      </x:c>
    </x:row>
    <x:row r="14" ht="31" customHeight="1">
      <x:c r="A14" s="433" t="str">
        <x:v>Actual dates</x:v>
      </x:c>
      <x:c r="B14" s="430" t="str">
        <x:v>Date Started (Actual) and Date Finished (Actual) are blank for the team to fill in during execution.</x:v>
      </x:c>
    </x:row>
    <x:row r="15" ht="31" customHeight="1">
      <x:c r="A15" s="433" t="str">
        <x:v>Assignment</x:v>
      </x:c>
      <x:c r="B15" s="430" t="str">
        <x:v>Dev 1 (UI), Dev 2 (API), Dev 3 (DB), Dev 4 (Ops), SQA, QA 1 / Client are illustrative roles; replace with actual team members.</x:v>
      </x:c>
    </x:row>
    <x:row r="16" ht="31" customHeight="1">
      <x:c r="A16" s="433" t="str">
        <x:v>Status</x:v>
      </x:c>
      <x:c r="B16" s="430" t="str">
        <x:v>Rows default to Not Started. Use the dropdown for Not Started, In Progress, Blocked, In Testing or Completed.</x:v>
      </x:c>
    </x:row>
    <x:row r="17" ht="31" customHeight="1">
      <x:c r="A17" s="433" t="str">
        <x:v>Estimate limitation</x:v>
      </x:c>
      <x:c r="B17" s="430" t="str">
        <x:v>AI-assisted estimate: routine UI scaffolding, CRUD/API boilerplate, test-case drafting and documentation are shortened more aggressively; approval, security review, integration, UAT and human verification retain time. Leaf task estimates reduced from 256 to 162 days in aggregate (about 37%); parallel tasks overlap, so this is not the total project length. Estimates require team review.</x:v>
      </x:c>
    </x:row>
    <x:row r="18" ht="31" customHeight="1">
      <x:c r="A18" s="433" t="str">
        <x:v>WBS traceability</x:v>
      </x:c>
      <x:c r="B18" s="430" t="str">
        <x:v>Descriptions cite relevant FR-AUTH, FR-STU, FR-REG, FR-EVT, FR-ATT, FR-ORG, FR-ADM, FR-NOT requirements and acceptance scenarios AT-001 to AT-010 where useful.</x:v>
      </x:c>
    </x:row>
    <x:row r="19" ht="31" customHeight="1">
      <x:c r="A19" s="433" t="str">
        <x:v>Core ERD baseline</x:v>
      </x:c>
      <x:c r="B19" s="430" t="str">
        <x:v>Five core entities: users, event_organizers, events, registrations and attendances. Supporting profile, QR, notification, moderation and audit storage requires approval where not present in the ERD.</x:v>
      </x:c>
    </x:row>
    <x:row r="20" ht="31" customHeight="1">
      <x:c r="A20" s="429" t="str">
        <x:v>Decision gates</x:v>
      </x:c>
      <x:c r="B20" s="430" t="str">
        <x:v>Approve school-domain verification, role permissions, status enums, registration uniqueness/waitlist, QR expiry/replay, email provider, CSV columns, audit/privacy retention, auth/API boundaries, infrastructure targets, accessibility and performance.</x:v>
      </x:c>
    </x:row>
    <x:row r="21" ht="31" customHeight="1">
      <x:c r="A21" s="429" t="str">
        <x:v>Scope control</x:v>
      </x:c>
      <x:c r="B21" s="430" t="str">
        <x:v>Features outside the agreed scope are change requests requiring approval under the software development agreement.</x:v>
      </x:c>
    </x:row>
    <x:row r="22" ht="31" customHeight="1">
      <x:c r="A22" s="429" t="str">
        <x:v>Security rule</x:v>
      </x:c>
      <x:c r="B22" s="430" t="str">
        <x:v>Keep authorization, capacity, timestamps, registration/attendance state transitions and QR validity server-side. Do not trust browser-supplied role, timestamp or capacity values.</x:v>
      </x:c>
    </x:row>
    <x:row r="23" ht="31" customHeight="1">
      <x:c r="A23" s="429" t="str">
        <x:v>Deployment baseline</x:v>
      </x:c>
      <x:c r="B23" s="430" t="str">
        <x:v>Linux VPS/server, Nginx, PHP-FPM, Laravel 13/PHP, MySQL 8.4 LTS, Redis, queue worker, scheduler and HTTPS/Let's Encrypt.</x:v>
      </x:c>
    </x:row>
    <x:row r="24" ht="31" customHeight="1">
      <x:c r="A24" s="429" t="str">
        <x:v>Testing exit</x:v>
      </x:c>
      <x:c r="B24" s="430" t="str">
        <x:v>QA covers unit, frontend component/browser, API/integration, security/concurrency, AT-001 to AT-010, UAT and in-scope defect correction.</x:v>
      </x:c>
    </x:row>
    <x:row r="25" ht="31" customHeight="1">
      <x:c r="A25" s="429" t="str">
        <x:v>Deployment sequencing</x:v>
      </x:c>
      <x:c r="B25" s="430" t="str">
        <x:v>Production setup and go-live are scheduled after UAT sign-off, following the dependency convention in the sample CRUD WBS.</x:v>
      </x:c>
    </x:row>
    <x:row r="26" ht="31" customHeight="1">
      <x:c r="A26" s="434" t="str">
        <x:v>Source status</x:v>
      </x:c>
      <x:c r="B26" s="435" t="str">
        <x:v>The SRS, HLD and LLD are review/design drafts. Unresolved choices are treated as approval-gated decisions rather than final requirements.</x:v>
      </x:c>
    </x:row>
    <x:row r="27" ht="42" customHeight="1">
      <x:c r="A27" s="434" t="str">
        <x:v>Resource leveling</x:v>
      </x:c>
      <x:c r="B27" s="435" t="str">
        <x:v>Dates follow logical predecessors and assume parallel workstreams, including overlap across assigned roles. Confirm actual team capacity and availability; AI speeds drafting/coding but does not replace human review or acceptance.</x:v>
      </x:c>
    </x:row>
  </x:sheetData>
  <x:pageMargins left="0.7" right="0.7" top="0.75" bottom="0.75" header="0.3" footer="0.3"/>
</x:worksheet>
</file>