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KHANG\Document4Study\VBAProject\VBA_Projects\monthly_billing\"/>
    </mc:Choice>
  </mc:AlternateContent>
  <xr:revisionPtr revIDLastSave="0" documentId="13_ncr:1_{C3AEACAF-18DB-4DC3-B236-A4CE60BFD6C4}" xr6:coauthVersionLast="47" xr6:coauthVersionMax="47" xr10:uidLastSave="{00000000-0000-0000-0000-000000000000}"/>
  <bookViews>
    <workbookView xWindow="-110" yWindow="-110" windowWidth="19420" windowHeight="10300" xr2:uid="{CD00AD07-86BA-4102-A645-70F5512604DA}"/>
  </bookViews>
  <sheets>
    <sheet name="Summary(12_2024)" sheetId="9" r:id="rId1"/>
    <sheet name="Billing Service(12_2024)" sheetId="8" r:id="rId2"/>
    <sheet name="Billing User(12_2024)" sheetId="7" r:id="rId3"/>
    <sheet name="Sheet1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9" l="1"/>
  <c r="C3" i="9"/>
  <c r="E3" i="9" s="1"/>
  <c r="D2" i="9"/>
  <c r="C2" i="9"/>
  <c r="E2" i="9" s="1"/>
</calcChain>
</file>

<file path=xl/sharedStrings.xml><?xml version="1.0" encoding="utf-8"?>
<sst xmlns="http://schemas.openxmlformats.org/spreadsheetml/2006/main" count="30" uniqueCount="18">
  <si>
    <t>No. #</t>
  </si>
  <si>
    <t>Billing User</t>
  </si>
  <si>
    <t>is Activated ?</t>
  </si>
  <si>
    <t>Tran Hoang Khang</t>
  </si>
  <si>
    <t>Nguyen Vo Bao Huy</t>
  </si>
  <si>
    <t>Billing Service</t>
  </si>
  <si>
    <t>Price</t>
  </si>
  <si>
    <t>Person In Charge (PIC)</t>
  </si>
  <si>
    <t>Phi Dien</t>
  </si>
  <si>
    <t>Phi QL</t>
  </si>
  <si>
    <t>Phi nuoc</t>
  </si>
  <si>
    <t>Phi nuoc &amp; XLNT</t>
  </si>
  <si>
    <t>Nuoc uong</t>
  </si>
  <si>
    <t>Phong</t>
  </si>
  <si>
    <t>Xe</t>
  </si>
  <si>
    <t>Have Paid</t>
  </si>
  <si>
    <t>Must Paid</t>
  </si>
  <si>
    <t>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</si>
</sst>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9F954-09F4-4E65-BFCF-D67259890073}">
  <sheetPr codeName="Sheet9"/>
  <dimension ref="A1:E3"/>
  <sheetViews>
    <sheetView tabSelected="1" workbookViewId="0">
      <selection activeCell="E8" sqref="E8"/>
    </sheetView>
  </sheetViews>
  <sheetFormatPr defaultRowHeight="14.5" x14ac:dyDescent="0.35"/>
  <cols>
    <col min="1" max="1" width="10.6328125" style="3" customWidth="1"/>
    <col min="2" max="2" width="20.6328125" style="2" customWidth="1"/>
    <col min="3" max="5" width="15.6328125" style="2" customWidth="1"/>
  </cols>
  <sheetData>
    <row r="1" spans="1:5" s="1" customFormat="1" x14ac:dyDescent="0.35">
      <c r="A1" s="4" t="s">
        <v>0</v>
      </c>
      <c r="B1" s="5" t="s">
        <v>1</v>
      </c>
      <c r="C1" s="5" t="s">
        <v>15</v>
      </c>
      <c r="D1" s="5" t="s">
        <v>16</v>
      </c>
      <c r="E1" s="5" t="s">
        <v>17</v>
      </c>
    </row>
    <row r="2" spans="1:5" x14ac:dyDescent="0.35">
      <c r="A2" s="6">
        <v>1</v>
      </c>
      <c r="B2" s="7" t="s">
        <v>3</v>
      </c>
      <c r="C2" s="7">
        <f>SUMIF('Billing Service(12_2024)'!$D$2:$D$8, B2,'Billing Service(12_2024)'!$C$2:$C$8)</f>
        <v>7050</v>
      </c>
      <c r="D2" s="7">
        <f>SUM('Billing Service(12_2024)'!$C$2:$C$8) /2</f>
        <v>4275</v>
      </c>
      <c r="E2" s="7">
        <f>C2-D2</f>
        <v>2775</v>
      </c>
    </row>
    <row r="3" spans="1:5" x14ac:dyDescent="0.35">
      <c r="A3" s="6">
        <v>2</v>
      </c>
      <c r="B3" s="7" t="s">
        <v>4</v>
      </c>
      <c r="C3" s="7">
        <f>SUMIF('Billing Service(12_2024)'!$D$2:$D$8, B3,'Billing Service(12_2024)'!$C$2:$C$8)</f>
        <v>1500</v>
      </c>
      <c r="D3" s="7">
        <f>SUM('Billing Service(12_2024)'!$C$2:$C$8) /2</f>
        <v>4275</v>
      </c>
      <c r="E3" s="7">
        <f>C3-D3</f>
        <v>-2775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945DA-A462-4593-AA8E-E8A87D255E0F}">
  <sheetPr codeName="Sheet8"/>
  <dimension ref="A1:D8"/>
  <sheetViews>
    <sheetView workbookViewId="0">
      <selection activeCell="G8" sqref="G8"/>
    </sheetView>
  </sheetViews>
  <sheetFormatPr defaultRowHeight="14.5" x14ac:dyDescent="0.35"/>
  <cols>
    <col min="1" max="1" width="10.6328125" style="3" customWidth="1"/>
    <col min="2" max="2" width="20.6328125" style="2" customWidth="1"/>
    <col min="3" max="3" width="15.6328125" style="2" customWidth="1"/>
    <col min="4" max="4" width="25.6328125" style="2" customWidth="1"/>
  </cols>
  <sheetData>
    <row r="1" spans="1:4" s="1" customFormat="1" x14ac:dyDescent="0.35">
      <c r="A1" s="4" t="s">
        <v>0</v>
      </c>
      <c r="B1" s="5" t="s">
        <v>5</v>
      </c>
      <c r="C1" s="5" t="s">
        <v>6</v>
      </c>
      <c r="D1" s="5" t="s">
        <v>7</v>
      </c>
    </row>
    <row r="2" spans="1:4" x14ac:dyDescent="0.35">
      <c r="A2" s="6">
        <v>1</v>
      </c>
      <c r="B2" s="7" t="s">
        <v>8</v>
      </c>
      <c r="C2" s="7">
        <v>100</v>
      </c>
      <c r="D2" s="7" t="s">
        <v>4</v>
      </c>
    </row>
    <row r="3" spans="1:4" x14ac:dyDescent="0.35">
      <c r="A3" s="6">
        <v>2</v>
      </c>
      <c r="B3" s="7" t="s">
        <v>9</v>
      </c>
      <c r="C3" s="7">
        <v>200</v>
      </c>
      <c r="D3" s="7" t="s">
        <v>4</v>
      </c>
    </row>
    <row r="4" spans="1:4" x14ac:dyDescent="0.35">
      <c r="A4" s="6">
        <v>3</v>
      </c>
      <c r="B4" s="7" t="s">
        <v>10</v>
      </c>
      <c r="C4" s="7">
        <v>300</v>
      </c>
      <c r="D4" s="7" t="s">
        <v>4</v>
      </c>
    </row>
    <row r="5" spans="1:4" x14ac:dyDescent="0.35">
      <c r="A5" s="6">
        <v>4</v>
      </c>
      <c r="B5" s="7" t="s">
        <v>11</v>
      </c>
      <c r="C5" s="7">
        <v>400</v>
      </c>
      <c r="D5" s="7" t="s">
        <v>4</v>
      </c>
    </row>
    <row r="6" spans="1:4" x14ac:dyDescent="0.35">
      <c r="A6" s="6">
        <v>5</v>
      </c>
      <c r="B6" s="7" t="s">
        <v>12</v>
      </c>
      <c r="C6" s="7">
        <v>500</v>
      </c>
      <c r="D6" s="7" t="s">
        <v>4</v>
      </c>
    </row>
    <row r="7" spans="1:4" x14ac:dyDescent="0.35">
      <c r="A7" s="6">
        <v>6</v>
      </c>
      <c r="B7" s="7" t="s">
        <v>13</v>
      </c>
      <c r="C7" s="7">
        <v>7000</v>
      </c>
      <c r="D7" s="7" t="s">
        <v>3</v>
      </c>
    </row>
    <row r="8" spans="1:4" x14ac:dyDescent="0.35">
      <c r="A8" s="6">
        <v>7</v>
      </c>
      <c r="B8" s="7" t="s">
        <v>14</v>
      </c>
      <c r="C8" s="7">
        <v>50</v>
      </c>
      <c r="D8" s="7" t="s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A3252B1-315F-445E-90E9-CA49C9071E05}">
          <x14:formula1>
            <xm:f>'Billing User(12_2024)'!B2:B3</xm:f>
          </x14:formula1>
          <xm:sqref>D2:D6</xm:sqref>
        </x14:dataValidation>
        <x14:dataValidation type="list" allowBlank="1" showInputMessage="1" showErrorMessage="1" xr:uid="{BF0C3069-79C7-4836-9994-9A49FDC1CEB1}">
          <x14:formula1>
            <xm:f>'Billing User(12_2024)'!B2:B3</xm:f>
          </x14:formula1>
          <xm:sqref>D7:D8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1C711-895F-4BD7-ABA0-A693A43343BA}">
  <sheetPr codeName="Sheet7"/>
  <dimension ref="A1:C3"/>
  <sheetViews>
    <sheetView workbookViewId="0"/>
  </sheetViews>
  <sheetFormatPr defaultRowHeight="14.5" x14ac:dyDescent="0.35"/>
  <cols>
    <col min="1" max="1" width="10.6328125" style="3" customWidth="1"/>
    <col min="2" max="2" width="20.6328125" style="2" customWidth="1"/>
    <col min="3" max="3" width="15.6328125" style="2" customWidth="1"/>
  </cols>
  <sheetData>
    <row r="1" spans="1:3" s="1" customFormat="1" x14ac:dyDescent="0.35">
      <c r="A1" s="4" t="s">
        <v>0</v>
      </c>
      <c r="B1" s="5" t="s">
        <v>1</v>
      </c>
      <c r="C1" s="5" t="s">
        <v>2</v>
      </c>
    </row>
    <row r="2" spans="1:3" x14ac:dyDescent="0.35">
      <c r="A2" s="6">
        <v>1</v>
      </c>
      <c r="B2" s="7" t="s">
        <v>3</v>
      </c>
      <c r="C2" s="8" t="b">
        <v>0</v>
      </c>
    </row>
    <row r="3" spans="1:3" x14ac:dyDescent="0.35">
      <c r="A3" s="6">
        <v>2</v>
      </c>
      <c r="B3" s="7" t="s">
        <v>4</v>
      </c>
      <c r="C3" s="8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268A9-816D-44CD-8B74-6BD4C9CF3402}">
  <sheetPr codeName="Sheet1"/>
  <dimension ref="A1"/>
  <sheetViews>
    <sheetView workbookViewId="0">
      <selection activeCell="J4" sqref="J4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Summary(12_2024)</vt:lpstr>
      <vt:lpstr>Billing Service(12_2024)</vt:lpstr>
      <vt:lpstr>Billing User(12_2024)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Trần Hoàng Khang</dc:creator>
  <cp:lastModifiedBy>Trần Hoàng Khang</cp:lastModifiedBy>
  <dcterms:created xsi:type="dcterms:W3CDTF">2024-12-02T16:15:56Z</dcterms:created>
  <dcterms:modified xsi:type="dcterms:W3CDTF">2024-12-02T17:58:04Z</dcterms:modified>
</cp:coreProperties>
</file>