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khanh\OneDrive\Máy tính\practice-writing-testcases\practice-writing-testcases\testcases-nopCommerce\"/>
    </mc:Choice>
  </mc:AlternateContent>
  <xr:revisionPtr revIDLastSave="0" documentId="13_ncr:1_{243A2039-5410-4595-9FE9-A6272B24CA55}" xr6:coauthVersionLast="47" xr6:coauthVersionMax="47" xr10:uidLastSave="{00000000-0000-0000-0000-000000000000}"/>
  <bookViews>
    <workbookView xWindow="-120" yWindow="-120" windowWidth="29040" windowHeight="15720" tabRatio="448" xr2:uid="{00000000-000D-0000-FFFF-FFFF00000000}"/>
  </bookViews>
  <sheets>
    <sheet name="CreateDiscount-&lt;&lt;DiscountInfo" sheetId="12" r:id="rId1"/>
  </sheets>
  <externalReferences>
    <externalReference r:id="rId2"/>
  </externalReferences>
  <definedNames>
    <definedName name="__DdeLink__2695_1309161894" localSheetId="0">'CreateDiscount-&lt;&lt;DiscountInfo'!#REF!</definedName>
    <definedName name="_xlnm._FilterDatabase" localSheetId="0" hidden="1">'CreateDiscount-&lt;&lt;DiscountInfo'!$A$1:$E$1</definedName>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 i="12" l="1"/>
  <c r="A32" i="12" s="1"/>
  <c r="A34" i="12" s="1"/>
  <c r="A36" i="12" s="1"/>
  <c r="A38" i="12" s="1"/>
  <c r="A40" i="12" s="1"/>
  <c r="A42" i="12" s="1"/>
  <c r="A44" i="12" s="1"/>
  <c r="A46" i="12" s="1"/>
  <c r="A48" i="12" s="1"/>
  <c r="A50" i="12" s="1"/>
  <c r="A5" i="12"/>
  <c r="A7" i="12" s="1"/>
  <c r="A9" i="12" s="1"/>
  <c r="A11" i="12" s="1"/>
  <c r="A13" i="12" s="1"/>
  <c r="A15" i="12" s="1"/>
  <c r="A17" i="12" s="1"/>
  <c r="A19" i="12" s="1"/>
  <c r="A21" i="12" s="1"/>
  <c r="A23" i="12" s="1"/>
  <c r="A52" i="12" l="1"/>
  <c r="A54" i="12"/>
  <c r="A56" i="12" s="1"/>
  <c r="A58" i="12" s="1"/>
  <c r="A60" i="12" s="1"/>
  <c r="A62" i="12" s="1"/>
  <c r="A64" i="12" s="1"/>
  <c r="A66" i="12" s="1"/>
  <c r="A68" i="12" s="1"/>
  <c r="A70" i="12" s="1"/>
  <c r="A72" i="12" s="1"/>
  <c r="A74" i="12" s="1"/>
  <c r="A76" i="12" s="1"/>
  <c r="A25" i="12"/>
  <c r="A27" i="12" s="1"/>
  <c r="A80" i="12" l="1"/>
  <c r="A84" i="12" s="1"/>
  <c r="A78" i="12"/>
  <c r="A82" i="12" s="1"/>
  <c r="A86" i="12" s="1"/>
</calcChain>
</file>

<file path=xl/sharedStrings.xml><?xml version="1.0" encoding="utf-8"?>
<sst xmlns="http://schemas.openxmlformats.org/spreadsheetml/2006/main" count="133" uniqueCount="121">
  <si>
    <t>ID</t>
  </si>
  <si>
    <t>Test Case Description</t>
  </si>
  <si>
    <t>Step</t>
  </si>
  <si>
    <t>Expected Output</t>
  </si>
  <si>
    <t>Test Data</t>
  </si>
  <si>
    <t>1. Go to home page.
2. Hover over the Shoppong cart link on the tio right of the site.
3. Check UI of the Quick Shopping cart.</t>
  </si>
  <si>
    <t>Verify UI of the quick Shopping cart.</t>
  </si>
  <si>
    <t>The list of added to cart product displayed.</t>
  </si>
  <si>
    <t>Verify the message at the top of the Quick Shopping cart.</t>
  </si>
  <si>
    <t>1. Go to home page.
2. Hover over the Shoppong cart link on the tio right of the site.
3. Check the message at the top of the Quick Shopping cart.</t>
  </si>
  <si>
    <t>The message: “There are 
&lt;total product quantity&gt; item(s) in your cart”</t>
  </si>
  <si>
    <t>Verify total product quantity of the Quick Shopping cart when user added 1 more product.</t>
  </si>
  <si>
    <t>1. Go to home page.
2. Add 1 product to Shopping cart.
3. Hover the the Quick Shopping cart link.
4. Check the product quantity in the shopping cart and the number of total quantity product in the message.</t>
  </si>
  <si>
    <t>The total product quantity in the message and the number of product  in Quick Shopping cart are equal.</t>
  </si>
  <si>
    <t>Verify the ordering the list by selected product details page descending.</t>
  </si>
  <si>
    <t>The ordering the list by selected product descending.</t>
  </si>
  <si>
    <t>Verify Check the display of each product in Quick Shopping cart.</t>
  </si>
  <si>
    <t>Verify Product name is a clickable link and link to the product details page.</t>
  </si>
  <si>
    <t>Each product displays:
- The fist image of product.
- Product name
- Product attributes.
- Unit price.
- Quantity.</t>
  </si>
  <si>
    <t>The Product name is clickable.
After click on Product name link, the user will go to the Product detail page.</t>
  </si>
  <si>
    <t>1. Go to home page.
2. Hover the the Quick Shopping cart link.
3. Check the ordering the list.</t>
  </si>
  <si>
    <t>1. Go to home page.
2. Hover the the Quick Shopping cart link.
3. Check the display of each product.</t>
  </si>
  <si>
    <t>1. Go to home page.
2. Hover the the Quick Shopping cart link.
3. Click on the Product name link.</t>
  </si>
  <si>
    <t>Verify the selected quantity of the product in Quick Shopping cart when the user added 1 more product.</t>
  </si>
  <si>
    <t>1. Go to home page.
2. Add 1 product to Shopping cart.
3. Hover the the Quick Shopping cart link.
4. Check the selected quantity of the added product.</t>
  </si>
  <si>
    <t>The selected quantity of the added product in the cart is equal to the previously selected quantity +1.</t>
  </si>
  <si>
    <t>Verify the Sub-total price in Quick Shopping cart.</t>
  </si>
  <si>
    <t>1. Go to home page.
2. Hover the the Quick Shopping cart link.
3. Check the Sub-total.</t>
  </si>
  <si>
    <t>The Sub-total =Sum of total product prices.</t>
  </si>
  <si>
    <t>Verify the Sub-total price in Quick Shopping cart when user added 1 more product.</t>
  </si>
  <si>
    <t>1. Go to home page.
2. Add 1 more product to Shopping cart.
3. Hover the the Quick Shopping cart link.
4. Check the Sub-total.</t>
  </si>
  <si>
    <t>Verify the user click on GO TO CART button.</t>
  </si>
  <si>
    <t>1. Go to home page.
2. Hover the the Quick Shopping cart link.
4. Click on GO TO CART button.</t>
  </si>
  <si>
    <t>After the user click on GO TO CART button, direct to Shopping Cart details page.</t>
  </si>
  <si>
    <t>1. Go to home page.
2. Click on Shopping Cart link on the top right of the site.</t>
  </si>
  <si>
    <t>After clicking on the Shopping cart link, navigate to the Shopping Cart details page.</t>
  </si>
  <si>
    <t>1. Go to home page.
2. Add 1 product to the Shopping cart.
3. Click on Shopping cart link on warning message.</t>
  </si>
  <si>
    <t>Shopping cart details page.</t>
  </si>
  <si>
    <t>Quick Shopping cart dropdown list.</t>
  </si>
  <si>
    <t>Verify UI of the Shopping cart details page.</t>
  </si>
  <si>
    <t>1. Go to home page.
2. Click on Shopping cart link.
3. Check UI of the Shopping cart details page.</t>
  </si>
  <si>
    <t>The Shopping cart details page displays.</t>
  </si>
  <si>
    <t>Verify all colunms of the Shopping grid.</t>
  </si>
  <si>
    <t>Shopping grid has the following colunm:
- Remove.
- SKU.
- Image.
- Product(s).
- Quantity.
- Total.</t>
  </si>
  <si>
    <t>1. Click on Shopping Cart link to navigate to the Shopping cart details page.
2. Check allcolunms of the Shopping gird.</t>
  </si>
  <si>
    <t>1. Click on Shopping Cart link to navigate to the Shopping cart details page.
2. Click on Product name link.</t>
  </si>
  <si>
    <t>Verify the Edit link is clickable and present when the product has product attributes.</t>
  </si>
  <si>
    <t>1. Click on Shopping Cart link to navigate to the Shopping cart details page.
2. Go to a product that has product attributes.
3. Check the Edit link.</t>
  </si>
  <si>
    <t>The Edit link is clickable.</t>
  </si>
  <si>
    <t>Verify the total current price of the product.</t>
  </si>
  <si>
    <t>1. Click on Shopping Cart link to navigate to the Shopping cart details page.
2. Check the total current price of the product.</t>
  </si>
  <si>
    <t>Total = &lt;currency&gt; price * quantity.</t>
  </si>
  <si>
    <t>Verify the user can remove 1 product from Shopping cart.</t>
  </si>
  <si>
    <t>1. Click on Shopping Cart link to navigate to the Shopping cart details page.
2. Click on a checkbox of remove colunm.
3. Click on Update  shopping cart button</t>
  </si>
  <si>
    <t>Verify the user can remove 2 product from Shopping cart.</t>
  </si>
  <si>
    <t>1. Click on Shopping Cart link to navigate to the Shopping cart details page.
2. Click on 2 checkbox of remove colunm.
3. Click on Update shopping cart button</t>
  </si>
  <si>
    <t>Selected items are removed from the Shopping cart.</t>
  </si>
  <si>
    <t>Selected item is removed from the Shopping cart.</t>
  </si>
  <si>
    <t>Verify the user can navigate to product details page when clicking on the Edit link of the product.</t>
  </si>
  <si>
    <t>1. Click on Shopping Cart link to navigate to the Shopping cart details page.
2. Click on Edit link of the product.</t>
  </si>
  <si>
    <t>After clicking on the Edit link, navigate to the Product details page with Update button.</t>
  </si>
  <si>
    <t>1. Click on Shopping Cart link to navigate to the Shopping cart details page.
2. Click on Edit link of the product to go to the Product details page.
3. Update any product attibutes.
4. Click on Update button.</t>
  </si>
  <si>
    <t>Verify the user can edit product attributes at the Product details page.</t>
  </si>
  <si>
    <t>Verify the user can back to the Shopping cart page after clicking on Update button.</t>
  </si>
  <si>
    <t>1. Click on Shopping Cart link to navigate to the Shopping cart details page.
2. Edit any product attributes.
4. Click on Update button.</t>
  </si>
  <si>
    <t>After clicking on the Update button, the user back to Shopping cart page.</t>
  </si>
  <si>
    <t>The product attributes can be edited.</t>
  </si>
  <si>
    <t>Verify the product attributes was changed after edited.</t>
  </si>
  <si>
    <t>Verify the user can navigate to the Shopping Cart details page after clicking on the Shopping Cart link.</t>
  </si>
  <si>
    <t>1. Click on Shopping Cart link to navigate to the Shopping cart details page.
2. Update any product attributes.
4. Click on Update button.</t>
  </si>
  <si>
    <t>The product attributes is updated on Shopping grid.</t>
  </si>
  <si>
    <t>The Quantity and the Total on shopping grid are updated.</t>
  </si>
  <si>
    <t>Verify the total details setion is updated when the user enter another number.</t>
  </si>
  <si>
    <t>1. Click on Shopping Cart link to navigate to the Shopping cart details page.
2. Enter a number in the Qty colunm.
3. Click on Update shopping cart button.</t>
  </si>
  <si>
    <t>The Total details section is updated.</t>
  </si>
  <si>
    <t>Verify the user enter a character in the quantity of any product.</t>
  </si>
  <si>
    <t>Verify the user can enter number in the quantity of any product.</t>
  </si>
  <si>
    <t>1. Click on Shopping Cart link to navigate to the Shopping cart details page.
2. Enter a character in the Qty colunm.</t>
  </si>
  <si>
    <t>The system blocks users from entering non-numeric characters</t>
  </si>
  <si>
    <t>Verify the user can continue shopping after click on Continues shopping button.</t>
  </si>
  <si>
    <t>1. Click on Shopping Cart link to navigate to the Shopping cart details page.
2. Click on Continue shopping button.</t>
  </si>
  <si>
    <t>After clicking on Continue shopping button, the list of product of last selected product category displays.</t>
  </si>
  <si>
    <t>Verify the user can select the Check out attributes.</t>
  </si>
  <si>
    <t>1. Click on Shopping Cart link to navigate to the Shopping cart details page.
2. In the Check out attributes section, select any option in any attributes.</t>
  </si>
  <si>
    <t>The selected options are displayed in the right side.</t>
  </si>
  <si>
    <t>Verify the total details section is updated after selecting the Check out attributes.</t>
  </si>
  <si>
    <t>1. Click on Shopping Cart link to navigate to the Shopping cart details page.
2. In the Check out attributes section, select any option in any attributes.
3. Click on Update shopping button.</t>
  </si>
  <si>
    <t>Verify the user enter invalid coupon.</t>
  </si>
  <si>
    <t>The message “The coupon code 
you entered couldn't be applied to your order” in red will be displayed under Dicount code text box.</t>
  </si>
  <si>
    <t>Verify the user enter valid coupon.</t>
  </si>
  <si>
    <t>Verify the Total details section is updated.</t>
  </si>
  <si>
    <t>The text: 
"The coupon code was applied 
Entered coupon code – &lt;Code&gt;" with icon"
"You save: &lt;discount amount&gt;" below total price.</t>
  </si>
  <si>
    <t>After entering the valid coupon code, the Total details section is updated.</t>
  </si>
  <si>
    <t>Verify the user can remove the coupon code.</t>
  </si>
  <si>
    <t>Discount applied for products will be remove.</t>
  </si>
  <si>
    <t>The price is prepopulated the normal price.</t>
  </si>
  <si>
    <t>Verify the Total checkout section items.</t>
  </si>
  <si>
    <t>1.  Go to Shopping cart page.
2. Check the Total checkout section.</t>
  </si>
  <si>
    <t>Verify the Tax when product is not applied tax.</t>
  </si>
  <si>
    <t>1.  Go to Shopping cart page.
2. Check the Tax fee.</t>
  </si>
  <si>
    <t>The Tax fee is 0 when product not applied tax.</t>
  </si>
  <si>
    <t>Verify the Tax when product is applied tax.</t>
  </si>
  <si>
    <t>Tax fee =
 (price*quantity*Tax rate)/100 if product apply tax fixed rate</t>
  </si>
  <si>
    <t>1.  Go to Shopping cart page.
2. Check the point.</t>
  </si>
  <si>
    <t>Each 10$, customer will earn 
1 point.</t>
  </si>
  <si>
    <t xml:space="preserve">Verify the user check the point </t>
  </si>
  <si>
    <t xml:space="preserve">Verify the user check the total </t>
  </si>
  <si>
    <t>1.  Go to Shopping cart page.
2. Check the total.</t>
  </si>
  <si>
    <t>Total is sum of Sub-Total, Shipping and Tax.</t>
  </si>
  <si>
    <t>Verify the user read term of service</t>
  </si>
  <si>
    <t>User can read the term when 
clicking on it.</t>
  </si>
  <si>
    <t>1.  Go to Shopping cart page.
2. Click on read hyperlink in blue at agreement text..</t>
  </si>
  <si>
    <t>Verify the user checkout the shopping cart.</t>
  </si>
  <si>
    <t>1.  Go to Shopping cart page.
2. Click on checkout button.</t>
  </si>
  <si>
    <t>If agreement check box is selected,
 direct to Checkout page</t>
  </si>
  <si>
    <t>Total checkout items:
o Sub-total = Sum of all Total products.
o Shipping
o Total
o You will earn
o  I agree with the terms of service and I adhere to them unconditionally
o Read link
o Checkout button</t>
  </si>
  <si>
    <t>1. Click on Shopping Cart link to navigate to the Shopping cart details page.
2. In the Discount code field, enter a invalid coupon.</t>
  </si>
  <si>
    <t>1. Click on Shopping Cart link to navigate to the Shopping cart details page.
2. In the Discount code field, enter a valid coupon.
3. Click on Apply coupon button.</t>
  </si>
  <si>
    <t xml:space="preserve">
1.  Click on an icon next to the text "Entered coupon code -&lt;Code&gt;".
2. Check the Discount apllied.</t>
  </si>
  <si>
    <t>1.  Click on an icon next to the text "Entered coupon code -&lt;Code&gt;".
2. Check the Total details sections.</t>
  </si>
  <si>
    <t>Verify the user can navigate to the Shopping Cart details page after clicking on the Shopping Cart link on the warning message after adding a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</si>
</sst>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family val="2"/>
      <scheme val="minor"/>
    </font>
    <font>
      <sz val="10"/>
      <name val="Arial"/>
      <family val="2"/>
    </font>
    <font>
      <b/>
      <sz val="10"/>
      <name val="Arial"/>
      <family val="2"/>
    </font>
    <font>
      <sz val="9"/>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1"/>
      <color theme="1"/>
      <name val="Arial"/>
      <family val="2"/>
    </font>
    <font>
      <sz val="11"/>
      <name val="ＭＳ Ｐゴシック"/>
      <family val="2"/>
      <charset val="128"/>
    </font>
    <font>
      <sz val="10"/>
      <color indexed="8"/>
      <name val="Arial"/>
      <family val="2"/>
    </font>
    <font>
      <b/>
      <sz val="13"/>
      <color theme="1"/>
      <name val="Arial"/>
      <family val="2"/>
    </font>
    <font>
      <b/>
      <sz val="13"/>
      <color theme="0"/>
      <name val="Arial"/>
      <family val="2"/>
    </font>
    <font>
      <sz val="12"/>
      <color indexed="8"/>
      <name val="Arial"/>
      <family val="2"/>
    </font>
    <font>
      <b/>
      <sz val="13"/>
      <name val="Arial"/>
      <family val="2"/>
    </font>
    <font>
      <sz val="13"/>
      <name val="Arial"/>
      <family val="2"/>
    </font>
    <font>
      <sz val="13"/>
      <color rgb="FF00000A"/>
      <name val="Calibri"/>
      <family val="2"/>
      <scheme val="minor"/>
    </font>
    <font>
      <sz val="13"/>
      <color theme="1"/>
      <name val="Arial"/>
      <family val="2"/>
    </font>
    <font>
      <sz val="13"/>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0"/>
        <bgColor indexed="26"/>
      </patternFill>
    </fill>
    <fill>
      <patternFill patternType="solid">
        <fgColor indexed="9"/>
        <bgColor indexed="26"/>
      </patternFill>
    </fill>
    <fill>
      <patternFill patternType="solid">
        <fgColor theme="4"/>
        <bgColor indexed="41"/>
      </patternFill>
    </fill>
    <fill>
      <patternFill patternType="solid">
        <fgColor theme="5"/>
        <bgColor indexed="32"/>
      </patternFill>
    </fill>
    <fill>
      <patternFill patternType="solid">
        <fgColor rgb="FFFFFF00"/>
        <bgColor indexed="3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BFBFBF"/>
      </left>
      <right style="thin">
        <color rgb="FFBFBFBF"/>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style="thin">
        <color rgb="FFBFBFBF"/>
      </bottom>
      <diagonal/>
    </border>
  </borders>
  <cellStyleXfs count="21">
    <xf numFmtId="0" fontId="0" fillId="0" borderId="0"/>
    <xf numFmtId="0" fontId="1" fillId="0" borderId="0"/>
    <xf numFmtId="0" fontId="1" fillId="3" borderId="1">
      <alignment vertical="center" wrapText="1"/>
    </xf>
    <xf numFmtId="0" fontId="1" fillId="0" borderId="0"/>
    <xf numFmtId="0" fontId="1" fillId="4" borderId="0"/>
    <xf numFmtId="0" fontId="1" fillId="4" borderId="0"/>
    <xf numFmtId="0" fontId="1" fillId="0" borderId="0">
      <alignment horizontal="left" vertical="top" wrapText="1" indent="2"/>
    </xf>
    <xf numFmtId="0" fontId="3" fillId="0" borderId="2" applyFont="0"/>
    <xf numFmtId="2" fontId="4" fillId="0" borderId="0">
      <alignment horizontal="center" vertical="center" wrapText="1"/>
    </xf>
    <xf numFmtId="0" fontId="3" fillId="5" borderId="2">
      <alignment horizontal="left" vertical="center"/>
    </xf>
    <xf numFmtId="0" fontId="3" fillId="6" borderId="2" applyAlignment="0">
      <alignment horizontal="center" vertical="center"/>
    </xf>
    <xf numFmtId="0" fontId="2" fillId="0" borderId="0">
      <alignment horizontal="left"/>
    </xf>
    <xf numFmtId="0" fontId="1" fillId="0" borderId="0"/>
    <xf numFmtId="0" fontId="5" fillId="3" borderId="0">
      <alignment horizontal="center" vertical="center" wrapText="1"/>
    </xf>
    <xf numFmtId="0" fontId="2" fillId="0" borderId="0">
      <alignment vertical="center"/>
    </xf>
    <xf numFmtId="0" fontId="2" fillId="0" borderId="0">
      <alignment vertical="center"/>
    </xf>
    <xf numFmtId="0" fontId="6" fillId="7" borderId="1">
      <alignment horizontal="center" vertical="center" wrapText="1"/>
    </xf>
    <xf numFmtId="0" fontId="2" fillId="8" borderId="1">
      <alignment horizontal="center" vertical="center" wrapText="1"/>
    </xf>
    <xf numFmtId="0" fontId="7" fillId="0" borderId="0"/>
    <xf numFmtId="0" fontId="8" fillId="0" borderId="0" applyNumberFormat="0" applyFill="0" applyBorder="0" applyAlignment="0" applyProtection="0"/>
    <xf numFmtId="0" fontId="10" fillId="0" borderId="0"/>
  </cellStyleXfs>
  <cellXfs count="27">
    <xf numFmtId="0" fontId="0" fillId="0" borderId="0" xfId="0"/>
    <xf numFmtId="0" fontId="9" fillId="2" borderId="0" xfId="0" applyFont="1" applyFill="1"/>
    <xf numFmtId="0" fontId="11" fillId="9" borderId="0" xfId="0" applyFont="1" applyFill="1" applyAlignment="1">
      <alignment horizontal="center" vertical="center"/>
    </xf>
    <xf numFmtId="0" fontId="11" fillId="9" borderId="0" xfId="0" applyFont="1" applyFill="1" applyAlignment="1">
      <alignment horizontal="left" vertical="center"/>
    </xf>
    <xf numFmtId="0" fontId="9" fillId="2" borderId="0" xfId="0" applyFont="1" applyFill="1" applyAlignment="1">
      <alignment horizontal="left" vertical="center"/>
    </xf>
    <xf numFmtId="0" fontId="14" fillId="9" borderId="0" xfId="0" applyFont="1" applyFill="1" applyAlignment="1">
      <alignment horizontal="center" vertical="center"/>
    </xf>
    <xf numFmtId="0" fontId="13" fillId="12" borderId="3" xfId="20" applyFont="1" applyFill="1" applyBorder="1" applyAlignment="1">
      <alignment horizontal="center" vertical="center" wrapText="1"/>
    </xf>
    <xf numFmtId="0" fontId="13" fillId="13" borderId="3" xfId="20" applyFont="1" applyFill="1" applyBorder="1" applyAlignment="1">
      <alignment horizontal="center" vertical="center" wrapText="1"/>
    </xf>
    <xf numFmtId="0" fontId="15" fillId="11" borderId="3" xfId="20" applyFont="1" applyFill="1" applyBorder="1" applyAlignment="1">
      <alignment horizontal="left" vertical="center"/>
    </xf>
    <xf numFmtId="0" fontId="16" fillId="10" borderId="6" xfId="20" applyFont="1" applyFill="1" applyBorder="1" applyAlignment="1">
      <alignment horizontal="center" vertical="center" wrapText="1"/>
    </xf>
    <xf numFmtId="0" fontId="16" fillId="10" borderId="3" xfId="20" applyFont="1" applyFill="1" applyBorder="1" applyAlignment="1">
      <alignment horizontal="left" vertical="center" wrapText="1"/>
    </xf>
    <xf numFmtId="0" fontId="17" fillId="0" borderId="0" xfId="0" applyFont="1" applyAlignment="1">
      <alignment vertical="center" wrapText="1"/>
    </xf>
    <xf numFmtId="0" fontId="16" fillId="10" borderId="3" xfId="0" applyFont="1" applyFill="1" applyBorder="1" applyAlignment="1">
      <alignment horizontal="left" vertical="center" wrapText="1"/>
    </xf>
    <xf numFmtId="0" fontId="18" fillId="0" borderId="0" xfId="0" applyFont="1" applyAlignment="1">
      <alignment vertical="center" wrapText="1"/>
    </xf>
    <xf numFmtId="0" fontId="18" fillId="0" borderId="0" xfId="0" applyFont="1" applyAlignment="1">
      <alignment horizontal="justify" vertical="center" wrapText="1"/>
    </xf>
    <xf numFmtId="0" fontId="18" fillId="0" borderId="0" xfId="0" applyFont="1" applyAlignment="1">
      <alignment horizontal="left" vertical="center" wrapText="1"/>
    </xf>
    <xf numFmtId="0" fontId="19" fillId="0" borderId="0" xfId="0" applyFont="1" applyAlignment="1">
      <alignment horizontal="justify" vertical="center" wrapText="1"/>
    </xf>
    <xf numFmtId="0" fontId="18" fillId="0" borderId="0" xfId="0" applyFont="1" applyAlignment="1">
      <alignment horizontal="justify" vertical="center"/>
    </xf>
    <xf numFmtId="0" fontId="15" fillId="11" borderId="3" xfId="20" applyFont="1" applyFill="1" applyBorder="1" applyAlignment="1">
      <alignment horizontal="left" vertical="center"/>
    </xf>
    <xf numFmtId="0" fontId="12" fillId="13" borderId="5" xfId="20" applyFont="1" applyFill="1" applyBorder="1" applyAlignment="1">
      <alignment horizontal="left" vertical="center" wrapText="1"/>
    </xf>
    <xf numFmtId="0" fontId="13" fillId="13" borderId="4" xfId="20" applyFont="1" applyFill="1" applyBorder="1" applyAlignment="1">
      <alignment horizontal="left" vertical="center" wrapText="1"/>
    </xf>
    <xf numFmtId="0" fontId="15" fillId="11" borderId="5" xfId="20" applyFont="1" applyFill="1" applyBorder="1" applyAlignment="1">
      <alignment horizontal="left" vertical="center"/>
    </xf>
    <xf numFmtId="0" fontId="15" fillId="11" borderId="4" xfId="20" applyFont="1" applyFill="1" applyBorder="1" applyAlignment="1">
      <alignment horizontal="left" vertical="center"/>
    </xf>
    <xf numFmtId="0" fontId="15" fillId="11" borderId="7" xfId="20" applyFont="1" applyFill="1" applyBorder="1" applyAlignment="1">
      <alignment horizontal="left" vertical="center"/>
    </xf>
    <xf numFmtId="0" fontId="15" fillId="11" borderId="5" xfId="20" applyFont="1" applyFill="1" applyBorder="1" applyAlignment="1">
      <alignment horizontal="left" vertical="center" wrapText="1"/>
    </xf>
    <xf numFmtId="0" fontId="15" fillId="11" borderId="4" xfId="20" applyFont="1" applyFill="1" applyBorder="1" applyAlignment="1">
      <alignment horizontal="left" vertical="center" wrapText="1"/>
    </xf>
    <xf numFmtId="0" fontId="15" fillId="11" borderId="7" xfId="20" applyFont="1" applyFill="1" applyBorder="1" applyAlignment="1">
      <alignment horizontal="left" vertical="center" wrapText="1"/>
    </xf>
  </cellXfs>
  <cellStyles count="21">
    <cellStyle name="background" xfId="4" xr:uid="{00000000-0005-0000-0000-000000000000}"/>
    <cellStyle name="background 2" xfId="5" xr:uid="{00000000-0005-0000-0000-000001000000}"/>
    <cellStyle name="body_tyext" xfId="6" xr:uid="{00000000-0005-0000-0000-000002000000}"/>
    <cellStyle name="cell" xfId="7" xr:uid="{00000000-0005-0000-0000-000003000000}"/>
    <cellStyle name="document title" xfId="8" xr:uid="{00000000-0005-0000-0000-000004000000}"/>
    <cellStyle name="group" xfId="9" xr:uid="{00000000-0005-0000-0000-000005000000}"/>
    <cellStyle name="Header" xfId="10" xr:uid="{00000000-0005-0000-0000-000006000000}"/>
    <cellStyle name="Heading" xfId="11" xr:uid="{00000000-0005-0000-0000-000007000000}"/>
    <cellStyle name="Hyperlink" xfId="19" builtinId="8" customBuiltin="1"/>
    <cellStyle name="Normal" xfId="0" builtinId="0"/>
    <cellStyle name="Normal 2" xfId="1" xr:uid="{00000000-0005-0000-0000-00000A000000}"/>
    <cellStyle name="Normal 2 2" xfId="3" xr:uid="{00000000-0005-0000-0000-00000B000000}"/>
    <cellStyle name="Normal 6" xfId="12" xr:uid="{00000000-0005-0000-0000-00000C000000}"/>
    <cellStyle name="Normal_Sheet1" xfId="20" xr:uid="{00000000-0005-0000-0000-00000E000000}"/>
    <cellStyle name="page title" xfId="13" xr:uid="{00000000-0005-0000-0000-00000F000000}"/>
    <cellStyle name="Paragrap title" xfId="14" xr:uid="{00000000-0005-0000-0000-000010000000}"/>
    <cellStyle name="Paragrap title 2" xfId="15" xr:uid="{00000000-0005-0000-0000-000011000000}"/>
    <cellStyle name="Table header" xfId="16" xr:uid="{00000000-0005-0000-0000-000012000000}"/>
    <cellStyle name="Table header 2" xfId="17" xr:uid="{00000000-0005-0000-0000-000013000000}"/>
    <cellStyle name="table_cell" xfId="2" xr:uid="{00000000-0005-0000-0000-000014000000}"/>
    <cellStyle name="標準_040802 債権ＤＢ" xfId="18" xr:uid="{00000000-0005-0000-0000-000015000000}"/>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9"/>
      <tableStyleElement type="headerRow" dxfId="8"/>
    </tableStyle>
    <tableStyle name="NashTech Table Style 2" pivot="0" count="3" xr9:uid="{00000000-0011-0000-FFFF-FFFF01000000}">
      <tableStyleElement type="wholeTable" dxfId="7"/>
      <tableStyleElement type="headerRow" dxfId="6"/>
      <tableStyleElement type="firstRowStripe" dxfId="5"/>
    </tableStyle>
    <tableStyle name="NashTech Table Style 4" pivot="0" count="3" xr9:uid="{00000000-0011-0000-FFFF-FFFF02000000}">
      <tableStyleElement type="wholeTable" dxfId="4"/>
      <tableStyleElement type="headerRow" dxfId="3"/>
      <tableStyleElement type="firstColumnStripe" dxfId="2"/>
    </tableStyle>
    <tableStyle name="Table Style 1" pivot="0" count="2" xr9:uid="{00000000-0011-0000-FFFF-FFFF03000000}">
      <tableStyleElement type="wholeTable" dxfId="1"/>
      <tableStyleElement type="headerRow" dxfId="0"/>
    </tableStyle>
  </tableStyles>
  <colors>
    <mruColors>
      <color rgb="FFBFBFBF"/>
      <color rgb="FFF2F2F2"/>
      <color rgb="FF6D829F"/>
      <color rgb="FFBF0000"/>
      <color rgb="FF7EA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10886</xdr:colOff>
      <xdr:row>3</xdr:row>
      <xdr:rowOff>228600</xdr:rowOff>
    </xdr:from>
    <xdr:to>
      <xdr:col>4</xdr:col>
      <xdr:colOff>5859236</xdr:colOff>
      <xdr:row>3</xdr:row>
      <xdr:rowOff>2640965</xdr:rowOff>
    </xdr:to>
    <xdr:pic>
      <xdr:nvPicPr>
        <xdr:cNvPr id="4" name="Picture 3">
          <a:extLst>
            <a:ext uri="{FF2B5EF4-FFF2-40B4-BE49-F238E27FC236}">
              <a16:creationId xmlns:a16="http://schemas.microsoft.com/office/drawing/2014/main" id="{990BD378-25FD-1A58-494A-42D91DE0E402}"/>
            </a:ext>
          </a:extLst>
        </xdr:cNvPr>
        <xdr:cNvPicPr>
          <a:picLocks noChangeAspect="1"/>
        </xdr:cNvPicPr>
      </xdr:nvPicPr>
      <xdr:blipFill>
        <a:blip xmlns:r="http://schemas.openxmlformats.org/officeDocument/2006/relationships" r:embed="rId1"/>
        <a:stretch>
          <a:fillRect/>
        </a:stretch>
      </xdr:blipFill>
      <xdr:spPr>
        <a:xfrm>
          <a:off x="7674429" y="5638800"/>
          <a:ext cx="5943600" cy="2412365"/>
        </a:xfrm>
        <a:prstGeom prst="rect">
          <a:avLst/>
        </a:prstGeom>
      </xdr:spPr>
    </xdr:pic>
    <xdr:clientData/>
  </xdr:twoCellAnchor>
  <xdr:twoCellAnchor editAs="oneCell">
    <xdr:from>
      <xdr:col>4</xdr:col>
      <xdr:colOff>1687287</xdr:colOff>
      <xdr:row>30</xdr:row>
      <xdr:rowOff>87085</xdr:rowOff>
    </xdr:from>
    <xdr:to>
      <xdr:col>4</xdr:col>
      <xdr:colOff>4499702</xdr:colOff>
      <xdr:row>30</xdr:row>
      <xdr:rowOff>5102950</xdr:rowOff>
    </xdr:to>
    <xdr:pic>
      <xdr:nvPicPr>
        <xdr:cNvPr id="6" name="Picture 5">
          <a:extLst>
            <a:ext uri="{FF2B5EF4-FFF2-40B4-BE49-F238E27FC236}">
              <a16:creationId xmlns:a16="http://schemas.microsoft.com/office/drawing/2014/main" id="{20901D58-447D-4B55-873E-FD60A56E861F}"/>
            </a:ext>
          </a:extLst>
        </xdr:cNvPr>
        <xdr:cNvPicPr>
          <a:picLocks noChangeAspect="1"/>
        </xdr:cNvPicPr>
      </xdr:nvPicPr>
      <xdr:blipFill>
        <a:blip xmlns:r="http://schemas.openxmlformats.org/officeDocument/2006/relationships" r:embed="rId2"/>
        <a:stretch>
          <a:fillRect/>
        </a:stretch>
      </xdr:blipFill>
      <xdr:spPr>
        <a:xfrm>
          <a:off x="9350830" y="31165799"/>
          <a:ext cx="2812415" cy="50158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persons/person.xml><?xml version="1.0" encoding="utf-8"?>
<personList xmlns="http://schemas.microsoft.com/office/spreadsheetml/2018/threadedcomments" xmlns:x="http://schemas.openxmlformats.org/spreadsheetml/2006/main">
  <person displayName="Le Ngoc Thanh, Thao (HKG-APM)" id="{1117A3E4-7F2B-4D3D-A732-0ED7ACE97183}" userId="Le Ngoc Thanh, Thao (HKG-APM)" providerId="None"/>
</personList>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2" dT="2022-10-18T10:34:03.42" personId="{1117A3E4-7F2B-4D3D-A732-0ED7ACE97183}" id="{95DCB1B2-9A8B-44AB-9509-3FAC76F79218}">
    <text>Có cho nhập số thập phân ko?
Có cho nhập số âm không?
Leave blank không</text>
  </threadedComment>
  <threadedComment ref="B34" dT="2022-10-18T10:23:16.09" personId="{1117A3E4-7F2B-4D3D-A732-0ED7ACE97183}" id="{35ECBC51-3D36-422B-8343-458992A7C742}">
    <text>Nếu user nhập vượt quá 100% thì sao?
Leave blank?
Nhập số thập phân được không?
Nhập số âm được không?</text>
  </threadedComment>
  <threadedComment ref="B42" dT="2022-10-18T10:26:36.91" personId="{1117A3E4-7F2B-4D3D-A732-0ED7ACE97183}" id="{9B5D3AD4-3B73-4CB3-A5D5-DCA3D1CE3A7E}">
    <text>Start date và End date là datetime picker, sẽ không cho nhập vào nên case này ko cần check.
Có cho nhập ngày quá khứ ko?
Chỉ cần check format khi chọn date xong, hiển thị format date lên field có đúng ko?</text>
  </threadedComment>
  <threadedComment ref="B66" dT="2022-10-18T10:29:38.57" personId="{1117A3E4-7F2B-4D3D-A732-0ED7ACE97183}" id="{409A8480-A4A3-4A3A-8888-969E23E7C340}">
    <text>Sai expected result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F02EF-2775-4210-9A9C-601CEE722CE6}">
  <sheetPr codeName="Sheet1">
    <tabColor theme="5"/>
  </sheetPr>
  <dimension ref="A1:E87"/>
  <sheetViews>
    <sheetView tabSelected="1" topLeftCell="A82" zoomScale="70" zoomScaleNormal="70" workbookViewId="0">
      <selection activeCell="G88" sqref="G88"/>
    </sheetView>
  </sheetViews>
  <sheetFormatPr defaultColWidth="9.140625" defaultRowHeight="14.25" outlineLevelRow="1"/>
  <cols>
    <col min="1" max="1" width="16.85546875" style="1" customWidth="1"/>
    <col min="2" max="2" width="29.7109375" style="1" customWidth="1"/>
    <col min="3" max="3" width="31.7109375" style="1" customWidth="1"/>
    <col min="4" max="4" width="33.5703125" style="1" customWidth="1"/>
    <col min="5" max="5" width="87.85546875" style="1" customWidth="1"/>
    <col min="6" max="16384" width="9.140625" style="1"/>
  </cols>
  <sheetData>
    <row r="1" spans="1:5" s="5" customFormat="1" ht="16.5">
      <c r="A1" s="6" t="s">
        <v>0</v>
      </c>
      <c r="B1" s="6" t="s">
        <v>1</v>
      </c>
      <c r="C1" s="6" t="s">
        <v>2</v>
      </c>
      <c r="D1" s="6" t="s">
        <v>3</v>
      </c>
      <c r="E1" s="6" t="s">
        <v>4</v>
      </c>
    </row>
    <row r="2" spans="1:5" s="2" customFormat="1" ht="24" customHeight="1">
      <c r="A2" s="7"/>
      <c r="B2" s="19" t="s">
        <v>38</v>
      </c>
      <c r="C2" s="20"/>
      <c r="D2" s="20"/>
      <c r="E2" s="20"/>
    </row>
    <row r="3" spans="1:5" s="3" customFormat="1" ht="25.15" customHeight="1" outlineLevel="1">
      <c r="A3" s="8">
        <v>1</v>
      </c>
      <c r="B3" s="18" t="s">
        <v>6</v>
      </c>
      <c r="C3" s="18"/>
      <c r="D3" s="18"/>
      <c r="E3" s="8"/>
    </row>
    <row r="4" spans="1:5" s="4" customFormat="1" ht="237" customHeight="1" outlineLevel="1">
      <c r="A4" s="9"/>
      <c r="B4" s="10"/>
      <c r="C4" s="10" t="s">
        <v>5</v>
      </c>
      <c r="D4" s="11" t="s">
        <v>7</v>
      </c>
      <c r="E4" s="12"/>
    </row>
    <row r="5" spans="1:5" s="3" customFormat="1" ht="25.15" customHeight="1" outlineLevel="1">
      <c r="A5" s="8">
        <f>A3+1</f>
        <v>2</v>
      </c>
      <c r="B5" s="18" t="s">
        <v>8</v>
      </c>
      <c r="C5" s="18"/>
      <c r="D5" s="18"/>
      <c r="E5" s="8"/>
    </row>
    <row r="6" spans="1:5" s="4" customFormat="1" ht="187.5" customHeight="1" outlineLevel="1">
      <c r="A6" s="9"/>
      <c r="B6" s="10"/>
      <c r="C6" s="10" t="s">
        <v>9</v>
      </c>
      <c r="D6" s="13" t="s">
        <v>10</v>
      </c>
      <c r="E6" s="12"/>
    </row>
    <row r="7" spans="1:5" s="3" customFormat="1" ht="25.15" customHeight="1" outlineLevel="1">
      <c r="A7" s="8">
        <f>A5+1</f>
        <v>3</v>
      </c>
      <c r="B7" s="21" t="s">
        <v>11</v>
      </c>
      <c r="C7" s="22"/>
      <c r="D7" s="22"/>
      <c r="E7" s="23"/>
    </row>
    <row r="8" spans="1:5" s="4" customFormat="1" ht="187.5" customHeight="1" outlineLevel="1">
      <c r="A8" s="9"/>
      <c r="B8" s="10"/>
      <c r="C8" s="10" t="s">
        <v>12</v>
      </c>
      <c r="D8" s="13" t="s">
        <v>13</v>
      </c>
      <c r="E8" s="12"/>
    </row>
    <row r="9" spans="1:5" s="3" customFormat="1" ht="25.15" customHeight="1" outlineLevel="1">
      <c r="A9" s="8">
        <f>A7+1</f>
        <v>4</v>
      </c>
      <c r="B9" s="18" t="s">
        <v>14</v>
      </c>
      <c r="C9" s="18"/>
      <c r="D9" s="18"/>
      <c r="E9" s="8"/>
    </row>
    <row r="10" spans="1:5" s="4" customFormat="1" ht="118.9" customHeight="1" outlineLevel="1">
      <c r="A10" s="9"/>
      <c r="B10" s="10"/>
      <c r="C10" s="10" t="s">
        <v>20</v>
      </c>
      <c r="D10" s="13" t="s">
        <v>15</v>
      </c>
      <c r="E10" s="12"/>
    </row>
    <row r="11" spans="1:5" s="3" customFormat="1" ht="25.15" customHeight="1" outlineLevel="1">
      <c r="A11" s="8">
        <f>A9+1</f>
        <v>5</v>
      </c>
      <c r="B11" s="18" t="s">
        <v>16</v>
      </c>
      <c r="C11" s="18"/>
      <c r="D11" s="18"/>
      <c r="E11" s="8"/>
    </row>
    <row r="12" spans="1:5" s="4" customFormat="1" ht="187.5" customHeight="1" outlineLevel="1">
      <c r="A12" s="9"/>
      <c r="B12" s="10"/>
      <c r="C12" s="10" t="s">
        <v>21</v>
      </c>
      <c r="D12" s="14" t="s">
        <v>18</v>
      </c>
      <c r="E12" s="12"/>
    </row>
    <row r="13" spans="1:5" s="3" customFormat="1" ht="25.15" customHeight="1" outlineLevel="1">
      <c r="A13" s="8">
        <f>A11+1</f>
        <v>6</v>
      </c>
      <c r="B13" s="18" t="s">
        <v>17</v>
      </c>
      <c r="C13" s="18"/>
      <c r="D13" s="18"/>
      <c r="E13" s="8"/>
    </row>
    <row r="14" spans="1:5" s="4" customFormat="1" ht="132.6" customHeight="1" outlineLevel="1">
      <c r="A14" s="9"/>
      <c r="B14" s="10"/>
      <c r="C14" s="10" t="s">
        <v>22</v>
      </c>
      <c r="D14" s="15" t="s">
        <v>19</v>
      </c>
      <c r="E14" s="12"/>
    </row>
    <row r="15" spans="1:5" s="3" customFormat="1" ht="25.15" customHeight="1" outlineLevel="1">
      <c r="A15" s="8">
        <f>A13+1</f>
        <v>7</v>
      </c>
      <c r="B15" s="18" t="s">
        <v>23</v>
      </c>
      <c r="C15" s="18"/>
      <c r="D15" s="18"/>
      <c r="E15" s="8"/>
    </row>
    <row r="16" spans="1:5" s="4" customFormat="1" ht="132.6" customHeight="1" outlineLevel="1">
      <c r="A16" s="9"/>
      <c r="B16" s="10"/>
      <c r="C16" s="10" t="s">
        <v>24</v>
      </c>
      <c r="D16" s="15" t="s">
        <v>25</v>
      </c>
      <c r="E16" s="12"/>
    </row>
    <row r="17" spans="1:5" s="3" customFormat="1" ht="25.15" customHeight="1" outlineLevel="1">
      <c r="A17" s="8">
        <f>A15+1</f>
        <v>8</v>
      </c>
      <c r="B17" s="18" t="s">
        <v>26</v>
      </c>
      <c r="C17" s="18"/>
      <c r="D17" s="18"/>
      <c r="E17" s="8"/>
    </row>
    <row r="18" spans="1:5" s="4" customFormat="1" ht="90" customHeight="1" outlineLevel="1">
      <c r="A18" s="9"/>
      <c r="B18" s="10"/>
      <c r="C18" s="10" t="s">
        <v>27</v>
      </c>
      <c r="D18" s="15" t="s">
        <v>28</v>
      </c>
      <c r="E18" s="12"/>
    </row>
    <row r="19" spans="1:5" s="3" customFormat="1" ht="25.15" customHeight="1" outlineLevel="1">
      <c r="A19" s="8">
        <f>A17+1</f>
        <v>9</v>
      </c>
      <c r="B19" s="18" t="s">
        <v>29</v>
      </c>
      <c r="C19" s="18"/>
      <c r="D19" s="18"/>
      <c r="E19" s="8"/>
    </row>
    <row r="20" spans="1:5" s="4" customFormat="1" ht="114" customHeight="1" outlineLevel="1">
      <c r="A20" s="9"/>
      <c r="B20" s="10"/>
      <c r="C20" s="10" t="s">
        <v>30</v>
      </c>
      <c r="D20" s="15" t="s">
        <v>28</v>
      </c>
      <c r="E20" s="12"/>
    </row>
    <row r="21" spans="1:5" s="3" customFormat="1" ht="25.15" customHeight="1" outlineLevel="1">
      <c r="A21" s="8">
        <f>A19+1</f>
        <v>10</v>
      </c>
      <c r="B21" s="18" t="s">
        <v>31</v>
      </c>
      <c r="C21" s="18"/>
      <c r="D21" s="18"/>
      <c r="E21" s="8"/>
    </row>
    <row r="22" spans="1:5" s="4" customFormat="1" ht="114" customHeight="1" outlineLevel="1">
      <c r="A22" s="9"/>
      <c r="B22" s="10"/>
      <c r="C22" s="10" t="s">
        <v>32</v>
      </c>
      <c r="D22" s="15" t="s">
        <v>33</v>
      </c>
      <c r="E22" s="12"/>
    </row>
    <row r="23" spans="1:5" s="3" customFormat="1" ht="25.15" customHeight="1" outlineLevel="1">
      <c r="A23" s="8">
        <f>A21+1</f>
        <v>11</v>
      </c>
      <c r="B23" s="18" t="s">
        <v>68</v>
      </c>
      <c r="C23" s="18"/>
      <c r="D23" s="18"/>
      <c r="E23" s="8"/>
    </row>
    <row r="24" spans="1:5" s="4" customFormat="1" ht="114" customHeight="1" outlineLevel="1">
      <c r="A24" s="9"/>
      <c r="B24" s="10"/>
      <c r="C24" s="10" t="s">
        <v>34</v>
      </c>
      <c r="D24" s="15" t="s">
        <v>35</v>
      </c>
      <c r="E24" s="12"/>
    </row>
    <row r="25" spans="1:5" s="3" customFormat="1" ht="36.75" customHeight="1" outlineLevel="1">
      <c r="A25" s="8">
        <f>A23+1</f>
        <v>12</v>
      </c>
      <c r="B25" s="24" t="s">
        <v>120</v>
      </c>
      <c r="C25" s="25"/>
      <c r="D25" s="25"/>
      <c r="E25" s="26"/>
    </row>
    <row r="26" spans="1:5" s="4" customFormat="1" ht="114" customHeight="1" outlineLevel="1">
      <c r="A26" s="9"/>
      <c r="B26" s="10"/>
      <c r="C26" s="10" t="s">
        <v>36</v>
      </c>
      <c r="D26" s="15" t="s">
        <v>35</v>
      </c>
      <c r="E26" s="12"/>
    </row>
    <row r="27" spans="1:5" s="3" customFormat="1" ht="25.15" customHeight="1" outlineLevel="1">
      <c r="A27" s="8">
        <f>A25+1</f>
        <v>13</v>
      </c>
      <c r="B27" s="18" t="s">
        <v>68</v>
      </c>
      <c r="C27" s="18"/>
      <c r="D27" s="18"/>
      <c r="E27" s="8"/>
    </row>
    <row r="28" spans="1:5" s="4" customFormat="1" ht="114" customHeight="1" outlineLevel="1">
      <c r="A28" s="9"/>
      <c r="B28" s="10"/>
      <c r="C28" s="10" t="s">
        <v>34</v>
      </c>
      <c r="D28" s="15" t="s">
        <v>35</v>
      </c>
      <c r="E28" s="12"/>
    </row>
    <row r="29" spans="1:5" s="2" customFormat="1" ht="31.15" customHeight="1">
      <c r="A29" s="7"/>
      <c r="B29" s="19" t="s">
        <v>37</v>
      </c>
      <c r="C29" s="20"/>
      <c r="D29" s="20"/>
      <c r="E29" s="20"/>
    </row>
    <row r="30" spans="1:5" s="3" customFormat="1" ht="25.15" customHeight="1" outlineLevel="1">
      <c r="A30" s="8">
        <f>A28+1</f>
        <v>1</v>
      </c>
      <c r="B30" s="18" t="s">
        <v>39</v>
      </c>
      <c r="C30" s="18"/>
      <c r="D30" s="18"/>
      <c r="E30" s="8"/>
    </row>
    <row r="31" spans="1:5" s="4" customFormat="1" ht="406.15" customHeight="1" outlineLevel="1">
      <c r="A31" s="9"/>
      <c r="B31" s="10"/>
      <c r="C31" s="10" t="s">
        <v>40</v>
      </c>
      <c r="D31" s="11" t="s">
        <v>41</v>
      </c>
      <c r="E31" s="12"/>
    </row>
    <row r="32" spans="1:5" s="3" customFormat="1" ht="25.15" customHeight="1" outlineLevel="1">
      <c r="A32" s="8">
        <f>A30+1</f>
        <v>2</v>
      </c>
      <c r="B32" s="18" t="s">
        <v>42</v>
      </c>
      <c r="C32" s="18"/>
      <c r="D32" s="18"/>
      <c r="E32" s="8"/>
    </row>
    <row r="33" spans="1:5" s="4" customFormat="1" ht="129.6" customHeight="1" outlineLevel="1">
      <c r="A33" s="9"/>
      <c r="B33" s="10"/>
      <c r="C33" s="10" t="s">
        <v>44</v>
      </c>
      <c r="D33" s="15" t="s">
        <v>43</v>
      </c>
      <c r="E33" s="12"/>
    </row>
    <row r="34" spans="1:5" s="3" customFormat="1" ht="25.15" customHeight="1" outlineLevel="1">
      <c r="A34" s="8">
        <f>A32+1</f>
        <v>3</v>
      </c>
      <c r="B34" s="18" t="s">
        <v>17</v>
      </c>
      <c r="C34" s="18"/>
      <c r="D34" s="18"/>
      <c r="E34" s="8"/>
    </row>
    <row r="35" spans="1:5" s="4" customFormat="1" ht="132.6" customHeight="1" outlineLevel="1">
      <c r="A35" s="9"/>
      <c r="B35" s="10"/>
      <c r="C35" s="10" t="s">
        <v>45</v>
      </c>
      <c r="D35" s="15" t="s">
        <v>19</v>
      </c>
      <c r="E35" s="12"/>
    </row>
    <row r="36" spans="1:5" s="3" customFormat="1" ht="25.15" customHeight="1" outlineLevel="1">
      <c r="A36" s="8">
        <f>A34+1</f>
        <v>4</v>
      </c>
      <c r="B36" s="18" t="s">
        <v>46</v>
      </c>
      <c r="C36" s="18"/>
      <c r="D36" s="18"/>
      <c r="E36" s="8"/>
    </row>
    <row r="37" spans="1:5" s="4" customFormat="1" ht="132.6" customHeight="1" outlineLevel="1">
      <c r="A37" s="9"/>
      <c r="B37" s="10"/>
      <c r="C37" s="10" t="s">
        <v>47</v>
      </c>
      <c r="D37" s="15" t="s">
        <v>48</v>
      </c>
      <c r="E37" s="12"/>
    </row>
    <row r="38" spans="1:5" s="3" customFormat="1" ht="25.15" customHeight="1" outlineLevel="1">
      <c r="A38" s="8">
        <f>A36+1</f>
        <v>5</v>
      </c>
      <c r="B38" s="18" t="s">
        <v>49</v>
      </c>
      <c r="C38" s="18"/>
      <c r="D38" s="18"/>
      <c r="E38" s="8"/>
    </row>
    <row r="39" spans="1:5" s="4" customFormat="1" ht="109.15" customHeight="1" outlineLevel="1">
      <c r="A39" s="9"/>
      <c r="B39" s="10"/>
      <c r="C39" s="10" t="s">
        <v>50</v>
      </c>
      <c r="D39" s="15" t="s">
        <v>51</v>
      </c>
      <c r="E39" s="12"/>
    </row>
    <row r="40" spans="1:5" s="3" customFormat="1" ht="25.15" customHeight="1" outlineLevel="1">
      <c r="A40" s="8">
        <f>A38+1</f>
        <v>6</v>
      </c>
      <c r="B40" s="18" t="s">
        <v>52</v>
      </c>
      <c r="C40" s="18"/>
      <c r="D40" s="18"/>
      <c r="E40" s="8"/>
    </row>
    <row r="41" spans="1:5" s="4" customFormat="1" ht="187.5" customHeight="1" outlineLevel="1">
      <c r="A41" s="9"/>
      <c r="B41" s="10"/>
      <c r="C41" s="10" t="s">
        <v>53</v>
      </c>
      <c r="D41" s="15" t="s">
        <v>57</v>
      </c>
      <c r="E41" s="12"/>
    </row>
    <row r="42" spans="1:5" s="3" customFormat="1" ht="25.15" customHeight="1" outlineLevel="1">
      <c r="A42" s="8">
        <f>A40+1</f>
        <v>7</v>
      </c>
      <c r="B42" s="18" t="s">
        <v>54</v>
      </c>
      <c r="C42" s="18"/>
      <c r="D42" s="18"/>
      <c r="E42" s="8"/>
    </row>
    <row r="43" spans="1:5" s="4" customFormat="1" ht="187.5" customHeight="1" outlineLevel="1">
      <c r="A43" s="9"/>
      <c r="B43" s="10"/>
      <c r="C43" s="10" t="s">
        <v>55</v>
      </c>
      <c r="D43" s="15" t="s">
        <v>56</v>
      </c>
      <c r="E43" s="12"/>
    </row>
    <row r="44" spans="1:5" s="3" customFormat="1" ht="25.15" customHeight="1" outlineLevel="1">
      <c r="A44" s="8">
        <f>A42+1</f>
        <v>8</v>
      </c>
      <c r="B44" s="18" t="s">
        <v>58</v>
      </c>
      <c r="C44" s="18"/>
      <c r="D44" s="18"/>
      <c r="E44" s="8"/>
    </row>
    <row r="45" spans="1:5" s="4" customFormat="1" ht="117" customHeight="1" outlineLevel="1">
      <c r="A45" s="9"/>
      <c r="B45" s="10"/>
      <c r="C45" s="10" t="s">
        <v>59</v>
      </c>
      <c r="D45" s="15" t="s">
        <v>60</v>
      </c>
      <c r="E45" s="12"/>
    </row>
    <row r="46" spans="1:5" s="3" customFormat="1" ht="25.15" customHeight="1" outlineLevel="1">
      <c r="A46" s="8">
        <f>A44+1</f>
        <v>9</v>
      </c>
      <c r="B46" s="18" t="s">
        <v>62</v>
      </c>
      <c r="C46" s="18"/>
      <c r="D46" s="18"/>
      <c r="E46" s="8"/>
    </row>
    <row r="47" spans="1:5" s="4" customFormat="1" ht="187.5" customHeight="1" outlineLevel="1">
      <c r="A47" s="9"/>
      <c r="B47" s="10"/>
      <c r="C47" s="10" t="s">
        <v>61</v>
      </c>
      <c r="D47" s="15" t="s">
        <v>66</v>
      </c>
      <c r="E47" s="12"/>
    </row>
    <row r="48" spans="1:5" s="3" customFormat="1" ht="25.15" customHeight="1" outlineLevel="1">
      <c r="A48" s="8">
        <f>A46+1</f>
        <v>10</v>
      </c>
      <c r="B48" s="18" t="s">
        <v>63</v>
      </c>
      <c r="C48" s="18"/>
      <c r="D48" s="18"/>
      <c r="E48" s="8"/>
    </row>
    <row r="49" spans="1:5" s="4" customFormat="1" ht="129" customHeight="1" outlineLevel="1">
      <c r="A49" s="9"/>
      <c r="B49" s="10"/>
      <c r="C49" s="10" t="s">
        <v>64</v>
      </c>
      <c r="D49" s="15" t="s">
        <v>65</v>
      </c>
      <c r="E49" s="12"/>
    </row>
    <row r="50" spans="1:5" s="3" customFormat="1" ht="25.15" customHeight="1" outlineLevel="1">
      <c r="A50" s="8">
        <f>A48+1</f>
        <v>11</v>
      </c>
      <c r="B50" s="18" t="s">
        <v>67</v>
      </c>
      <c r="C50" s="18"/>
      <c r="D50" s="18"/>
      <c r="E50" s="8"/>
    </row>
    <row r="51" spans="1:5" s="4" customFormat="1" ht="129" customHeight="1" outlineLevel="1">
      <c r="A51" s="9"/>
      <c r="B51" s="10"/>
      <c r="C51" s="10" t="s">
        <v>69</v>
      </c>
      <c r="D51" s="15" t="s">
        <v>70</v>
      </c>
      <c r="E51" s="12"/>
    </row>
    <row r="52" spans="1:5" s="3" customFormat="1" ht="25.15" customHeight="1" outlineLevel="1">
      <c r="A52" s="8">
        <f>A50+1</f>
        <v>12</v>
      </c>
      <c r="B52" s="18" t="s">
        <v>75</v>
      </c>
      <c r="C52" s="18"/>
      <c r="D52" s="18"/>
      <c r="E52" s="8"/>
    </row>
    <row r="53" spans="1:5" s="4" customFormat="1" ht="129" customHeight="1" outlineLevel="1">
      <c r="A53" s="9"/>
      <c r="B53" s="10"/>
      <c r="C53" s="10" t="s">
        <v>77</v>
      </c>
      <c r="D53" s="15" t="s">
        <v>78</v>
      </c>
      <c r="E53" s="12"/>
    </row>
    <row r="54" spans="1:5" s="3" customFormat="1" ht="25.15" customHeight="1" outlineLevel="1">
      <c r="A54" s="8">
        <f>A50+1</f>
        <v>12</v>
      </c>
      <c r="B54" s="18" t="s">
        <v>76</v>
      </c>
      <c r="C54" s="18"/>
      <c r="D54" s="18"/>
      <c r="E54" s="8"/>
    </row>
    <row r="55" spans="1:5" s="4" customFormat="1" ht="129" customHeight="1" outlineLevel="1">
      <c r="A55" s="9"/>
      <c r="B55" s="10"/>
      <c r="C55" s="10" t="s">
        <v>73</v>
      </c>
      <c r="D55" s="15" t="s">
        <v>71</v>
      </c>
      <c r="E55" s="12"/>
    </row>
    <row r="56" spans="1:5" s="3" customFormat="1" ht="25.15" customHeight="1" outlineLevel="1">
      <c r="A56" s="8">
        <f>A54+1</f>
        <v>13</v>
      </c>
      <c r="B56" s="18" t="s">
        <v>72</v>
      </c>
      <c r="C56" s="18"/>
      <c r="D56" s="18"/>
      <c r="E56" s="8"/>
    </row>
    <row r="57" spans="1:5" s="4" customFormat="1" ht="129" customHeight="1" outlineLevel="1">
      <c r="A57" s="9"/>
      <c r="B57" s="10"/>
      <c r="C57" s="10" t="s">
        <v>73</v>
      </c>
      <c r="D57" s="15" t="s">
        <v>74</v>
      </c>
      <c r="E57" s="12"/>
    </row>
    <row r="58" spans="1:5" s="3" customFormat="1" ht="25.15" customHeight="1" outlineLevel="1">
      <c r="A58" s="8">
        <f>A56+1</f>
        <v>14</v>
      </c>
      <c r="B58" s="18" t="s">
        <v>79</v>
      </c>
      <c r="C58" s="18"/>
      <c r="D58" s="18"/>
      <c r="E58" s="8"/>
    </row>
    <row r="59" spans="1:5" s="4" customFormat="1" ht="129" customHeight="1" outlineLevel="1">
      <c r="A59" s="9"/>
      <c r="B59" s="10"/>
      <c r="C59" s="10" t="s">
        <v>80</v>
      </c>
      <c r="D59" s="15" t="s">
        <v>81</v>
      </c>
      <c r="E59" s="12"/>
    </row>
    <row r="60" spans="1:5" s="3" customFormat="1" ht="25.15" customHeight="1" outlineLevel="1">
      <c r="A60" s="8">
        <f>A58+1</f>
        <v>15</v>
      </c>
      <c r="B60" s="18" t="s">
        <v>82</v>
      </c>
      <c r="C60" s="18"/>
      <c r="D60" s="18"/>
      <c r="E60" s="8"/>
    </row>
    <row r="61" spans="1:5" s="4" customFormat="1" ht="129" customHeight="1" outlineLevel="1">
      <c r="A61" s="9"/>
      <c r="B61" s="10"/>
      <c r="C61" s="10" t="s">
        <v>83</v>
      </c>
      <c r="D61" s="15" t="s">
        <v>84</v>
      </c>
      <c r="E61" s="12"/>
    </row>
    <row r="62" spans="1:5" s="3" customFormat="1" ht="25.15" customHeight="1" outlineLevel="1">
      <c r="A62" s="8">
        <f>A60+1</f>
        <v>16</v>
      </c>
      <c r="B62" s="18" t="s">
        <v>85</v>
      </c>
      <c r="C62" s="18"/>
      <c r="D62" s="18"/>
      <c r="E62" s="8"/>
    </row>
    <row r="63" spans="1:5" s="4" customFormat="1" ht="187.5" customHeight="1" outlineLevel="1">
      <c r="A63" s="9"/>
      <c r="B63" s="10"/>
      <c r="C63" s="10" t="s">
        <v>86</v>
      </c>
      <c r="D63" s="15" t="s">
        <v>74</v>
      </c>
      <c r="E63" s="12"/>
    </row>
    <row r="64" spans="1:5" s="3" customFormat="1" ht="25.15" customHeight="1" outlineLevel="1">
      <c r="A64" s="8">
        <f>A62+1</f>
        <v>17</v>
      </c>
      <c r="B64" s="18" t="s">
        <v>87</v>
      </c>
      <c r="C64" s="18"/>
      <c r="D64" s="18"/>
      <c r="E64" s="8"/>
    </row>
    <row r="65" spans="1:5" s="4" customFormat="1" ht="187.5" customHeight="1" outlineLevel="1">
      <c r="A65" s="9"/>
      <c r="B65" s="10"/>
      <c r="C65" s="10" t="s">
        <v>116</v>
      </c>
      <c r="D65" s="15" t="s">
        <v>88</v>
      </c>
      <c r="E65" s="12"/>
    </row>
    <row r="66" spans="1:5" s="3" customFormat="1" ht="25.15" customHeight="1" outlineLevel="1">
      <c r="A66" s="8">
        <f>A64+1</f>
        <v>18</v>
      </c>
      <c r="B66" s="18" t="s">
        <v>89</v>
      </c>
      <c r="C66" s="18"/>
      <c r="D66" s="18"/>
      <c r="E66" s="8"/>
    </row>
    <row r="67" spans="1:5" s="4" customFormat="1" ht="187.5" customHeight="1" outlineLevel="1">
      <c r="A67" s="9"/>
      <c r="B67" s="10"/>
      <c r="C67" s="10" t="s">
        <v>117</v>
      </c>
      <c r="D67" s="15" t="s">
        <v>91</v>
      </c>
      <c r="E67" s="12"/>
    </row>
    <row r="68" spans="1:5" s="3" customFormat="1" ht="25.15" customHeight="1" outlineLevel="1">
      <c r="A68" s="8">
        <f>A66+1</f>
        <v>19</v>
      </c>
      <c r="B68" s="18" t="s">
        <v>90</v>
      </c>
      <c r="C68" s="18"/>
      <c r="D68" s="18"/>
      <c r="E68" s="8"/>
    </row>
    <row r="69" spans="1:5" s="4" customFormat="1" ht="187.5" customHeight="1" outlineLevel="1">
      <c r="A69" s="9"/>
      <c r="B69" s="10"/>
      <c r="C69" s="10" t="s">
        <v>117</v>
      </c>
      <c r="D69" s="15" t="s">
        <v>92</v>
      </c>
      <c r="E69" s="12"/>
    </row>
    <row r="70" spans="1:5" s="3" customFormat="1" ht="25.15" customHeight="1" outlineLevel="1">
      <c r="A70" s="8">
        <f>A68+1</f>
        <v>20</v>
      </c>
      <c r="B70" s="18" t="s">
        <v>93</v>
      </c>
      <c r="C70" s="18"/>
      <c r="D70" s="18"/>
      <c r="E70" s="8"/>
    </row>
    <row r="71" spans="1:5" s="4" customFormat="1" ht="187.5" customHeight="1" outlineLevel="1">
      <c r="A71" s="9"/>
      <c r="B71" s="10"/>
      <c r="C71" s="10" t="s">
        <v>118</v>
      </c>
      <c r="D71" s="15" t="s">
        <v>94</v>
      </c>
      <c r="E71" s="12"/>
    </row>
    <row r="72" spans="1:5" s="3" customFormat="1" ht="25.15" customHeight="1" outlineLevel="1">
      <c r="A72" s="8">
        <f>A70+1</f>
        <v>21</v>
      </c>
      <c r="B72" s="18" t="s">
        <v>93</v>
      </c>
      <c r="C72" s="18"/>
      <c r="D72" s="18"/>
      <c r="E72" s="8"/>
    </row>
    <row r="73" spans="1:5" s="4" customFormat="1" ht="187.5" customHeight="1" outlineLevel="1">
      <c r="A73" s="9"/>
      <c r="B73" s="10"/>
      <c r="C73" s="10" t="s">
        <v>119</v>
      </c>
      <c r="D73" s="15" t="s">
        <v>95</v>
      </c>
      <c r="E73" s="12"/>
    </row>
    <row r="74" spans="1:5" s="3" customFormat="1" ht="25.15" customHeight="1" outlineLevel="1">
      <c r="A74" s="8">
        <f>A72+1</f>
        <v>22</v>
      </c>
      <c r="B74" s="18" t="s">
        <v>96</v>
      </c>
      <c r="C74" s="18"/>
      <c r="D74" s="18"/>
      <c r="E74" s="8"/>
    </row>
    <row r="75" spans="1:5" s="4" customFormat="1" ht="187.15" customHeight="1" outlineLevel="1">
      <c r="A75" s="9"/>
      <c r="B75" s="10"/>
      <c r="C75" s="10" t="s">
        <v>97</v>
      </c>
      <c r="D75" s="16" t="s">
        <v>115</v>
      </c>
      <c r="E75" s="12"/>
    </row>
    <row r="76" spans="1:5" s="3" customFormat="1" ht="25.15" customHeight="1" outlineLevel="1">
      <c r="A76" s="8">
        <f>A74+1</f>
        <v>23</v>
      </c>
      <c r="B76" s="18" t="s">
        <v>98</v>
      </c>
      <c r="C76" s="18"/>
      <c r="D76" s="18"/>
      <c r="E76" s="8"/>
    </row>
    <row r="77" spans="1:5" s="4" customFormat="1" ht="103.15" customHeight="1" outlineLevel="1">
      <c r="A77" s="9"/>
      <c r="B77" s="10"/>
      <c r="C77" s="10" t="s">
        <v>99</v>
      </c>
      <c r="D77" s="16" t="s">
        <v>100</v>
      </c>
      <c r="E77" s="12"/>
    </row>
    <row r="78" spans="1:5" s="3" customFormat="1" ht="25.15" customHeight="1" outlineLevel="1">
      <c r="A78" s="8">
        <f>A76+1</f>
        <v>24</v>
      </c>
      <c r="B78" s="18" t="s">
        <v>101</v>
      </c>
      <c r="C78" s="18"/>
      <c r="D78" s="18"/>
      <c r="E78" s="8"/>
    </row>
    <row r="79" spans="1:5" s="4" customFormat="1" ht="103.15" customHeight="1" outlineLevel="1">
      <c r="A79" s="9"/>
      <c r="B79" s="10"/>
      <c r="C79" s="10" t="s">
        <v>99</v>
      </c>
      <c r="D79" s="13" t="s">
        <v>102</v>
      </c>
      <c r="E79" s="12"/>
    </row>
    <row r="80" spans="1:5" s="3" customFormat="1" ht="25.15" customHeight="1" outlineLevel="1">
      <c r="A80" s="8">
        <f>A76+1</f>
        <v>24</v>
      </c>
      <c r="B80" s="18" t="s">
        <v>106</v>
      </c>
      <c r="C80" s="18"/>
      <c r="D80" s="18"/>
      <c r="E80" s="8"/>
    </row>
    <row r="81" spans="1:5" s="4" customFormat="1" ht="103.15" customHeight="1" outlineLevel="1">
      <c r="A81" s="9"/>
      <c r="B81" s="10"/>
      <c r="C81" s="10" t="s">
        <v>107</v>
      </c>
      <c r="D81" s="17" t="s">
        <v>108</v>
      </c>
      <c r="E81" s="12"/>
    </row>
    <row r="82" spans="1:5" s="3" customFormat="1" ht="25.15" customHeight="1" outlineLevel="1">
      <c r="A82" s="8">
        <f>A78+1</f>
        <v>25</v>
      </c>
      <c r="B82" s="18" t="s">
        <v>105</v>
      </c>
      <c r="C82" s="18"/>
      <c r="D82" s="18"/>
      <c r="E82" s="8"/>
    </row>
    <row r="83" spans="1:5" s="4" customFormat="1" ht="103.15" customHeight="1" outlineLevel="1">
      <c r="A83" s="9"/>
      <c r="B83" s="10"/>
      <c r="C83" s="10" t="s">
        <v>103</v>
      </c>
      <c r="D83" s="13" t="s">
        <v>104</v>
      </c>
      <c r="E83" s="12"/>
    </row>
    <row r="84" spans="1:5" s="3" customFormat="1" ht="25.15" customHeight="1" outlineLevel="1">
      <c r="A84" s="8">
        <f>A80+1</f>
        <v>25</v>
      </c>
      <c r="B84" s="18" t="s">
        <v>109</v>
      </c>
      <c r="C84" s="18"/>
      <c r="D84" s="18"/>
      <c r="E84" s="8"/>
    </row>
    <row r="85" spans="1:5" s="4" customFormat="1" ht="103.15" customHeight="1" outlineLevel="1">
      <c r="A85" s="9"/>
      <c r="B85" s="10"/>
      <c r="C85" s="10" t="s">
        <v>111</v>
      </c>
      <c r="D85" s="13" t="s">
        <v>110</v>
      </c>
      <c r="E85" s="12"/>
    </row>
    <row r="86" spans="1:5" s="3" customFormat="1" ht="25.15" customHeight="1" outlineLevel="1">
      <c r="A86" s="8">
        <f>A82+1</f>
        <v>26</v>
      </c>
      <c r="B86" s="18" t="s">
        <v>112</v>
      </c>
      <c r="C86" s="18"/>
      <c r="D86" s="18"/>
      <c r="E86" s="8"/>
    </row>
    <row r="87" spans="1:5" s="4" customFormat="1" ht="103.15" customHeight="1" outlineLevel="1">
      <c r="A87" s="9"/>
      <c r="B87" s="10"/>
      <c r="C87" s="10" t="s">
        <v>113</v>
      </c>
      <c r="D87" s="13" t="s">
        <v>114</v>
      </c>
      <c r="E87" s="12"/>
    </row>
  </sheetData>
  <mergeCells count="44">
    <mergeCell ref="B82:D82"/>
    <mergeCell ref="B80:D80"/>
    <mergeCell ref="B84:D84"/>
    <mergeCell ref="B86:D86"/>
    <mergeCell ref="B72:D72"/>
    <mergeCell ref="B74:D74"/>
    <mergeCell ref="B76:D76"/>
    <mergeCell ref="B78:D78"/>
    <mergeCell ref="B58:D58"/>
    <mergeCell ref="B60:D60"/>
    <mergeCell ref="B62:D62"/>
    <mergeCell ref="B64:D64"/>
    <mergeCell ref="B70:D70"/>
    <mergeCell ref="B66:D66"/>
    <mergeCell ref="B68:D68"/>
    <mergeCell ref="B2:E2"/>
    <mergeCell ref="B9:D9"/>
    <mergeCell ref="B11:D11"/>
    <mergeCell ref="B13:D13"/>
    <mergeCell ref="B7:E7"/>
    <mergeCell ref="B38:D38"/>
    <mergeCell ref="B40:D40"/>
    <mergeCell ref="B36:D36"/>
    <mergeCell ref="B29:E29"/>
    <mergeCell ref="B15:D15"/>
    <mergeCell ref="B17:D17"/>
    <mergeCell ref="B19:D19"/>
    <mergeCell ref="B21:D21"/>
    <mergeCell ref="B23:D23"/>
    <mergeCell ref="B25:E25"/>
    <mergeCell ref="B3:D3"/>
    <mergeCell ref="B5:D5"/>
    <mergeCell ref="B32:D32"/>
    <mergeCell ref="B34:D34"/>
    <mergeCell ref="B27:D27"/>
    <mergeCell ref="B30:D30"/>
    <mergeCell ref="B54:D54"/>
    <mergeCell ref="B56:D56"/>
    <mergeCell ref="B52:D52"/>
    <mergeCell ref="B50:D50"/>
    <mergeCell ref="B42:D42"/>
    <mergeCell ref="B44:D44"/>
    <mergeCell ref="B46:D46"/>
    <mergeCell ref="B48:D48"/>
  </mergeCells>
  <dataValidations count="2">
    <dataValidation showDropDown="1" showErrorMessage="1" sqref="IX29:IZ29 ST29:SV29 ACP29:ACR29 AML29:AMN29 AWH29:AWJ29 BGD29:BGF29 BPZ29:BQB29 BZV29:BZX29 CJR29:CJT29 CTN29:CTP29 DDJ29:DDL29 DNF29:DNH29 DXB29:DXD29 EGX29:EGZ29 EQT29:EQV29 FAP29:FAR29 FKL29:FKN29 FUH29:FUJ29 GED29:GEF29 GNZ29:GOB29 GXV29:GXX29 HHR29:HHT29 HRN29:HRP29 IBJ29:IBL29 ILF29:ILH29 IVB29:IVD29 JEX29:JEZ29 JOT29:JOV29 JYP29:JYR29 KIL29:KIN29 KSH29:KSJ29 LCD29:LCF29 LLZ29:LMB29 LVV29:LVX29 MFR29:MFT29 MPN29:MPP29 MZJ29:MZL29 NJF29:NJH29 NTB29:NTD29 OCX29:OCZ29 OMT29:OMV29 OWP29:OWR29 PGL29:PGN29 PQH29:PQJ29 QAD29:QAF29 QJZ29:QKB29 QTV29:QTX29 RDR29:RDT29 RNN29:RNP29 RXJ29:RXL29 SHF29:SHH29 SRB29:SRD29 TAX29:TAZ29 TKT29:TKV29 TUP29:TUR29 UEL29:UEN29 UOH29:UOJ29 UYD29:UYF29 VHZ29:VIB29 VRV29:VRX29 WBR29:WBT29 WLN29:WLP29 WVJ29:WVL29 WVJ1:WVL2 WLN1:WLP2 WBR1:WBT2 VRV1:VRX2 VHZ1:VIB2 UYD1:UYF2 UOH1:UOJ2 UEL1:UEN2 TUP1:TUR2 TKT1:TKV2 TAX1:TAZ2 SRB1:SRD2 SHF1:SHH2 RXJ1:RXL2 RNN1:RNP2 RDR1:RDT2 QTV1:QTX2 QJZ1:QKB2 QAD1:QAF2 PQH1:PQJ2 PGL1:PGN2 OWP1:OWR2 OMT1:OMV2 OCX1:OCZ2 NTB1:NTD2 NJF1:NJH2 MZJ1:MZL2 MPN1:MPP2 MFR1:MFT2 LVV1:LVX2 LLZ1:LMB2 LCD1:LCF2 KSH1:KSJ2 KIL1:KIN2 JYP1:JYR2 JOT1:JOV2 JEX1:JEZ2 IVB1:IVD2 ILF1:ILH2 IBJ1:IBL2 HRN1:HRP2 HHR1:HHT2 GXV1:GXX2 GNZ1:GOB2 GED1:GEF2 FUH1:FUJ2 FKL1:FKN2 FAP1:FAR2 EQT1:EQV2 EGX1:EGZ2 DXB1:DXD2 DNF1:DNH2 DDJ1:DDL2 CTN1:CTP2 CJR1:CJT2 BZV1:BZX2 BPZ1:BQB2 BGD1:BGF2 AWH1:AWJ2 AML1:AMN2 ACP1:ACR2 ST1:SV2 IX1:IZ2" xr:uid="{C6CF3389-ACE0-40D8-B2EF-98B4C7C3D0A3}"/>
    <dataValidation type="list" allowBlank="1" sqref="ACO30:ACR87 AMK30:AMN87 AWG30:AWJ87 BGC30:BGF87 BPY30:BQB87 BZU30:BZX87 CJQ30:CJT87 CTM30:CTP87 DDI30:DDL87 DNE30:DNH87 DXA30:DXD87 EGW30:EGZ87 EQS30:EQV87 FAO30:FAR87 FKK30:FKN87 FUG30:FUJ87 GEC30:GEF87 GNY30:GOB87 GXU30:GXX87 HHQ30:HHT87 HRM30:HRP87 IBI30:IBL87 ILE30:ILH87 IVA30:IVD87 JEW30:JEZ87 JOS30:JOV87 JYO30:JYR87 KIK30:KIN87 KSG30:KSJ87 LCC30:LCF87 LLY30:LMB87 LVU30:LVX87 MFQ30:MFT87 MPM30:MPP87 MZI30:MZL87 NJE30:NJH87 NTA30:NTD87 OCW30:OCZ87 OMS30:OMV87 OWO30:OWR87 PGK30:PGN87 PQG30:PQJ87 QAC30:QAF87 QJY30:QKB87 QTU30:QTX87 RDQ30:RDT87 RNM30:RNP87 RXI30:RXL87 SHE30:SHH87 SRA30:SRD87 TAW30:TAZ87 TKS30:TKV87 TUO30:TUR87 UEK30:UEN87 UOG30:UOJ87 UYC30:UYF87 VHY30:VIB87 VRU30:VRX87 WBQ30:WBT87 WLM30:WLP87 WVI30:WVL87 SS30:SV87 IW30:IZ87 AMK3:AMN28 AWG3:AWJ28 BGC3:BGF28 BPY3:BQB28 BZU3:BZX28 CJQ3:CJT28 CTM3:CTP28 DDI3:DDL28 DNE3:DNH28 DXA3:DXD28 EGW3:EGZ28 EQS3:EQV28 FAO3:FAR28 FKK3:FKN28 FUG3:FUJ28 GEC3:GEF28 GNY3:GOB28 GXU3:GXX28 HHQ3:HHT28 HRM3:HRP28 IBI3:IBL28 ILE3:ILH28 IVA3:IVD28 JEW3:JEZ28 JOS3:JOV28 JYO3:JYR28 KIK3:KIN28 KSG3:KSJ28 LCC3:LCF28 LLY3:LMB28 LVU3:LVX28 MFQ3:MFT28 MPM3:MPP28 MZI3:MZL28 NJE3:NJH28 NTA3:NTD28 OCW3:OCZ28 OMS3:OMV28 OWO3:OWR28 PGK3:PGN28 PQG3:PQJ28 QAC3:QAF28 QJY3:QKB28 QTU3:QTX28 RDQ3:RDT28 RNM3:RNP28 RXI3:RXL28 SHE3:SHH28 SRA3:SRD28 TAW3:TAZ28 TKS3:TKV28 TUO3:TUR28 UEK3:UEN28 UOG3:UOJ28 UYC3:UYF28 VHY3:VIB28 VRU3:VRX28 WBQ3:WBT28 WLM3:WLP28 WVI3:WVL28 SS3:SV28 IW3:IZ28 ACO3:ACR28" xr:uid="{B15CC3B4-D1E3-44CE-9922-9CB46C2D43D5}">
      <formula1>#REF!</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66BF0BCDCA9B41BBFC76AD9C46C30E" ma:contentTypeVersion="15" ma:contentTypeDescription="Create a new document." ma:contentTypeScope="" ma:versionID="fd5be1e4984d8fedec6dec0ec9c4dc76">
  <xsd:schema xmlns:xsd="http://www.w3.org/2001/XMLSchema" xmlns:xs="http://www.w3.org/2001/XMLSchema" xmlns:p="http://schemas.microsoft.com/office/2006/metadata/properties" xmlns:ns2="4e94da67-9547-4388-9b05-edeadf279a99" xmlns:ns3="63b28297-ddb5-4c90-8cbd-95d7c0d1c988" targetNamespace="http://schemas.microsoft.com/office/2006/metadata/properties" ma:root="true" ma:fieldsID="7221cff322a4de22a9dd6323c7bc40c2" ns2:_="" ns3:_="">
    <xsd:import namespace="4e94da67-9547-4388-9b05-edeadf279a99"/>
    <xsd:import namespace="63b28297-ddb5-4c90-8cbd-95d7c0d1c9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94da67-9547-4388-9b05-edeadf279a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1b56dd4-9104-4de5-8714-e2496ec077d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3b28297-ddb5-4c90-8cbd-95d7c0d1c98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6d23534-16f7-4d2c-8785-7392996daae7}" ma:internalName="TaxCatchAll" ma:showField="CatchAllData" ma:web="63b28297-ddb5-4c90-8cbd-95d7c0d1c9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3b28297-ddb5-4c90-8cbd-95d7c0d1c988" xsi:nil="true"/>
    <lcf76f155ced4ddcb4097134ff3c332f xmlns="4e94da67-9547-4388-9b05-edeadf279a9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935100A7-355C-433A-9FCA-C7DD80B89C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94da67-9547-4388-9b05-edeadf279a99"/>
    <ds:schemaRef ds:uri="63b28297-ddb5-4c90-8cbd-95d7c0d1c9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sharepoint/v3"/>
    <ds:schemaRef ds:uri="http://purl.org/dc/terms/"/>
    <ds:schemaRef ds:uri="9cb8c191-be5a-4c8b-ba17-5e7896b2c7af"/>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 ds:uri="63b28297-ddb5-4c90-8cbd-95d7c0d1c988"/>
    <ds:schemaRef ds:uri="4e94da67-9547-4388-9b05-edeadf279a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CreateDiscount-&lt;&lt;DiscountInfo</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NTVN_SD_008_03 Function Test Case Template</dc:title>
  <dc:subject>HNVN_SD_008_14_Template_Function_TestCase</dc:subject>
  <dc:creator>khanh nguyen</dc:creator>
  <cp:lastModifiedBy>Nguyen Minhn Khanh</cp:lastModifiedBy>
  <cp:lastPrinted>2016-09-28T08:25:42Z</cp:lastPrinted>
  <dcterms:created xsi:type="dcterms:W3CDTF">2016-08-15T09:08:57Z</dcterms:created>
  <dcterms:modified xsi:type="dcterms:W3CDTF">2023-02-08T05:51:05Z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0x0101000866BF0BCDCA9B41BBFC76AD9C46C30E</vt:lpwstr>
  </property>
</Properties>
</file>