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ckhanh.trinh\Desktop\Bong\"/>
    </mc:Choice>
  </mc:AlternateContent>
  <xr:revisionPtr revIDLastSave="0" documentId="13_ncr:1_{2C75DD87-F17A-44BA-BCD1-D1DB183B3B86}" xr6:coauthVersionLast="47" xr6:coauthVersionMax="47" xr10:uidLastSave="{00000000-0000-0000-0000-000000000000}"/>
  <bookViews>
    <workbookView xWindow="84" yWindow="312" windowWidth="11928" windowHeight="12624" xr2:uid="{8B555B22-A4FA-4AFC-AFA3-F84A4C78250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13" i="1"/>
  <c r="A13" i="1" s="1" a="1"/>
  <c r="A13" i="1" s="1"/>
  <c r="A6" i="1" l="1" a="1"/>
  <c r="A6" i="1" s="1"/>
  <c r="B6" i="1" a="1"/>
  <c r="B6" i="1" s="1"/>
  <c r="C6" i="1" a="1"/>
  <c r="C6" i="1" s="1"/>
  <c r="D6" i="1" a="1"/>
  <c r="D6" i="1" s="1"/>
  <c r="E10" i="1"/>
  <c r="E9" i="1"/>
  <c r="D9" i="1" s="1" a="1"/>
  <c r="D9" i="1" s="1"/>
  <c r="E8" i="1"/>
  <c r="E7" i="1"/>
  <c r="E12" i="1"/>
  <c r="E11" i="1"/>
  <c r="E14" i="1"/>
  <c r="D13" i="1" a="1"/>
  <c r="D13" i="1" s="1"/>
  <c r="D14" i="1" a="1"/>
  <c r="D14" i="1" s="1"/>
  <c r="B13" i="1" a="1"/>
  <c r="B13" i="1" s="1"/>
  <c r="C13" i="1" a="1"/>
  <c r="C13" i="1" s="1"/>
  <c r="C9" i="1" a="1"/>
  <c r="C9" i="1" s="1"/>
  <c r="A12" i="1" a="1"/>
  <c r="A12" i="1" s="1"/>
  <c r="A8" i="1" a="1"/>
  <c r="A8" i="1" s="1"/>
  <c r="B9" i="1" a="1"/>
  <c r="B9" i="1" s="1"/>
  <c r="C11" i="1" a="1"/>
  <c r="C11" i="1" s="1"/>
  <c r="C7" i="1" a="1"/>
  <c r="C7" i="1" s="1"/>
  <c r="D12" i="1" a="1"/>
  <c r="D12" i="1" s="1"/>
  <c r="D8" i="1" a="1"/>
  <c r="D8" i="1" s="1"/>
  <c r="A9" i="1" a="1"/>
  <c r="A9" i="1" s="1"/>
  <c r="A10" i="1" l="1" a="1"/>
  <c r="A10" i="1" s="1"/>
  <c r="C10" i="1" a="1"/>
  <c r="C10" i="1" s="1"/>
  <c r="C14" i="1" a="1"/>
  <c r="C14" i="1" s="1"/>
  <c r="A14" i="1" a="1"/>
  <c r="A14" i="1" s="1"/>
  <c r="B14" i="1" a="1"/>
  <c r="B14" i="1" s="1"/>
  <c r="A11" i="1" a="1"/>
  <c r="A11" i="1" s="1"/>
  <c r="B11" i="1" a="1"/>
  <c r="B11" i="1" s="1"/>
  <c r="D11" i="1" a="1"/>
  <c r="D11" i="1" s="1"/>
  <c r="B10" i="1" a="1"/>
  <c r="B10" i="1" s="1"/>
  <c r="C12" i="1" a="1"/>
  <c r="C12" i="1" s="1"/>
  <c r="B12" i="1" a="1"/>
  <c r="B12" i="1" s="1"/>
  <c r="A7" i="1" a="1"/>
  <c r="A7" i="1" s="1"/>
  <c r="B7" i="1" a="1"/>
  <c r="B7" i="1" s="1"/>
  <c r="D7" i="1" a="1"/>
  <c r="D7" i="1" s="1"/>
  <c r="C8" i="1" a="1"/>
  <c r="C8" i="1" s="1"/>
  <c r="B8" i="1" a="1"/>
  <c r="B8" i="1" s="1"/>
  <c r="D10" i="1" a="1"/>
  <c r="D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<sst xmlns="http://schemas.openxmlformats.org/spreadsheetml/2006/main" count="7" uniqueCount="6">
  <si>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COMPANY_NAME</t>
  </si>
  <si>
    <t>MODEL</t>
  </si>
  <si>
    <t>SK</t>
  </si>
  <si>
    <t>SM</t>
  </si>
  <si>
    <t>MATCH</t>
  </si>
  <si>
    <t>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</si>
</sst>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gockhanh.trinh\Desktop\Bong\Result.xlsx" TargetMode="External"/><Relationship Id="rId1" Type="http://schemas.openxmlformats.org/officeDocument/2006/relationships/externalLinkPath" Target="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A4" t="str">
            <v>MODEL</v>
          </cell>
          <cell r="B4" t="str">
            <v>SK</v>
          </cell>
          <cell r="C4" t="str">
            <v>SM</v>
          </cell>
          <cell r="D4" t="str">
            <v>COMPANY_NAME</v>
          </cell>
          <cell r="E4" t="str">
            <v>MATCH</v>
          </cell>
        </row>
        <row r="5">
          <cell r="A5" t="str">
            <v>VF1</v>
          </cell>
          <cell r="B5">
            <v>32</v>
          </cell>
          <cell r="C5">
            <v>4</v>
          </cell>
          <cell r="D5" t="str">
            <v>Khanh</v>
          </cell>
          <cell r="E5" t="str">
            <v/>
          </cell>
        </row>
        <row r="6">
          <cell r="A6" t="str">
            <v>VF2</v>
          </cell>
          <cell r="B6">
            <v>32</v>
          </cell>
          <cell r="C6">
            <v>54</v>
          </cell>
          <cell r="D6" t="str">
            <v>Khanh</v>
          </cell>
          <cell r="E6" t="str">
            <v/>
          </cell>
        </row>
        <row r="7">
          <cell r="A7" t="str">
            <v>VF3</v>
          </cell>
          <cell r="B7">
            <v>11</v>
          </cell>
          <cell r="C7">
            <v>7</v>
          </cell>
          <cell r="D7" t="str">
            <v>Khanh</v>
          </cell>
          <cell r="E7" t="str">
            <v/>
          </cell>
        </row>
        <row r="8">
          <cell r="A8" t="str">
            <v>MS1</v>
          </cell>
          <cell r="B8">
            <v>15</v>
          </cell>
          <cell r="C8">
            <v>4</v>
          </cell>
          <cell r="D8" t="str">
            <v>Trang</v>
          </cell>
          <cell r="E8">
            <v>8</v>
          </cell>
        </row>
        <row r="9">
          <cell r="A9" t="str">
            <v>MS2</v>
          </cell>
          <cell r="B9">
            <v>65</v>
          </cell>
          <cell r="C9">
            <v>8</v>
          </cell>
          <cell r="D9" t="str">
            <v>Trang</v>
          </cell>
          <cell r="E9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12E5-508A-4E45-83AA-FE4038D8FF1E}">
  <dimension ref="A3:E14"/>
  <sheetViews>
    <sheetView tabSelected="1" workbookViewId="0">
      <selection activeCell="G10" sqref="G10"/>
    </sheetView>
  </sheetViews>
  <sheetFormatPr defaultRowHeight="14.4" x14ac:dyDescent="0.3"/>
  <cols>
    <col min="1" max="1" width="15.33203125" bestFit="1" customWidth="1"/>
    <col min="4" max="4" width="15.33203125" bestFit="1" customWidth="1"/>
  </cols>
  <sheetData>
    <row r="3" spans="1:5" x14ac:dyDescent="0.3">
      <c r="A3" t="s">
        <v>0</v>
      </c>
      <c r="B3" t="s">
        <v>5</v>
      </c>
    </row>
    <row r="5" spans="1:5" x14ac:dyDescent="0.3">
      <c r="A5" t="s">
        <v>1</v>
      </c>
      <c r="B5" t="s">
        <v>2</v>
      </c>
      <c r="C5" t="s">
        <v>3</v>
      </c>
      <c r="D5" t="s">
        <v>0</v>
      </c>
      <c r="E5" t="s">
        <v>4</v>
      </c>
    </row>
    <row r="6" spans="1:5" x14ac:dyDescent="0.3">
      <c r="A6" t="str" cm="1">
        <f t="array" ref="A6">IF($E6="", "", INDEX([1]Sheet1!$A:$A, MATCH($E6, ROW([1]Sheet1!$A:$A), 0)))</f>
        <v>MS1</v>
      </c>
      <c r="B6" cm="1">
        <f t="array" ref="B6">IF($E6="", "", INDEX([1]Sheet1!$B:$B, MATCH($E6, ROW([1]Sheet1!$B:$B), 0)))</f>
        <v>15</v>
      </c>
      <c r="C6" cm="1">
        <f t="array" ref="C6">IF($E6="", "", INDEX([1]Sheet1!$C:$C, MATCH($E6, ROW([1]Sheet1!$C:$C), 0)))</f>
        <v>4</v>
      </c>
      <c r="D6" t="str" cm="1">
        <f t="array" ref="D6">IF($E6="", "", INDEX([1]Sheet1!$D:$D, MATCH($E6, ROW([1]Sheet1!$D:$D), 0)))</f>
        <v>Trang</v>
      </c>
      <c r="E6">
        <f>IFERROR(SMALL([1]Sheet1!$E$2:$E$1000, ROW(A1)), "")</f>
        <v>8</v>
      </c>
    </row>
    <row r="7" spans="1:5" x14ac:dyDescent="0.3">
      <c r="A7" t="str" cm="1">
        <f t="array" ref="A7">IF($E7="", "", INDEX([1]Sheet1!$A:$A, MATCH($E7, ROW([1]Sheet1!$A:$A), 0)))</f>
        <v>MS2</v>
      </c>
      <c r="B7" cm="1">
        <f t="array" ref="B7">IF($E7="", "", INDEX([1]Sheet1!$B:$B, MATCH($E7, ROW([1]Sheet1!$B:$B), 0)))</f>
        <v>65</v>
      </c>
      <c r="C7" cm="1">
        <f t="array" ref="C7">IF($E7="", "", INDEX([1]Sheet1!$C:$C, MATCH($E7, ROW([1]Sheet1!$C:$C), 0)))</f>
        <v>8</v>
      </c>
      <c r="D7" t="str" cm="1">
        <f t="array" ref="D7">IF($E7="", "", INDEX([1]Sheet1!$D:$D, MATCH($E7, ROW([1]Sheet1!$D:$D), 0)))</f>
        <v>Trang</v>
      </c>
      <c r="E7">
        <f>IFERROR(SMALL([1]Sheet1!$E$2:$E$1000, ROW(A2)), "")</f>
        <v>9</v>
      </c>
    </row>
    <row r="8" spans="1:5" x14ac:dyDescent="0.3">
      <c r="A8" t="str" cm="1">
        <f t="array" ref="A8">IF($E8="", "", INDEX([1]Sheet1!$A:$A, MATCH($E8, ROW([1]Sheet1!$A:$A), 0)))</f>
        <v/>
      </c>
      <c r="B8" t="str" cm="1">
        <f t="array" ref="B8">IF($E8="", "", INDEX([1]Sheet1!$B:$B, MATCH($E8, ROW([1]Sheet1!$B:$B), 0)))</f>
        <v/>
      </c>
      <c r="C8" t="str" cm="1">
        <f t="array" ref="C8">IF($E8="", "", INDEX([1]Sheet1!$C:$C, MATCH($E8, ROW([1]Sheet1!$C:$C), 0)))</f>
        <v/>
      </c>
      <c r="D8" t="str" cm="1">
        <f t="array" ref="D8">IF($E8="", "", INDEX([1]Sheet1!$D:$D, MATCH($E8, ROW([1]Sheet1!$D:$D), 0)))</f>
        <v/>
      </c>
      <c r="E8" t="str">
        <f>IFERROR(SMALL([1]Sheet1!$E$2:$E$1000, ROW(A3)), "")</f>
        <v/>
      </c>
    </row>
    <row r="9" spans="1:5" x14ac:dyDescent="0.3">
      <c r="A9" t="str" cm="1">
        <f t="array" ref="A9">IF($E9="", "", INDEX([1]Sheet1!$A:$A, MATCH($E9, ROW([1]Sheet1!$A:$A), 0)))</f>
        <v/>
      </c>
      <c r="B9" t="str" cm="1">
        <f t="array" ref="B9">IF($E9="", "", INDEX([1]Sheet1!$B:$B, MATCH($E9, ROW([1]Sheet1!$B:$B), 0)))</f>
        <v/>
      </c>
      <c r="C9" t="str" cm="1">
        <f t="array" ref="C9">IF($E9="", "", INDEX([1]Sheet1!$C:$C, MATCH($E9, ROW([1]Sheet1!$C:$C), 0)))</f>
        <v/>
      </c>
      <c r="D9" t="str" cm="1">
        <f t="array" ref="D9">IF($E9="", "", INDEX([1]Sheet1!$D:$D, MATCH($E9, ROW([1]Sheet1!$D:$D), 0)))</f>
        <v/>
      </c>
      <c r="E9" t="str">
        <f>IFERROR(SMALL([1]Sheet1!$E$2:$E$1000, ROW(A4)), "")</f>
        <v/>
      </c>
    </row>
    <row r="10" spans="1:5" x14ac:dyDescent="0.3">
      <c r="A10" t="str" cm="1">
        <f t="array" ref="A10">IF($E10="", "", INDEX([1]Sheet1!$A:$A, MATCH($E10, ROW([1]Sheet1!$A:$A), 0)))</f>
        <v/>
      </c>
      <c r="B10" t="str" cm="1">
        <f t="array" ref="B10">IF($E10="", "", INDEX([1]Sheet1!$B:$B, MATCH($E10, ROW([1]Sheet1!$B:$B), 0)))</f>
        <v/>
      </c>
      <c r="C10" t="str" cm="1">
        <f t="array" ref="C10">IF($E10="", "", INDEX([1]Sheet1!$C:$C, MATCH($E10, ROW([1]Sheet1!$C:$C), 0)))</f>
        <v/>
      </c>
      <c r="D10" t="str" cm="1">
        <f t="array" ref="D10">IF($E10="", "", INDEX([1]Sheet1!$D:$D, MATCH($E10, ROW([1]Sheet1!$D:$D), 0)))</f>
        <v/>
      </c>
      <c r="E10" t="str">
        <f>IFERROR(SMALL([1]Sheet1!$E$2:$E$1000, ROW(A5)), "")</f>
        <v/>
      </c>
    </row>
    <row r="11" spans="1:5" x14ac:dyDescent="0.3">
      <c r="A11" t="str" cm="1">
        <f t="array" ref="A11">IF($E11="", "", INDEX([1]Sheet1!$A:$A, MATCH($E11, ROW([1]Sheet1!$A:$A), 0)))</f>
        <v/>
      </c>
      <c r="B11" t="str" cm="1">
        <f t="array" ref="B11">IF($E11="", "", INDEX([1]Sheet1!$B:$B, MATCH($E11, ROW([1]Sheet1!$B:$B), 0)))</f>
        <v/>
      </c>
      <c r="C11" t="str" cm="1">
        <f t="array" ref="C11">IF($E11="", "", INDEX([1]Sheet1!$C:$C, MATCH($E11, ROW([1]Sheet1!$C:$C), 0)))</f>
        <v/>
      </c>
      <c r="D11" t="str" cm="1">
        <f t="array" ref="D11">IF($E11="", "", INDEX([1]Sheet1!$D:$D, MATCH($E11, ROW([1]Sheet1!$D:$D), 0)))</f>
        <v/>
      </c>
      <c r="E11" t="str">
        <f>IFERROR(SMALL([1]Sheet1!$E$2:$E$1000, ROW(A6)), "")</f>
        <v/>
      </c>
    </row>
    <row r="12" spans="1:5" x14ac:dyDescent="0.3">
      <c r="A12" t="str" cm="1">
        <f t="array" ref="A12">IF($E12="", "", INDEX([1]Sheet1!$A:$A, MATCH($E12, ROW([1]Sheet1!$A:$A), 0)))</f>
        <v/>
      </c>
      <c r="B12" t="str" cm="1">
        <f t="array" ref="B12">IF($E12="", "", INDEX([1]Sheet1!$B:$B, MATCH($E12, ROW([1]Sheet1!$B:$B), 0)))</f>
        <v/>
      </c>
      <c r="C12" t="str" cm="1">
        <f t="array" ref="C12">IF($E12="", "", INDEX([1]Sheet1!$C:$C, MATCH($E12, ROW([1]Sheet1!$C:$C), 0)))</f>
        <v/>
      </c>
      <c r="D12" t="str" cm="1">
        <f t="array" ref="D12">IF($E12="", "", INDEX([1]Sheet1!$D:$D, MATCH($E12, ROW([1]Sheet1!$D:$D), 0)))</f>
        <v/>
      </c>
      <c r="E12" t="str">
        <f>IFERROR(SMALL([1]Sheet1!$E$2:$E$1000, ROW(A7)), "")</f>
        <v/>
      </c>
    </row>
    <row r="13" spans="1:5" x14ac:dyDescent="0.3">
      <c r="A13" t="str" cm="1">
        <f t="array" ref="A13">IF($E13="", "", INDEX([1]Sheet1!$A:$A, MATCH($E13, ROW([1]Sheet1!$A:$A), 0)))</f>
        <v/>
      </c>
      <c r="B13" t="str" cm="1">
        <f t="array" ref="B13">IF($E13="", "", INDEX([1]Sheet1!$B:$B, MATCH($E13, ROW([1]Sheet1!$B:$B), 0)))</f>
        <v/>
      </c>
      <c r="C13" t="str" cm="1">
        <f t="array" ref="C13">IF($E13="", "", INDEX([1]Sheet1!$C:$C, MATCH($E13, ROW([1]Sheet1!$C:$C), 0)))</f>
        <v/>
      </c>
      <c r="D13" t="str" cm="1">
        <f t="array" ref="D13">IF($E13="", "", INDEX([1]Sheet1!$D:$D, MATCH($E13, ROW([1]Sheet1!$D:$D), 0)))</f>
        <v/>
      </c>
      <c r="E13" t="str">
        <f>IFERROR(SMALL([1]Sheet1!$E$2:$E$1000, ROW(A8)), "")</f>
        <v/>
      </c>
    </row>
    <row r="14" spans="1:5" x14ac:dyDescent="0.3">
      <c r="A14" t="str" cm="1">
        <f t="array" ref="A14">IF($E14="", "", INDEX([1]Sheet1!$A:$A, MATCH($E14, ROW([1]Sheet1!$A:$A), 0)))</f>
        <v/>
      </c>
      <c r="B14" t="str" cm="1">
        <f t="array" ref="B14">IF($E14="", "", INDEX([1]Sheet1!$B:$B, MATCH($E14, ROW([1]Sheet1!$B:$B), 0)))</f>
        <v/>
      </c>
      <c r="C14" t="str" cm="1">
        <f t="array" ref="C14">IF($E14="", "", INDEX([1]Sheet1!$C:$C, MATCH($E14, ROW([1]Sheet1!$C:$C), 0)))</f>
        <v/>
      </c>
      <c r="D14" t="str" cm="1">
        <f t="array" ref="D14">IF($E14="", "", INDEX([1]Sheet1!$D:$D, MATCH($E14, ROW([1]Sheet1!$D:$D), 0)))</f>
        <v/>
      </c>
      <c r="E14" t="str">
        <f>IFERROR(SMALL([1]Sheet1!$E$2:$E$1000, ROW(A9)),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Trinh</dc:creator>
  <cp:lastModifiedBy>Brandy Trinh</cp:lastModifiedBy>
  <dcterms:created xsi:type="dcterms:W3CDTF">2025-05-27T17:35:16Z</dcterms:created>
  <dcterms:modified xsi:type="dcterms:W3CDTF">2025-05-28T19:34:09Z</dcterms:modified>
</cp:coreProperties>
</file>