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20" yWindow="2745" windowWidth="19320" windowHeight="5295"/>
  </bookViews>
  <sheets>
    <sheet name="Sheet1" sheetId="98" r:id="rId1"/>
  </sheets>
  <calcPr calcId="145621"/>
  <pivotCaches>
    <pivotCache cacheId="40" r:id="rId2"/>
  </pivotCaches>
</workbook>
</file>

<file path=xl/sharedStrings.xml><?xml version="1.0" encoding="utf-8"?>
<sst xmlns="http://schemas.openxmlformats.org/spreadsheetml/2006/main" count="86" uniqueCount="62">
  <si>
    <t>TÊN GS</t>
  </si>
  <si>
    <t>GHI CHÚ</t>
  </si>
  <si>
    <t>TÊN NHÂN VIÊN</t>
  </si>
  <si>
    <t>TÊN KH</t>
  </si>
  <si>
    <t>ĐỊA CHỈ</t>
  </si>
  <si>
    <t>(blank)</t>
  </si>
  <si>
    <t>NGÀY</t>
  </si>
  <si>
    <t>Grand Total</t>
  </si>
  <si>
    <t xml:space="preserve"> DOANH THU</t>
  </si>
  <si>
    <t xml:space="preserve"> KH MỚI</t>
  </si>
  <si>
    <t xml:space="preserve"> SỐ ĐH</t>
  </si>
  <si>
    <t>Total  SỐ THÙNG</t>
  </si>
  <si>
    <t>Total  DOANH THU</t>
  </si>
  <si>
    <t>Total  KH MỚI</t>
  </si>
  <si>
    <t>Total  SỐ ĐH</t>
  </si>
  <si>
    <t>Values</t>
  </si>
  <si>
    <t>MẶT HÀNG</t>
  </si>
  <si>
    <t xml:space="preserve"> SỐ THÙNG</t>
  </si>
  <si>
    <t>(All)</t>
  </si>
  <si>
    <t>NGUYỄN HỮU HÒA</t>
  </si>
  <si>
    <t>S</t>
  </si>
  <si>
    <t>Hưng Việt STK 4.8L</t>
  </si>
  <si>
    <t>Can 20L Xanh</t>
  </si>
  <si>
    <t>Nước chấm horeca đa năng 4.8L</t>
  </si>
  <si>
    <t>NGUYỄN THUỲ LYNH</t>
  </si>
  <si>
    <t>Tây Ngư 400ml 5N</t>
  </si>
  <si>
    <t xml:space="preserve">Phú Quốc Hưng Việt 900ml </t>
  </si>
  <si>
    <t>Nước chấm horeca đậm vị 4.8L</t>
  </si>
  <si>
    <t>VŨ VIỆT CƯỜNG</t>
  </si>
  <si>
    <t>704 NGUYỄN KIỆM,P 4</t>
  </si>
  <si>
    <t>HÀ THẾ BẢO</t>
  </si>
  <si>
    <t>PHÙNG THANH TÙNG</t>
  </si>
  <si>
    <t>CƠM LAN ANH</t>
  </si>
  <si>
    <t>46D BÌNH CHIỂU, P BÌNH CHIỂU, THỦ ĐỨC (ĐỐI DIỆN HẺM 56) 830 BÌNH CHIỂU</t>
  </si>
  <si>
    <t>CƠM LAN ANH 3</t>
  </si>
  <si>
    <t>134 ĐƯỜNG SỐ 8, P LINH XUÂN, TĐỨC</t>
  </si>
  <si>
    <t>CƠM TRÍ DŨNG</t>
  </si>
  <si>
    <t>40C TAM BÌNH,P TAM BÌNH</t>
  </si>
  <si>
    <t>CK SỈ A HÒA</t>
  </si>
  <si>
    <t>CÔ BA THẢO</t>
  </si>
  <si>
    <t>PHẠM ÁNH NHI</t>
  </si>
  <si>
    <t>HM BẾP BV</t>
  </si>
  <si>
    <t>LÔ C7- C9 KCN CÁT LÁI,P THẠNH MỸ LỢI</t>
  </si>
  <si>
    <t>HM BẾP TOSOK</t>
  </si>
  <si>
    <t>ĐƯỜNG SỐ 16,KCN TÂN THUẬN</t>
  </si>
  <si>
    <t>HM BẾP FAPV 3</t>
  </si>
  <si>
    <t>ĐƯỜNG SỐ 24,KCN TÂN THUẬN</t>
  </si>
  <si>
    <t>HM BẾP MATAI 1</t>
  </si>
  <si>
    <t>ĐƯỜNG SỐ 14,KCN TÂN THUẬN</t>
  </si>
  <si>
    <t>CƠM BÌNH DÂN</t>
  </si>
  <si>
    <t>102 ĐƯỜNG SỐ 44,P 10</t>
  </si>
  <si>
    <t>ĐƠN HÀNG SALE BẢO</t>
  </si>
  <si>
    <t>CƠM TẤM TRINH</t>
  </si>
  <si>
    <t>995/118A/21 HỒNG BÀNG,P12</t>
  </si>
  <si>
    <t>CƠM TẤM</t>
  </si>
  <si>
    <t>62 HÒA HƯNG,P13</t>
  </si>
  <si>
    <t>CAO HUỲNH ÂN</t>
  </si>
  <si>
    <t>513 LÊ VĂN LƯƠNG,P TÂN PHONG</t>
  </si>
  <si>
    <t>CƠM TẤM TRƯA-CHIỀU</t>
  </si>
  <si>
    <t>43 HOÀNG QUỐC VIỆT,P PHÚ THUẬN</t>
  </si>
  <si>
    <t>NGUYỄN CÔNG SANH</t>
  </si>
  <si>
    <t>199 NGUYỄN VĂN TẠO,NHÀ BÈ (NGANG TRƯỜNG TIỂU HỌC TRƯƠNG TẤN KHƯƠNG CƠ SỞ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</si>
</sst>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_);_(* \(#,##0\);_(* &quot;-&quot;??_);_(@_)"/>
    <numFmt numFmtId="165" formatCode="_-* #,##0.00_-;\-* #,##0.00_-;_-* &quot;-&quot;??_-;_-@_-"/>
    <numFmt numFmtId="166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1"/>
      <color theme="1"/>
      <name val="Tahoma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8"/>
      <color rgb="FFFF0000"/>
      <name val="Tahoma"/>
      <family val="2"/>
    </font>
    <font>
      <sz val="8"/>
      <color theme="1"/>
      <name val="Tahoma"/>
    </font>
    <font>
      <b/>
      <sz val="8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4" fillId="0" borderId="0" applyFont="0" applyFill="0" applyBorder="0" applyAlignment="0" applyProtection="0"/>
  </cellStyleXfs>
  <cellXfs count="59">
    <xf numFmtId="0" fontId="0" fillId="0" borderId="0" xfId="0"/>
    <xf numFmtId="9" fontId="0" fillId="0" borderId="0" xfId="1" applyFont="1"/>
    <xf numFmtId="9" fontId="0" fillId="0" borderId="0" xfId="1" applyFont="1" applyAlignment="1">
      <alignment wrapText="1"/>
    </xf>
    <xf numFmtId="9" fontId="2" fillId="0" borderId="0" xfId="1" applyFont="1" applyAlignment="1">
      <alignment vertical="center"/>
    </xf>
    <xf numFmtId="9" fontId="2" fillId="0" borderId="0" xfId="1" applyFont="1" applyAlignment="1">
      <alignment vertical="center" wrapText="1"/>
    </xf>
    <xf numFmtId="9" fontId="2" fillId="0" borderId="0" xfId="1" applyFont="1" applyAlignment="1">
      <alignment horizontal="center" vertical="center"/>
    </xf>
    <xf numFmtId="9" fontId="0" fillId="0" borderId="0" xfId="1" applyFont="1" applyAlignment="1">
      <alignment horizontal="center"/>
    </xf>
    <xf numFmtId="9" fontId="2" fillId="0" borderId="0" xfId="1" applyFont="1" applyAlignment="1">
      <alignment horizontal="center" vertical="center" wrapText="1"/>
    </xf>
    <xf numFmtId="0" fontId="0" fillId="0" borderId="0" xfId="0" applyFill="1"/>
    <xf numFmtId="9" fontId="0" fillId="0" borderId="0" xfId="1" applyFont="1" applyFill="1"/>
    <xf numFmtId="9" fontId="2" fillId="0" borderId="0" xfId="1" applyFont="1" applyFill="1" applyAlignment="1">
      <alignment vertical="center"/>
    </xf>
    <xf numFmtId="0" fontId="0" fillId="0" borderId="0" xfId="0" applyFont="1" applyFill="1"/>
    <xf numFmtId="0" fontId="5" fillId="2" borderId="0" xfId="0" applyFont="1" applyFill="1"/>
    <xf numFmtId="9" fontId="5" fillId="2" borderId="0" xfId="1" applyFont="1" applyFill="1"/>
    <xf numFmtId="9" fontId="6" fillId="2" borderId="0" xfId="1" applyFont="1" applyFill="1" applyAlignment="1">
      <alignment vertical="center"/>
    </xf>
    <xf numFmtId="0" fontId="7" fillId="0" borderId="3" xfId="0" applyFont="1" applyBorder="1" applyAlignment="1">
      <alignment vertical="center"/>
    </xf>
    <xf numFmtId="14" fontId="7" fillId="0" borderId="3" xfId="0" applyNumberFormat="1" applyFont="1" applyBorder="1" applyAlignment="1">
      <alignment horizontal="left" vertical="center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165" fontId="7" fillId="0" borderId="2" xfId="0" applyNumberFormat="1" applyFont="1" applyBorder="1" applyAlignment="1">
      <alignment horizontal="center" vertical="center" wrapText="1"/>
    </xf>
    <xf numFmtId="165" fontId="7" fillId="0" borderId="12" xfId="0" applyNumberFormat="1" applyFont="1" applyBorder="1" applyAlignment="1">
      <alignment horizontal="center" vertical="center" wrapText="1"/>
    </xf>
    <xf numFmtId="165" fontId="7" fillId="0" borderId="3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165" fontId="7" fillId="0" borderId="2" xfId="0" applyNumberFormat="1" applyFont="1" applyBorder="1" applyAlignment="1">
      <alignment horizontal="center" vertical="center"/>
    </xf>
    <xf numFmtId="165" fontId="7" fillId="0" borderId="12" xfId="0" applyNumberFormat="1" applyFont="1" applyBorder="1" applyAlignment="1">
      <alignment horizontal="center" vertical="center"/>
    </xf>
    <xf numFmtId="165" fontId="7" fillId="0" borderId="3" xfId="0" applyNumberFormat="1" applyFont="1" applyBorder="1" applyAlignment="1">
      <alignment horizontal="center" vertical="center"/>
    </xf>
    <xf numFmtId="0" fontId="7" fillId="3" borderId="12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4" xfId="0" applyFont="1" applyFill="1" applyBorder="1" applyAlignment="1">
      <alignment vertical="center"/>
    </xf>
    <xf numFmtId="0" fontId="7" fillId="0" borderId="4" xfId="0" applyNumberFormat="1" applyFont="1" applyBorder="1" applyAlignment="1">
      <alignment vertical="center"/>
    </xf>
    <xf numFmtId="0" fontId="7" fillId="3" borderId="4" xfId="0" applyNumberFormat="1" applyFont="1" applyFill="1" applyBorder="1" applyAlignment="1">
      <alignment vertical="center"/>
    </xf>
    <xf numFmtId="164" fontId="7" fillId="0" borderId="10" xfId="0" applyNumberFormat="1" applyFont="1" applyBorder="1" applyAlignment="1">
      <alignment vertical="center"/>
    </xf>
    <xf numFmtId="164" fontId="7" fillId="3" borderId="13" xfId="0" applyNumberFormat="1" applyFont="1" applyFill="1" applyBorder="1" applyAlignment="1">
      <alignment vertical="center"/>
    </xf>
    <xf numFmtId="0" fontId="7" fillId="0" borderId="5" xfId="0" applyNumberFormat="1" applyFont="1" applyBorder="1" applyAlignment="1">
      <alignment vertical="center"/>
    </xf>
    <xf numFmtId="164" fontId="7" fillId="0" borderId="4" xfId="0" applyNumberFormat="1" applyFont="1" applyBorder="1" applyAlignment="1">
      <alignment vertical="center"/>
    </xf>
    <xf numFmtId="164" fontId="7" fillId="3" borderId="5" xfId="0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8" fillId="0" borderId="7" xfId="0" applyNumberFormat="1" applyFont="1" applyFill="1" applyBorder="1" applyAlignment="1">
      <alignment vertical="center"/>
    </xf>
    <xf numFmtId="164" fontId="8" fillId="0" borderId="7" xfId="0" applyNumberFormat="1" applyFont="1" applyFill="1" applyBorder="1" applyAlignment="1">
      <alignment vertical="center"/>
    </xf>
    <xf numFmtId="164" fontId="8" fillId="0" borderId="8" xfId="0" applyNumberFormat="1" applyFont="1" applyFill="1" applyBorder="1" applyAlignment="1">
      <alignment vertical="center"/>
    </xf>
    <xf numFmtId="0" fontId="8" fillId="0" borderId="8" xfId="0" applyNumberFormat="1" applyFont="1" applyFill="1" applyBorder="1" applyAlignment="1">
      <alignment vertical="center"/>
    </xf>
    <xf numFmtId="0" fontId="7" fillId="0" borderId="2" xfId="0" pivotButton="1" applyFont="1" applyBorder="1" applyAlignment="1">
      <alignment vertical="center"/>
    </xf>
    <xf numFmtId="0" fontId="7" fillId="0" borderId="2" xfId="0" pivotButton="1" applyFont="1" applyBorder="1" applyAlignment="1">
      <alignment horizontal="center" vertical="center" wrapText="1"/>
    </xf>
    <xf numFmtId="0" fontId="7" fillId="0" borderId="1" xfId="0" pivotButton="1" applyFont="1" applyBorder="1" applyAlignment="1">
      <alignment vertical="center"/>
    </xf>
    <xf numFmtId="0" fontId="7" fillId="0" borderId="4" xfId="0" pivotButton="1" applyFont="1" applyBorder="1" applyAlignment="1">
      <alignment vertical="center"/>
    </xf>
    <xf numFmtId="0" fontId="7" fillId="0" borderId="4" xfId="0" pivotButton="1" applyFont="1" applyBorder="1" applyAlignment="1">
      <alignment horizontal="center" vertical="center" wrapText="1"/>
    </xf>
    <xf numFmtId="0" fontId="7" fillId="0" borderId="4" xfId="0" pivotButton="1" applyFont="1" applyBorder="1" applyAlignment="1">
      <alignment vertical="center" wrapText="1"/>
    </xf>
    <xf numFmtId="165" fontId="7" fillId="0" borderId="11" xfId="0" pivotButton="1" applyNumberFormat="1" applyFont="1" applyBorder="1" applyAlignment="1">
      <alignment horizontal="center" vertical="center" wrapText="1"/>
    </xf>
  </cellXfs>
  <cellStyles count="6">
    <cellStyle name="Comma 2" xfId="3"/>
    <cellStyle name="Comma 2 2" xfId="5"/>
    <cellStyle name="Normal" xfId="0" builtinId="0"/>
    <cellStyle name="Normal 2" xfId="2"/>
    <cellStyle name="Percent" xfId="1" builtinId="5"/>
    <cellStyle name="Percent 2" xfId="4"/>
  </cellStyles>
  <dxfs count="97"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sz val="8"/>
      </font>
    </dxf>
    <dxf>
      <font>
        <b/>
      </font>
      <fill>
        <patternFill patternType="solid">
          <fgColor indexed="64"/>
          <bgColor theme="9" tint="0.59999389629810485"/>
        </patternFill>
      </fill>
    </dxf>
    <dxf>
      <font>
        <b/>
      </font>
      <fill>
        <patternFill patternType="solid">
          <fgColor indexed="64"/>
          <bgColor theme="9" tint="0.59999389629810485"/>
        </patternFill>
      </fill>
    </dxf>
    <dxf>
      <alignment vertical="center" readingOrder="0"/>
    </dxf>
    <dxf>
      <alignment horizontal="center" readingOrder="0"/>
    </dxf>
    <dxf>
      <numFmt numFmtId="167" formatCode="_-* #,##0.0_-;\-* #,##0.0_-;_-* &quot;-&quot;??_-;_-@_-"/>
    </dxf>
    <dxf>
      <numFmt numFmtId="168" formatCode="_-* #,##0_-;\-* #,##0_-;_-* &quot;-&quot;??_-;_-@_-"/>
    </dxf>
    <dxf>
      <numFmt numFmtId="167" formatCode="_-* #,##0.0_-;\-* #,##0.0_-;_-* &quot;-&quot;??_-;_-@_-"/>
    </dxf>
    <dxf>
      <numFmt numFmtId="168" formatCode="_-* #,##0_-;\-* #,##0_-;_-* &quot;-&quot;??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horizontal style="hair">
          <color indexed="64"/>
        </horizontal>
      </border>
    </dxf>
    <dxf>
      <fill>
        <patternFill patternType="solid">
          <bgColor theme="3" tint="0.59999389629810485"/>
        </patternFill>
      </fill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5" formatCode="_-* #,##0.00_-;\-* #,##0.00_-;_-* &quot;-&quot;??_-;_-@_-"/>
    </dxf>
    <dxf>
      <numFmt numFmtId="165" formatCode="_-* #,##0.00_-;\-* #,##0.00_-;_-* &quot;-&quot;??_-;_-@_-"/>
    </dxf>
    <dxf>
      <numFmt numFmtId="165" formatCode="_-* #,##0.00_-;\-* #,##0.00_-;_-* &quot;-&quot;??_-;_-@_-"/>
    </dxf>
    <dxf>
      <numFmt numFmtId="165" formatCode="_-* #,##0.00_-;\-* #,##0.00_-;_-* &quot;-&quot;??_-;_-@_-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7" formatCode="_-* #,##0.0_-;\-* #,##0.0_-;_-* &quot;-&quot;??_-;_-@_-"/>
    </dxf>
    <dxf>
      <numFmt numFmtId="168" formatCode="_-* #,##0_-;\-* #,##0_-;_-* &quot;-&quot;??_-;_-@_-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numFmt numFmtId="164" formatCode="_(* #,##0_);_(* \(#,##0\);_(* &quot;-&quot;??_);_(@_)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name val="Tahoma"/>
        <scheme val="none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ICH%20THAO%202020\BICH%20THAO%202020\HORECA\2021\T05-2021\DATA%20SALE%20HORECA%20T05-2021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elcome" refreshedDate="44322.691186342592" createdVersion="4" refreshedVersion="4" minRefreshableVersion="3" recordCount="16998">
  <cacheSource type="worksheet">
    <worksheetSource ref="A2:AS17000" sheet="DATA SALE IN" r:id="rId2"/>
  </cacheSource>
  <cacheFields count="45">
    <cacheField name="STT" numFmtId="0">
      <sharedItems containsNonDate="0" containsString="0" containsBlank="1"/>
    </cacheField>
    <cacheField name="SỐ ĐH" numFmtId="0">
      <sharedItems containsBlank="1"/>
    </cacheField>
    <cacheField name="GHI CHÚ" numFmtId="0">
      <sharedItems containsBlank="1" count="2">
        <m/>
        <s v="GT"/>
      </sharedItems>
    </cacheField>
    <cacheField name="CTKM THÁNG" numFmtId="0">
      <sharedItems containsNonDate="0" containsString="0" containsBlank="1"/>
    </cacheField>
    <cacheField name="NGÀY" numFmtId="0">
      <sharedItems containsNonDate="0" containsDate="1" containsString="0" containsBlank="1" minDate="2021-05-03T00:00:00" maxDate="2021-05-07T00:00:00" count="5">
        <d v="2021-05-03T00:00:00"/>
        <d v="2021-05-04T00:00:00"/>
        <d v="2021-05-05T00:00:00"/>
        <d v="2021-05-06T00:00:00"/>
        <m/>
      </sharedItems>
    </cacheField>
    <cacheField name="THÁNG" numFmtId="0">
      <sharedItems containsString="0" containsBlank="1" containsNumber="1" containsInteger="1" minValue="5" maxValue="5"/>
    </cacheField>
    <cacheField name="NĂM" numFmtId="0">
      <sharedItems containsString="0" containsBlank="1" containsNumber="1" containsInteger="1" minValue="2021" maxValue="2021"/>
    </cacheField>
    <cacheField name="TS GIÁ" numFmtId="0">
      <sharedItems containsBlank="1" containsMixedTypes="1" containsNumber="1" containsInteger="1" minValue="0" maxValue="0"/>
    </cacheField>
    <cacheField name="CODE KH" numFmtId="0">
      <sharedItems containsBlank="1"/>
    </cacheField>
    <cacheField name="TÊN KH" numFmtId="0">
      <sharedItems containsBlank="1" containsMixedTypes="1" containsNumber="1" containsInteger="1" minValue="0" maxValue="0" count="67">
        <s v="HM BẾP ESTEC"/>
        <s v="HM BẾP WONDERFUL"/>
        <s v="HM BẾP SHOWA"/>
        <s v="CƠM TÂN HẢI"/>
        <s v="QUÁN 179"/>
        <s v="CƠM ÚT TIẾN"/>
        <s v="ĐƠN HÀNG SALE MẠNH"/>
        <s v="BÚN BÒ HUẾ"/>
        <s v="CTY DUSSMAN "/>
        <s v="CƠM 168"/>
        <s v="CƠM TẤM TÀI"/>
        <s v="QUÁN CHUNG RƯỢU TÌNH"/>
        <s v="BÚN THỊT NƯỚNG MẬP"/>
        <s v="TẠP HÓA MINH"/>
        <s v="PHỞ"/>
        <s v="BÁNH ƯỚT NÓNG UYÊN"/>
        <s v="CƠM CHÚ CUỘI"/>
        <s v="CƠM BD"/>
        <s v="XÌ PHỐ QUÁN"/>
        <s v="CƠM TRƯỜNG MY"/>
        <s v="CƠM BÌNH DÂN"/>
        <s v="CƠM CHÂU ĐỐC"/>
        <s v="CƠM TẤM CALI"/>
        <s v="CÂU LẠC BỘ BỆNH VIỆN CHỢ RẪY"/>
        <s v="CƠM BÌNH DÂN 56"/>
        <s v="CƠM TÂN THÀNH"/>
        <s v="CƠM A SAO"/>
        <s v="MIẾN GÀ"/>
        <s v="CƠM THỦY KHANH"/>
        <s v="HM BẾP ASTI"/>
        <s v="CƠM NGỌC LINH"/>
        <s v="CỬA HÀNG TÍN NGỌC"/>
        <s v="TẠP HÓA HIỆP CHÍNH PHÁT"/>
        <s v="CƠM HOÀNG LONG"/>
        <s v="HM BẾP KURABE"/>
        <s v="HM BẾP OLEER VN"/>
        <s v="HM BẾP NIDEC VN"/>
        <s v="TẠP HÓA HIỆP CHÍNH PHÁT (CK SỈ)"/>
        <s v="CƠM MINH NGỌC"/>
        <s v="CƠM 9999"/>
        <s v="CƠM CÂY TÙNG"/>
        <s v="CHÁO VỊT NGÂN HÀ"/>
        <s v="CƠM TẤM HAI Ú"/>
        <s v="HM BẾP MITSUBA AMATA"/>
        <s v="HM BẾP TENMA"/>
        <s v="HM BẾP MITSUBA"/>
        <s v="HM BẾP HARADA"/>
        <s v="HM BẾP OLYMPUS"/>
        <s v="HM BẾP NIDEC SERVO"/>
        <s v="HM BẾP SONION"/>
        <s v="HM BẾP NISSEL"/>
        <s v="HM BẾP TOMIYA"/>
        <s v="HM BẾP NIDEC COPAL"/>
        <s v="CƠM LAN ANH"/>
        <s v="HM BẾP BV"/>
        <s v="CK SỈ A HÒA"/>
        <s v="ĐƠN HÀNG SALE BẢO"/>
        <s v="CƠM TẤM TRINH"/>
        <s v="CƠM TẤM"/>
        <s v="CƠM LAN ANH 3"/>
        <s v="CƠM TRÍ DŨNG"/>
        <s v="HM BẾP TOSOK"/>
        <s v="CƠM TẤM TRƯA-CHIỀU"/>
        <s v="HM BẾP FAPV 3"/>
        <s v="HM BẾP MATAI 1"/>
        <n v="0"/>
        <m/>
      </sharedItems>
    </cacheField>
    <cacheField name="ĐỊA CHỈ" numFmtId="0">
      <sharedItems containsBlank="1" containsMixedTypes="1" containsNumber="1" containsInteger="1" minValue="0" maxValue="0" count="68">
        <s v="ĐƯỜNG SỐ 6,KCN VIỆT NAM SINGAPORE 1,TP THỦ DẦU MỘT"/>
        <s v=" SỐ 16 ĐƯỜNG SỐ 10,VSIP 1, BÌNH DƯƠNG"/>
        <s v="ĐƯỜNG SỐ 10,KCN VIỆT NAM - SINGAPORE 1,TP THỦ DẦU 1"/>
        <s v="111/1 QUỐC LỘ 1A, P TÂN THỚI HIỆP"/>
        <s v="62 DƯƠNG THỊ GIANG,,P TÂN THỚI NHẤT"/>
        <s v="112 LÂM THỊ HỔ,P TÂN CHÁNH HIỆP"/>
        <s v="704 NGUYỄN KIỆM,P 4"/>
        <s v="250/35 TÙNG THIỆN VƯƠNG,P 11"/>
        <s v="GH 89 THUẬN KIỀU,P 11"/>
        <s v="141A ĐẶNG VĂN NGỮ,P14"/>
        <s v="52/7 NGUYỄN VĂN BỬA,XUÂN THỚI SƠN"/>
        <s v="113/5 SONG HÀNH,TÂN XUÂN"/>
        <s v="142 NGUYỄN THỊ ĐỊNH, P BÌNH TRƯNG TÂY "/>
        <s v="611/60 ĐIỆN BIÊN PHỦ,P1"/>
        <s v="4 ĐƯỜNG 35, PHƯỜNG CÁT LÁI, QUẬN 2"/>
        <s v="15A PHAN VĂN TRỊ,P 14"/>
        <s v="130B ĐƯỜNG 154,P TÂN PHÚ"/>
        <s v="52 LINH ĐÔNG, P LINH ĐÔNG"/>
        <s v="48 ĐƯỜNG SỐ 23,PHƯỜNG 1,QUẬN 6"/>
        <s v="182 CHỢ LỚN,P11"/>
        <s v="10B HUỲNH TỊNH CỦA,P8"/>
        <s v="03 VŨ HUY TUẤN, PHƯỜNG3"/>
        <s v="272 VÕ VĂN KIỆT,P CẦU ÔNG LÃNH"/>
        <s v="(89 THUẬN KIỀU) 201B NGUYỄN CHÍ THANH,P12"/>
        <s v="56 BÀN CỜ,P 3"/>
        <s v="2672A PHẠM THẾ HIỂN,P7"/>
        <s v="32 NGUYỄN CỬU VÂN,P17"/>
        <s v="15 ĐƯỜNG SỐ 5,P LINH CHIỂU"/>
        <s v="53/1 TÂN THỚI NHẤT 8,P TÂN THỚI NHẤT"/>
        <s v="ẤP ĐÔNG AN,XÃ TÂN ĐÔNG HIỆP,DĨ AN"/>
        <s v="25/1 TÔ NGỌC VÂN, P THẠNH XUÂN, Q12"/>
        <s v="109 THÁI PHIÊN,P2"/>
        <s v="9/10B ĐÔNG THẠNH 4,ẤP 5,XÃ ĐÔNG THẠNH"/>
        <s v="1 PHÙNG VĂN CUNG, P 7"/>
        <s v="SỐ 26,ĐẠI LỘ TỰ DO,KCN VIỆT NAM SINGAPORE,TP THỦ DẦU MỘT"/>
        <s v="25 DT743,KCN SÓNG THẦN 2,DĨ AN"/>
        <s v="LÔ I1-N2 KHU CÔNG NGHỆ CAO"/>
        <s v="27A TÔ KÝ,TÂN CHÁNH HIỆP"/>
        <s v="861 NGUYỄN ẢNH THỦ (GẦN CAFÉ SUỐI MƠ)"/>
        <s v="291 NGUYỄN THÁI BÌNH,P12 "/>
        <s v="169 XUÂN HỒNG,P12"/>
        <s v="687 KINH DƯƠNG VƯƠNG,P AN LẠC"/>
        <s v="227 ĐƯỜNG AMATA,KCN AMATA,TP BIÊN HÒA"/>
        <s v="10 ĐƯỜNG 9A,KCN BIÊN HÒA 2,BIÊN HÒA"/>
        <s v="LÔ D 51 KCN LONG BÌNH,TP BIÊN HÒA"/>
        <s v="LÔ A1,KCN LONG BÌNH,TP BIÊN HÒA"/>
        <s v="ĐƯỜNG SỐ 7 KCN LONG THÀNH - ĐỒNG NAI"/>
        <s v="LÔ 1-1.3 ĐƯỜNG N1 KHU CÔNG NGHỆ CAO"/>
        <s v="LOT I3-9,KHU CÔNG NGHỆ CAO"/>
        <s v="LÔ 95-96 KCX LINH TRUNG"/>
        <s v="LÔ B1,KCN LONG BÌNH,TP BIÊN HÒA"/>
        <s v="LÔ 1-1.D1 ĐƯỜNG N1 KHU CÔNG NGHỆ CAO"/>
        <s v="46D BÌNH CHIỂU, P BÌNH CHIỂU, THỦ ĐỨC (ĐỐI DIỆN HẺM 56) 830 BÌNH CHIỂU"/>
        <s v="513 LÊ VĂN LƯƠNG,P TÂN PHONG"/>
        <s v="LÔ C7- C9 KCN CÁT LÁI,P THẠNH MỸ LỢI"/>
        <s v="CÔ BA THẢO"/>
        <s v="995/118A/21 HỒNG BÀNG,P12"/>
        <s v="62 HÒA HƯNG,P13"/>
        <s v="102 ĐƯỜNG SỐ 44,P 10"/>
        <s v="134 ĐƯỜNG SỐ 8, P LINH XUÂN, TĐỨC"/>
        <s v="40C TAM BÌNH,P TAM BÌNH"/>
        <s v="ĐƯỜNG SỐ 16,KCN TÂN THUẬN"/>
        <s v="43 HOÀNG QUỐC VIỆT,P PHÚ THUẬN"/>
        <s v="ĐƯỜNG SỐ 24,KCN TÂN THUẬN"/>
        <s v="ĐƯỜNG SỐ 14,KCN TÂN THUẬN"/>
        <s v="199 NGUYỄN VĂN TẠO,NHÀ BÈ (NGANG TRƯỜNG TIỂU HỌC TRƯƠNG TẤN KHƯƠNG CƠ SỞ 2)"/>
        <n v="0"/>
        <m/>
      </sharedItems>
    </cacheField>
    <cacheField name="SỐ ĐTH" numFmtId="0">
      <sharedItems containsBlank="1" containsMixedTypes="1" containsNumber="1" containsInteger="1" minValue="0" maxValue="0"/>
    </cacheField>
    <cacheField name="LoẠI KH" numFmtId="0">
      <sharedItems containsBlank="1" containsMixedTypes="1" containsNumber="1" containsInteger="1" minValue="0" maxValue="0"/>
    </cacheField>
    <cacheField name="KHU VỰC" numFmtId="0">
      <sharedItems containsBlank="1" containsMixedTypes="1" containsNumber="1" containsInteger="1" minValue="0" maxValue="0" count="22">
        <s v="BINH DUONG"/>
        <s v="QUAN 12"/>
        <s v="PHU NHUAN"/>
        <s v="QUAN 8"/>
        <s v="QUAN 5"/>
        <s v="HOC MON"/>
        <s v="QUAN 2"/>
        <s v="QUAN 3"/>
        <s v="BINH THANH"/>
        <s v="QUAN 9"/>
        <s v="THU DUC"/>
        <s v="QUAN 6"/>
        <s v="QUAN 1"/>
        <s v="QUAN 11"/>
        <s v="TAN BINH"/>
        <s v="BINH TAN"/>
        <s v="DONG NAI"/>
        <s v="QUAN 7"/>
        <s v="QUAN 10"/>
        <s v="NHA BE"/>
        <n v="0"/>
        <m/>
      </sharedItems>
    </cacheField>
    <cacheField name="MiỀN" numFmtId="0">
      <sharedItems containsBlank="1" containsMixedTypes="1" containsNumber="1" containsInteger="1" minValue="0" maxValue="0"/>
    </cacheField>
    <cacheField name="KÊNH" numFmtId="0">
      <sharedItems containsBlank="1" containsMixedTypes="1" containsNumber="1" containsInteger="1" minValue="0" maxValue="0"/>
    </cacheField>
    <cacheField name="HỆ THỐNG" numFmtId="0">
      <sharedItems containsBlank="1" containsMixedTypes="1" containsNumber="1" containsInteger="1" minValue="0" maxValue="0"/>
    </cacheField>
    <cacheField name="MẶT HÀNG" numFmtId="0">
      <sharedItems containsBlank="1" containsMixedTypes="1" containsNumber="1" containsInteger="1" minValue="0" maxValue="0" count="13">
        <s v="Nước chấm horeca đa năng 4.8L"/>
        <s v="Tây Ngư 400ml 5N"/>
        <s v="Hưng Việt STK 4.8L"/>
        <s v="Can 20L Xanh"/>
        <s v="Phú Quốc Hưng Việt 900ml "/>
        <s v="Nước chấm horeca đậm vị 20L"/>
        <s v="ViỆT nhĩ 500ml 45%"/>
        <s v="Nước chấm horeca đậm vị 4.8L"/>
        <s v="Tây Ngư 5 lít Mới"/>
        <s v="Cá cơm Hưng Việt 900ml 20g/l chai tròn"/>
        <s v="Nước mắm Hưng Việt 10N- 400ml"/>
        <n v="0"/>
        <m/>
      </sharedItems>
    </cacheField>
    <cacheField name="NHÓM HÀNG" numFmtId="0">
      <sharedItems containsBlank="1" containsMixedTypes="1" containsNumber="1" containsInteger="1" minValue="0" maxValue="0"/>
    </cacheField>
    <cacheField name="NHÃN HÀNG" numFmtId="0">
      <sharedItems containsBlank="1" containsMixedTypes="1" containsNumber="1" containsInteger="1" minValue="0" maxValue="0"/>
    </cacheField>
    <cacheField name="CODE HÀNG" numFmtId="0">
      <sharedItems containsString="0" containsBlank="1" containsNumber="1" containsInteger="1" minValue="1" maxValue="2" count="3">
        <n v="1"/>
        <n v="2"/>
        <m/>
      </sharedItems>
    </cacheField>
    <cacheField name="DiỄN GiẢI CODE HÀNG" numFmtId="0">
      <sharedItems containsBlank="1"/>
    </cacheField>
    <cacheField name="CODE SP" numFmtId="0">
      <sharedItems containsBlank="1"/>
    </cacheField>
    <cacheField name="SỐ LƯỢNG" numFmtId="0">
      <sharedItems containsString="0" containsBlank="1" containsNumber="1" containsInteger="1" minValue="1" maxValue="420"/>
    </cacheField>
    <cacheField name="ĐƠN GIÁ" numFmtId="0">
      <sharedItems containsString="0" containsBlank="1" containsNumber="1" containsInteger="1" minValue="0" maxValue="208400"/>
    </cacheField>
    <cacheField name="ĐƠN GIÁ TRƯỚC VAT" numFmtId="0">
      <sharedItems containsString="0" containsBlank="1" containsNumber="1" containsInteger="1" minValue="0" maxValue="189455"/>
    </cacheField>
    <cacheField name="ĐƠN GIÁ SAU KHI TRỪ CK" numFmtId="0">
      <sharedItems containsString="0" containsBlank="1" containsNumber="1" containsInteger="1" minValue="0" maxValue="189455"/>
    </cacheField>
    <cacheField name="THÀNH TiỀN TRƯỚC VAT" numFmtId="0">
      <sharedItems containsString="0" containsBlank="1" containsNumber="1" containsInteger="1" minValue="0" maxValue="7727200"/>
    </cacheField>
    <cacheField name="TRỊ GIÁ HÓA ĐƠN" numFmtId="0">
      <sharedItems containsString="0" containsBlank="1" containsNumber="1" minValue="0" maxValue="8499920"/>
    </cacheField>
    <cacheField name="DOANH THU" numFmtId="0">
      <sharedItems containsString="0" containsBlank="1" containsNumber="1" containsInteger="1" minValue="0" maxValue="8500000"/>
    </cacheField>
    <cacheField name="CHÊNH LỆCH" numFmtId="0">
      <sharedItems containsString="0" containsBlank="1" containsNumber="1" minValue="-210" maxValue="80"/>
    </cacheField>
    <cacheField name="SỐ THÙNG" numFmtId="0">
      <sharedItems containsString="0" containsBlank="1" containsNumber="1" minValue="0" maxValue="50"/>
    </cacheField>
    <cacheField name="SỐ CHAI LẺ" numFmtId="0">
      <sharedItems containsString="0" containsBlank="1" containsNumber="1" containsInteger="1" minValue="0" maxValue="0"/>
    </cacheField>
    <cacheField name="CODE NV" numFmtId="0">
      <sharedItems containsBlank="1" containsMixedTypes="1" containsNumber="1" containsInteger="1" minValue="0" maxValue="0" count="20">
        <s v="NV239"/>
        <s v="NV266"/>
        <s v="NV207"/>
        <s v="NV242"/>
        <s v="NV253"/>
        <s v="NV238"/>
        <s v="NV236"/>
        <s v="NV265"/>
        <s v="NV256"/>
        <s v="NV243"/>
        <s v="NV245"/>
        <s v="NV204"/>
        <s v="NV255"/>
        <s v="NV218"/>
        <s v="NV252"/>
        <s v="NV231"/>
        <s v="NV110"/>
        <s v="NV220"/>
        <n v="0"/>
        <m/>
      </sharedItems>
    </cacheField>
    <cacheField name="TÊN NHÂN VIÊN" numFmtId="0">
      <sharedItems containsBlank="1" containsMixedTypes="1" containsNumber="1" containsInteger="1" minValue="0" maxValue="0" count="20">
        <s v="LÊ THỊ NGỌC DIỆU"/>
        <s v="NGUYỄN VĂN MẠNH"/>
        <s v="PHẠM XUÂN THỌ"/>
        <s v="LÊ NGUYỄN VŨ"/>
        <s v="NGUYỄN NGỌC SƠN"/>
        <s v="TRẦN THANH TÙNG"/>
        <s v="HỒ XUÂN TI "/>
        <s v="PHÙNG THANH TÙNG"/>
        <s v="ĐINH VŨ HÙNG PHƯƠNG"/>
        <s v="PHẠM ÁNH NHI"/>
        <s v="PHẠM DUY LIÊM"/>
        <s v="HÀ THẾ BẢO"/>
        <s v="CK SỈ A CƯỜNG"/>
        <s v="PHAN THỊ CẨM"/>
        <s v="NGUYỄN BẢO LẬP"/>
        <s v="CAO HUỲNH ÂN"/>
        <s v="NGUYỄN HỮU HÒA"/>
        <s v="NGUYỄN CÔNG SANH"/>
        <n v="0"/>
        <m/>
      </sharedItems>
    </cacheField>
    <cacheField name="TÌNH TRẠNG KH" numFmtId="0">
      <sharedItems containsBlank="1" containsMixedTypes="1" containsNumber="1" containsInteger="1" minValue="0" maxValue="0"/>
    </cacheField>
    <cacheField name="CHIẾT KHẤU THEO HỢP ĐỒNG" numFmtId="0">
      <sharedItems containsNonDate="0" containsString="0" containsBlank="1"/>
    </cacheField>
    <cacheField name="CHIẾT KHẤU THEO KM" numFmtId="0">
      <sharedItems containsNonDate="0" containsString="0" containsBlank="1"/>
    </cacheField>
    <cacheField name="NOTE CTKM" numFmtId="0">
      <sharedItems containsNonDate="0" containsString="0" containsBlank="1"/>
    </cacheField>
    <cacheField name="KH MỚI TRONG THÁNG" numFmtId="0">
      <sharedItems containsString="0" containsBlank="1" containsNumber="1" containsInteger="1" minValue="0" maxValue="1"/>
    </cacheField>
    <cacheField name="ĐỊNH MỨC TRỌNG LƯỢNG" numFmtId="0">
      <sharedItems containsString="0" containsBlank="1" containsNumber="1" minValue="0" maxValue="23"/>
    </cacheField>
    <cacheField name="TỔNG TRỌNG LƯỢNG" numFmtId="0">
      <sharedItems containsString="0" containsBlank="1" containsNumber="1" minValue="0" maxValue="1200"/>
    </cacheField>
    <cacheField name="TuẦN" numFmtId="0">
      <sharedItems containsNonDate="0" containsString="0" containsBlank="1"/>
    </cacheField>
    <cacheField name="CODE GSBH" numFmtId="0">
      <sharedItems containsBlank="1" containsMixedTypes="1" containsNumber="1" containsInteger="1" minValue="0" maxValue="0"/>
    </cacheField>
    <cacheField name="TÊN GS" numFmtId="0">
      <sharedItems containsBlank="1" containsMixedTypes="1" containsNumber="1" containsInteger="1" minValue="0" maxValue="0" count="5">
        <s v="NGUYỄN THUỲ LYNH"/>
        <s v="NGUYỄN HỮU HÒA"/>
        <s v="VŨ VIỆT CƯỜNG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998">
  <r>
    <m/>
    <s v="HRT05.01"/>
    <x v="0"/>
    <m/>
    <x v="0"/>
    <n v="5"/>
    <n v="2021"/>
    <s v="SACN"/>
    <s v="C04633"/>
    <x v="0"/>
    <x v="0"/>
    <s v="01697569728"/>
    <s v="CTY"/>
    <x v="0"/>
    <s v="HCM"/>
    <s v="K1"/>
    <s v="HORECA"/>
    <x v="0"/>
    <s v="nước chấm"/>
    <s v="HƯNG VIỆT"/>
    <x v="0"/>
    <s v="HANG BAN"/>
    <s v="HVDN"/>
    <n v="20"/>
    <n v="73000"/>
    <n v="66364"/>
    <n v="66364"/>
    <n v="1327280"/>
    <n v="1460008"/>
    <n v="1460000"/>
    <n v="-8"/>
    <n v="10"/>
    <n v="0"/>
    <x v="0"/>
    <x v="0"/>
    <n v="0"/>
    <m/>
    <m/>
    <m/>
    <n v="0"/>
    <n v="0"/>
    <n v="0"/>
    <m/>
    <s v="HV109"/>
    <x v="0"/>
  </r>
  <r>
    <m/>
    <s v="HRT05.02"/>
    <x v="0"/>
    <m/>
    <x v="0"/>
    <n v="5"/>
    <n v="2021"/>
    <s v="SACN"/>
    <s v="C02723b"/>
    <x v="1"/>
    <x v="1"/>
    <s v="0797217071"/>
    <s v="TH, CTIN"/>
    <x v="0"/>
    <s v="HCM"/>
    <s v="K1"/>
    <s v="HORECA"/>
    <x v="0"/>
    <s v="nước chấm"/>
    <s v="HƯNG VIỆT"/>
    <x v="0"/>
    <s v="HANG BAN"/>
    <s v="HVDN"/>
    <n v="10"/>
    <n v="73000"/>
    <n v="66364"/>
    <n v="66364"/>
    <n v="663640"/>
    <n v="730004"/>
    <n v="730000"/>
    <n v="-4"/>
    <n v="5"/>
    <n v="0"/>
    <x v="0"/>
    <x v="0"/>
    <s v="MỚI T06-2019"/>
    <m/>
    <m/>
    <m/>
    <n v="0"/>
    <n v="0"/>
    <n v="0"/>
    <m/>
    <s v="HV109"/>
    <x v="0"/>
  </r>
  <r>
    <m/>
    <s v="HRT05.03"/>
    <x v="0"/>
    <m/>
    <x v="0"/>
    <n v="5"/>
    <n v="2021"/>
    <s v="SACN"/>
    <s v="C04653"/>
    <x v="2"/>
    <x v="2"/>
    <s v="01224419418"/>
    <s v="CTY"/>
    <x v="0"/>
    <s v="HCM"/>
    <s v="K1"/>
    <s v="HORECA"/>
    <x v="0"/>
    <s v="nước chấm"/>
    <s v="HƯNG VIỆT"/>
    <x v="0"/>
    <s v="HANG BAN"/>
    <s v="HVDN"/>
    <n v="8"/>
    <n v="73000"/>
    <n v="66364"/>
    <n v="66364"/>
    <n v="530912"/>
    <n v="584003.19999999995"/>
    <n v="584000"/>
    <n v="-3.1999999999534339"/>
    <n v="4"/>
    <n v="0"/>
    <x v="0"/>
    <x v="0"/>
    <n v="0"/>
    <m/>
    <m/>
    <m/>
    <n v="0"/>
    <n v="0"/>
    <n v="0"/>
    <m/>
    <s v="HV109"/>
    <x v="0"/>
  </r>
  <r>
    <m/>
    <s v="HRT05.03"/>
    <x v="0"/>
    <m/>
    <x v="0"/>
    <n v="5"/>
    <n v="2021"/>
    <s v="SACN"/>
    <s v="C04653"/>
    <x v="2"/>
    <x v="2"/>
    <s v="01224419418"/>
    <s v="CTY"/>
    <x v="0"/>
    <s v="HCM"/>
    <s v="K1"/>
    <s v="HORECA"/>
    <x v="1"/>
    <s v="Nước mắm nấu"/>
    <s v="TÂY NGƯ"/>
    <x v="0"/>
    <s v="HANG BAN"/>
    <s v="TN400"/>
    <n v="56"/>
    <n v="8000"/>
    <n v="7273"/>
    <n v="7273"/>
    <n v="407288"/>
    <n v="448016.8"/>
    <n v="448000"/>
    <n v="-16.799999999988358"/>
    <n v="2"/>
    <n v="0"/>
    <x v="0"/>
    <x v="0"/>
    <n v="0"/>
    <m/>
    <m/>
    <m/>
    <n v="0"/>
    <n v="0.5"/>
    <n v="28"/>
    <m/>
    <s v="HV109"/>
    <x v="0"/>
  </r>
  <r>
    <m/>
    <s v="HRT05.04"/>
    <x v="0"/>
    <m/>
    <x v="0"/>
    <n v="5"/>
    <n v="2021"/>
    <s v="K2"/>
    <s v="C05008"/>
    <x v="3"/>
    <x v="3"/>
    <s v="0986863466"/>
    <s v="CBP"/>
    <x v="1"/>
    <s v="HCM"/>
    <s v="K2"/>
    <s v="HORECA"/>
    <x v="2"/>
    <s v="Nước mắm nấu"/>
    <s v="HƯNG VIỆT"/>
    <x v="0"/>
    <s v="HANG BAN"/>
    <s v="HVS5L"/>
    <n v="10"/>
    <n v="58000"/>
    <n v="52727"/>
    <n v="52727"/>
    <n v="527270"/>
    <n v="579997"/>
    <n v="580000"/>
    <n v="3"/>
    <n v="2.5"/>
    <n v="0"/>
    <x v="1"/>
    <x v="1"/>
    <s v="MỚI T04-2017"/>
    <m/>
    <m/>
    <m/>
    <n v="0"/>
    <n v="6"/>
    <n v="60"/>
    <m/>
    <s v="NV209"/>
    <x v="1"/>
  </r>
  <r>
    <m/>
    <s v="HRT05.04"/>
    <x v="0"/>
    <m/>
    <x v="0"/>
    <n v="5"/>
    <n v="2021"/>
    <s v="K2"/>
    <s v="C05008"/>
    <x v="3"/>
    <x v="3"/>
    <s v="0986863466"/>
    <s v="CBP"/>
    <x v="1"/>
    <s v="HCM"/>
    <s v="K2"/>
    <s v="HORECA"/>
    <x v="2"/>
    <s v="Nước mắm nấu"/>
    <s v="HƯNG VIỆT"/>
    <x v="1"/>
    <s v="KHUYEN MAI"/>
    <s v="HVS5L"/>
    <n v="3"/>
    <n v="0"/>
    <n v="0"/>
    <n v="0"/>
    <n v="0"/>
    <n v="0"/>
    <n v="0"/>
    <n v="0"/>
    <n v="0.75"/>
    <n v="0"/>
    <x v="1"/>
    <x v="1"/>
    <s v="MỚI T04-2017"/>
    <m/>
    <m/>
    <m/>
    <n v="0"/>
    <n v="6"/>
    <n v="18"/>
    <m/>
    <s v="NV209"/>
    <x v="1"/>
  </r>
  <r>
    <m/>
    <s v="HRT05.05"/>
    <x v="0"/>
    <m/>
    <x v="0"/>
    <n v="5"/>
    <n v="2021"/>
    <s v="K2"/>
    <s v="C05949"/>
    <x v="4"/>
    <x v="4"/>
    <s v="0909916148"/>
    <s v="CBP"/>
    <x v="1"/>
    <s v="HCM"/>
    <s v="K2"/>
    <s v="HORECA"/>
    <x v="2"/>
    <s v="Nước mắm nấu"/>
    <s v="HƯNG VIỆT"/>
    <x v="0"/>
    <s v="HANG BAN"/>
    <s v="HVS5L"/>
    <n v="10"/>
    <n v="58000"/>
    <n v="52727"/>
    <n v="52727"/>
    <n v="527270"/>
    <n v="579997"/>
    <n v="580000"/>
    <n v="3"/>
    <n v="2.5"/>
    <n v="0"/>
    <x v="1"/>
    <x v="1"/>
    <s v="MỚI T10-2019"/>
    <m/>
    <m/>
    <m/>
    <n v="0"/>
    <n v="6"/>
    <n v="60"/>
    <m/>
    <s v="NV209"/>
    <x v="1"/>
  </r>
  <r>
    <m/>
    <s v="HRT05.05"/>
    <x v="0"/>
    <m/>
    <x v="0"/>
    <n v="5"/>
    <n v="2021"/>
    <s v="K2"/>
    <s v="C05949"/>
    <x v="4"/>
    <x v="4"/>
    <s v="0909916148"/>
    <s v="CBP"/>
    <x v="1"/>
    <s v="HCM"/>
    <s v="K2"/>
    <s v="HORECA"/>
    <x v="2"/>
    <s v="Nước mắm nấu"/>
    <s v="HƯNG VIỆT"/>
    <x v="1"/>
    <s v="KHUYEN MAI"/>
    <s v="HVS5L"/>
    <n v="3"/>
    <n v="0"/>
    <n v="0"/>
    <n v="0"/>
    <n v="0"/>
    <n v="0"/>
    <n v="0"/>
    <n v="0"/>
    <n v="0.75"/>
    <n v="0"/>
    <x v="1"/>
    <x v="1"/>
    <s v="MỚI T10-2019"/>
    <m/>
    <m/>
    <m/>
    <n v="0"/>
    <n v="6"/>
    <n v="18"/>
    <m/>
    <s v="NV209"/>
    <x v="1"/>
  </r>
  <r>
    <m/>
    <s v="HRT05.06"/>
    <x v="0"/>
    <m/>
    <x v="0"/>
    <n v="5"/>
    <n v="2021"/>
    <s v="K2"/>
    <s v="C02028"/>
    <x v="5"/>
    <x v="5"/>
    <s v="0707682376"/>
    <s v="CBP"/>
    <x v="1"/>
    <s v="HCM"/>
    <s v="K2"/>
    <s v="HORECA"/>
    <x v="2"/>
    <s v="Nước mắm nấu"/>
    <s v="HƯNG VIỆT"/>
    <x v="0"/>
    <s v="HANG BAN"/>
    <s v="HVS5L"/>
    <n v="20"/>
    <n v="58000"/>
    <n v="52727"/>
    <n v="52727"/>
    <n v="1054540"/>
    <n v="1159994"/>
    <n v="1160000"/>
    <n v="6"/>
    <n v="5"/>
    <n v="0"/>
    <x v="1"/>
    <x v="1"/>
    <n v="0"/>
    <m/>
    <m/>
    <m/>
    <n v="0"/>
    <n v="6"/>
    <n v="120"/>
    <m/>
    <s v="NV209"/>
    <x v="1"/>
  </r>
  <r>
    <m/>
    <s v="HRT05.06"/>
    <x v="0"/>
    <m/>
    <x v="0"/>
    <n v="5"/>
    <n v="2021"/>
    <s v="K2"/>
    <s v="C02028"/>
    <x v="5"/>
    <x v="5"/>
    <s v="0707682376"/>
    <s v="CBP"/>
    <x v="1"/>
    <s v="HCM"/>
    <s v="K2"/>
    <s v="HORECA"/>
    <x v="2"/>
    <s v="Nước mắm nấu"/>
    <s v="HƯNG VIỆT"/>
    <x v="1"/>
    <s v="KHUYEN MAI"/>
    <s v="HVS5L"/>
    <n v="6"/>
    <n v="0"/>
    <n v="0"/>
    <n v="0"/>
    <n v="0"/>
    <n v="0"/>
    <n v="0"/>
    <n v="0"/>
    <n v="1.5"/>
    <n v="0"/>
    <x v="1"/>
    <x v="1"/>
    <n v="0"/>
    <m/>
    <m/>
    <m/>
    <n v="0"/>
    <n v="6"/>
    <n v="36"/>
    <m/>
    <s v="NV209"/>
    <x v="1"/>
  </r>
  <r>
    <m/>
    <s v="HRT05.07"/>
    <x v="0"/>
    <m/>
    <x v="0"/>
    <n v="5"/>
    <n v="2021"/>
    <s v="K2"/>
    <s v="C06263"/>
    <x v="6"/>
    <x v="6"/>
    <n v="0"/>
    <s v="CBP"/>
    <x v="2"/>
    <s v="HCM"/>
    <s v="K2"/>
    <s v="HORECA"/>
    <x v="2"/>
    <s v="Nước mắm nấu"/>
    <s v="HƯNG VIỆT"/>
    <x v="0"/>
    <s v="HANG BAN"/>
    <s v="HVS5L"/>
    <n v="10"/>
    <n v="58000"/>
    <n v="52727"/>
    <n v="52727"/>
    <n v="527270"/>
    <n v="579997"/>
    <n v="580000"/>
    <n v="3"/>
    <n v="2.5"/>
    <n v="0"/>
    <x v="1"/>
    <x v="1"/>
    <n v="0"/>
    <m/>
    <m/>
    <m/>
    <n v="0"/>
    <n v="6"/>
    <n v="60"/>
    <m/>
    <s v="NV209"/>
    <x v="1"/>
  </r>
  <r>
    <m/>
    <s v="HRT05.07"/>
    <x v="0"/>
    <m/>
    <x v="0"/>
    <n v="5"/>
    <n v="2021"/>
    <s v="K2"/>
    <s v="C06263"/>
    <x v="6"/>
    <x v="6"/>
    <n v="0"/>
    <s v="CBP"/>
    <x v="2"/>
    <s v="HCM"/>
    <s v="K2"/>
    <s v="HORECA"/>
    <x v="2"/>
    <s v="Nước mắm nấu"/>
    <s v="HƯNG VIỆT"/>
    <x v="1"/>
    <s v="KHUYEN MAI"/>
    <s v="HVS5L"/>
    <n v="3"/>
    <n v="0"/>
    <n v="0"/>
    <n v="0"/>
    <n v="0"/>
    <n v="0"/>
    <n v="0"/>
    <n v="0"/>
    <n v="0.75"/>
    <n v="0"/>
    <x v="1"/>
    <x v="1"/>
    <n v="0"/>
    <m/>
    <m/>
    <m/>
    <n v="0"/>
    <n v="6"/>
    <n v="18"/>
    <m/>
    <s v="NV209"/>
    <x v="1"/>
  </r>
  <r>
    <m/>
    <s v="HRT05.08"/>
    <x v="0"/>
    <m/>
    <x v="0"/>
    <n v="5"/>
    <n v="2021"/>
    <s v="K2"/>
    <s v="C00150"/>
    <x v="7"/>
    <x v="7"/>
    <s v="0948748765"/>
    <s v="CBP"/>
    <x v="3"/>
    <s v="HCM"/>
    <s v="K2"/>
    <s v="HORECA"/>
    <x v="3"/>
    <s v="Nước mắm nấu"/>
    <s v="HORECA"/>
    <x v="0"/>
    <s v="HANG BAN"/>
    <s v="CAN2"/>
    <n v="6"/>
    <n v="170000"/>
    <n v="154545"/>
    <n v="154545"/>
    <n v="927270"/>
    <n v="1019997"/>
    <n v="1020000"/>
    <n v="3"/>
    <n v="6"/>
    <n v="0"/>
    <x v="2"/>
    <x v="2"/>
    <n v="0"/>
    <m/>
    <m/>
    <m/>
    <n v="0"/>
    <n v="23"/>
    <n v="138"/>
    <m/>
    <s v="NV209"/>
    <x v="1"/>
  </r>
  <r>
    <m/>
    <s v="HRT05.08"/>
    <x v="0"/>
    <m/>
    <x v="0"/>
    <n v="5"/>
    <n v="2021"/>
    <s v="K2"/>
    <s v="C00150"/>
    <x v="7"/>
    <x v="7"/>
    <s v="0948748765"/>
    <s v="CBP"/>
    <x v="3"/>
    <s v="HCM"/>
    <s v="K2"/>
    <s v="HORECA"/>
    <x v="3"/>
    <s v="Nước mắm nấu"/>
    <s v="HORECA"/>
    <x v="1"/>
    <s v="KHUYEN MAI"/>
    <s v="CAN2"/>
    <n v="1"/>
    <n v="0"/>
    <n v="0"/>
    <n v="0"/>
    <n v="0"/>
    <n v="0"/>
    <n v="0"/>
    <n v="0"/>
    <n v="1"/>
    <n v="0"/>
    <x v="2"/>
    <x v="2"/>
    <n v="0"/>
    <m/>
    <m/>
    <m/>
    <n v="0"/>
    <n v="23"/>
    <n v="23"/>
    <m/>
    <s v="NV209"/>
    <x v="1"/>
  </r>
  <r>
    <m/>
    <s v="HRT05.09"/>
    <x v="0"/>
    <m/>
    <x v="0"/>
    <n v="5"/>
    <n v="2021"/>
    <s v="CTY DUSMAN"/>
    <s v="C04437"/>
    <x v="8"/>
    <x v="8"/>
    <s v="0993885907"/>
    <s v="SACN"/>
    <x v="4"/>
    <s v="HCM"/>
    <s v="K1"/>
    <s v="HORECA"/>
    <x v="3"/>
    <s v="Nước mắm nấu"/>
    <s v="HORECA"/>
    <x v="0"/>
    <s v="HANG BAN"/>
    <s v="CAN2"/>
    <n v="15"/>
    <n v="208400"/>
    <n v="189455"/>
    <n v="189455"/>
    <n v="2841825"/>
    <n v="3126007.5"/>
    <n v="3126000"/>
    <n v="-7.5"/>
    <n v="15"/>
    <n v="0"/>
    <x v="3"/>
    <x v="3"/>
    <n v="0"/>
    <m/>
    <m/>
    <m/>
    <n v="0"/>
    <n v="23"/>
    <n v="345"/>
    <m/>
    <s v="HV109"/>
    <x v="0"/>
  </r>
  <r>
    <m/>
    <s v="HRT05.10"/>
    <x v="0"/>
    <m/>
    <x v="0"/>
    <n v="5"/>
    <n v="2021"/>
    <s v="K2"/>
    <s v="C01370"/>
    <x v="9"/>
    <x v="9"/>
    <s v="0903854.868"/>
    <s v="CBP"/>
    <x v="2"/>
    <s v="HCM"/>
    <s v="K2"/>
    <s v="HORECA"/>
    <x v="3"/>
    <s v="Nước mắm nấu"/>
    <s v="HORECA"/>
    <x v="0"/>
    <s v="HANG BAN"/>
    <s v="CAN2"/>
    <n v="2"/>
    <n v="170000"/>
    <n v="154545"/>
    <n v="154545"/>
    <n v="309090"/>
    <n v="339999"/>
    <n v="340000"/>
    <n v="1"/>
    <n v="2"/>
    <n v="0"/>
    <x v="4"/>
    <x v="4"/>
    <n v="0"/>
    <m/>
    <m/>
    <m/>
    <n v="0"/>
    <n v="23"/>
    <n v="46"/>
    <m/>
    <s v="NV209"/>
    <x v="1"/>
  </r>
  <r>
    <m/>
    <s v="HRT05.10"/>
    <x v="0"/>
    <m/>
    <x v="0"/>
    <n v="5"/>
    <n v="2021"/>
    <s v="K2"/>
    <s v="C01370"/>
    <x v="9"/>
    <x v="9"/>
    <s v="0903854.868"/>
    <s v="CBP"/>
    <x v="2"/>
    <s v="HCM"/>
    <s v="K2"/>
    <s v="HORECA"/>
    <x v="4"/>
    <s v="HV900 MỚI"/>
    <s v="HƯNG VIỆT"/>
    <x v="1"/>
    <s v="KHUYEN MAI"/>
    <s v="HV900"/>
    <n v="2"/>
    <n v="0"/>
    <n v="0"/>
    <n v="0"/>
    <n v="0"/>
    <n v="0"/>
    <n v="0"/>
    <n v="0"/>
    <n v="0.1111111111111111"/>
    <n v="0"/>
    <x v="4"/>
    <x v="4"/>
    <n v="0"/>
    <m/>
    <m/>
    <m/>
    <n v="0"/>
    <n v="1.1000000000000001"/>
    <n v="2.2000000000000002"/>
    <m/>
    <s v="NV209"/>
    <x v="1"/>
  </r>
  <r>
    <m/>
    <s v="HRT05.11"/>
    <x v="0"/>
    <m/>
    <x v="0"/>
    <n v="5"/>
    <n v="2021"/>
    <s v="K2"/>
    <s v="C06445"/>
    <x v="10"/>
    <x v="10"/>
    <s v="0989304100"/>
    <s v="CBP"/>
    <x v="5"/>
    <s v="HCM"/>
    <s v="K2"/>
    <s v="HORECA"/>
    <x v="5"/>
    <s v="nước chấm"/>
    <s v="HƯNG VIỆT"/>
    <x v="0"/>
    <s v="HANG BAN"/>
    <s v="CAN20LDV"/>
    <n v="3"/>
    <n v="180000"/>
    <n v="163636"/>
    <n v="163636"/>
    <n v="490908"/>
    <n v="539998.80000000005"/>
    <n v="540000"/>
    <n v="1.1999999999534339"/>
    <n v="3"/>
    <n v="0"/>
    <x v="5"/>
    <x v="5"/>
    <s v="MỚI T04-2021"/>
    <m/>
    <m/>
    <m/>
    <n v="0"/>
    <n v="0"/>
    <n v="0"/>
    <m/>
    <s v="NV209"/>
    <x v="1"/>
  </r>
  <r>
    <m/>
    <s v="HRT05.12"/>
    <x v="1"/>
    <m/>
    <x v="0"/>
    <n v="5"/>
    <n v="2021"/>
    <s v="K2"/>
    <s v="C06489"/>
    <x v="11"/>
    <x v="11"/>
    <s v="0362679061"/>
    <s v="CBP"/>
    <x v="5"/>
    <s v="HCM"/>
    <s v="K2"/>
    <s v="HORECA"/>
    <x v="6"/>
    <s v="NƯỚC MẮM NHĨ"/>
    <s v="VIỆT NHĨ"/>
    <x v="0"/>
    <s v="HANG BAN"/>
    <s v="VN45C500"/>
    <n v="24"/>
    <n v="68750"/>
    <n v="62500"/>
    <n v="62500"/>
    <n v="1500000"/>
    <n v="1650000"/>
    <n v="1650000"/>
    <n v="0"/>
    <n v="2"/>
    <n v="0"/>
    <x v="5"/>
    <x v="5"/>
    <s v="MỚI T04-2021"/>
    <m/>
    <m/>
    <m/>
    <n v="0"/>
    <n v="1.01"/>
    <n v="24.240000000000002"/>
    <m/>
    <s v="NV209"/>
    <x v="1"/>
  </r>
  <r>
    <m/>
    <s v="HRT05.12"/>
    <x v="1"/>
    <m/>
    <x v="0"/>
    <n v="5"/>
    <n v="2021"/>
    <s v="K2"/>
    <s v="C06489"/>
    <x v="11"/>
    <x v="11"/>
    <s v="0362679061"/>
    <s v="CBP"/>
    <x v="5"/>
    <s v="HCM"/>
    <s v="K2"/>
    <s v="HORECA"/>
    <x v="6"/>
    <s v="NƯỚC MẮM NHĨ"/>
    <s v="VIỆT NHĨ"/>
    <x v="1"/>
    <s v="KHUYEN MAI"/>
    <s v="VN45C500"/>
    <n v="6"/>
    <n v="0"/>
    <n v="0"/>
    <n v="0"/>
    <n v="0"/>
    <n v="0"/>
    <n v="0"/>
    <n v="0"/>
    <n v="0.5"/>
    <n v="0"/>
    <x v="5"/>
    <x v="5"/>
    <s v="MỚI T04-2021"/>
    <m/>
    <m/>
    <m/>
    <n v="0"/>
    <n v="1.01"/>
    <n v="6.0600000000000005"/>
    <m/>
    <s v="NV209"/>
    <x v="1"/>
  </r>
  <r>
    <m/>
    <s v="HRT05.13"/>
    <x v="0"/>
    <m/>
    <x v="1"/>
    <n v="5"/>
    <n v="2021"/>
    <s v="K2"/>
    <s v="C05155"/>
    <x v="12"/>
    <x v="12"/>
    <s v="0903698090"/>
    <s v="CBP"/>
    <x v="6"/>
    <s v="HCM"/>
    <s v="K2"/>
    <s v="HORECA"/>
    <x v="5"/>
    <s v="nước chấm"/>
    <s v="HƯNG VIỆT"/>
    <x v="0"/>
    <s v="HANG BAN"/>
    <s v="CAN20LDV"/>
    <n v="7"/>
    <n v="180000"/>
    <n v="163636"/>
    <n v="163636"/>
    <n v="1145452"/>
    <n v="1259997.2"/>
    <n v="1260000"/>
    <n v="2.8000000000465661"/>
    <n v="7"/>
    <n v="0"/>
    <x v="6"/>
    <x v="6"/>
    <s v="MỚI T08-2017"/>
    <m/>
    <m/>
    <m/>
    <n v="0"/>
    <n v="0"/>
    <n v="0"/>
    <m/>
    <s v="NV209"/>
    <x v="1"/>
  </r>
  <r>
    <m/>
    <s v="HRT05.14"/>
    <x v="0"/>
    <m/>
    <x v="1"/>
    <n v="5"/>
    <n v="2021"/>
    <s v="K2"/>
    <s v="C06046"/>
    <x v="13"/>
    <x v="13"/>
    <s v="0902672744"/>
    <s v="GT"/>
    <x v="7"/>
    <s v="HCM"/>
    <s v="K2"/>
    <s v="HORECA"/>
    <x v="2"/>
    <s v="Nước mắm nấu"/>
    <s v="HƯNG VIỆT"/>
    <x v="0"/>
    <s v="HANG BAN"/>
    <s v="HVS5L"/>
    <n v="30"/>
    <n v="58000"/>
    <n v="52727"/>
    <n v="52727"/>
    <n v="1581810"/>
    <n v="1739991"/>
    <n v="1740000"/>
    <n v="9"/>
    <n v="7.5"/>
    <n v="0"/>
    <x v="6"/>
    <x v="6"/>
    <n v="0"/>
    <m/>
    <m/>
    <m/>
    <n v="0"/>
    <n v="6"/>
    <n v="180"/>
    <m/>
    <s v="NV209"/>
    <x v="1"/>
  </r>
  <r>
    <m/>
    <s v="HRT05.14"/>
    <x v="0"/>
    <m/>
    <x v="1"/>
    <n v="5"/>
    <n v="2021"/>
    <s v="K2"/>
    <s v="C06046"/>
    <x v="13"/>
    <x v="13"/>
    <s v="0902672744"/>
    <s v="GT"/>
    <x v="7"/>
    <s v="HCM"/>
    <s v="K2"/>
    <s v="HORECA"/>
    <x v="2"/>
    <s v="Nước mắm nấu"/>
    <s v="HƯNG VIỆT"/>
    <x v="1"/>
    <s v="KHUYEN MAI"/>
    <s v="HVS5L"/>
    <n v="9"/>
    <n v="0"/>
    <n v="0"/>
    <n v="0"/>
    <n v="0"/>
    <n v="0"/>
    <n v="0"/>
    <n v="0"/>
    <n v="2.25"/>
    <n v="0"/>
    <x v="6"/>
    <x v="6"/>
    <n v="0"/>
    <m/>
    <m/>
    <m/>
    <n v="0"/>
    <n v="6"/>
    <n v="54"/>
    <m/>
    <s v="NV209"/>
    <x v="1"/>
  </r>
  <r>
    <m/>
    <s v="HRT05.15"/>
    <x v="0"/>
    <m/>
    <x v="1"/>
    <n v="5"/>
    <n v="2021"/>
    <s v="K2"/>
    <s v="C05843"/>
    <x v="14"/>
    <x v="14"/>
    <s v="0982600675"/>
    <s v="CBP"/>
    <x v="6"/>
    <s v="HCM"/>
    <s v="K2"/>
    <s v="HORECA"/>
    <x v="2"/>
    <s v="Nước mắm nấu"/>
    <s v="HƯNG VIỆT"/>
    <x v="0"/>
    <s v="HANG BAN"/>
    <s v="HVS5L"/>
    <n v="20"/>
    <n v="58000"/>
    <n v="52727"/>
    <n v="52727"/>
    <n v="1054540"/>
    <n v="1159994"/>
    <n v="1160000"/>
    <n v="6"/>
    <n v="5"/>
    <n v="0"/>
    <x v="6"/>
    <x v="6"/>
    <s v="MỚI T04-2019"/>
    <m/>
    <m/>
    <m/>
    <n v="0"/>
    <n v="6"/>
    <n v="120"/>
    <m/>
    <s v="NV209"/>
    <x v="1"/>
  </r>
  <r>
    <m/>
    <s v="HRT05.15"/>
    <x v="0"/>
    <m/>
    <x v="1"/>
    <n v="5"/>
    <n v="2021"/>
    <s v="K2"/>
    <s v="C05843"/>
    <x v="14"/>
    <x v="14"/>
    <s v="0982600675"/>
    <s v="CBP"/>
    <x v="6"/>
    <s v="HCM"/>
    <s v="K2"/>
    <s v="HORECA"/>
    <x v="2"/>
    <s v="Nước mắm nấu"/>
    <s v="HƯNG VIỆT"/>
    <x v="1"/>
    <s v="KHUYEN MAI"/>
    <s v="HVS5L"/>
    <n v="6"/>
    <n v="0"/>
    <n v="0"/>
    <n v="0"/>
    <n v="0"/>
    <n v="0"/>
    <n v="0"/>
    <n v="0"/>
    <n v="1.5"/>
    <n v="0"/>
    <x v="6"/>
    <x v="6"/>
    <s v="MỚI T04-2019"/>
    <m/>
    <m/>
    <m/>
    <n v="0"/>
    <n v="6"/>
    <n v="36"/>
    <m/>
    <s v="NV209"/>
    <x v="1"/>
  </r>
  <r>
    <m/>
    <s v="HRT05.16"/>
    <x v="0"/>
    <m/>
    <x v="1"/>
    <n v="5"/>
    <n v="2021"/>
    <s v="K2"/>
    <s v="C00307"/>
    <x v="15"/>
    <x v="15"/>
    <s v="83513747 - 8.35108995"/>
    <s v="CBP"/>
    <x v="8"/>
    <s v="HCM"/>
    <s v="K2"/>
    <s v="HORECA"/>
    <x v="7"/>
    <s v="nước chấm"/>
    <s v="HƯNG VIỆT"/>
    <x v="0"/>
    <s v="HANG BAN"/>
    <s v="HVDV"/>
    <n v="10"/>
    <n v="80000"/>
    <n v="72727"/>
    <n v="72727"/>
    <n v="727270"/>
    <n v="799997"/>
    <n v="800000"/>
    <n v="3"/>
    <n v="5"/>
    <n v="0"/>
    <x v="6"/>
    <x v="6"/>
    <n v="0"/>
    <m/>
    <m/>
    <m/>
    <n v="0"/>
    <n v="0"/>
    <n v="0"/>
    <m/>
    <s v="NV209"/>
    <x v="1"/>
  </r>
  <r>
    <m/>
    <s v="HRT05.16"/>
    <x v="0"/>
    <m/>
    <x v="1"/>
    <n v="5"/>
    <n v="2021"/>
    <s v="K2"/>
    <s v="C00307"/>
    <x v="15"/>
    <x v="15"/>
    <s v="83513747 - 8.35108995"/>
    <s v="CBP"/>
    <x v="8"/>
    <s v="HCM"/>
    <s v="K2"/>
    <s v="HORECA"/>
    <x v="7"/>
    <s v="nước chấm"/>
    <s v="HƯNG VIỆT"/>
    <x v="1"/>
    <s v="KHUYEN MAI"/>
    <s v="HVDV"/>
    <n v="3"/>
    <n v="0"/>
    <n v="0"/>
    <n v="0"/>
    <n v="0"/>
    <n v="0"/>
    <n v="0"/>
    <n v="0"/>
    <n v="1.5"/>
    <n v="0"/>
    <x v="6"/>
    <x v="6"/>
    <n v="0"/>
    <m/>
    <m/>
    <m/>
    <n v="0"/>
    <n v="0"/>
    <n v="0"/>
    <m/>
    <s v="NV209"/>
    <x v="1"/>
  </r>
  <r>
    <m/>
    <s v="HRT05.17"/>
    <x v="0"/>
    <m/>
    <x v="1"/>
    <n v="5"/>
    <n v="2021"/>
    <s v="K2"/>
    <s v="C06005"/>
    <x v="16"/>
    <x v="16"/>
    <s v="0363057647"/>
    <s v="CBP"/>
    <x v="9"/>
    <s v="HCM"/>
    <s v="K2"/>
    <s v="HORECA"/>
    <x v="3"/>
    <s v="Nước mắm nấu"/>
    <s v="HORECA"/>
    <x v="0"/>
    <s v="HANG BAN"/>
    <s v="CAN2"/>
    <n v="6"/>
    <n v="170000"/>
    <n v="154545"/>
    <n v="154545"/>
    <n v="927270"/>
    <n v="1019997"/>
    <n v="1020000"/>
    <n v="3"/>
    <n v="6"/>
    <n v="0"/>
    <x v="7"/>
    <x v="7"/>
    <s v="MỚI T03-2020"/>
    <m/>
    <m/>
    <m/>
    <n v="0"/>
    <n v="23"/>
    <n v="138"/>
    <m/>
    <s v="NV209"/>
    <x v="1"/>
  </r>
  <r>
    <m/>
    <s v="HRT05.17"/>
    <x v="0"/>
    <m/>
    <x v="1"/>
    <n v="5"/>
    <n v="2021"/>
    <s v="K2"/>
    <s v="C06005"/>
    <x v="16"/>
    <x v="16"/>
    <s v="0363057647"/>
    <s v="CBP"/>
    <x v="9"/>
    <s v="HCM"/>
    <s v="K2"/>
    <s v="HORECA"/>
    <x v="3"/>
    <s v="Nước mắm nấu"/>
    <s v="HORECA"/>
    <x v="1"/>
    <s v="KHUYEN MAI"/>
    <s v="CAN2"/>
    <n v="1"/>
    <n v="0"/>
    <n v="0"/>
    <n v="0"/>
    <n v="0"/>
    <n v="0"/>
    <n v="0"/>
    <n v="0"/>
    <n v="1"/>
    <n v="0"/>
    <x v="7"/>
    <x v="7"/>
    <s v="MỚI T03-2020"/>
    <m/>
    <m/>
    <m/>
    <n v="0"/>
    <n v="23"/>
    <n v="23"/>
    <m/>
    <s v="NV209"/>
    <x v="1"/>
  </r>
  <r>
    <m/>
    <s v="HRT05.18"/>
    <x v="0"/>
    <m/>
    <x v="1"/>
    <n v="5"/>
    <n v="2021"/>
    <s v="K2"/>
    <s v="C05348"/>
    <x v="17"/>
    <x v="17"/>
    <s v="0964422544"/>
    <s v="CBP"/>
    <x v="10"/>
    <s v="HCM"/>
    <s v="K2"/>
    <s v="HORECA"/>
    <x v="1"/>
    <s v="Nước mắm nấu"/>
    <s v="TÂY NGƯ"/>
    <x v="0"/>
    <s v="HANG BAN"/>
    <s v="TN400"/>
    <n v="28"/>
    <n v="9000"/>
    <n v="8182"/>
    <n v="8182"/>
    <n v="229096"/>
    <n v="252005.6"/>
    <n v="252000"/>
    <n v="-5.6000000000058208"/>
    <n v="1"/>
    <n v="0"/>
    <x v="7"/>
    <x v="7"/>
    <n v="0"/>
    <m/>
    <m/>
    <m/>
    <n v="0"/>
    <n v="0.5"/>
    <n v="14"/>
    <m/>
    <s v="NV209"/>
    <x v="1"/>
  </r>
  <r>
    <m/>
    <s v="HRT05.18"/>
    <x v="0"/>
    <m/>
    <x v="1"/>
    <n v="5"/>
    <n v="2021"/>
    <s v="K2"/>
    <s v="C05348"/>
    <x v="17"/>
    <x v="17"/>
    <s v="0964422544"/>
    <s v="CBP"/>
    <x v="10"/>
    <s v="HCM"/>
    <s v="K2"/>
    <s v="HORECA"/>
    <x v="1"/>
    <s v="Nước mắm nấu"/>
    <s v="TÂY NGƯ"/>
    <x v="1"/>
    <s v="KHUYEN MAI"/>
    <s v="TN400"/>
    <n v="3"/>
    <n v="0"/>
    <n v="0"/>
    <n v="0"/>
    <n v="0"/>
    <n v="0"/>
    <n v="0"/>
    <n v="0"/>
    <n v="0.10714285714285714"/>
    <n v="0"/>
    <x v="7"/>
    <x v="7"/>
    <n v="0"/>
    <m/>
    <m/>
    <m/>
    <n v="0"/>
    <n v="0.5"/>
    <n v="1.5"/>
    <m/>
    <s v="NV209"/>
    <x v="1"/>
  </r>
  <r>
    <m/>
    <s v="HRT05.18"/>
    <x v="0"/>
    <m/>
    <x v="1"/>
    <n v="5"/>
    <n v="2021"/>
    <s v="K2"/>
    <s v="C05348"/>
    <x v="17"/>
    <x v="17"/>
    <s v="0964422544"/>
    <s v="CBP"/>
    <x v="10"/>
    <s v="HCM"/>
    <s v="K2"/>
    <s v="HORECA"/>
    <x v="8"/>
    <s v="nước mắm"/>
    <s v="HƯNG VIỆT"/>
    <x v="0"/>
    <s v="HANG BAN"/>
    <s v="TN5LM"/>
    <n v="8"/>
    <n v="27000"/>
    <n v="24545"/>
    <n v="24545"/>
    <n v="196360"/>
    <n v="215996"/>
    <n v="216000"/>
    <n v="4"/>
    <n v="2"/>
    <n v="0"/>
    <x v="7"/>
    <x v="7"/>
    <n v="0"/>
    <m/>
    <m/>
    <m/>
    <n v="0"/>
    <n v="0"/>
    <n v="0"/>
    <m/>
    <s v="NV209"/>
    <x v="1"/>
  </r>
  <r>
    <m/>
    <s v="HRT05.19"/>
    <x v="0"/>
    <m/>
    <x v="1"/>
    <n v="5"/>
    <n v="2021"/>
    <s v="K2"/>
    <s v="C05880"/>
    <x v="18"/>
    <x v="18"/>
    <s v="02822425544"/>
    <s v="CBP"/>
    <x v="11"/>
    <s v="HCM"/>
    <s v="K2"/>
    <s v="HORECA"/>
    <x v="7"/>
    <s v="nước chấm"/>
    <s v="HƯNG VIỆT"/>
    <x v="0"/>
    <s v="HANG BAN"/>
    <s v="HVDV"/>
    <n v="5"/>
    <n v="80000"/>
    <n v="72727"/>
    <n v="72727"/>
    <n v="363635"/>
    <n v="399998.5"/>
    <n v="400000"/>
    <n v="1.5"/>
    <n v="2.5"/>
    <n v="0"/>
    <x v="2"/>
    <x v="2"/>
    <s v="MỚI T05-2019"/>
    <m/>
    <m/>
    <m/>
    <n v="0"/>
    <n v="0"/>
    <n v="0"/>
    <m/>
    <s v="NV209"/>
    <x v="1"/>
  </r>
  <r>
    <m/>
    <s v="HRT05.19"/>
    <x v="0"/>
    <m/>
    <x v="1"/>
    <n v="5"/>
    <n v="2021"/>
    <s v="K2"/>
    <s v="C05880"/>
    <x v="18"/>
    <x v="18"/>
    <s v="02822425544"/>
    <s v="CBP"/>
    <x v="11"/>
    <s v="HCM"/>
    <s v="K2"/>
    <s v="HORECA"/>
    <x v="7"/>
    <s v="nước chấm"/>
    <s v="HƯNG VIỆT"/>
    <x v="1"/>
    <s v="KHUYEN MAI"/>
    <s v="HVDV"/>
    <n v="1"/>
    <n v="0"/>
    <n v="0"/>
    <n v="0"/>
    <n v="0"/>
    <n v="0"/>
    <n v="0"/>
    <n v="0"/>
    <n v="0.5"/>
    <n v="0"/>
    <x v="2"/>
    <x v="2"/>
    <s v="MỚI T05-2019"/>
    <m/>
    <m/>
    <m/>
    <n v="0"/>
    <n v="0"/>
    <n v="0"/>
    <m/>
    <s v="NV209"/>
    <x v="1"/>
  </r>
  <r>
    <m/>
    <s v="HRT05.20"/>
    <x v="0"/>
    <m/>
    <x v="1"/>
    <n v="5"/>
    <n v="2021"/>
    <s v="K2"/>
    <s v="C05974"/>
    <x v="19"/>
    <x v="19"/>
    <s v="0908317339"/>
    <s v="CBP"/>
    <x v="11"/>
    <s v="HCM"/>
    <s v="K2"/>
    <s v="HORECA"/>
    <x v="2"/>
    <s v="Nước mắm nấu"/>
    <s v="HƯNG VIỆT"/>
    <x v="0"/>
    <s v="HANG BAN"/>
    <s v="HVS5L"/>
    <n v="10"/>
    <n v="58000"/>
    <n v="52727"/>
    <n v="52727"/>
    <n v="527270"/>
    <n v="579997"/>
    <n v="580000"/>
    <n v="3"/>
    <n v="2.5"/>
    <n v="0"/>
    <x v="2"/>
    <x v="2"/>
    <s v="MỚI T11-2019"/>
    <m/>
    <m/>
    <m/>
    <n v="0"/>
    <n v="6"/>
    <n v="60"/>
    <m/>
    <s v="NV209"/>
    <x v="1"/>
  </r>
  <r>
    <m/>
    <s v="HRT05.20"/>
    <x v="0"/>
    <m/>
    <x v="1"/>
    <n v="5"/>
    <n v="2021"/>
    <s v="K2"/>
    <s v="C05974"/>
    <x v="19"/>
    <x v="19"/>
    <s v="0908317339"/>
    <s v="CBP"/>
    <x v="11"/>
    <s v="HCM"/>
    <s v="K2"/>
    <s v="HORECA"/>
    <x v="2"/>
    <s v="Nước mắm nấu"/>
    <s v="HƯNG VIỆT"/>
    <x v="1"/>
    <s v="KHUYEN MAI"/>
    <s v="HVS5L"/>
    <n v="3"/>
    <n v="0"/>
    <n v="0"/>
    <n v="0"/>
    <n v="0"/>
    <n v="0"/>
    <n v="0"/>
    <n v="0"/>
    <n v="0.75"/>
    <n v="0"/>
    <x v="2"/>
    <x v="2"/>
    <s v="MỚI T11-2019"/>
    <m/>
    <m/>
    <m/>
    <n v="0"/>
    <n v="6"/>
    <n v="18"/>
    <m/>
    <s v="NV209"/>
    <x v="1"/>
  </r>
  <r>
    <m/>
    <s v="HRT05.21"/>
    <x v="0"/>
    <m/>
    <x v="1"/>
    <n v="5"/>
    <n v="2021"/>
    <s v="K2"/>
    <s v="C06504"/>
    <x v="20"/>
    <x v="20"/>
    <s v="0963331459"/>
    <s v="CBP"/>
    <x v="7"/>
    <s v="HCM"/>
    <s v="K2"/>
    <s v="HORECA"/>
    <x v="2"/>
    <s v="Nước mắm nấu"/>
    <s v="HƯNG VIỆT"/>
    <x v="0"/>
    <s v="HANG BAN"/>
    <s v="HVS5L"/>
    <n v="10"/>
    <n v="58000"/>
    <n v="52727"/>
    <n v="52727"/>
    <n v="527270"/>
    <n v="579997"/>
    <n v="580000"/>
    <n v="3"/>
    <n v="2.5"/>
    <n v="0"/>
    <x v="8"/>
    <x v="8"/>
    <s v="MỚI T05-2021"/>
    <m/>
    <m/>
    <m/>
    <n v="1"/>
    <n v="6"/>
    <n v="60"/>
    <m/>
    <s v="NV205"/>
    <x v="2"/>
  </r>
  <r>
    <m/>
    <s v="HRT05.21"/>
    <x v="0"/>
    <m/>
    <x v="1"/>
    <n v="5"/>
    <n v="2021"/>
    <s v="K2"/>
    <s v="C06504"/>
    <x v="20"/>
    <x v="20"/>
    <s v="0963331459"/>
    <s v="CBP"/>
    <x v="7"/>
    <s v="HCM"/>
    <s v="K2"/>
    <s v="HORECA"/>
    <x v="2"/>
    <s v="Nước mắm nấu"/>
    <s v="HƯNG VIỆT"/>
    <x v="1"/>
    <s v="KHUYEN MAI"/>
    <s v="HVS5L"/>
    <n v="3"/>
    <n v="0"/>
    <n v="0"/>
    <n v="0"/>
    <n v="0"/>
    <n v="0"/>
    <n v="0"/>
    <n v="0"/>
    <n v="0.75"/>
    <n v="0"/>
    <x v="8"/>
    <x v="8"/>
    <s v="MỚI T05-2021"/>
    <m/>
    <m/>
    <m/>
    <n v="0"/>
    <n v="6"/>
    <n v="18"/>
    <m/>
    <s v="NV205"/>
    <x v="2"/>
  </r>
  <r>
    <m/>
    <s v="HRT05.22"/>
    <x v="0"/>
    <m/>
    <x v="1"/>
    <n v="5"/>
    <n v="2021"/>
    <s v="K2"/>
    <s v="C05799"/>
    <x v="21"/>
    <x v="21"/>
    <n v="0"/>
    <s v="CBP"/>
    <x v="8"/>
    <s v="HCM"/>
    <s v="K2"/>
    <s v="HORECA"/>
    <x v="2"/>
    <s v="Nước mắm nấu"/>
    <s v="HƯNG VIỆT"/>
    <x v="0"/>
    <s v="HANG BAN"/>
    <s v="HVS5L"/>
    <n v="10"/>
    <n v="58000"/>
    <n v="52727"/>
    <n v="52727"/>
    <n v="527270"/>
    <n v="579997"/>
    <n v="580000"/>
    <n v="3"/>
    <n v="2.5"/>
    <n v="0"/>
    <x v="8"/>
    <x v="8"/>
    <s v="MỚI T12-2018"/>
    <m/>
    <m/>
    <m/>
    <n v="0"/>
    <n v="6"/>
    <n v="60"/>
    <m/>
    <s v="NV205"/>
    <x v="2"/>
  </r>
  <r>
    <m/>
    <s v="HRT05.22"/>
    <x v="0"/>
    <m/>
    <x v="1"/>
    <n v="5"/>
    <n v="2021"/>
    <s v="K2"/>
    <s v="C05799"/>
    <x v="21"/>
    <x v="21"/>
    <n v="0"/>
    <s v="CBP"/>
    <x v="8"/>
    <s v="HCM"/>
    <s v="K2"/>
    <s v="HORECA"/>
    <x v="2"/>
    <s v="Nước mắm nấu"/>
    <s v="HƯNG VIỆT"/>
    <x v="1"/>
    <s v="KHUYEN MAI"/>
    <s v="HVS5L"/>
    <n v="3"/>
    <n v="0"/>
    <n v="0"/>
    <n v="0"/>
    <n v="0"/>
    <n v="0"/>
    <n v="0"/>
    <n v="0"/>
    <n v="0.75"/>
    <n v="0"/>
    <x v="8"/>
    <x v="8"/>
    <s v="MỚI T12-2018"/>
    <m/>
    <m/>
    <m/>
    <n v="0"/>
    <n v="6"/>
    <n v="18"/>
    <m/>
    <s v="NV205"/>
    <x v="2"/>
  </r>
  <r>
    <m/>
    <s v="HRT05.23"/>
    <x v="0"/>
    <m/>
    <x v="1"/>
    <n v="5"/>
    <n v="2021"/>
    <s v="K2"/>
    <s v="C00092"/>
    <x v="22"/>
    <x v="22"/>
    <s v="0946622211"/>
    <s v="CBP"/>
    <x v="12"/>
    <s v="HCM"/>
    <s v="K2"/>
    <s v="HORECA"/>
    <x v="0"/>
    <s v="nước chấm"/>
    <s v="HƯNG VIỆT"/>
    <x v="0"/>
    <s v="HANG BAN"/>
    <s v="HVDN"/>
    <n v="5"/>
    <n v="72000"/>
    <n v="65455"/>
    <n v="65455"/>
    <n v="327275"/>
    <n v="360002.5"/>
    <n v="360000"/>
    <n v="-2.5"/>
    <n v="2.5"/>
    <n v="0"/>
    <x v="8"/>
    <x v="8"/>
    <n v="0"/>
    <m/>
    <m/>
    <m/>
    <n v="0"/>
    <n v="0"/>
    <n v="0"/>
    <m/>
    <s v="NV205"/>
    <x v="2"/>
  </r>
  <r>
    <m/>
    <s v="HRT05.23"/>
    <x v="0"/>
    <m/>
    <x v="1"/>
    <n v="5"/>
    <n v="2021"/>
    <s v="K2"/>
    <s v="C00092"/>
    <x v="22"/>
    <x v="22"/>
    <s v="0946622211"/>
    <s v="CBP"/>
    <x v="12"/>
    <s v="HCM"/>
    <s v="K2"/>
    <s v="HORECA"/>
    <x v="0"/>
    <s v="nước chấm"/>
    <s v="HƯNG VIỆT"/>
    <x v="1"/>
    <s v="KHUYEN MAI"/>
    <s v="HVDN"/>
    <n v="1"/>
    <n v="0"/>
    <n v="0"/>
    <n v="0"/>
    <n v="0"/>
    <n v="0"/>
    <n v="0"/>
    <n v="0"/>
    <n v="0.5"/>
    <n v="0"/>
    <x v="8"/>
    <x v="8"/>
    <n v="0"/>
    <m/>
    <m/>
    <m/>
    <n v="0"/>
    <n v="0"/>
    <n v="0"/>
    <m/>
    <s v="NV205"/>
    <x v="2"/>
  </r>
  <r>
    <m/>
    <s v="HRT05.24"/>
    <x v="0"/>
    <m/>
    <x v="1"/>
    <n v="5"/>
    <n v="2021"/>
    <s v="K2"/>
    <s v="T00015"/>
    <x v="23"/>
    <x v="23"/>
    <s v="0908635666"/>
    <s v="TH, CTIN"/>
    <x v="4"/>
    <s v="HCM"/>
    <s v="K1"/>
    <s v="HORECA"/>
    <x v="8"/>
    <s v="nước mắm"/>
    <s v="HƯNG VIỆT"/>
    <x v="0"/>
    <s v="HANG BAN"/>
    <s v="TN5LM"/>
    <n v="20"/>
    <n v="27000"/>
    <n v="24545"/>
    <n v="24545"/>
    <n v="490900"/>
    <n v="539990"/>
    <n v="540000"/>
    <n v="10"/>
    <n v="5"/>
    <n v="0"/>
    <x v="9"/>
    <x v="9"/>
    <n v="0"/>
    <m/>
    <m/>
    <m/>
    <n v="0"/>
    <n v="0"/>
    <n v="0"/>
    <m/>
    <s v="HV109"/>
    <x v="0"/>
  </r>
  <r>
    <m/>
    <s v="HRT05.25"/>
    <x v="0"/>
    <m/>
    <x v="1"/>
    <n v="5"/>
    <n v="2021"/>
    <s v="K2"/>
    <s v="C04109"/>
    <x v="24"/>
    <x v="24"/>
    <s v="0906937389"/>
    <s v="CBP"/>
    <x v="7"/>
    <s v="HCM"/>
    <s v="K2"/>
    <s v="HORECA"/>
    <x v="3"/>
    <s v="Nước mắm nấu"/>
    <s v="HORECA"/>
    <x v="0"/>
    <s v="HANG BAN"/>
    <s v="CAN2"/>
    <n v="6"/>
    <n v="170000"/>
    <n v="154545"/>
    <n v="154545"/>
    <n v="927270"/>
    <n v="1019997"/>
    <n v="1020000"/>
    <n v="3"/>
    <n v="6"/>
    <n v="0"/>
    <x v="8"/>
    <x v="8"/>
    <s v="MỚI T3-2016"/>
    <m/>
    <m/>
    <m/>
    <n v="0"/>
    <n v="23"/>
    <n v="138"/>
    <m/>
    <s v="NV205"/>
    <x v="2"/>
  </r>
  <r>
    <m/>
    <s v="HRT05.25"/>
    <x v="0"/>
    <m/>
    <x v="1"/>
    <n v="5"/>
    <n v="2021"/>
    <s v="K2"/>
    <s v="C04109"/>
    <x v="24"/>
    <x v="24"/>
    <s v="0906937389"/>
    <s v="CBP"/>
    <x v="7"/>
    <s v="HCM"/>
    <s v="K2"/>
    <s v="HORECA"/>
    <x v="3"/>
    <s v="Nước mắm nấu"/>
    <s v="HORECA"/>
    <x v="1"/>
    <s v="KHUYEN MAI"/>
    <s v="CAN2"/>
    <n v="1"/>
    <n v="0"/>
    <n v="0"/>
    <n v="0"/>
    <n v="0"/>
    <n v="0"/>
    <n v="0"/>
    <n v="0"/>
    <n v="1"/>
    <n v="0"/>
    <x v="8"/>
    <x v="8"/>
    <s v="MỚI T3-2016"/>
    <m/>
    <m/>
    <m/>
    <n v="0"/>
    <n v="23"/>
    <n v="23"/>
    <m/>
    <s v="NV205"/>
    <x v="2"/>
  </r>
  <r>
    <m/>
    <s v="HRT05.26"/>
    <x v="0"/>
    <m/>
    <x v="1"/>
    <n v="5"/>
    <n v="2021"/>
    <s v="K2"/>
    <s v="C04561"/>
    <x v="25"/>
    <x v="25"/>
    <s v="0974406897"/>
    <s v="CBP"/>
    <x v="3"/>
    <s v="HCM"/>
    <s v="K2"/>
    <s v="HORECA"/>
    <x v="3"/>
    <s v="Nước mắm nấu"/>
    <s v="HORECA"/>
    <x v="0"/>
    <s v="HANG BAN"/>
    <s v="CAN2"/>
    <n v="1"/>
    <n v="170000"/>
    <n v="154545"/>
    <n v="154545"/>
    <n v="154545"/>
    <n v="169999.5"/>
    <n v="170000"/>
    <n v="0.5"/>
    <n v="1"/>
    <n v="0"/>
    <x v="2"/>
    <x v="2"/>
    <s v="MỚI T6-2016"/>
    <m/>
    <m/>
    <m/>
    <n v="0"/>
    <n v="23"/>
    <n v="23"/>
    <m/>
    <s v="NV209"/>
    <x v="1"/>
  </r>
  <r>
    <m/>
    <s v="HRT05.26"/>
    <x v="0"/>
    <m/>
    <x v="1"/>
    <n v="5"/>
    <n v="2021"/>
    <s v="K2"/>
    <s v="C04561"/>
    <x v="25"/>
    <x v="25"/>
    <s v="0974406897"/>
    <s v="CBP"/>
    <x v="3"/>
    <s v="HCM"/>
    <s v="K2"/>
    <s v="HORECA"/>
    <x v="4"/>
    <s v="HV900 MỚI"/>
    <s v="HƯNG VIỆT"/>
    <x v="1"/>
    <s v="KHUYEN MAI"/>
    <s v="HV900"/>
    <n v="1"/>
    <n v="0"/>
    <n v="0"/>
    <n v="0"/>
    <n v="0"/>
    <n v="0"/>
    <n v="0"/>
    <n v="0"/>
    <n v="5.5555555555555552E-2"/>
    <n v="0"/>
    <x v="2"/>
    <x v="2"/>
    <s v="MỚI T6-2016"/>
    <m/>
    <m/>
    <m/>
    <n v="0"/>
    <n v="1.1000000000000001"/>
    <n v="1.1000000000000001"/>
    <m/>
    <s v="NV209"/>
    <x v="1"/>
  </r>
  <r>
    <m/>
    <s v="HRT05.27"/>
    <x v="0"/>
    <m/>
    <x v="1"/>
    <n v="5"/>
    <n v="2021"/>
    <s v="K2"/>
    <s v="C01985"/>
    <x v="26"/>
    <x v="26"/>
    <s v="908179518-0862758016"/>
    <s v="CBP"/>
    <x v="8"/>
    <s v="HCM"/>
    <s v="K2"/>
    <s v="HORECA"/>
    <x v="0"/>
    <s v="nước chấm"/>
    <s v="HƯNG VIỆT"/>
    <x v="0"/>
    <s v="HANG BAN"/>
    <s v="HVDN"/>
    <n v="20"/>
    <n v="72000"/>
    <n v="65455"/>
    <n v="65455"/>
    <n v="1309100"/>
    <n v="1440010"/>
    <n v="1440000"/>
    <n v="-10"/>
    <n v="10"/>
    <n v="0"/>
    <x v="6"/>
    <x v="6"/>
    <s v="MỚI T11-2015"/>
    <m/>
    <m/>
    <m/>
    <n v="0"/>
    <n v="0"/>
    <n v="0"/>
    <m/>
    <s v="NV209"/>
    <x v="1"/>
  </r>
  <r>
    <m/>
    <s v="HRT05.27"/>
    <x v="0"/>
    <m/>
    <x v="1"/>
    <n v="5"/>
    <n v="2021"/>
    <s v="K2"/>
    <s v="C01985"/>
    <x v="26"/>
    <x v="26"/>
    <s v="908179518-0862758016"/>
    <s v="CBP"/>
    <x v="8"/>
    <s v="HCM"/>
    <s v="K2"/>
    <s v="HORECA"/>
    <x v="0"/>
    <s v="nước chấm"/>
    <s v="HƯNG VIỆT"/>
    <x v="1"/>
    <s v="KHUYEN MAI"/>
    <s v="HVDN"/>
    <n v="6"/>
    <n v="0"/>
    <n v="0"/>
    <n v="0"/>
    <n v="0"/>
    <n v="0"/>
    <n v="0"/>
    <n v="0"/>
    <n v="3"/>
    <n v="0"/>
    <x v="6"/>
    <x v="6"/>
    <s v="MỚI T11-2015"/>
    <m/>
    <m/>
    <m/>
    <n v="0"/>
    <n v="0"/>
    <n v="0"/>
    <m/>
    <s v="NV209"/>
    <x v="1"/>
  </r>
  <r>
    <m/>
    <s v="HRT05.28"/>
    <x v="0"/>
    <m/>
    <x v="1"/>
    <n v="5"/>
    <n v="2021"/>
    <s v="K2"/>
    <s v="C06454"/>
    <x v="27"/>
    <x v="27"/>
    <s v="0942436061"/>
    <s v="CBP"/>
    <x v="10"/>
    <s v="HCM"/>
    <s v="K2"/>
    <s v="HORECA"/>
    <x v="0"/>
    <s v="nước chấm"/>
    <s v="HƯNG VIỆT"/>
    <x v="0"/>
    <s v="HANG BAN"/>
    <s v="HVDN"/>
    <n v="10"/>
    <n v="72000"/>
    <n v="65455"/>
    <n v="65455"/>
    <n v="654550"/>
    <n v="720005"/>
    <n v="720000"/>
    <n v="-5"/>
    <n v="5"/>
    <n v="0"/>
    <x v="10"/>
    <x v="10"/>
    <s v="MỚI T04-2021"/>
    <m/>
    <m/>
    <m/>
    <n v="0"/>
    <n v="0"/>
    <n v="0"/>
    <m/>
    <s v="NV205"/>
    <x v="2"/>
  </r>
  <r>
    <m/>
    <s v="HRT05.28"/>
    <x v="0"/>
    <m/>
    <x v="1"/>
    <n v="5"/>
    <n v="2021"/>
    <s v="K2"/>
    <s v="C06454"/>
    <x v="27"/>
    <x v="27"/>
    <s v="0942436061"/>
    <s v="CBP"/>
    <x v="10"/>
    <s v="HCM"/>
    <s v="K2"/>
    <s v="HORECA"/>
    <x v="0"/>
    <s v="nước chấm"/>
    <s v="HƯNG VIỆT"/>
    <x v="1"/>
    <s v="KHUYEN MAI"/>
    <s v="HVDN"/>
    <n v="3"/>
    <n v="0"/>
    <n v="0"/>
    <n v="0"/>
    <n v="0"/>
    <n v="0"/>
    <n v="0"/>
    <n v="0"/>
    <n v="1.5"/>
    <n v="0"/>
    <x v="10"/>
    <x v="10"/>
    <s v="MỚI T04-2021"/>
    <m/>
    <m/>
    <m/>
    <n v="0"/>
    <n v="0"/>
    <n v="0"/>
    <m/>
    <s v="NV205"/>
    <x v="2"/>
  </r>
  <r>
    <m/>
    <s v="HRT05.29"/>
    <x v="0"/>
    <m/>
    <x v="2"/>
    <n v="5"/>
    <n v="2021"/>
    <s v="K2"/>
    <s v="C06263"/>
    <x v="6"/>
    <x v="6"/>
    <n v="0"/>
    <s v="CBP"/>
    <x v="2"/>
    <s v="HCM"/>
    <s v="K2"/>
    <s v="HORECA"/>
    <x v="7"/>
    <s v="nước chấm"/>
    <s v="HƯNG VIỆT"/>
    <x v="0"/>
    <s v="HANG BAN"/>
    <s v="HVDV"/>
    <n v="10"/>
    <n v="80000"/>
    <n v="72727"/>
    <n v="72727"/>
    <n v="727270"/>
    <n v="799997"/>
    <n v="800000"/>
    <n v="3"/>
    <n v="5"/>
    <n v="0"/>
    <x v="1"/>
    <x v="1"/>
    <n v="0"/>
    <m/>
    <m/>
    <m/>
    <n v="0"/>
    <n v="0"/>
    <n v="0"/>
    <m/>
    <s v="NV209"/>
    <x v="1"/>
  </r>
  <r>
    <m/>
    <s v="HRT05.29"/>
    <x v="0"/>
    <m/>
    <x v="2"/>
    <n v="5"/>
    <n v="2021"/>
    <s v="K2"/>
    <s v="C06263"/>
    <x v="6"/>
    <x v="6"/>
    <n v="0"/>
    <s v="CBP"/>
    <x v="2"/>
    <s v="HCM"/>
    <s v="K2"/>
    <s v="HORECA"/>
    <x v="7"/>
    <s v="nước chấm"/>
    <s v="HƯNG VIỆT"/>
    <x v="1"/>
    <s v="KHUYEN MAI"/>
    <s v="HVDV"/>
    <n v="3"/>
    <n v="0"/>
    <n v="0"/>
    <n v="0"/>
    <n v="0"/>
    <n v="0"/>
    <n v="0"/>
    <n v="0"/>
    <n v="1.5"/>
    <n v="0"/>
    <x v="1"/>
    <x v="1"/>
    <n v="0"/>
    <m/>
    <m/>
    <m/>
    <n v="0"/>
    <n v="0"/>
    <n v="0"/>
    <m/>
    <s v="NV209"/>
    <x v="1"/>
  </r>
  <r>
    <m/>
    <s v="HRT05.30"/>
    <x v="0"/>
    <m/>
    <x v="2"/>
    <n v="5"/>
    <n v="2021"/>
    <s v="K2"/>
    <s v="C06074"/>
    <x v="28"/>
    <x v="28"/>
    <s v="0901501725"/>
    <s v="CBP"/>
    <x v="1"/>
    <s v="HCM"/>
    <s v="K2"/>
    <s v="HORECA"/>
    <x v="2"/>
    <s v="Nước mắm nấu"/>
    <s v="HƯNG VIỆT"/>
    <x v="0"/>
    <s v="HANG BAN"/>
    <s v="HVS5L"/>
    <n v="10"/>
    <n v="58000"/>
    <n v="52727"/>
    <n v="52727"/>
    <n v="527270"/>
    <n v="579997"/>
    <n v="580000"/>
    <n v="3"/>
    <n v="2.5"/>
    <n v="0"/>
    <x v="1"/>
    <x v="1"/>
    <s v="MỚI T06-2020"/>
    <m/>
    <m/>
    <m/>
    <n v="0"/>
    <n v="6"/>
    <n v="60"/>
    <m/>
    <s v="NV209"/>
    <x v="1"/>
  </r>
  <r>
    <m/>
    <s v="HRT05.30"/>
    <x v="0"/>
    <m/>
    <x v="2"/>
    <n v="5"/>
    <n v="2021"/>
    <s v="K2"/>
    <s v="C06074"/>
    <x v="28"/>
    <x v="28"/>
    <s v="0901501725"/>
    <s v="CBP"/>
    <x v="1"/>
    <s v="HCM"/>
    <s v="K2"/>
    <s v="HORECA"/>
    <x v="2"/>
    <s v="Nước mắm nấu"/>
    <s v="HƯNG VIỆT"/>
    <x v="1"/>
    <s v="KHUYEN MAI"/>
    <s v="HVS5L"/>
    <n v="3"/>
    <n v="0"/>
    <n v="0"/>
    <n v="0"/>
    <n v="0"/>
    <n v="0"/>
    <n v="0"/>
    <n v="0"/>
    <n v="0.75"/>
    <n v="0"/>
    <x v="1"/>
    <x v="1"/>
    <s v="MỚI T06-2020"/>
    <m/>
    <m/>
    <m/>
    <n v="0"/>
    <n v="6"/>
    <n v="18"/>
    <m/>
    <s v="NV209"/>
    <x v="1"/>
  </r>
  <r>
    <m/>
    <s v="HRT05.31"/>
    <x v="0"/>
    <m/>
    <x v="2"/>
    <n v="5"/>
    <n v="2021"/>
    <s v="SACN"/>
    <s v="C04667"/>
    <x v="29"/>
    <x v="29"/>
    <s v="01685651513"/>
    <s v="CTY"/>
    <x v="0"/>
    <s v="HCM"/>
    <s v="K1"/>
    <s v="HORECA"/>
    <x v="1"/>
    <s v="Nước mắm nấu"/>
    <s v="TÂY NGƯ"/>
    <x v="0"/>
    <s v="HANG BAN"/>
    <s v="TN400"/>
    <n v="28"/>
    <n v="8000"/>
    <n v="7273"/>
    <n v="7273"/>
    <n v="203644"/>
    <n v="224008.4"/>
    <n v="224000"/>
    <n v="-8.3999999999941792"/>
    <n v="1"/>
    <n v="0"/>
    <x v="0"/>
    <x v="0"/>
    <n v="0"/>
    <m/>
    <m/>
    <m/>
    <n v="0"/>
    <n v="0.5"/>
    <n v="14"/>
    <m/>
    <s v="HV109"/>
    <x v="0"/>
  </r>
  <r>
    <m/>
    <s v="HRT05.31"/>
    <x v="0"/>
    <m/>
    <x v="2"/>
    <n v="5"/>
    <n v="2021"/>
    <s v="SACN"/>
    <s v="C04667"/>
    <x v="29"/>
    <x v="29"/>
    <s v="01685651513"/>
    <s v="CTY"/>
    <x v="0"/>
    <s v="HCM"/>
    <s v="K1"/>
    <s v="HORECA"/>
    <x v="0"/>
    <s v="nước chấm"/>
    <s v="HƯNG VIỆT"/>
    <x v="0"/>
    <s v="HANG BAN"/>
    <s v="HVDN"/>
    <n v="10"/>
    <n v="73000"/>
    <n v="66364"/>
    <n v="66364"/>
    <n v="663640"/>
    <n v="730004"/>
    <n v="730000"/>
    <n v="-4"/>
    <n v="5"/>
    <n v="0"/>
    <x v="0"/>
    <x v="0"/>
    <n v="0"/>
    <m/>
    <m/>
    <m/>
    <n v="0"/>
    <n v="0"/>
    <n v="0"/>
    <m/>
    <s v="HV109"/>
    <x v="0"/>
  </r>
  <r>
    <m/>
    <s v="HRT05.32"/>
    <x v="0"/>
    <m/>
    <x v="2"/>
    <n v="5"/>
    <n v="2021"/>
    <s v="K2"/>
    <s v="C05039"/>
    <x v="30"/>
    <x v="30"/>
    <s v="0909144839"/>
    <s v="CBP"/>
    <x v="1"/>
    <s v="HCM"/>
    <s v="K2"/>
    <s v="HORECA"/>
    <x v="2"/>
    <s v="Nước mắm nấu"/>
    <s v="HƯNG VIỆT"/>
    <x v="0"/>
    <s v="HANG BAN"/>
    <s v="HVS5L"/>
    <n v="20"/>
    <n v="58000"/>
    <n v="52727"/>
    <n v="52727"/>
    <n v="1054540"/>
    <n v="1159994"/>
    <n v="1160000"/>
    <n v="6"/>
    <n v="5"/>
    <n v="0"/>
    <x v="1"/>
    <x v="1"/>
    <s v="MỚI T08-2018"/>
    <m/>
    <m/>
    <m/>
    <n v="0"/>
    <n v="6"/>
    <n v="120"/>
    <m/>
    <s v="NV209"/>
    <x v="1"/>
  </r>
  <r>
    <m/>
    <s v="HRT05.32"/>
    <x v="0"/>
    <m/>
    <x v="2"/>
    <n v="5"/>
    <n v="2021"/>
    <s v="K2"/>
    <s v="C05039"/>
    <x v="30"/>
    <x v="30"/>
    <s v="0909144839"/>
    <s v="CBP"/>
    <x v="1"/>
    <s v="HCM"/>
    <s v="K2"/>
    <s v="HORECA"/>
    <x v="2"/>
    <s v="Nước mắm nấu"/>
    <s v="HƯNG VIỆT"/>
    <x v="1"/>
    <s v="KHUYEN MAI"/>
    <s v="HVS5L"/>
    <n v="6"/>
    <n v="0"/>
    <n v="0"/>
    <n v="0"/>
    <n v="0"/>
    <n v="0"/>
    <n v="0"/>
    <n v="0"/>
    <n v="1.5"/>
    <n v="0"/>
    <x v="1"/>
    <x v="1"/>
    <s v="MỚI T08-2018"/>
    <m/>
    <m/>
    <m/>
    <n v="0"/>
    <n v="6"/>
    <n v="36"/>
    <m/>
    <s v="NV209"/>
    <x v="1"/>
  </r>
  <r>
    <m/>
    <s v="HRT05.33"/>
    <x v="0"/>
    <m/>
    <x v="2"/>
    <n v="5"/>
    <n v="2021"/>
    <s v="K2"/>
    <s v="C01184"/>
    <x v="31"/>
    <x v="31"/>
    <s v=" '0376061876"/>
    <s v="CBP"/>
    <x v="13"/>
    <s v="HCM"/>
    <s v="K2"/>
    <s v="HORECA"/>
    <x v="2"/>
    <s v="Nước mắm nấu"/>
    <s v="HƯNG VIỆT"/>
    <x v="0"/>
    <s v="HANG BAN"/>
    <s v="HVS5L"/>
    <n v="20"/>
    <n v="58000"/>
    <n v="52727"/>
    <n v="52727"/>
    <n v="1054540"/>
    <n v="1159994"/>
    <n v="1160000"/>
    <n v="6"/>
    <n v="5"/>
    <n v="0"/>
    <x v="11"/>
    <x v="11"/>
    <s v="MỚI T01-2018"/>
    <m/>
    <m/>
    <m/>
    <n v="0"/>
    <n v="6"/>
    <n v="120"/>
    <m/>
    <s v="NV205"/>
    <x v="2"/>
  </r>
  <r>
    <m/>
    <s v="HRT05.33"/>
    <x v="0"/>
    <m/>
    <x v="2"/>
    <n v="5"/>
    <n v="2021"/>
    <s v="K2"/>
    <s v="C01184"/>
    <x v="31"/>
    <x v="31"/>
    <s v=" '0376061876"/>
    <s v="CBP"/>
    <x v="13"/>
    <s v="HCM"/>
    <s v="K2"/>
    <s v="HORECA"/>
    <x v="2"/>
    <s v="Nước mắm nấu"/>
    <s v="HƯNG VIỆT"/>
    <x v="1"/>
    <s v="KHUYEN MAI"/>
    <s v="HVS5L"/>
    <n v="6"/>
    <n v="0"/>
    <n v="0"/>
    <n v="0"/>
    <n v="0"/>
    <n v="0"/>
    <n v="0"/>
    <n v="0"/>
    <n v="1.5"/>
    <n v="0"/>
    <x v="11"/>
    <x v="11"/>
    <s v="MỚI T01-2018"/>
    <m/>
    <m/>
    <m/>
    <n v="0"/>
    <n v="6"/>
    <n v="36"/>
    <m/>
    <s v="NV205"/>
    <x v="2"/>
  </r>
  <r>
    <m/>
    <s v="HRT05.34"/>
    <x v="0"/>
    <m/>
    <x v="2"/>
    <n v="5"/>
    <n v="2021"/>
    <s v="K2"/>
    <s v="C06505"/>
    <x v="32"/>
    <x v="32"/>
    <s v="0937296757"/>
    <s v="CBP"/>
    <x v="5"/>
    <s v="HCM"/>
    <s v="K2"/>
    <s v="HORECA"/>
    <x v="9"/>
    <s v="nước chấm"/>
    <s v="HƯNG VIỆT"/>
    <x v="0"/>
    <s v="HANG BAN"/>
    <s v="HV20P900T"/>
    <n v="72"/>
    <n v="18000"/>
    <n v="16364"/>
    <n v="16364"/>
    <n v="1178208"/>
    <n v="1296028.8"/>
    <n v="1296000"/>
    <n v="-28.800000000046566"/>
    <n v="4"/>
    <n v="0"/>
    <x v="10"/>
    <x v="10"/>
    <s v="MỚI T05-2021"/>
    <m/>
    <m/>
    <m/>
    <n v="1"/>
    <n v="0"/>
    <n v="0"/>
    <m/>
    <s v="NV205"/>
    <x v="2"/>
  </r>
  <r>
    <m/>
    <s v="HRT05.34"/>
    <x v="0"/>
    <m/>
    <x v="2"/>
    <n v="5"/>
    <n v="2021"/>
    <s v="K2"/>
    <s v="C06505"/>
    <x v="32"/>
    <x v="32"/>
    <s v="0937296757"/>
    <s v="CBP"/>
    <x v="5"/>
    <s v="HCM"/>
    <s v="K2"/>
    <s v="HORECA"/>
    <x v="9"/>
    <s v="nước chấm"/>
    <s v="HƯNG VIỆT"/>
    <x v="1"/>
    <s v="KHUYEN MAI"/>
    <s v="HV20P900T"/>
    <n v="18"/>
    <n v="0"/>
    <n v="0"/>
    <n v="0"/>
    <n v="0"/>
    <n v="0"/>
    <n v="0"/>
    <n v="0"/>
    <n v="1"/>
    <n v="0"/>
    <x v="10"/>
    <x v="10"/>
    <s v="MỚI T05-2021"/>
    <m/>
    <m/>
    <m/>
    <n v="0"/>
    <n v="0"/>
    <n v="0"/>
    <m/>
    <s v="NV205"/>
    <x v="2"/>
  </r>
  <r>
    <m/>
    <s v="HRT05.35"/>
    <x v="0"/>
    <m/>
    <x v="2"/>
    <n v="5"/>
    <n v="2021"/>
    <s v="K2"/>
    <s v="C05875"/>
    <x v="33"/>
    <x v="33"/>
    <s v="0368442796"/>
    <s v="CBP"/>
    <x v="2"/>
    <s v="HCM"/>
    <s v="K2"/>
    <s v="HORECA"/>
    <x v="2"/>
    <s v="Nước mắm nấu"/>
    <s v="HƯNG VIỆT"/>
    <x v="0"/>
    <s v="HANG BAN"/>
    <s v="HVS5L"/>
    <n v="10"/>
    <n v="58000"/>
    <n v="52727"/>
    <n v="52727"/>
    <n v="527270"/>
    <n v="579997"/>
    <n v="580000"/>
    <n v="3"/>
    <n v="2.5"/>
    <n v="0"/>
    <x v="8"/>
    <x v="8"/>
    <s v="MỚI T02-2020"/>
    <m/>
    <m/>
    <m/>
    <n v="0"/>
    <n v="6"/>
    <n v="60"/>
    <m/>
    <s v="NV205"/>
    <x v="2"/>
  </r>
  <r>
    <m/>
    <s v="HRT05.35"/>
    <x v="0"/>
    <m/>
    <x v="2"/>
    <n v="5"/>
    <n v="2021"/>
    <s v="K2"/>
    <s v="C05875"/>
    <x v="33"/>
    <x v="33"/>
    <s v="0368442796"/>
    <s v="CBP"/>
    <x v="2"/>
    <s v="HCM"/>
    <s v="K2"/>
    <s v="HORECA"/>
    <x v="2"/>
    <s v="Nước mắm nấu"/>
    <s v="HƯNG VIỆT"/>
    <x v="1"/>
    <s v="KHUYEN MAI"/>
    <s v="HVS5L"/>
    <n v="3"/>
    <n v="0"/>
    <n v="0"/>
    <n v="0"/>
    <n v="0"/>
    <n v="0"/>
    <n v="0"/>
    <n v="0"/>
    <n v="0.75"/>
    <n v="0"/>
    <x v="8"/>
    <x v="8"/>
    <s v="MỚI T02-2020"/>
    <m/>
    <m/>
    <m/>
    <n v="0"/>
    <n v="6"/>
    <n v="18"/>
    <m/>
    <s v="NV205"/>
    <x v="2"/>
  </r>
  <r>
    <m/>
    <s v="HRT05.35"/>
    <x v="0"/>
    <m/>
    <x v="2"/>
    <n v="5"/>
    <n v="2021"/>
    <s v="K2"/>
    <s v="C05875"/>
    <x v="33"/>
    <x v="33"/>
    <s v="0368442796"/>
    <s v="CBP"/>
    <x v="2"/>
    <s v="HCM"/>
    <s v="K2"/>
    <s v="HORECA"/>
    <x v="1"/>
    <s v="Nước mắm nấu"/>
    <s v="TÂY NGƯ"/>
    <x v="0"/>
    <s v="HANG BAN"/>
    <s v="TN400"/>
    <n v="56"/>
    <n v="9000"/>
    <n v="8182"/>
    <n v="8182"/>
    <n v="458192"/>
    <n v="504011.2"/>
    <n v="504000"/>
    <n v="-11.200000000011642"/>
    <n v="2"/>
    <n v="0"/>
    <x v="8"/>
    <x v="8"/>
    <s v="MỚI T02-2020"/>
    <m/>
    <m/>
    <m/>
    <n v="0"/>
    <n v="0.5"/>
    <n v="28"/>
    <m/>
    <s v="NV205"/>
    <x v="2"/>
  </r>
  <r>
    <m/>
    <s v="HRT05.35"/>
    <x v="0"/>
    <m/>
    <x v="2"/>
    <n v="5"/>
    <n v="2021"/>
    <s v="K2"/>
    <s v="C05875"/>
    <x v="33"/>
    <x v="33"/>
    <s v="0368442796"/>
    <s v="CBP"/>
    <x v="2"/>
    <s v="HCM"/>
    <s v="K2"/>
    <s v="HORECA"/>
    <x v="1"/>
    <s v="Nước mắm nấu"/>
    <s v="TÂY NGƯ"/>
    <x v="1"/>
    <s v="KHUYEN MAI"/>
    <s v="TN400"/>
    <n v="7"/>
    <n v="0"/>
    <n v="0"/>
    <n v="0"/>
    <n v="0"/>
    <n v="0"/>
    <n v="0"/>
    <n v="0"/>
    <n v="0.25"/>
    <n v="0"/>
    <x v="8"/>
    <x v="8"/>
    <s v="MỚI T02-2020"/>
    <m/>
    <m/>
    <m/>
    <n v="0"/>
    <n v="0.5"/>
    <n v="3.5"/>
    <m/>
    <s v="NV205"/>
    <x v="2"/>
  </r>
  <r>
    <m/>
    <s v="HRT05.36"/>
    <x v="0"/>
    <m/>
    <x v="2"/>
    <n v="5"/>
    <n v="2021"/>
    <s v="SACN"/>
    <s v="C04636"/>
    <x v="34"/>
    <x v="34"/>
    <s v="0989929065-0933671651"/>
    <s v="CTY"/>
    <x v="0"/>
    <s v="HCM"/>
    <s v="K1"/>
    <s v="HORECA"/>
    <x v="1"/>
    <s v="Nước mắm nấu"/>
    <s v="TÂY NGƯ"/>
    <x v="0"/>
    <s v="HANG BAN"/>
    <s v="TN400"/>
    <n v="56"/>
    <n v="8000"/>
    <n v="7273"/>
    <n v="7273"/>
    <n v="407288"/>
    <n v="448016.8"/>
    <n v="448000"/>
    <n v="-16.799999999988358"/>
    <n v="2"/>
    <n v="0"/>
    <x v="0"/>
    <x v="0"/>
    <n v="0"/>
    <m/>
    <m/>
    <m/>
    <n v="0"/>
    <n v="0.5"/>
    <n v="28"/>
    <m/>
    <s v="HV109"/>
    <x v="0"/>
  </r>
  <r>
    <m/>
    <s v="HRT05.36"/>
    <x v="0"/>
    <m/>
    <x v="2"/>
    <n v="5"/>
    <n v="2021"/>
    <s v="SACN"/>
    <s v="C04636"/>
    <x v="34"/>
    <x v="34"/>
    <s v="0989929065-0933671651"/>
    <s v="CTY"/>
    <x v="0"/>
    <s v="HCM"/>
    <s v="K1"/>
    <s v="HORECA"/>
    <x v="0"/>
    <s v="nước chấm"/>
    <s v="HƯNG VIỆT"/>
    <x v="0"/>
    <s v="HANG BAN"/>
    <s v="HVDN"/>
    <n v="8"/>
    <n v="73000"/>
    <n v="66364"/>
    <n v="66364"/>
    <n v="530912"/>
    <n v="584003.19999999995"/>
    <n v="584000"/>
    <n v="-3.1999999999534339"/>
    <n v="4"/>
    <n v="0"/>
    <x v="0"/>
    <x v="0"/>
    <n v="0"/>
    <m/>
    <m/>
    <m/>
    <n v="0"/>
    <n v="0"/>
    <n v="0"/>
    <m/>
    <s v="HV109"/>
    <x v="0"/>
  </r>
  <r>
    <m/>
    <s v="HRT05.37"/>
    <x v="0"/>
    <m/>
    <x v="2"/>
    <n v="5"/>
    <n v="2021"/>
    <s v="SACN"/>
    <s v="C04629"/>
    <x v="35"/>
    <x v="35"/>
    <s v="0985930729"/>
    <s v="CTY"/>
    <x v="0"/>
    <s v="HCM"/>
    <s v="K1"/>
    <s v="HORECA"/>
    <x v="0"/>
    <s v="nước chấm"/>
    <s v="HƯNG VIỆT"/>
    <x v="0"/>
    <s v="HANG BAN"/>
    <s v="HVDN"/>
    <n v="8"/>
    <n v="73000"/>
    <n v="66364"/>
    <n v="66364"/>
    <n v="530912"/>
    <n v="584003.19999999995"/>
    <n v="584000"/>
    <n v="-3.1999999999534339"/>
    <n v="4"/>
    <n v="0"/>
    <x v="0"/>
    <x v="0"/>
    <n v="0"/>
    <m/>
    <m/>
    <m/>
    <n v="0"/>
    <n v="0"/>
    <n v="0"/>
    <m/>
    <s v="HV109"/>
    <x v="0"/>
  </r>
  <r>
    <m/>
    <s v="HRT05.38"/>
    <x v="0"/>
    <m/>
    <x v="2"/>
    <n v="5"/>
    <n v="2021"/>
    <s v="SACN"/>
    <s v="C04639"/>
    <x v="36"/>
    <x v="36"/>
    <s v="0938814268"/>
    <s v="CTY"/>
    <x v="9"/>
    <s v="HCM"/>
    <s v="K1"/>
    <s v="HORECA"/>
    <x v="1"/>
    <s v="Nước mắm nấu"/>
    <s v="TÂY NGƯ"/>
    <x v="0"/>
    <s v="HANG BAN"/>
    <s v="TN400"/>
    <n v="280"/>
    <n v="8000"/>
    <n v="7273"/>
    <n v="7273"/>
    <n v="2036440"/>
    <n v="2240084"/>
    <n v="2240000"/>
    <n v="-84"/>
    <n v="10"/>
    <n v="0"/>
    <x v="3"/>
    <x v="3"/>
    <n v="0"/>
    <m/>
    <m/>
    <m/>
    <n v="0"/>
    <n v="0.5"/>
    <n v="140"/>
    <m/>
    <s v="HV109"/>
    <x v="0"/>
  </r>
  <r>
    <m/>
    <s v="HRT05.38"/>
    <x v="0"/>
    <m/>
    <x v="2"/>
    <n v="5"/>
    <n v="2021"/>
    <s v="SACN"/>
    <s v="C04639"/>
    <x v="36"/>
    <x v="36"/>
    <s v="0938814268"/>
    <s v="CTY"/>
    <x v="9"/>
    <s v="HCM"/>
    <s v="K1"/>
    <s v="HORECA"/>
    <x v="0"/>
    <s v="nước chấm"/>
    <s v="HƯNG VIỆT"/>
    <x v="0"/>
    <s v="HANG BAN"/>
    <s v="HVDN"/>
    <n v="30"/>
    <n v="73000"/>
    <n v="66364"/>
    <n v="66364"/>
    <n v="1990920"/>
    <n v="2190012"/>
    <n v="2190000"/>
    <n v="-12"/>
    <n v="15"/>
    <n v="0"/>
    <x v="3"/>
    <x v="3"/>
    <n v="0"/>
    <m/>
    <m/>
    <m/>
    <n v="0"/>
    <n v="0"/>
    <n v="0"/>
    <m/>
    <s v="HV109"/>
    <x v="0"/>
  </r>
  <r>
    <m/>
    <s v="HRT05.39"/>
    <x v="0"/>
    <m/>
    <x v="2"/>
    <n v="5"/>
    <n v="2021"/>
    <s v="K2"/>
    <s v="C06506"/>
    <x v="37"/>
    <x v="32"/>
    <s v="0937296757"/>
    <s v="CBP"/>
    <x v="5"/>
    <s v="HCM"/>
    <s v="K2"/>
    <s v="HORECA"/>
    <x v="2"/>
    <s v="Nước mắm nấu"/>
    <s v="HƯNG VIỆT"/>
    <x v="0"/>
    <s v="HANG BAN"/>
    <s v="HVS5L"/>
    <n v="80"/>
    <n v="42500"/>
    <n v="38636"/>
    <n v="38636"/>
    <n v="3090880"/>
    <n v="3399968"/>
    <n v="3400000"/>
    <n v="32"/>
    <n v="20"/>
    <n v="0"/>
    <x v="12"/>
    <x v="12"/>
    <s v="MỚI T05-2021"/>
    <m/>
    <m/>
    <m/>
    <n v="0"/>
    <n v="6"/>
    <n v="480"/>
    <m/>
    <s v="NV205"/>
    <x v="2"/>
  </r>
  <r>
    <m/>
    <s v="HRT05.40"/>
    <x v="0"/>
    <m/>
    <x v="2"/>
    <n v="5"/>
    <n v="2021"/>
    <s v="K2"/>
    <s v="C06469"/>
    <x v="38"/>
    <x v="37"/>
    <s v="0398383076"/>
    <s v="CBP"/>
    <x v="1"/>
    <s v="HCM"/>
    <s v="K2"/>
    <s v="HORECA"/>
    <x v="7"/>
    <s v="nước chấm"/>
    <s v="HƯNG VIỆT"/>
    <x v="0"/>
    <s v="HANG BAN"/>
    <s v="HVDV"/>
    <n v="10"/>
    <n v="80000"/>
    <n v="72727"/>
    <n v="72727"/>
    <n v="727270"/>
    <n v="799997"/>
    <n v="800000"/>
    <n v="3"/>
    <n v="5"/>
    <n v="0"/>
    <x v="5"/>
    <x v="5"/>
    <s v="MỚI T04-2021"/>
    <m/>
    <m/>
    <m/>
    <n v="0"/>
    <n v="0"/>
    <n v="0"/>
    <m/>
    <s v="NV209"/>
    <x v="1"/>
  </r>
  <r>
    <m/>
    <s v="HRT05.40"/>
    <x v="0"/>
    <m/>
    <x v="2"/>
    <n v="5"/>
    <n v="2021"/>
    <s v="K2"/>
    <s v="C06469"/>
    <x v="38"/>
    <x v="37"/>
    <s v="0398383076"/>
    <s v="CBP"/>
    <x v="1"/>
    <s v="HCM"/>
    <s v="K2"/>
    <s v="HORECA"/>
    <x v="7"/>
    <s v="nước chấm"/>
    <s v="HƯNG VIỆT"/>
    <x v="1"/>
    <s v="KHUYEN MAI"/>
    <s v="HVDV"/>
    <n v="3"/>
    <n v="0"/>
    <n v="0"/>
    <n v="0"/>
    <n v="0"/>
    <n v="0"/>
    <n v="0"/>
    <n v="0"/>
    <n v="1.5"/>
    <n v="0"/>
    <x v="5"/>
    <x v="5"/>
    <s v="MỚI T04-2021"/>
    <m/>
    <m/>
    <m/>
    <n v="0"/>
    <n v="0"/>
    <n v="0"/>
    <m/>
    <s v="NV209"/>
    <x v="1"/>
  </r>
  <r>
    <m/>
    <s v="HRT05.41"/>
    <x v="0"/>
    <m/>
    <x v="2"/>
    <n v="5"/>
    <n v="2021"/>
    <s v="K2"/>
    <s v="C04080"/>
    <x v="39"/>
    <x v="38"/>
    <s v="01634846811"/>
    <s v="CBP"/>
    <x v="1"/>
    <s v="HCM"/>
    <s v="K2"/>
    <s v="HORECA"/>
    <x v="3"/>
    <s v="Nước mắm nấu"/>
    <s v="HORECA"/>
    <x v="0"/>
    <s v="HANG BAN"/>
    <s v="CAN2"/>
    <n v="1"/>
    <n v="170000"/>
    <n v="154545"/>
    <n v="154545"/>
    <n v="154545"/>
    <n v="169999.5"/>
    <n v="170000"/>
    <n v="0.5"/>
    <n v="1"/>
    <n v="0"/>
    <x v="1"/>
    <x v="1"/>
    <s v="MỚI T04-2017"/>
    <m/>
    <m/>
    <m/>
    <n v="0"/>
    <n v="23"/>
    <n v="23"/>
    <m/>
    <s v="NV209"/>
    <x v="1"/>
  </r>
  <r>
    <m/>
    <s v="HRT05.41"/>
    <x v="0"/>
    <m/>
    <x v="2"/>
    <n v="5"/>
    <n v="2021"/>
    <s v="K2"/>
    <s v="C04080"/>
    <x v="39"/>
    <x v="38"/>
    <s v="01634846811"/>
    <s v="CBP"/>
    <x v="1"/>
    <s v="HCM"/>
    <s v="K2"/>
    <s v="HORECA"/>
    <x v="4"/>
    <s v="HV900 MỚI"/>
    <s v="HƯNG VIỆT"/>
    <x v="1"/>
    <s v="KHUYEN MAI"/>
    <s v="HV900"/>
    <n v="1"/>
    <n v="0"/>
    <n v="0"/>
    <n v="0"/>
    <n v="0"/>
    <n v="0"/>
    <n v="0"/>
    <n v="0"/>
    <n v="5.5555555555555552E-2"/>
    <n v="0"/>
    <x v="1"/>
    <x v="1"/>
    <s v="MỚI T04-2017"/>
    <m/>
    <m/>
    <m/>
    <n v="0"/>
    <n v="1.1000000000000001"/>
    <n v="1.1000000000000001"/>
    <m/>
    <s v="NV209"/>
    <x v="1"/>
  </r>
  <r>
    <m/>
    <s v="HRT05.42"/>
    <x v="0"/>
    <m/>
    <x v="2"/>
    <n v="5"/>
    <n v="2021"/>
    <s v="K2"/>
    <s v="C06280"/>
    <x v="40"/>
    <x v="39"/>
    <s v="0901442318"/>
    <s v="CBP"/>
    <x v="14"/>
    <s v="HCM"/>
    <s v="K2"/>
    <s v="HORECA"/>
    <x v="2"/>
    <s v="Nước mắm nấu"/>
    <s v="HƯNG VIỆT"/>
    <x v="0"/>
    <s v="HANG BAN"/>
    <s v="HVS5L"/>
    <n v="10"/>
    <n v="58000"/>
    <n v="52727"/>
    <n v="52727"/>
    <n v="527270"/>
    <n v="579997"/>
    <n v="580000"/>
    <n v="3"/>
    <n v="2.5"/>
    <n v="0"/>
    <x v="4"/>
    <x v="4"/>
    <s v="MỚI T12-2020"/>
    <m/>
    <m/>
    <m/>
    <n v="0"/>
    <n v="6"/>
    <n v="60"/>
    <m/>
    <s v="NV209"/>
    <x v="1"/>
  </r>
  <r>
    <m/>
    <s v="HRT05.42"/>
    <x v="0"/>
    <m/>
    <x v="2"/>
    <n v="5"/>
    <n v="2021"/>
    <s v="K2"/>
    <s v="C06280"/>
    <x v="40"/>
    <x v="39"/>
    <s v="0901442318"/>
    <s v="CBP"/>
    <x v="14"/>
    <s v="HCM"/>
    <s v="K2"/>
    <s v="HORECA"/>
    <x v="2"/>
    <s v="Nước mắm nấu"/>
    <s v="HƯNG VIỆT"/>
    <x v="1"/>
    <s v="KHUYEN MAI"/>
    <s v="HVS5L"/>
    <n v="3"/>
    <n v="0"/>
    <n v="0"/>
    <n v="0"/>
    <n v="0"/>
    <n v="0"/>
    <n v="0"/>
    <n v="0"/>
    <n v="0.75"/>
    <n v="0"/>
    <x v="4"/>
    <x v="4"/>
    <s v="MỚI T12-2020"/>
    <m/>
    <m/>
    <m/>
    <n v="0"/>
    <n v="6"/>
    <n v="18"/>
    <m/>
    <s v="NV209"/>
    <x v="1"/>
  </r>
  <r>
    <m/>
    <s v="HRT05.43"/>
    <x v="0"/>
    <m/>
    <x v="2"/>
    <n v="5"/>
    <n v="2021"/>
    <s v="K2"/>
    <s v="C00640"/>
    <x v="41"/>
    <x v="40"/>
    <s v="0838452062-0909555090"/>
    <s v="CBP"/>
    <x v="14"/>
    <s v="HCM"/>
    <s v="K2"/>
    <s v="HORECA"/>
    <x v="0"/>
    <s v="nước chấm"/>
    <s v="HƯNG VIỆT"/>
    <x v="0"/>
    <s v="HANG BAN"/>
    <s v="HVDN"/>
    <n v="20"/>
    <n v="72000"/>
    <n v="65455"/>
    <n v="65455"/>
    <n v="1309100"/>
    <n v="1440010"/>
    <n v="1440000"/>
    <n v="-10"/>
    <n v="10"/>
    <n v="0"/>
    <x v="4"/>
    <x v="4"/>
    <n v="0"/>
    <m/>
    <m/>
    <m/>
    <n v="0"/>
    <n v="0"/>
    <n v="0"/>
    <m/>
    <s v="NV209"/>
    <x v="1"/>
  </r>
  <r>
    <m/>
    <s v="HRT05.43"/>
    <x v="0"/>
    <m/>
    <x v="2"/>
    <n v="5"/>
    <n v="2021"/>
    <s v="K2"/>
    <s v="C00640"/>
    <x v="41"/>
    <x v="40"/>
    <s v="0838452062-0909555090"/>
    <s v="CBP"/>
    <x v="14"/>
    <s v="HCM"/>
    <s v="K2"/>
    <s v="HORECA"/>
    <x v="0"/>
    <s v="nước chấm"/>
    <s v="HƯNG VIỆT"/>
    <x v="1"/>
    <s v="KHUYEN MAI"/>
    <s v="HVDN"/>
    <n v="6"/>
    <n v="0"/>
    <n v="0"/>
    <n v="0"/>
    <n v="0"/>
    <n v="0"/>
    <n v="0"/>
    <n v="0"/>
    <n v="3"/>
    <n v="0"/>
    <x v="4"/>
    <x v="4"/>
    <n v="0"/>
    <m/>
    <m/>
    <m/>
    <n v="0"/>
    <n v="0"/>
    <n v="0"/>
    <m/>
    <s v="NV209"/>
    <x v="1"/>
  </r>
  <r>
    <m/>
    <s v="HRT05.44"/>
    <x v="0"/>
    <m/>
    <x v="2"/>
    <n v="5"/>
    <n v="2021"/>
    <s v="K2"/>
    <s v="C06446"/>
    <x v="42"/>
    <x v="41"/>
    <s v="0903852673"/>
    <s v="CBP"/>
    <x v="15"/>
    <s v="HCM"/>
    <s v="K2"/>
    <s v="HORECA"/>
    <x v="3"/>
    <s v="Nước mắm nấu"/>
    <s v="HORECA"/>
    <x v="0"/>
    <s v="HANG BAN"/>
    <s v="CAN2"/>
    <n v="6"/>
    <n v="170000"/>
    <n v="154545"/>
    <n v="154545"/>
    <n v="927270"/>
    <n v="1019997"/>
    <n v="1020000"/>
    <n v="3"/>
    <n v="6"/>
    <n v="0"/>
    <x v="13"/>
    <x v="13"/>
    <s v="MỚI T04-2021"/>
    <m/>
    <m/>
    <m/>
    <n v="0"/>
    <n v="23"/>
    <n v="138"/>
    <m/>
    <s v="NV205"/>
    <x v="2"/>
  </r>
  <r>
    <m/>
    <s v="HRT05.44"/>
    <x v="0"/>
    <m/>
    <x v="2"/>
    <n v="5"/>
    <n v="2021"/>
    <s v="K2"/>
    <s v="C06446"/>
    <x v="42"/>
    <x v="41"/>
    <s v="0903852673"/>
    <s v="CBP"/>
    <x v="15"/>
    <s v="HCM"/>
    <s v="K2"/>
    <s v="HORECA"/>
    <x v="3"/>
    <s v="Nước mắm nấu"/>
    <s v="HORECA"/>
    <x v="1"/>
    <s v="KHUYEN MAI"/>
    <s v="CAN2"/>
    <n v="1"/>
    <n v="0"/>
    <n v="0"/>
    <n v="0"/>
    <n v="0"/>
    <n v="0"/>
    <n v="0"/>
    <n v="0"/>
    <n v="1"/>
    <n v="0"/>
    <x v="13"/>
    <x v="13"/>
    <s v="MỚI T04-2021"/>
    <m/>
    <m/>
    <m/>
    <n v="0"/>
    <n v="23"/>
    <n v="23"/>
    <m/>
    <s v="NV205"/>
    <x v="2"/>
  </r>
  <r>
    <m/>
    <s v="HRT05.44"/>
    <x v="0"/>
    <m/>
    <x v="2"/>
    <n v="5"/>
    <n v="2021"/>
    <s v="K2"/>
    <s v="C06446"/>
    <x v="42"/>
    <x v="41"/>
    <s v="0903852673"/>
    <s v="CBP"/>
    <x v="15"/>
    <s v="HCM"/>
    <s v="K2"/>
    <s v="HORECA"/>
    <x v="2"/>
    <s v="Nước mắm nấu"/>
    <s v="HƯNG VIỆT"/>
    <x v="0"/>
    <s v="HANG BAN"/>
    <s v="HVS5L"/>
    <n v="10"/>
    <n v="58000"/>
    <n v="52727"/>
    <n v="52727"/>
    <n v="527270"/>
    <n v="579997"/>
    <n v="580000"/>
    <n v="3"/>
    <n v="2.5"/>
    <n v="0"/>
    <x v="13"/>
    <x v="13"/>
    <s v="MỚI T04-2021"/>
    <m/>
    <m/>
    <m/>
    <n v="0"/>
    <n v="6"/>
    <n v="60"/>
    <m/>
    <s v="NV205"/>
    <x v="2"/>
  </r>
  <r>
    <m/>
    <s v="HRT05.44"/>
    <x v="0"/>
    <m/>
    <x v="2"/>
    <n v="5"/>
    <n v="2021"/>
    <s v="K2"/>
    <s v="C06446"/>
    <x v="42"/>
    <x v="41"/>
    <s v="0903852673"/>
    <s v="CBP"/>
    <x v="15"/>
    <s v="HCM"/>
    <s v="K2"/>
    <s v="HORECA"/>
    <x v="2"/>
    <s v="Nước mắm nấu"/>
    <s v="HƯNG VIỆT"/>
    <x v="1"/>
    <s v="KHUYEN MAI"/>
    <s v="HVS5L"/>
    <n v="3"/>
    <n v="0"/>
    <n v="0"/>
    <n v="0"/>
    <n v="0"/>
    <n v="0"/>
    <n v="0"/>
    <n v="0"/>
    <n v="0.75"/>
    <n v="0"/>
    <x v="13"/>
    <x v="13"/>
    <s v="MỚI T04-2021"/>
    <m/>
    <m/>
    <m/>
    <n v="0"/>
    <n v="6"/>
    <n v="18"/>
    <m/>
    <s v="NV205"/>
    <x v="2"/>
  </r>
  <r>
    <m/>
    <s v="HRT05.45"/>
    <x v="0"/>
    <m/>
    <x v="2"/>
    <n v="5"/>
    <n v="2021"/>
    <s v="SACN"/>
    <s v="C04628"/>
    <x v="43"/>
    <x v="42"/>
    <s v="0993188935"/>
    <s v="CTY"/>
    <x v="16"/>
    <s v="HCM"/>
    <s v="K1"/>
    <s v="HORECA"/>
    <x v="1"/>
    <s v="Nước mắm nấu"/>
    <s v="TÂY NGƯ"/>
    <x v="0"/>
    <s v="HANG BAN"/>
    <s v="TN400"/>
    <n v="28"/>
    <n v="8000"/>
    <n v="7273"/>
    <n v="7273"/>
    <n v="203644"/>
    <n v="224008.4"/>
    <n v="224000"/>
    <n v="-8.3999999999941792"/>
    <n v="1"/>
    <n v="0"/>
    <x v="14"/>
    <x v="14"/>
    <n v="0"/>
    <m/>
    <m/>
    <m/>
    <n v="0"/>
    <n v="0.5"/>
    <n v="14"/>
    <m/>
    <s v="HV109"/>
    <x v="0"/>
  </r>
  <r>
    <m/>
    <s v="HRT05.45"/>
    <x v="0"/>
    <m/>
    <x v="2"/>
    <n v="5"/>
    <n v="2021"/>
    <s v="SACN"/>
    <s v="C04628"/>
    <x v="43"/>
    <x v="42"/>
    <s v="0993188935"/>
    <s v="CTY"/>
    <x v="16"/>
    <s v="HCM"/>
    <s v="K1"/>
    <s v="HORECA"/>
    <x v="0"/>
    <s v="nước chấm"/>
    <s v="HƯNG VIỆT"/>
    <x v="0"/>
    <s v="HANG BAN"/>
    <s v="HVDN"/>
    <n v="6"/>
    <n v="73000"/>
    <n v="66364"/>
    <n v="66364"/>
    <n v="398184"/>
    <n v="438002.4"/>
    <n v="438000"/>
    <n v="-2.4000000000232831"/>
    <n v="3"/>
    <n v="0"/>
    <x v="14"/>
    <x v="14"/>
    <n v="0"/>
    <m/>
    <m/>
    <m/>
    <n v="0"/>
    <n v="0"/>
    <n v="0"/>
    <m/>
    <s v="HV109"/>
    <x v="0"/>
  </r>
  <r>
    <m/>
    <s v="HRT05.46"/>
    <x v="0"/>
    <m/>
    <x v="2"/>
    <n v="5"/>
    <n v="2021"/>
    <s v="SACN"/>
    <s v="C04659"/>
    <x v="44"/>
    <x v="43"/>
    <s v="0979580082"/>
    <s v="CTY"/>
    <x v="16"/>
    <s v="HCM"/>
    <s v="K1"/>
    <s v="HORECA"/>
    <x v="1"/>
    <s v="Nước mắm nấu"/>
    <s v="TÂY NGƯ"/>
    <x v="0"/>
    <s v="HANG BAN"/>
    <s v="TN400"/>
    <n v="28"/>
    <n v="8000"/>
    <n v="7273"/>
    <n v="7273"/>
    <n v="203644"/>
    <n v="224008.4"/>
    <n v="224000"/>
    <n v="-8.3999999999941792"/>
    <n v="1"/>
    <n v="0"/>
    <x v="14"/>
    <x v="14"/>
    <n v="0"/>
    <m/>
    <m/>
    <m/>
    <n v="0"/>
    <n v="0.5"/>
    <n v="14"/>
    <m/>
    <s v="HV109"/>
    <x v="0"/>
  </r>
  <r>
    <m/>
    <s v="HRT05.46"/>
    <x v="0"/>
    <m/>
    <x v="2"/>
    <n v="5"/>
    <n v="2021"/>
    <s v="SACN"/>
    <s v="C04659"/>
    <x v="44"/>
    <x v="43"/>
    <s v="0979580082"/>
    <s v="CTY"/>
    <x v="16"/>
    <s v="HCM"/>
    <s v="K1"/>
    <s v="HORECA"/>
    <x v="0"/>
    <s v="nước chấm"/>
    <s v="HƯNG VIỆT"/>
    <x v="0"/>
    <s v="HANG BAN"/>
    <s v="HVDN"/>
    <n v="6"/>
    <n v="73000"/>
    <n v="66364"/>
    <n v="66364"/>
    <n v="398184"/>
    <n v="438002.4"/>
    <n v="438000"/>
    <n v="-2.4000000000232831"/>
    <n v="3"/>
    <n v="0"/>
    <x v="14"/>
    <x v="14"/>
    <n v="0"/>
    <m/>
    <m/>
    <m/>
    <n v="0"/>
    <n v="0"/>
    <n v="0"/>
    <m/>
    <s v="HV109"/>
    <x v="0"/>
  </r>
  <r>
    <m/>
    <s v="HRT05.47"/>
    <x v="0"/>
    <m/>
    <x v="2"/>
    <n v="5"/>
    <n v="2021"/>
    <s v="SACN"/>
    <s v="C04668"/>
    <x v="45"/>
    <x v="44"/>
    <s v="0903610447"/>
    <s v="CTY"/>
    <x v="16"/>
    <s v="HCM"/>
    <s v="K1"/>
    <s v="HORECA"/>
    <x v="1"/>
    <s v="Nước mắm nấu"/>
    <s v="TÂY NGƯ"/>
    <x v="0"/>
    <s v="HANG BAN"/>
    <s v="TN400"/>
    <n v="84"/>
    <n v="8000"/>
    <n v="7273"/>
    <n v="7273"/>
    <n v="610932"/>
    <n v="672025.2"/>
    <n v="672000"/>
    <n v="-25.199999999953434"/>
    <n v="3"/>
    <n v="0"/>
    <x v="14"/>
    <x v="14"/>
    <n v="0"/>
    <m/>
    <m/>
    <m/>
    <n v="0"/>
    <n v="0.5"/>
    <n v="42"/>
    <m/>
    <s v="HV109"/>
    <x v="0"/>
  </r>
  <r>
    <m/>
    <s v="HRT05.47"/>
    <x v="0"/>
    <m/>
    <x v="2"/>
    <n v="5"/>
    <n v="2021"/>
    <s v="SACN"/>
    <s v="C04668"/>
    <x v="45"/>
    <x v="44"/>
    <s v="0903610447"/>
    <s v="CTY"/>
    <x v="16"/>
    <s v="HCM"/>
    <s v="K1"/>
    <s v="HORECA"/>
    <x v="0"/>
    <s v="nước chấm"/>
    <s v="HƯNG VIỆT"/>
    <x v="0"/>
    <s v="HANG BAN"/>
    <s v="HVDN"/>
    <n v="12"/>
    <n v="73000"/>
    <n v="66364"/>
    <n v="66364"/>
    <n v="796368"/>
    <n v="876004.8"/>
    <n v="876000"/>
    <n v="-4.8000000000465661"/>
    <n v="6"/>
    <n v="0"/>
    <x v="14"/>
    <x v="14"/>
    <n v="0"/>
    <m/>
    <m/>
    <m/>
    <n v="0"/>
    <n v="0"/>
    <n v="0"/>
    <m/>
    <s v="HV109"/>
    <x v="0"/>
  </r>
  <r>
    <m/>
    <s v="HRT05.48"/>
    <x v="0"/>
    <m/>
    <x v="2"/>
    <n v="5"/>
    <n v="2021"/>
    <s v="SACN"/>
    <s v="C04627"/>
    <x v="46"/>
    <x v="45"/>
    <s v="0973737635"/>
    <s v="CTY"/>
    <x v="16"/>
    <s v="HCM"/>
    <s v="K1"/>
    <s v="HORECA"/>
    <x v="1"/>
    <s v="Nước mắm nấu"/>
    <s v="TÂY NGƯ"/>
    <x v="0"/>
    <s v="HANG BAN"/>
    <s v="TN400"/>
    <n v="56"/>
    <n v="8000"/>
    <n v="7273"/>
    <n v="7273"/>
    <n v="407288"/>
    <n v="448016.8"/>
    <n v="448000"/>
    <n v="-16.799999999988358"/>
    <n v="2"/>
    <n v="0"/>
    <x v="14"/>
    <x v="14"/>
    <n v="0"/>
    <m/>
    <m/>
    <m/>
    <n v="0"/>
    <n v="0.5"/>
    <n v="28"/>
    <m/>
    <s v="HV109"/>
    <x v="0"/>
  </r>
  <r>
    <m/>
    <s v="HRT05.48"/>
    <x v="0"/>
    <m/>
    <x v="2"/>
    <n v="5"/>
    <n v="2021"/>
    <s v="SACN"/>
    <s v="C04627"/>
    <x v="46"/>
    <x v="45"/>
    <s v="0973737635"/>
    <s v="CTY"/>
    <x v="16"/>
    <s v="HCM"/>
    <s v="K1"/>
    <s v="HORECA"/>
    <x v="0"/>
    <s v="nước chấm"/>
    <s v="HƯNG VIỆT"/>
    <x v="0"/>
    <s v="HANG BAN"/>
    <s v="HVDN"/>
    <n v="8"/>
    <n v="73000"/>
    <n v="66364"/>
    <n v="66364"/>
    <n v="530912"/>
    <n v="584003.19999999995"/>
    <n v="584000"/>
    <n v="-3.1999999999534339"/>
    <n v="4"/>
    <n v="0"/>
    <x v="14"/>
    <x v="14"/>
    <n v="0"/>
    <m/>
    <m/>
    <m/>
    <n v="0"/>
    <n v="0"/>
    <n v="0"/>
    <m/>
    <s v="HV109"/>
    <x v="0"/>
  </r>
  <r>
    <m/>
    <s v="HRT05.49"/>
    <x v="0"/>
    <m/>
    <x v="2"/>
    <n v="5"/>
    <n v="2021"/>
    <s v="SACN"/>
    <s v="C02723a"/>
    <x v="47"/>
    <x v="46"/>
    <n v="0"/>
    <s v="TH, CTIN"/>
    <x v="16"/>
    <s v="HCM"/>
    <s v="K1"/>
    <s v="HORECA"/>
    <x v="10"/>
    <s v="nước mắm"/>
    <s v="HƯNG VIỆT"/>
    <x v="0"/>
    <s v="HANG BAN"/>
    <s v="HV10N400"/>
    <n v="420"/>
    <n v="12600"/>
    <n v="11455"/>
    <n v="11455"/>
    <n v="4811100"/>
    <n v="5292210"/>
    <n v="5292000"/>
    <n v="-210"/>
    <n v="15"/>
    <n v="0"/>
    <x v="14"/>
    <x v="14"/>
    <n v="0"/>
    <m/>
    <m/>
    <m/>
    <n v="0"/>
    <n v="0.4"/>
    <n v="168"/>
    <m/>
    <s v="HV109"/>
    <x v="0"/>
  </r>
  <r>
    <m/>
    <s v="HRT05.49"/>
    <x v="0"/>
    <m/>
    <x v="2"/>
    <n v="5"/>
    <n v="2021"/>
    <s v="SACN"/>
    <s v="C02723a"/>
    <x v="47"/>
    <x v="46"/>
    <n v="0"/>
    <s v="TH, CTIN"/>
    <x v="16"/>
    <s v="HCM"/>
    <s v="K1"/>
    <s v="HORECA"/>
    <x v="0"/>
    <s v="nước chấm"/>
    <s v="HƯNG VIỆT"/>
    <x v="0"/>
    <s v="HANG BAN"/>
    <s v="HVDN"/>
    <n v="20"/>
    <n v="73000"/>
    <n v="66364"/>
    <n v="66364"/>
    <n v="1327280"/>
    <n v="1460008"/>
    <n v="1460000"/>
    <n v="-8"/>
    <n v="10"/>
    <n v="0"/>
    <x v="14"/>
    <x v="14"/>
    <n v="0"/>
    <m/>
    <m/>
    <m/>
    <n v="0"/>
    <n v="0"/>
    <n v="0"/>
    <m/>
    <s v="HV109"/>
    <x v="0"/>
  </r>
  <r>
    <m/>
    <s v="HRT05.50"/>
    <x v="0"/>
    <m/>
    <x v="2"/>
    <n v="5"/>
    <n v="2021"/>
    <s v="SACN"/>
    <s v="C04652"/>
    <x v="48"/>
    <x v="47"/>
    <s v="0974495794"/>
    <s v="CTY"/>
    <x v="9"/>
    <s v="HCM"/>
    <s v="K1"/>
    <s v="HORECA"/>
    <x v="1"/>
    <s v="Nước mắm nấu"/>
    <s v="TÂY NGƯ"/>
    <x v="0"/>
    <s v="HANG BAN"/>
    <s v="TN400"/>
    <n v="56"/>
    <n v="8000"/>
    <n v="7273"/>
    <n v="7273"/>
    <n v="407288"/>
    <n v="448016.8"/>
    <n v="448000"/>
    <n v="-16.799999999988358"/>
    <n v="2"/>
    <n v="0"/>
    <x v="3"/>
    <x v="3"/>
    <n v="0"/>
    <m/>
    <m/>
    <m/>
    <n v="0"/>
    <n v="0.5"/>
    <n v="28"/>
    <m/>
    <s v="HV109"/>
    <x v="0"/>
  </r>
  <r>
    <m/>
    <s v="HRT05.50"/>
    <x v="0"/>
    <m/>
    <x v="2"/>
    <n v="5"/>
    <n v="2021"/>
    <s v="SACN"/>
    <s v="C04652"/>
    <x v="48"/>
    <x v="47"/>
    <s v="0974495794"/>
    <s v="CTY"/>
    <x v="9"/>
    <s v="HCM"/>
    <s v="K1"/>
    <s v="HORECA"/>
    <x v="0"/>
    <s v="nước chấm"/>
    <s v="HƯNG VIỆT"/>
    <x v="0"/>
    <s v="HANG BAN"/>
    <s v="HVDN"/>
    <n v="8"/>
    <n v="73000"/>
    <n v="66364"/>
    <n v="66364"/>
    <n v="530912"/>
    <n v="584003.19999999995"/>
    <n v="584000"/>
    <n v="-3.1999999999534339"/>
    <n v="4"/>
    <n v="0"/>
    <x v="3"/>
    <x v="3"/>
    <n v="0"/>
    <m/>
    <m/>
    <m/>
    <n v="0"/>
    <n v="0"/>
    <n v="0"/>
    <m/>
    <s v="HV109"/>
    <x v="0"/>
  </r>
  <r>
    <m/>
    <s v="HRT05.51"/>
    <x v="0"/>
    <m/>
    <x v="2"/>
    <n v="5"/>
    <n v="2021"/>
    <s v="SACN"/>
    <s v="C06014"/>
    <x v="49"/>
    <x v="48"/>
    <s v="0932702010"/>
    <s v="CBP"/>
    <x v="9"/>
    <s v="HCM"/>
    <s v="K1"/>
    <s v="HORECA"/>
    <x v="0"/>
    <s v="nước chấm"/>
    <s v="HƯNG VIỆT"/>
    <x v="0"/>
    <s v="HANG BAN"/>
    <s v="HVDN"/>
    <n v="12"/>
    <n v="73000"/>
    <n v="66364"/>
    <n v="66364"/>
    <n v="796368"/>
    <n v="876004.8"/>
    <n v="876000"/>
    <n v="-4.8000000000465661"/>
    <n v="6"/>
    <n v="0"/>
    <x v="3"/>
    <x v="3"/>
    <s v="MỚI T03-2020"/>
    <m/>
    <m/>
    <m/>
    <n v="0"/>
    <n v="0"/>
    <n v="0"/>
    <m/>
    <s v="HV109"/>
    <x v="0"/>
  </r>
  <r>
    <m/>
    <s v="HRT05.52"/>
    <x v="0"/>
    <m/>
    <x v="2"/>
    <n v="5"/>
    <n v="2021"/>
    <s v="SACN"/>
    <s v="C04647"/>
    <x v="50"/>
    <x v="49"/>
    <s v="0948671837"/>
    <s v="CTY"/>
    <x v="10"/>
    <s v="HCM"/>
    <s v="K1"/>
    <s v="HORECA"/>
    <x v="1"/>
    <s v="Nước mắm nấu"/>
    <s v="TÂY NGƯ"/>
    <x v="0"/>
    <s v="HANG BAN"/>
    <s v="TN400"/>
    <n v="84"/>
    <n v="8000"/>
    <n v="7273"/>
    <n v="7273"/>
    <n v="610932"/>
    <n v="672025.2"/>
    <n v="672000"/>
    <n v="-25.199999999953434"/>
    <n v="3"/>
    <n v="0"/>
    <x v="3"/>
    <x v="3"/>
    <n v="0"/>
    <m/>
    <m/>
    <m/>
    <n v="0"/>
    <n v="0.5"/>
    <n v="42"/>
    <m/>
    <s v="HV109"/>
    <x v="0"/>
  </r>
  <r>
    <m/>
    <s v="HRT05.52"/>
    <x v="0"/>
    <m/>
    <x v="2"/>
    <n v="5"/>
    <n v="2021"/>
    <s v="SACN"/>
    <s v="C04647"/>
    <x v="50"/>
    <x v="49"/>
    <s v="0948671837"/>
    <s v="CTY"/>
    <x v="10"/>
    <s v="HCM"/>
    <s v="K1"/>
    <s v="HORECA"/>
    <x v="0"/>
    <s v="nước chấm"/>
    <s v="HƯNG VIỆT"/>
    <x v="0"/>
    <s v="HANG BAN"/>
    <s v="HVDN"/>
    <n v="8"/>
    <n v="73000"/>
    <n v="66364"/>
    <n v="66364"/>
    <n v="530912"/>
    <n v="584003.19999999995"/>
    <n v="584000"/>
    <n v="-3.1999999999534339"/>
    <n v="4"/>
    <n v="0"/>
    <x v="3"/>
    <x v="3"/>
    <n v="0"/>
    <m/>
    <m/>
    <m/>
    <n v="0"/>
    <n v="0"/>
    <n v="0"/>
    <m/>
    <s v="HV109"/>
    <x v="0"/>
  </r>
  <r>
    <m/>
    <s v="HRT05.53"/>
    <x v="0"/>
    <m/>
    <x v="2"/>
    <n v="5"/>
    <n v="2021"/>
    <s v="SACN"/>
    <s v="C04626"/>
    <x v="51"/>
    <x v="50"/>
    <s v="0973737635"/>
    <s v="CTY"/>
    <x v="16"/>
    <s v="HCM"/>
    <s v="K1"/>
    <s v="HORECA"/>
    <x v="1"/>
    <s v="Nước mắm nấu"/>
    <s v="TÂY NGƯ"/>
    <x v="0"/>
    <s v="HANG BAN"/>
    <s v="TN400"/>
    <n v="112"/>
    <n v="8000"/>
    <n v="7273"/>
    <n v="7273"/>
    <n v="814576"/>
    <n v="896033.6"/>
    <n v="896000"/>
    <n v="-33.599999999976717"/>
    <n v="4"/>
    <n v="0"/>
    <x v="14"/>
    <x v="14"/>
    <n v="0"/>
    <m/>
    <m/>
    <m/>
    <n v="0"/>
    <n v="0.5"/>
    <n v="56"/>
    <m/>
    <s v="HV109"/>
    <x v="0"/>
  </r>
  <r>
    <m/>
    <s v="HRT05.54"/>
    <x v="0"/>
    <m/>
    <x v="2"/>
    <n v="5"/>
    <n v="2021"/>
    <s v="SACN"/>
    <s v="C04633"/>
    <x v="0"/>
    <x v="0"/>
    <s v="01697569728"/>
    <s v="CTY"/>
    <x v="0"/>
    <s v="HCM"/>
    <s v="K1"/>
    <s v="HORECA"/>
    <x v="0"/>
    <s v="nước chấm"/>
    <s v="HƯNG VIỆT"/>
    <x v="0"/>
    <s v="HANG BAN"/>
    <s v="HVDN"/>
    <n v="20"/>
    <n v="73000"/>
    <n v="66364"/>
    <n v="66364"/>
    <n v="1327280"/>
    <n v="1460008"/>
    <n v="1460000"/>
    <n v="-8"/>
    <n v="10"/>
    <n v="0"/>
    <x v="0"/>
    <x v="0"/>
    <n v="0"/>
    <m/>
    <m/>
    <m/>
    <n v="0"/>
    <n v="0"/>
    <n v="0"/>
    <m/>
    <s v="HV109"/>
    <x v="0"/>
  </r>
  <r>
    <m/>
    <s v="HRT05.55"/>
    <x v="0"/>
    <m/>
    <x v="2"/>
    <n v="5"/>
    <n v="2021"/>
    <s v="SACN"/>
    <s v="C04654"/>
    <x v="52"/>
    <x v="51"/>
    <s v="0938814268"/>
    <s v="CTY"/>
    <x v="9"/>
    <s v="HCM"/>
    <s v="K1"/>
    <s v="HORECA"/>
    <x v="1"/>
    <s v="Nước mắm nấu"/>
    <s v="TÂY NGƯ"/>
    <x v="0"/>
    <s v="HANG BAN"/>
    <s v="TN400"/>
    <n v="56"/>
    <n v="8000"/>
    <n v="7273"/>
    <n v="7273"/>
    <n v="407288"/>
    <n v="448016.8"/>
    <n v="448000"/>
    <n v="-16.799999999988358"/>
    <n v="2"/>
    <n v="0"/>
    <x v="3"/>
    <x v="3"/>
    <n v="0"/>
    <m/>
    <m/>
    <m/>
    <n v="0"/>
    <n v="0.5"/>
    <n v="28"/>
    <m/>
    <s v="HV109"/>
    <x v="0"/>
  </r>
  <r>
    <m/>
    <s v="HRT05.55"/>
    <x v="0"/>
    <m/>
    <x v="2"/>
    <n v="5"/>
    <n v="2021"/>
    <s v="SACN"/>
    <s v="C04654"/>
    <x v="52"/>
    <x v="51"/>
    <s v="0938814268"/>
    <s v="CTY"/>
    <x v="9"/>
    <s v="HCM"/>
    <s v="K1"/>
    <s v="HORECA"/>
    <x v="0"/>
    <s v="nước chấm"/>
    <s v="HƯNG VIỆT"/>
    <x v="0"/>
    <s v="HANG BAN"/>
    <s v="HVDN"/>
    <n v="8"/>
    <n v="73000"/>
    <n v="66364"/>
    <n v="66364"/>
    <n v="530912"/>
    <n v="584003.19999999995"/>
    <n v="584000"/>
    <n v="-3.1999999999534339"/>
    <n v="4"/>
    <n v="0"/>
    <x v="3"/>
    <x v="3"/>
    <n v="0"/>
    <m/>
    <m/>
    <m/>
    <n v="0"/>
    <n v="0"/>
    <n v="0"/>
    <m/>
    <s v="HV109"/>
    <x v="0"/>
  </r>
  <r>
    <m/>
    <s v="HRT05.56"/>
    <x v="0"/>
    <m/>
    <x v="3"/>
    <n v="5"/>
    <n v="2021"/>
    <s v="K2"/>
    <s v="C05815"/>
    <x v="53"/>
    <x v="52"/>
    <s v="0937156527"/>
    <s v="CBP"/>
    <x v="10"/>
    <s v="HCM"/>
    <s v="K2"/>
    <s v="HORECA"/>
    <x v="1"/>
    <s v="Nước mắm nấu"/>
    <s v="TÂY NGƯ"/>
    <x v="0"/>
    <s v="HANG BAN"/>
    <s v="TN400"/>
    <n v="28"/>
    <n v="9000"/>
    <n v="8182"/>
    <n v="8182"/>
    <n v="229096"/>
    <n v="252005.6"/>
    <n v="252000"/>
    <n v="-5.6000000000058208"/>
    <n v="1"/>
    <n v="0"/>
    <x v="7"/>
    <x v="7"/>
    <s v="MỚI T02-2019"/>
    <m/>
    <m/>
    <m/>
    <n v="0"/>
    <n v="0.5"/>
    <n v="14"/>
    <m/>
    <s v="NV209"/>
    <x v="1"/>
  </r>
  <r>
    <m/>
    <s v="HRT05.56"/>
    <x v="0"/>
    <m/>
    <x v="3"/>
    <n v="5"/>
    <n v="2021"/>
    <s v="K2"/>
    <s v="C05815"/>
    <x v="53"/>
    <x v="52"/>
    <s v="0937156527"/>
    <s v="CBP"/>
    <x v="10"/>
    <s v="HCM"/>
    <s v="K2"/>
    <s v="HORECA"/>
    <x v="1"/>
    <s v="Nước mắm nấu"/>
    <s v="TÂY NGƯ"/>
    <x v="1"/>
    <s v="KHUYEN MAI"/>
    <s v="TN400"/>
    <n v="3"/>
    <n v="0"/>
    <n v="0"/>
    <n v="0"/>
    <n v="0"/>
    <n v="0"/>
    <n v="0"/>
    <n v="0"/>
    <n v="0.10714285714285714"/>
    <n v="0"/>
    <x v="7"/>
    <x v="7"/>
    <s v="MỚI T02-2019"/>
    <m/>
    <m/>
    <m/>
    <n v="0"/>
    <n v="0.5"/>
    <n v="1.5"/>
    <m/>
    <s v="NV209"/>
    <x v="1"/>
  </r>
  <r>
    <m/>
    <s v="HRT05.57"/>
    <x v="0"/>
    <m/>
    <x v="3"/>
    <n v="5"/>
    <n v="2021"/>
    <s v="K2"/>
    <s v="C06214"/>
    <x v="20"/>
    <x v="53"/>
    <s v="0932097511"/>
    <s v="CBP"/>
    <x v="17"/>
    <s v="HCM"/>
    <s v="K2"/>
    <s v="HORECA"/>
    <x v="2"/>
    <s v="Nước mắm nấu"/>
    <s v="HƯNG VIỆT"/>
    <x v="0"/>
    <s v="HANG BAN"/>
    <s v="HVS5L"/>
    <n v="10"/>
    <n v="58000"/>
    <n v="52727"/>
    <n v="52727"/>
    <n v="527270"/>
    <n v="579997"/>
    <n v="580000"/>
    <n v="3"/>
    <n v="2.5"/>
    <n v="0"/>
    <x v="15"/>
    <x v="15"/>
    <s v="MỚI T11-2020"/>
    <m/>
    <m/>
    <m/>
    <n v="0"/>
    <n v="6"/>
    <n v="60"/>
    <m/>
    <s v="NV205"/>
    <x v="2"/>
  </r>
  <r>
    <m/>
    <s v="HRT05.57"/>
    <x v="0"/>
    <m/>
    <x v="3"/>
    <n v="5"/>
    <n v="2021"/>
    <s v="K2"/>
    <s v="C06214"/>
    <x v="20"/>
    <x v="53"/>
    <s v="0932097511"/>
    <s v="CBP"/>
    <x v="17"/>
    <s v="HCM"/>
    <s v="K2"/>
    <s v="HORECA"/>
    <x v="2"/>
    <s v="Nước mắm nấu"/>
    <s v="HƯNG VIỆT"/>
    <x v="1"/>
    <s v="KHUYEN MAI"/>
    <s v="HVS5L"/>
    <n v="3"/>
    <n v="0"/>
    <n v="0"/>
    <n v="0"/>
    <n v="0"/>
    <n v="0"/>
    <n v="0"/>
    <n v="0"/>
    <n v="0.75"/>
    <n v="0"/>
    <x v="15"/>
    <x v="15"/>
    <s v="MỚI T11-2020"/>
    <m/>
    <m/>
    <m/>
    <n v="0"/>
    <n v="6"/>
    <n v="18"/>
    <m/>
    <s v="NV205"/>
    <x v="2"/>
  </r>
  <r>
    <m/>
    <s v="HRT05.58"/>
    <x v="0"/>
    <m/>
    <x v="3"/>
    <n v="5"/>
    <n v="2021"/>
    <s v="SACN"/>
    <s v="C06020"/>
    <x v="54"/>
    <x v="54"/>
    <s v="0767698435"/>
    <s v="CBP"/>
    <x v="6"/>
    <s v="HCM"/>
    <s v="K1"/>
    <s v="HORECA"/>
    <x v="0"/>
    <s v="nước chấm"/>
    <s v="HƯNG VIỆT"/>
    <x v="0"/>
    <s v="HANG BAN"/>
    <s v="HVDN"/>
    <n v="8"/>
    <n v="73000"/>
    <n v="66364"/>
    <n v="66364"/>
    <n v="530912"/>
    <n v="584003.19999999995"/>
    <n v="584000"/>
    <n v="-3.1999999999534339"/>
    <n v="4"/>
    <n v="0"/>
    <x v="9"/>
    <x v="9"/>
    <s v="MỚI T04-2020"/>
    <m/>
    <m/>
    <m/>
    <n v="0"/>
    <n v="0"/>
    <n v="0"/>
    <m/>
    <s v="HV109"/>
    <x v="0"/>
  </r>
  <r>
    <m/>
    <s v="HRT05.59"/>
    <x v="0"/>
    <m/>
    <x v="3"/>
    <n v="5"/>
    <n v="2021"/>
    <s v="K2"/>
    <s v="C06034"/>
    <x v="55"/>
    <x v="55"/>
    <n v="0"/>
    <s v="CK SI"/>
    <x v="5"/>
    <s v="HCM"/>
    <s v="K2"/>
    <s v="HORECA"/>
    <x v="2"/>
    <s v="Nước mắm nấu"/>
    <s v="HƯNG VIỆT"/>
    <x v="0"/>
    <s v="HANG BAN"/>
    <s v="HVS5L"/>
    <n v="200"/>
    <n v="42500"/>
    <n v="38636"/>
    <n v="38636"/>
    <n v="7727200"/>
    <n v="8499920"/>
    <n v="8500000"/>
    <n v="80"/>
    <n v="50"/>
    <n v="0"/>
    <x v="16"/>
    <x v="16"/>
    <n v="0"/>
    <m/>
    <m/>
    <m/>
    <n v="0"/>
    <n v="6"/>
    <n v="1200"/>
    <m/>
    <s v="NV209"/>
    <x v="1"/>
  </r>
  <r>
    <m/>
    <s v="HRT05.60"/>
    <x v="0"/>
    <m/>
    <x v="3"/>
    <n v="5"/>
    <n v="2021"/>
    <s v="K2"/>
    <s v="C06264"/>
    <x v="56"/>
    <x v="6"/>
    <n v="0"/>
    <s v="CBP"/>
    <x v="2"/>
    <s v="HCM"/>
    <s v="K2"/>
    <s v="HORECA"/>
    <x v="2"/>
    <s v="Nước mắm nấu"/>
    <s v="HƯNG VIỆT"/>
    <x v="0"/>
    <s v="HANG BAN"/>
    <s v="HVS5L"/>
    <n v="10"/>
    <n v="58000"/>
    <n v="52727"/>
    <n v="52727"/>
    <n v="527270"/>
    <n v="579997"/>
    <n v="580000"/>
    <n v="3"/>
    <n v="2.5"/>
    <n v="0"/>
    <x v="11"/>
    <x v="11"/>
    <n v="0"/>
    <m/>
    <m/>
    <m/>
    <n v="0"/>
    <n v="6"/>
    <n v="60"/>
    <m/>
    <s v="NV205"/>
    <x v="2"/>
  </r>
  <r>
    <m/>
    <s v="HRT05.60"/>
    <x v="0"/>
    <m/>
    <x v="3"/>
    <n v="5"/>
    <n v="2021"/>
    <s v="K2"/>
    <s v="C06264"/>
    <x v="56"/>
    <x v="6"/>
    <n v="0"/>
    <s v="CBP"/>
    <x v="2"/>
    <s v="HCM"/>
    <s v="K2"/>
    <s v="HORECA"/>
    <x v="2"/>
    <s v="Nước mắm nấu"/>
    <s v="HƯNG VIỆT"/>
    <x v="1"/>
    <s v="KHUYEN MAI"/>
    <s v="HVS5L"/>
    <n v="3"/>
    <n v="0"/>
    <n v="0"/>
    <n v="0"/>
    <n v="0"/>
    <n v="0"/>
    <n v="0"/>
    <n v="0"/>
    <n v="0.75"/>
    <n v="0"/>
    <x v="11"/>
    <x v="11"/>
    <n v="0"/>
    <m/>
    <m/>
    <m/>
    <n v="0"/>
    <n v="6"/>
    <n v="18"/>
    <m/>
    <s v="NV205"/>
    <x v="2"/>
  </r>
  <r>
    <m/>
    <s v="HRT05.61"/>
    <x v="0"/>
    <m/>
    <x v="3"/>
    <n v="5"/>
    <n v="2021"/>
    <s v="K2"/>
    <s v="C06105"/>
    <x v="57"/>
    <x v="56"/>
    <s v="0936338593"/>
    <s v="CBP"/>
    <x v="11"/>
    <s v="HCM"/>
    <s v="K2"/>
    <s v="HORECA"/>
    <x v="7"/>
    <s v="nước chấm"/>
    <s v="HƯNG VIỆT"/>
    <x v="0"/>
    <s v="HANG BAN"/>
    <s v="HVDV"/>
    <n v="10"/>
    <n v="80000"/>
    <n v="72727"/>
    <n v="72727"/>
    <n v="727270"/>
    <n v="799997"/>
    <n v="800000"/>
    <n v="3"/>
    <n v="5"/>
    <n v="0"/>
    <x v="11"/>
    <x v="11"/>
    <s v="MỚI T07-2020"/>
    <m/>
    <m/>
    <m/>
    <n v="0"/>
    <n v="0"/>
    <n v="0"/>
    <m/>
    <s v="NV205"/>
    <x v="2"/>
  </r>
  <r>
    <m/>
    <s v="HRT05.61"/>
    <x v="0"/>
    <m/>
    <x v="3"/>
    <n v="5"/>
    <n v="2021"/>
    <s v="K2"/>
    <s v="C06105"/>
    <x v="57"/>
    <x v="56"/>
    <s v="0936338593"/>
    <s v="CBP"/>
    <x v="11"/>
    <s v="HCM"/>
    <s v="K2"/>
    <s v="HORECA"/>
    <x v="7"/>
    <s v="nước chấm"/>
    <s v="HƯNG VIỆT"/>
    <x v="1"/>
    <s v="KHUYEN MAI"/>
    <s v="HVDV"/>
    <n v="3"/>
    <n v="0"/>
    <n v="0"/>
    <n v="0"/>
    <n v="0"/>
    <n v="0"/>
    <n v="0"/>
    <n v="0"/>
    <n v="1.5"/>
    <n v="0"/>
    <x v="11"/>
    <x v="11"/>
    <s v="MỚI T07-2020"/>
    <m/>
    <m/>
    <m/>
    <n v="0"/>
    <n v="0"/>
    <n v="0"/>
    <m/>
    <s v="NV205"/>
    <x v="2"/>
  </r>
  <r>
    <m/>
    <s v="HRT05.62"/>
    <x v="0"/>
    <m/>
    <x v="3"/>
    <n v="5"/>
    <n v="2021"/>
    <s v="K2"/>
    <s v="C06507"/>
    <x v="58"/>
    <x v="57"/>
    <s v="0909919115"/>
    <s v="CBP"/>
    <x v="18"/>
    <s v="HCM"/>
    <s v="K2"/>
    <s v="HORECA"/>
    <x v="2"/>
    <s v="Nước mắm nấu"/>
    <s v="HƯNG VIỆT"/>
    <x v="0"/>
    <s v="HANG BAN"/>
    <s v="HVS5L"/>
    <n v="20"/>
    <n v="58000"/>
    <n v="52727"/>
    <n v="52727"/>
    <n v="1054540"/>
    <n v="1159994"/>
    <n v="1160000"/>
    <n v="6"/>
    <n v="5"/>
    <n v="0"/>
    <x v="11"/>
    <x v="11"/>
    <s v="MỚI T05-2021"/>
    <m/>
    <m/>
    <m/>
    <n v="1"/>
    <n v="6"/>
    <n v="120"/>
    <m/>
    <s v="NV205"/>
    <x v="2"/>
  </r>
  <r>
    <m/>
    <s v="HRT05.62"/>
    <x v="0"/>
    <m/>
    <x v="3"/>
    <n v="5"/>
    <n v="2021"/>
    <s v="K2"/>
    <s v="C06507"/>
    <x v="58"/>
    <x v="57"/>
    <s v="0909919115"/>
    <s v="CBP"/>
    <x v="18"/>
    <s v="HCM"/>
    <s v="K2"/>
    <s v="HORECA"/>
    <x v="2"/>
    <s v="Nước mắm nấu"/>
    <s v="HƯNG VIỆT"/>
    <x v="1"/>
    <s v="KHUYEN MAI"/>
    <s v="HVS5L"/>
    <n v="6"/>
    <n v="0"/>
    <n v="0"/>
    <n v="0"/>
    <n v="0"/>
    <n v="0"/>
    <n v="0"/>
    <n v="0"/>
    <n v="1.5"/>
    <n v="0"/>
    <x v="11"/>
    <x v="11"/>
    <s v="MỚI T05-2021"/>
    <m/>
    <m/>
    <m/>
    <n v="0"/>
    <n v="6"/>
    <n v="36"/>
    <m/>
    <s v="NV205"/>
    <x v="2"/>
  </r>
  <r>
    <m/>
    <s v="HRT05.63"/>
    <x v="0"/>
    <m/>
    <x v="3"/>
    <n v="5"/>
    <n v="2021"/>
    <s v="K2"/>
    <s v="C06375"/>
    <x v="20"/>
    <x v="58"/>
    <s v="0779909828"/>
    <s v="CBP"/>
    <x v="11"/>
    <s v="HCM"/>
    <s v="K2"/>
    <s v="HORECA"/>
    <x v="2"/>
    <s v="Nước mắm nấu"/>
    <s v="HƯNG VIỆT"/>
    <x v="0"/>
    <s v="HANG BAN"/>
    <s v="HVS5L"/>
    <n v="10"/>
    <n v="58000"/>
    <n v="52727"/>
    <n v="52727"/>
    <n v="527270"/>
    <n v="579997"/>
    <n v="580000"/>
    <n v="3"/>
    <n v="2.5"/>
    <n v="0"/>
    <x v="11"/>
    <x v="11"/>
    <s v="MỚI T03-2021"/>
    <m/>
    <m/>
    <m/>
    <n v="0"/>
    <n v="6"/>
    <n v="60"/>
    <m/>
    <s v="NV205"/>
    <x v="2"/>
  </r>
  <r>
    <m/>
    <s v="HRT05.63"/>
    <x v="0"/>
    <m/>
    <x v="3"/>
    <n v="5"/>
    <n v="2021"/>
    <s v="K2"/>
    <s v="C06375"/>
    <x v="20"/>
    <x v="58"/>
    <s v="0779909828"/>
    <s v="CBP"/>
    <x v="11"/>
    <s v="HCM"/>
    <s v="K2"/>
    <s v="HORECA"/>
    <x v="2"/>
    <s v="Nước mắm nấu"/>
    <s v="HƯNG VIỆT"/>
    <x v="1"/>
    <s v="KHUYEN MAI"/>
    <s v="HVS5L"/>
    <n v="3"/>
    <n v="0"/>
    <n v="0"/>
    <n v="0"/>
    <n v="0"/>
    <n v="0"/>
    <n v="0"/>
    <n v="0"/>
    <n v="0.75"/>
    <n v="0"/>
    <x v="11"/>
    <x v="11"/>
    <s v="MỚI T03-2021"/>
    <m/>
    <m/>
    <m/>
    <n v="0"/>
    <n v="6"/>
    <n v="18"/>
    <m/>
    <s v="NV205"/>
    <x v="2"/>
  </r>
  <r>
    <m/>
    <s v="HRT05.64"/>
    <x v="0"/>
    <m/>
    <x v="3"/>
    <n v="5"/>
    <n v="2021"/>
    <s v="K2"/>
    <s v="C05277"/>
    <x v="59"/>
    <x v="59"/>
    <s v="0383926632"/>
    <s v="CBP"/>
    <x v="10"/>
    <s v="HCM"/>
    <s v="K2"/>
    <s v="HORECA"/>
    <x v="2"/>
    <s v="Nước mắm nấu"/>
    <s v="HƯNG VIỆT"/>
    <x v="0"/>
    <s v="HANG BAN"/>
    <s v="HVS5L"/>
    <n v="20"/>
    <n v="58000"/>
    <n v="52727"/>
    <n v="52727"/>
    <n v="1054540"/>
    <n v="1159994"/>
    <n v="1160000"/>
    <n v="6"/>
    <n v="5"/>
    <n v="0"/>
    <x v="7"/>
    <x v="7"/>
    <s v="MỚI T11-2017"/>
    <m/>
    <m/>
    <m/>
    <n v="0"/>
    <n v="6"/>
    <n v="120"/>
    <m/>
    <s v="NV209"/>
    <x v="1"/>
  </r>
  <r>
    <m/>
    <s v="HRT05.64"/>
    <x v="0"/>
    <m/>
    <x v="3"/>
    <n v="5"/>
    <n v="2021"/>
    <s v="K2"/>
    <s v="C05277"/>
    <x v="59"/>
    <x v="59"/>
    <s v="0383926632"/>
    <s v="CBP"/>
    <x v="10"/>
    <s v="HCM"/>
    <s v="K2"/>
    <s v="HORECA"/>
    <x v="2"/>
    <s v="Nước mắm nấu"/>
    <s v="HƯNG VIỆT"/>
    <x v="1"/>
    <s v="KHUYEN MAI"/>
    <s v="HVS5L"/>
    <n v="6"/>
    <n v="0"/>
    <n v="0"/>
    <n v="0"/>
    <n v="0"/>
    <n v="0"/>
    <n v="0"/>
    <n v="0"/>
    <n v="1.5"/>
    <n v="0"/>
    <x v="7"/>
    <x v="7"/>
    <s v="MỚI T11-2017"/>
    <m/>
    <m/>
    <m/>
    <n v="0"/>
    <n v="6"/>
    <n v="36"/>
    <m/>
    <s v="NV209"/>
    <x v="1"/>
  </r>
  <r>
    <m/>
    <s v="HRT05.65"/>
    <x v="0"/>
    <m/>
    <x v="3"/>
    <n v="5"/>
    <n v="2021"/>
    <s v="K2"/>
    <s v="C00811"/>
    <x v="60"/>
    <x v="60"/>
    <s v="0903321318"/>
    <s v="CBP"/>
    <x v="10"/>
    <s v="HCM"/>
    <s v="K2"/>
    <s v="HORECA"/>
    <x v="3"/>
    <s v="Nước mắm nấu"/>
    <s v="HORECA"/>
    <x v="0"/>
    <s v="HANG BAN"/>
    <s v="CAN2"/>
    <n v="2"/>
    <n v="170000"/>
    <n v="154545"/>
    <n v="154545"/>
    <n v="309090"/>
    <n v="339999"/>
    <n v="340000"/>
    <n v="1"/>
    <n v="2"/>
    <n v="0"/>
    <x v="7"/>
    <x v="7"/>
    <s v="MỚI T6-2015"/>
    <m/>
    <m/>
    <m/>
    <n v="0"/>
    <n v="23"/>
    <n v="46"/>
    <m/>
    <s v="NV209"/>
    <x v="1"/>
  </r>
  <r>
    <m/>
    <s v="HRT05.65"/>
    <x v="0"/>
    <m/>
    <x v="3"/>
    <n v="5"/>
    <n v="2021"/>
    <s v="K2"/>
    <s v="C00811"/>
    <x v="60"/>
    <x v="60"/>
    <s v="0903321318"/>
    <s v="CBP"/>
    <x v="10"/>
    <s v="HCM"/>
    <s v="K2"/>
    <s v="HORECA"/>
    <x v="4"/>
    <s v="HV900 MỚI"/>
    <s v="HƯNG VIỆT"/>
    <x v="1"/>
    <s v="KHUYEN MAI"/>
    <s v="HV900"/>
    <n v="2"/>
    <n v="0"/>
    <n v="0"/>
    <n v="0"/>
    <n v="0"/>
    <n v="0"/>
    <n v="0"/>
    <n v="0"/>
    <n v="0.1111111111111111"/>
    <n v="0"/>
    <x v="7"/>
    <x v="7"/>
    <s v="MỚI T6-2015"/>
    <m/>
    <m/>
    <m/>
    <n v="0"/>
    <n v="1.1000000000000001"/>
    <n v="2.2000000000000002"/>
    <m/>
    <s v="NV209"/>
    <x v="1"/>
  </r>
  <r>
    <m/>
    <s v="HRT05.66"/>
    <x v="0"/>
    <m/>
    <x v="3"/>
    <n v="5"/>
    <n v="2021"/>
    <s v="SACN"/>
    <s v="C04643"/>
    <x v="61"/>
    <x v="61"/>
    <s v="01654716879"/>
    <s v="CTY"/>
    <x v="17"/>
    <s v="HCM"/>
    <s v="K1"/>
    <s v="HORECA"/>
    <x v="1"/>
    <s v="Nước mắm nấu"/>
    <s v="TÂY NGƯ"/>
    <x v="0"/>
    <s v="HANG BAN"/>
    <s v="TN400"/>
    <n v="56"/>
    <n v="8000"/>
    <n v="7273"/>
    <n v="7273"/>
    <n v="407288"/>
    <n v="448016.8"/>
    <n v="448000"/>
    <n v="-16.799999999988358"/>
    <n v="2"/>
    <n v="0"/>
    <x v="9"/>
    <x v="9"/>
    <n v="0"/>
    <m/>
    <m/>
    <m/>
    <n v="0"/>
    <n v="0.5"/>
    <n v="28"/>
    <m/>
    <s v="HV109"/>
    <x v="0"/>
  </r>
  <r>
    <m/>
    <s v="HRT05.66"/>
    <x v="0"/>
    <m/>
    <x v="3"/>
    <n v="5"/>
    <n v="2021"/>
    <s v="SACN"/>
    <s v="C04643"/>
    <x v="61"/>
    <x v="61"/>
    <s v="01654716879"/>
    <s v="CTY"/>
    <x v="17"/>
    <s v="HCM"/>
    <s v="K1"/>
    <s v="HORECA"/>
    <x v="0"/>
    <s v="nước chấm"/>
    <s v="HƯNG VIỆT"/>
    <x v="0"/>
    <s v="HANG BAN"/>
    <s v="HVDN"/>
    <n v="8"/>
    <n v="73000"/>
    <n v="66364"/>
    <n v="66364"/>
    <n v="530912"/>
    <n v="584003.19999999995"/>
    <n v="584000"/>
    <n v="-3.1999999999534339"/>
    <n v="4"/>
    <n v="0"/>
    <x v="9"/>
    <x v="9"/>
    <n v="0"/>
    <m/>
    <m/>
    <m/>
    <n v="0"/>
    <n v="0"/>
    <n v="0"/>
    <m/>
    <s v="HV109"/>
    <x v="0"/>
  </r>
  <r>
    <m/>
    <s v="HRT05.67"/>
    <x v="0"/>
    <m/>
    <x v="3"/>
    <n v="5"/>
    <n v="2021"/>
    <s v="K2"/>
    <s v="C05951"/>
    <x v="62"/>
    <x v="62"/>
    <s v="0936559323"/>
    <s v="CBP"/>
    <x v="17"/>
    <s v="HCM"/>
    <s v="K2"/>
    <s v="HORECA"/>
    <x v="2"/>
    <s v="Nước mắm nấu"/>
    <s v="HƯNG VIỆT"/>
    <x v="0"/>
    <s v="HANG BAN"/>
    <s v="HVS5L"/>
    <n v="10"/>
    <n v="58000"/>
    <n v="52727"/>
    <n v="52727"/>
    <n v="527270"/>
    <n v="579997"/>
    <n v="580000"/>
    <n v="3"/>
    <n v="2.5"/>
    <n v="0"/>
    <x v="15"/>
    <x v="15"/>
    <s v="MỚI T10-2019"/>
    <m/>
    <m/>
    <m/>
    <n v="0"/>
    <n v="6"/>
    <n v="60"/>
    <m/>
    <s v="NV205"/>
    <x v="2"/>
  </r>
  <r>
    <m/>
    <s v="HRT05.67"/>
    <x v="0"/>
    <m/>
    <x v="3"/>
    <n v="5"/>
    <n v="2021"/>
    <s v="K2"/>
    <s v="C05951"/>
    <x v="62"/>
    <x v="62"/>
    <s v="0936559323"/>
    <s v="CBP"/>
    <x v="17"/>
    <s v="HCM"/>
    <s v="K2"/>
    <s v="HORECA"/>
    <x v="2"/>
    <s v="Nước mắm nấu"/>
    <s v="HƯNG VIỆT"/>
    <x v="1"/>
    <s v="KHUYEN MAI"/>
    <s v="HVS5L"/>
    <n v="3"/>
    <n v="0"/>
    <n v="0"/>
    <n v="0"/>
    <n v="0"/>
    <n v="0"/>
    <n v="0"/>
    <n v="0"/>
    <n v="0.75"/>
    <n v="0"/>
    <x v="15"/>
    <x v="15"/>
    <s v="MỚI T10-2019"/>
    <m/>
    <m/>
    <m/>
    <n v="0"/>
    <n v="6"/>
    <n v="18"/>
    <m/>
    <s v="NV205"/>
    <x v="2"/>
  </r>
  <r>
    <m/>
    <s v="HRT05.68"/>
    <x v="0"/>
    <m/>
    <x v="3"/>
    <n v="5"/>
    <n v="2021"/>
    <s v="SACN"/>
    <s v="C04641A"/>
    <x v="63"/>
    <x v="63"/>
    <s v="09314509587"/>
    <s v="CTY"/>
    <x v="17"/>
    <s v="HCM"/>
    <s v="K1"/>
    <s v="HORECA"/>
    <x v="0"/>
    <s v="nước chấm"/>
    <s v="HƯNG VIỆT"/>
    <x v="0"/>
    <s v="HANG BAN"/>
    <s v="HVDN"/>
    <n v="14"/>
    <n v="73000"/>
    <n v="66364"/>
    <n v="66364"/>
    <n v="929096"/>
    <n v="1022005.6"/>
    <n v="1022000"/>
    <n v="-5.5999999999767169"/>
    <n v="7"/>
    <n v="0"/>
    <x v="9"/>
    <x v="9"/>
    <s v="MỚI T02-2020"/>
    <m/>
    <m/>
    <m/>
    <n v="0"/>
    <n v="0"/>
    <n v="0"/>
    <m/>
    <s v="HV109"/>
    <x v="0"/>
  </r>
  <r>
    <m/>
    <s v="HRT05.68"/>
    <x v="0"/>
    <m/>
    <x v="3"/>
    <n v="5"/>
    <n v="2021"/>
    <s v="SACN"/>
    <s v="C04641A"/>
    <x v="63"/>
    <x v="63"/>
    <s v="09314509587"/>
    <s v="CTY"/>
    <x v="17"/>
    <s v="HCM"/>
    <s v="K1"/>
    <s v="HORECA"/>
    <x v="1"/>
    <s v="Nước mắm nấu"/>
    <s v="TÂY NGƯ"/>
    <x v="0"/>
    <s v="HANG BAN"/>
    <s v="TN400"/>
    <n v="28"/>
    <n v="8000"/>
    <n v="7273"/>
    <n v="7273"/>
    <n v="203644"/>
    <n v="224008.4"/>
    <n v="224000"/>
    <n v="-8.3999999999941792"/>
    <n v="1"/>
    <n v="0"/>
    <x v="9"/>
    <x v="9"/>
    <s v="MỚI T02-2020"/>
    <m/>
    <m/>
    <m/>
    <n v="0"/>
    <n v="0.5"/>
    <n v="14"/>
    <m/>
    <s v="HV109"/>
    <x v="0"/>
  </r>
  <r>
    <m/>
    <s v="HRT05.69"/>
    <x v="0"/>
    <m/>
    <x v="3"/>
    <n v="5"/>
    <n v="2021"/>
    <s v="SACN"/>
    <s v="C04642"/>
    <x v="64"/>
    <x v="64"/>
    <s v="0902881278"/>
    <s v="CTY"/>
    <x v="17"/>
    <s v="HCM"/>
    <s v="K1"/>
    <s v="HORECA"/>
    <x v="1"/>
    <s v="Nước mắm nấu"/>
    <s v="TÂY NGƯ"/>
    <x v="0"/>
    <s v="HANG BAN"/>
    <s v="TN400"/>
    <n v="28"/>
    <n v="8000"/>
    <n v="7273"/>
    <n v="7273"/>
    <n v="203644"/>
    <n v="224008.4"/>
    <n v="224000"/>
    <n v="-8.3999999999941792"/>
    <n v="1"/>
    <n v="0"/>
    <x v="9"/>
    <x v="9"/>
    <n v="0"/>
    <m/>
    <m/>
    <m/>
    <n v="0"/>
    <n v="0.5"/>
    <n v="14"/>
    <m/>
    <s v="HV109"/>
    <x v="0"/>
  </r>
  <r>
    <m/>
    <s v="HRT05.69"/>
    <x v="0"/>
    <m/>
    <x v="3"/>
    <n v="5"/>
    <n v="2021"/>
    <s v="SACN"/>
    <s v="C04642"/>
    <x v="64"/>
    <x v="64"/>
    <s v="0902881278"/>
    <s v="CTY"/>
    <x v="17"/>
    <s v="HCM"/>
    <s v="K1"/>
    <s v="HORECA"/>
    <x v="0"/>
    <s v="nước chấm"/>
    <s v="HƯNG VIỆT"/>
    <x v="0"/>
    <s v="HANG BAN"/>
    <s v="HVDN"/>
    <n v="4"/>
    <n v="73000"/>
    <n v="66364"/>
    <n v="66364"/>
    <n v="265456"/>
    <n v="292001.59999999998"/>
    <n v="292000"/>
    <n v="-1.5999999999767169"/>
    <n v="2"/>
    <n v="0"/>
    <x v="9"/>
    <x v="9"/>
    <n v="0"/>
    <m/>
    <m/>
    <m/>
    <n v="0"/>
    <n v="0"/>
    <n v="0"/>
    <m/>
    <s v="HV109"/>
    <x v="0"/>
  </r>
  <r>
    <m/>
    <s v="HRT05.70"/>
    <x v="0"/>
    <m/>
    <x v="3"/>
    <n v="5"/>
    <n v="2021"/>
    <s v="K2"/>
    <s v="C05899"/>
    <x v="20"/>
    <x v="65"/>
    <s v="0397060286"/>
    <s v="CBP"/>
    <x v="19"/>
    <s v="HCM"/>
    <s v="K2"/>
    <s v="HORECA"/>
    <x v="2"/>
    <s v="Nước mắm nấu"/>
    <s v="HƯNG VIỆT"/>
    <x v="0"/>
    <s v="HANG BAN"/>
    <s v="HVS5L"/>
    <n v="10"/>
    <n v="58000"/>
    <n v="52727"/>
    <n v="52727"/>
    <n v="527270"/>
    <n v="579997"/>
    <n v="580000"/>
    <n v="3"/>
    <n v="2.5"/>
    <n v="0"/>
    <x v="17"/>
    <x v="17"/>
    <s v="MỚI T06-2019"/>
    <m/>
    <m/>
    <m/>
    <n v="0"/>
    <n v="6"/>
    <n v="60"/>
    <m/>
    <s v="NV205"/>
    <x v="2"/>
  </r>
  <r>
    <m/>
    <s v="HRT05.70"/>
    <x v="0"/>
    <m/>
    <x v="3"/>
    <n v="5"/>
    <n v="2021"/>
    <s v="K2"/>
    <s v="C05899"/>
    <x v="20"/>
    <x v="65"/>
    <s v="0397060286"/>
    <s v="CBP"/>
    <x v="19"/>
    <s v="HCM"/>
    <s v="K2"/>
    <s v="HORECA"/>
    <x v="2"/>
    <s v="Nước mắm nấu"/>
    <s v="HƯNG VIỆT"/>
    <x v="1"/>
    <s v="KHUYEN MAI"/>
    <s v="HVS5L"/>
    <n v="3"/>
    <n v="0"/>
    <n v="0"/>
    <n v="0"/>
    <n v="0"/>
    <n v="0"/>
    <n v="0"/>
    <n v="0"/>
    <n v="0.75"/>
    <n v="0"/>
    <x v="17"/>
    <x v="17"/>
    <s v="MỚI T06-2019"/>
    <m/>
    <m/>
    <m/>
    <n v="0"/>
    <n v="6"/>
    <n v="18"/>
    <m/>
    <s v="NV205"/>
    <x v="2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3"/>
    <n v="5"/>
    <n v="2021"/>
    <n v="0"/>
    <m/>
    <x v="65"/>
    <x v="66"/>
    <n v="0"/>
    <n v="0"/>
    <x v="20"/>
    <n v="0"/>
    <n v="0"/>
    <n v="0"/>
    <x v="11"/>
    <n v="0"/>
    <n v="0"/>
    <x v="1"/>
    <s v="KHUYEN MAI"/>
    <m/>
    <m/>
    <n v="0"/>
    <n v="0"/>
    <n v="0"/>
    <n v="0"/>
    <n v="0"/>
    <n v="0"/>
    <n v="0"/>
    <n v="0"/>
    <n v="0"/>
    <x v="18"/>
    <x v="18"/>
    <n v="0"/>
    <m/>
    <m/>
    <m/>
    <n v="0"/>
    <n v="0"/>
    <n v="0"/>
    <m/>
    <n v="0"/>
    <x v="3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  <r>
    <m/>
    <m/>
    <x v="0"/>
    <m/>
    <x v="4"/>
    <m/>
    <m/>
    <m/>
    <m/>
    <x v="66"/>
    <x v="67"/>
    <m/>
    <m/>
    <x v="21"/>
    <m/>
    <m/>
    <m/>
    <x v="12"/>
    <m/>
    <m/>
    <x v="2"/>
    <m/>
    <m/>
    <m/>
    <m/>
    <m/>
    <m/>
    <m/>
    <m/>
    <m/>
    <m/>
    <m/>
    <m/>
    <x v="19"/>
    <x v="19"/>
    <m/>
    <m/>
    <m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0" dataPosition="0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compact="0" compactData="0" gridDropZones="1" multipleFieldFilters="0">
  <location ref="A4:AK23" firstHeaderRow="1" firstDataRow="3" firstDataCol="5" rowPageCount="2" colPageCount="1"/>
  <pivotFields count="45">
    <pivotField compact="0" outline="0" showAll="0" defaultSubtotal="0"/>
    <pivotField dataField="1"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/>
    <pivotField axis="axisPage" compact="0" outline="0" multipleItemSelectionAllowed="1" showAll="0">
      <items count="6">
        <item h="1" x="4"/>
        <item h="1" x="0"/>
        <item h="1" x="1"/>
        <item h="1"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 defaultSubtotal="0"/>
    <pivotField axis="axisRow" compact="0" outline="0" showAll="0" defaultSubtotal="0">
      <items count="67">
        <item x="65"/>
        <item x="66"/>
        <item x="10"/>
        <item x="2"/>
        <item x="0"/>
        <item x="3"/>
        <item x="7"/>
        <item x="1"/>
        <item x="6"/>
        <item x="8"/>
        <item x="11"/>
        <item x="4"/>
        <item x="5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</items>
    </pivotField>
    <pivotField axis="axisRow" compact="0" outline="0" showAll="0" defaultSubtotal="0">
      <items count="68">
        <item x="66"/>
        <item x="67"/>
        <item x="6"/>
        <item x="10"/>
        <item x="2"/>
        <item x="0"/>
        <item x="3"/>
        <item x="1"/>
        <item x="8"/>
        <item x="11"/>
        <item x="4"/>
        <item x="5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</items>
    </pivotField>
    <pivotField compact="0" outline="0" showAll="0" defaultSubtotal="0"/>
    <pivotField compact="0" outline="0" showAll="0"/>
    <pivotField compact="0" outline="0" showAll="0" defaultSubtotal="0">
      <items count="22">
        <item x="20"/>
        <item x="21"/>
        <item x="1"/>
        <item x="2"/>
        <item x="5"/>
        <item x="0"/>
        <item x="4"/>
        <item x="3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compact="0" outline="0" showAll="0"/>
    <pivotField compact="0" outline="0" showAll="0"/>
    <pivotField compact="0" outline="0" showAll="0" defaultSubtotal="0"/>
    <pivotField axis="axisCol" compact="0" outline="0" showAll="0">
      <items count="14">
        <item x="12"/>
        <item x="11"/>
        <item x="3"/>
        <item x="2"/>
        <item x="1"/>
        <item x="5"/>
        <item x="0"/>
        <item x="6"/>
        <item x="4"/>
        <item x="7"/>
        <item x="8"/>
        <item x="9"/>
        <item x="10"/>
        <item t="default"/>
      </items>
    </pivotField>
    <pivotField compact="0" outline="0" showAll="0" defaultSubtotal="0"/>
    <pivotField compact="0" outline="0" showAll="0"/>
    <pivotField name="S" axis="axisPage" compact="0" outline="0" multipleItemSelectionAllowed="1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dataField="1" compact="0" outline="0" showAll="0"/>
    <pivotField compact="0" outline="0" showAll="0"/>
    <pivotField compact="0" outline="0" showAll="0" defaultSubtotal="0">
      <items count="20">
        <item x="18"/>
        <item x="19"/>
        <item x="1"/>
        <item x="2"/>
        <item x="3"/>
        <item x="5"/>
        <item x="0"/>
        <item x="4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axis="axisRow" compact="0" outline="0" showAll="0" defaultSubtotal="0">
      <items count="20">
        <item x="18"/>
        <item x="19"/>
        <item x="1"/>
        <item x="2"/>
        <item x="3"/>
        <item x="5"/>
        <item x="0"/>
        <item x="4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compact="0" outline="0" showAll="0"/>
    <pivotField compact="0" outline="0" showAll="0"/>
    <pivotField compact="0" outline="0" showAll="0" defaultSubtota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axis="axisRow" compact="0" outline="0" showAll="0" defaultSubtotal="0">
      <items count="5">
        <item x="3"/>
        <item x="1"/>
        <item x="4"/>
        <item x="0"/>
        <item x="2"/>
      </items>
    </pivotField>
  </pivotFields>
  <rowFields count="5">
    <field x="44"/>
    <field x="2"/>
    <field x="34"/>
    <field x="9"/>
    <field x="10"/>
  </rowFields>
  <rowItems count="17">
    <i>
      <x/>
      <x/>
      <x/>
      <x/>
      <x/>
    </i>
    <i>
      <x v="1"/>
      <x/>
      <x v="9"/>
      <x v="55"/>
      <x v="54"/>
    </i>
    <i r="3">
      <x v="61"/>
      <x v="61"/>
    </i>
    <i r="3">
      <x v="62"/>
      <x v="62"/>
    </i>
    <i r="2">
      <x v="18"/>
      <x v="57"/>
      <x v="57"/>
    </i>
    <i>
      <x v="3"/>
      <x/>
      <x v="11"/>
      <x v="56"/>
      <x v="56"/>
    </i>
    <i r="3">
      <x v="63"/>
      <x v="63"/>
    </i>
    <i r="3">
      <x v="65"/>
      <x v="65"/>
    </i>
    <i r="3">
      <x v="66"/>
      <x v="66"/>
    </i>
    <i>
      <x v="4"/>
      <x/>
      <x v="13"/>
      <x v="22"/>
      <x v="60"/>
    </i>
    <i r="3">
      <x v="58"/>
      <x v="2"/>
    </i>
    <i r="3">
      <x v="59"/>
      <x v="58"/>
    </i>
    <i r="3">
      <x v="60"/>
      <x v="59"/>
    </i>
    <i r="2">
      <x v="17"/>
      <x v="22"/>
      <x v="55"/>
    </i>
    <i r="3">
      <x v="64"/>
      <x v="64"/>
    </i>
    <i r="2">
      <x v="19"/>
      <x v="22"/>
      <x v="67"/>
    </i>
    <i t="grand">
      <x/>
    </i>
  </rowItems>
  <colFields count="2">
    <field x="-2"/>
    <field x="17"/>
  </colFields>
  <colItems count="32">
    <i>
      <x/>
      <x v="1"/>
    </i>
    <i r="1">
      <x v="2"/>
    </i>
    <i r="1">
      <x v="3"/>
    </i>
    <i r="1">
      <x v="4"/>
    </i>
    <i r="1">
      <x v="6"/>
    </i>
    <i r="1">
      <x v="8"/>
    </i>
    <i r="1">
      <x v="9"/>
    </i>
    <i i="1">
      <x v="1"/>
      <x v="1"/>
    </i>
    <i r="1" i="1">
      <x v="2"/>
    </i>
    <i r="1" i="1">
      <x v="3"/>
    </i>
    <i r="1" i="1">
      <x v="4"/>
    </i>
    <i r="1" i="1">
      <x v="6"/>
    </i>
    <i r="1" i="1">
      <x v="8"/>
    </i>
    <i r="1" i="1">
      <x v="9"/>
    </i>
    <i i="2">
      <x v="2"/>
      <x v="1"/>
    </i>
    <i r="1" i="2">
      <x v="2"/>
    </i>
    <i r="1" i="2">
      <x v="3"/>
    </i>
    <i r="1" i="2">
      <x v="4"/>
    </i>
    <i r="1" i="2">
      <x v="6"/>
    </i>
    <i r="1" i="2">
      <x v="8"/>
    </i>
    <i r="1" i="2">
      <x v="9"/>
    </i>
    <i i="3">
      <x v="3"/>
      <x v="1"/>
    </i>
    <i r="1" i="3">
      <x v="2"/>
    </i>
    <i r="1" i="3">
      <x v="3"/>
    </i>
    <i r="1" i="3">
      <x v="4"/>
    </i>
    <i r="1" i="3">
      <x v="6"/>
    </i>
    <i r="1" i="3">
      <x v="8"/>
    </i>
    <i r="1" i="3">
      <x v="9"/>
    </i>
    <i t="grand">
      <x/>
    </i>
    <i t="grand" i="1">
      <x/>
    </i>
    <i t="grand" i="2">
      <x/>
    </i>
    <i t="grand" i="3">
      <x/>
    </i>
  </colItems>
  <pageFields count="2">
    <pageField fld="20" hier="-1"/>
    <pageField fld="4" hier="-1"/>
  </pageFields>
  <dataFields count="4">
    <dataField name=" SỐ THÙNG" fld="31" baseField="0" baseItem="0"/>
    <dataField name=" DOANH THU" fld="29" baseField="0" baseItem="0"/>
    <dataField name=" KH MỚI" fld="39" baseField="0" baseItem="0"/>
    <dataField name=" SỐ ĐH" fld="1" subtotal="count" baseField="0" baseItem="0"/>
  </dataFields>
  <formats count="97">
    <format dxfId="0">
      <pivotArea outline="0" collapsedLevelsAreSubtotals="1" fieldPosition="0"/>
    </format>
    <format dxfId="1">
      <pivotArea field="17" type="button" dataOnly="0" labelOnly="1" outline="0" axis="axisCol" fieldPosition="1"/>
    </format>
    <format dxfId="2">
      <pivotArea field="-2" type="button" dataOnly="0" labelOnly="1" outline="0" axis="axisCol" fieldPosition="0"/>
    </format>
    <format dxfId="3">
      <pivotArea type="topRight" dataOnly="0" labelOnly="1" outline="0" fieldPosition="0"/>
    </format>
    <format dxfId="4">
      <pivotArea field="10" type="button" dataOnly="0" labelOnly="1" outline="0" axis="axisRow" fieldPosition="4"/>
    </format>
    <format dxfId="5">
      <pivotArea dataOnly="0" labelOnly="1" grandCol="1" outline="0" fieldPosition="0"/>
    </format>
    <format dxfId="6">
      <pivotArea field="4" type="button" dataOnly="0" labelOnly="1" outline="0" axis="axisPage" fieldPosition="1"/>
    </format>
    <format dxfId="7">
      <pivotArea field="9" type="button" dataOnly="0" labelOnly="1" outline="0" axis="axisRow" fieldPosition="3"/>
    </format>
    <format dxfId="8">
      <pivotArea field="10" type="button" dataOnly="0" labelOnly="1" outline="0" axis="axisRow" fieldPosition="4"/>
    </format>
    <format dxfId="9">
      <pivotArea field="13" type="button" dataOnly="0" labelOnly="1" outline="0"/>
    </format>
    <format dxfId="10">
      <pivotArea dataOnly="0" labelOnly="1" grandCol="1" outline="0" fieldPosition="0"/>
    </format>
    <format dxfId="11">
      <pivotArea type="all" dataOnly="0" outline="0" fieldPosition="0"/>
    </format>
    <format dxfId="12">
      <pivotArea grandRow="1" outline="0" collapsedLevelsAreSubtotals="1" fieldPosition="0"/>
    </format>
    <format dxfId="13">
      <pivotArea dataOnly="0" labelOnly="1" grandRow="1" outline="0" fieldPosition="0"/>
    </format>
    <format dxfId="14">
      <pivotArea type="all" dataOnly="0" outline="0" fieldPosition="0"/>
    </format>
    <format dxfId="15">
      <pivotArea dataOnly="0" labelOnly="1" grandCol="1" outline="0" fieldPosition="0"/>
    </format>
    <format dxfId="16">
      <pivotArea field="17" grandCol="1" outline="0" collapsedLevelsAreSubtotals="1" axis="axisCol" fieldPosition="1">
        <references count="1">
          <reference field="4294967294" count="1" selected="0">
            <x v="1"/>
          </reference>
        </references>
      </pivotArea>
    </format>
    <format dxfId="17">
      <pivotArea field="17" grandCol="1" outline="0" collapsedLevelsAreSubtotals="1" axis="axisCol" fieldPosition="1">
        <references count="1">
          <reference field="4294967294" count="1" selected="0">
            <x v="1"/>
          </reference>
        </references>
      </pivotArea>
    </format>
    <format dxfId="18">
      <pivotArea field="-2" type="button" dataOnly="0" labelOnly="1" outline="0" axis="axisCol" fieldPosition="0"/>
    </format>
    <format dxfId="19">
      <pivotArea field="-2" type="button" dataOnly="0" labelOnly="1" outline="0" axis="axisCol" fieldPosition="0"/>
    </format>
    <format dxfId="20">
      <pivotArea type="all" dataOnly="0" outline="0" fieldPosition="0"/>
    </format>
    <format dxfId="21">
      <pivotArea type="all" dataOnly="0" outline="0" fieldPosition="0"/>
    </format>
    <format dxfId="22">
      <pivotArea dataOnly="0" outline="0" fieldPosition="0">
        <references count="1">
          <reference field="4" count="0" defaultSubtotal="1"/>
        </references>
      </pivotArea>
    </format>
    <format dxfId="23">
      <pivotArea dataOnly="0" outline="0" fieldPosition="0">
        <references count="1">
          <reference field="4" count="0" defaultSubtotal="1"/>
        </references>
      </pivotArea>
    </format>
    <format dxfId="24">
      <pivotArea type="origin" dataOnly="0" labelOnly="1" outline="0" fieldPosition="0"/>
    </format>
    <format dxfId="25">
      <pivotArea field="33" type="button" dataOnly="0" labelOnly="1" outline="0"/>
    </format>
    <format dxfId="26">
      <pivotArea field="17" type="button" dataOnly="0" labelOnly="1" outline="0" axis="axisCol" fieldPosition="1"/>
    </format>
    <format dxfId="27">
      <pivotArea field="-2" type="button" dataOnly="0" labelOnly="1" outline="0" axis="axisCol" fieldPosition="0"/>
    </format>
    <format dxfId="28">
      <pivotArea type="topRight" dataOnly="0" labelOnly="1" outline="0" fieldPosition="0"/>
    </format>
    <format dxfId="29">
      <pivotArea field="17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30">
      <pivotArea field="17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31">
      <pivotArea field="33" type="button" dataOnly="0" labelOnly="1" outline="0"/>
    </format>
    <format dxfId="32">
      <pivotArea field="17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33">
      <pivotArea field="17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34">
      <pivotArea field="-2" type="button" dataOnly="0" labelOnly="1" outline="0" axis="axisCol" fieldPosition="0"/>
    </format>
    <format dxfId="35">
      <pivotArea field="17" type="button" dataOnly="0" labelOnly="1" outline="0" axis="axisCol" fieldPosition="1"/>
    </format>
    <format dxfId="36">
      <pivotArea type="topRight" dataOnly="0" labelOnly="1" outline="0" fieldPosition="0"/>
    </format>
    <format dxfId="3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8">
      <pivotArea field="-2" type="button" dataOnly="0" labelOnly="1" outline="0" axis="axisCol" fieldPosition="0"/>
    </format>
    <format dxfId="39">
      <pivotArea field="17" type="button" dataOnly="0" labelOnly="1" outline="0" axis="axisCol" fieldPosition="1"/>
    </format>
    <format dxfId="40">
      <pivotArea type="topRight" dataOnly="0" labelOnly="1" outline="0" fieldPosition="0"/>
    </format>
    <format dxfId="4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">
      <pivotArea type="topRight" dataOnly="0" labelOnly="1" outline="0" offset="Q1:AH1" fieldPosition="0"/>
    </format>
    <format dxfId="4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">
      <pivotArea field="17" grandCol="1" outline="0" collapsedLevelsAreSubtotals="1" axis="axisCol" fieldPosition="1">
        <references count="1">
          <reference field="4294967294" count="2" selected="0">
            <x v="0"/>
            <x v="1"/>
          </reference>
        </references>
      </pivotArea>
    </format>
    <format dxfId="45">
      <pivotArea field="17" grandCol="1" outline="0" collapsedLevelsAreSubtotals="1" axis="axisCol" fieldPosition="1">
        <references count="1">
          <reference field="4294967294" count="2" selected="0">
            <x v="0"/>
            <x v="1"/>
          </reference>
        </references>
      </pivotArea>
    </format>
    <format dxfId="46">
      <pivotArea field="17" grandCol="1" outline="0" collapsedLevelsAreSubtotals="1" axis="axisCol" fieldPosition="1">
        <references count="1">
          <reference field="4294967294" count="2" selected="0">
            <x v="0"/>
            <x v="1"/>
          </reference>
        </references>
      </pivotArea>
    </format>
    <format dxfId="47">
      <pivotArea type="topRight" dataOnly="0" labelOnly="1" outline="0" offset="AI1:AJ1" fieldPosition="0"/>
    </format>
    <format dxfId="48">
      <pivotArea field="17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49">
      <pivotArea field="17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50">
      <pivotArea dataOnly="0" outline="0" fieldPosition="0">
        <references count="1">
          <reference field="4294967294" count="1">
            <x v="1"/>
          </reference>
        </references>
      </pivotArea>
    </format>
    <format dxfId="51">
      <pivotArea dataOnly="0" outline="0" fieldPosition="0">
        <references count="1">
          <reference field="4" count="0" defaultSubtotal="1"/>
        </references>
      </pivotArea>
    </format>
    <format dxfId="52">
      <pivotArea dataOnly="0" outline="0" fieldPosition="0">
        <references count="1">
          <reference field="4" count="0" defaultSubtotal="1"/>
        </references>
      </pivotArea>
    </format>
    <format dxfId="53">
      <pivotArea field="17" grandCol="1" outline="0" collapsedLevelsAreSubtotals="1" axis="axisCol" fieldPosition="1">
        <references count="1">
          <reference field="4294967294" count="2" selected="0">
            <x v="0"/>
            <x v="1"/>
          </reference>
        </references>
      </pivotArea>
    </format>
    <format dxfId="54">
      <pivotArea type="all" dataOnly="0" outline="0" fieldPosition="0"/>
    </format>
    <format dxfId="55">
      <pivotArea dataOnly="0" labelOnly="1" outline="0" fieldPosition="0">
        <references count="2">
          <reference field="4294967294" count="1" selected="0">
            <x v="0"/>
          </reference>
          <reference field="17" count="0"/>
        </references>
      </pivotArea>
    </format>
    <format dxfId="56">
      <pivotArea type="all" dataOnly="0" outline="0" fieldPosition="0"/>
    </format>
    <format dxfId="57">
      <pivotArea field="4" type="button" dataOnly="0" labelOnly="1" outline="0" axis="axisPage" fieldPosition="1"/>
    </format>
    <format dxfId="58">
      <pivotArea field="34" type="button" dataOnly="0" labelOnly="1" outline="0" axis="axisRow" fieldPosition="2"/>
    </format>
    <format dxfId="59">
      <pivotArea field="13" type="button" dataOnly="0" labelOnly="1" outline="0"/>
    </format>
    <format dxfId="60">
      <pivotArea field="17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61">
      <pivotArea field="17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62">
      <pivotArea field="4" type="button" dataOnly="0" labelOnly="1" outline="0" axis="axisPage" fieldPosition="1"/>
    </format>
    <format dxfId="63">
      <pivotArea field="34" type="button" dataOnly="0" labelOnly="1" outline="0" axis="axisRow" fieldPosition="2"/>
    </format>
    <format dxfId="64">
      <pivotArea field="9" type="button" dataOnly="0" labelOnly="1" outline="0" axis="axisRow" fieldPosition="3"/>
    </format>
    <format dxfId="65">
      <pivotArea field="13" type="button" dataOnly="0" labelOnly="1" outline="0"/>
    </format>
    <format dxfId="66">
      <pivotArea field="17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67">
      <pivotArea field="17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68">
      <pivotArea field="-2" type="button" dataOnly="0" labelOnly="1" outline="0" axis="axisCol" fieldPosition="0"/>
    </format>
    <format dxfId="69">
      <pivotArea field="17" type="button" dataOnly="0" labelOnly="1" outline="0" axis="axisCol" fieldPosition="1"/>
    </format>
    <format dxfId="70">
      <pivotArea type="topRight" dataOnly="0" labelOnly="1" outline="0" fieldPosition="0"/>
    </format>
    <format dxfId="7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2">
      <pivotArea field="17" dataOnly="0" labelOnly="1" grandCol="1" outline="0" offset="IV256" axis="axisCol" fieldPosition="1">
        <references count="1">
          <reference field="4294967294" count="1" selected="0">
            <x v="0"/>
          </reference>
        </references>
      </pivotArea>
    </format>
    <format dxfId="73">
      <pivotArea field="17" dataOnly="0" labelOnly="1" grandCol="1" outline="0" offset="IV256" axis="axisCol" fieldPosition="1">
        <references count="1">
          <reference field="4294967294" count="1" selected="0">
            <x v="1"/>
          </reference>
        </references>
      </pivotArea>
    </format>
    <format dxfId="74">
      <pivotArea field="17" dataOnly="0" labelOnly="1" grandCol="1" outline="0" offset="IV256" axis="axisCol" fieldPosition="1">
        <references count="1">
          <reference field="4294967294" count="1" selected="0">
            <x v="2"/>
          </reference>
        </references>
      </pivotArea>
    </format>
    <format dxfId="75">
      <pivotArea field="17" dataOnly="0" labelOnly="1" grandCol="1" outline="0" offset="IV256" axis="axisCol" fieldPosition="1">
        <references count="1">
          <reference field="4294967294" count="1" selected="0">
            <x v="3"/>
          </reference>
        </references>
      </pivotArea>
    </format>
    <format dxfId="76">
      <pivotArea field="17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77">
      <pivotArea field="17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78">
      <pivotArea field="17" dataOnly="0" labelOnly="1" grandCol="1" outline="0" axis="axisCol" fieldPosition="1">
        <references count="1">
          <reference field="4294967294" count="1" selected="0">
            <x v="2"/>
          </reference>
        </references>
      </pivotArea>
    </format>
    <format dxfId="79">
      <pivotArea field="17" dataOnly="0" labelOnly="1" grandCol="1" outline="0" axis="axisCol" fieldPosition="1">
        <references count="1">
          <reference field="4294967294" count="1" selected="0">
            <x v="3"/>
          </reference>
        </references>
      </pivotArea>
    </format>
    <format dxfId="80">
      <pivotArea field="9" type="button" dataOnly="0" labelOnly="1" outline="0" axis="axisRow" fieldPosition="3"/>
    </format>
    <format dxfId="81">
      <pivotArea dataOnly="0" labelOnly="1" outline="0" offset="IV5:IV256" fieldPosition="0">
        <references count="2">
          <reference field="2" count="1">
            <x v="0"/>
          </reference>
          <reference field="44" count="1" selected="0">
            <x v="0"/>
          </reference>
        </references>
      </pivotArea>
    </format>
    <format dxfId="82">
      <pivotArea dataOnly="0" labelOnly="1" outline="0" offset="IV6:IV256" fieldPosition="0">
        <references count="1">
          <reference field="44" count="1">
            <x v="1"/>
          </reference>
        </references>
      </pivotArea>
    </format>
    <format dxfId="83">
      <pivotArea dataOnly="0" labelOnly="1" outline="0" offset="IV7:IV256" fieldPosition="0">
        <references count="1">
          <reference field="44" count="0"/>
        </references>
      </pivotArea>
    </format>
    <format dxfId="84">
      <pivotArea dataOnly="0" labelOnly="1" outline="0" offset="IV7:IV256" fieldPosition="0">
        <references count="2">
          <reference field="2" count="1">
            <x v="0"/>
          </reference>
          <reference field="44" count="0" selected="0"/>
        </references>
      </pivotArea>
    </format>
    <format dxfId="85">
      <pivotArea grandRow="1" outline="0" collapsedLevelsAreSubtotals="1" fieldPosition="0"/>
    </format>
    <format dxfId="86">
      <pivotArea dataOnly="0" labelOnly="1" grandRow="1" outline="0" fieldPosition="0"/>
    </format>
    <format dxfId="87">
      <pivotArea grandRow="1" outline="0" collapsedLevelsAreSubtotals="1" fieldPosition="0"/>
    </format>
    <format dxfId="88">
      <pivotArea dataOnly="0" labelOnly="1" grandRow="1" outline="0" fieldPosition="0"/>
    </format>
    <format dxfId="89">
      <pivotArea grandRow="1" outline="0" collapsedLevelsAreSubtotals="1" fieldPosition="0"/>
    </format>
    <format dxfId="90">
      <pivotArea dataOnly="0" labelOnly="1" grandRow="1" outline="0" offset="B256:IV256" fieldPosition="0"/>
    </format>
    <format dxfId="91">
      <pivotArea dataOnly="0" labelOnly="1" outline="0" fieldPosition="0">
        <references count="2">
          <reference field="2" count="1">
            <x v="0"/>
          </reference>
          <reference field="44" count="0" selected="0"/>
        </references>
      </pivotArea>
    </format>
    <format dxfId="92">
      <pivotArea dataOnly="0" labelOnly="1" grandRow="1" outline="0" offset="B256:IV256" fieldPosition="0"/>
    </format>
    <format dxfId="93">
      <pivotArea dataOnly="0" labelOnly="1" outline="0" fieldPosition="0">
        <references count="2">
          <reference field="2" count="1">
            <x v="0"/>
          </reference>
          <reference field="44" count="0" selected="0"/>
        </references>
      </pivotArea>
    </format>
    <format dxfId="94">
      <pivotArea dataOnly="0" labelOnly="1" outline="0" offset="IV28" fieldPosition="0">
        <references count="2">
          <reference field="2" count="1">
            <x v="0"/>
          </reference>
          <reference field="44" count="1" selected="0">
            <x v="1"/>
          </reference>
        </references>
      </pivotArea>
    </format>
    <format dxfId="95">
      <pivotArea grandRow="1" grandCol="1" outline="0" collapsedLevelsAreSubtotals="1" fieldPosition="0">
        <references count="1">
          <reference field="4294967294" count="1" selected="0">
            <x v="1"/>
          </reference>
        </references>
      </pivotArea>
    </format>
    <format dxfId="96">
      <pivotArea dataOnly="0" labelOnly="1" outline="0" offset="IV22" fieldPosition="0">
        <references count="2">
          <reference field="2" count="1">
            <x v="0"/>
          </reference>
          <reference field="4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135"/>
  <sheetViews>
    <sheetView tabSelected="1" zoomScale="115" zoomScaleNormal="115" workbookViewId="0">
      <selection sqref="A1:XFD1048576"/>
    </sheetView>
  </sheetViews>
  <sheetFormatPr defaultRowHeight="10.5" x14ac:dyDescent="0.25"/>
  <cols>
    <col min="1" max="1" width="18.7109375" style="3" customWidth="1"/>
    <col min="2" max="2" width="11.7109375" style="3" customWidth="1"/>
    <col min="3" max="3" width="22.85546875" style="3" customWidth="1"/>
    <col min="4" max="4" width="24.85546875" style="4" customWidth="1"/>
    <col min="5" max="5" width="67.7109375" style="3" customWidth="1"/>
    <col min="6" max="16" width="27" style="5" customWidth="1"/>
    <col min="17" max="23" width="27" style="3" customWidth="1"/>
    <col min="24" max="24" width="27" style="5" customWidth="1"/>
    <col min="25" max="33" width="27" style="3" customWidth="1"/>
    <col min="34" max="34" width="14.140625" style="3" customWidth="1"/>
    <col min="35" max="35" width="15.42578125" style="3" customWidth="1"/>
    <col min="36" max="36" width="12" style="3" customWidth="1"/>
    <col min="37" max="37" width="11" style="3" customWidth="1"/>
    <col min="38" max="38" width="14.140625" style="3" customWidth="1"/>
    <col min="39" max="39" width="15.42578125" style="3" customWidth="1"/>
    <col min="40" max="40" width="12" style="3" customWidth="1"/>
    <col min="41" max="41" width="11" style="3" customWidth="1"/>
    <col min="42" max="42" width="14.140625" style="3" customWidth="1"/>
    <col min="43" max="43" width="15.42578125" style="3" customWidth="1"/>
    <col min="44" max="44" width="12" style="3" customWidth="1"/>
    <col min="45" max="45" width="11" style="3" customWidth="1"/>
    <col min="46" max="57" width="33.5703125" style="3" customWidth="1"/>
    <col min="58" max="58" width="14.140625" style="3" customWidth="1"/>
    <col min="59" max="59" width="15.42578125" style="3" customWidth="1"/>
    <col min="60" max="60" width="12" style="3" customWidth="1"/>
    <col min="61" max="61" width="11" style="3" customWidth="1"/>
    <col min="62" max="77" width="44.28515625" style="3" customWidth="1"/>
    <col min="78" max="78" width="14.140625" style="3" customWidth="1"/>
    <col min="79" max="79" width="15.42578125" style="3" customWidth="1"/>
    <col min="80" max="80" width="12" style="3" customWidth="1"/>
    <col min="81" max="81" width="11" style="3" customWidth="1"/>
    <col min="82" max="82" width="14.140625" style="3" customWidth="1"/>
    <col min="83" max="83" width="15.42578125" style="3" customWidth="1"/>
    <col min="84" max="84" width="12.140625" style="3" customWidth="1"/>
    <col min="85" max="85" width="11" style="3" customWidth="1"/>
    <col min="86" max="86" width="14.140625" style="3" customWidth="1"/>
    <col min="87" max="87" width="15.42578125" style="3" customWidth="1"/>
    <col min="88" max="88" width="12" style="3" customWidth="1"/>
    <col min="89" max="89" width="11" style="3" customWidth="1"/>
    <col min="90" max="93" width="106.5703125" style="3" bestFit="1" customWidth="1"/>
    <col min="94" max="97" width="106.5703125" style="3" customWidth="1"/>
    <col min="98" max="105" width="106.5703125" style="3" bestFit="1" customWidth="1"/>
    <col min="106" max="106" width="106.5703125" style="3" customWidth="1"/>
    <col min="107" max="107" width="106.5703125" style="3" bestFit="1" customWidth="1"/>
    <col min="108" max="114" width="106.5703125" style="3" customWidth="1"/>
    <col min="115" max="115" width="106.5703125" style="3" bestFit="1" customWidth="1"/>
    <col min="116" max="117" width="106.5703125" style="3" customWidth="1"/>
    <col min="118" max="118" width="8.140625" style="3" customWidth="1"/>
    <col min="119" max="119" width="12.28515625" style="3" bestFit="1" customWidth="1"/>
    <col min="120" max="121" width="8.140625" style="3" customWidth="1"/>
    <col min="122" max="16384" width="9.140625" style="3"/>
  </cols>
  <sheetData>
    <row r="1" spans="1:121" ht="11.25" thickBot="1" x14ac:dyDescent="0.3">
      <c r="A1" s="52" t="s">
        <v>20</v>
      </c>
      <c r="B1" s="15" t="s">
        <v>18</v>
      </c>
    </row>
    <row r="2" spans="1:121" ht="11.25" thickBot="1" x14ac:dyDescent="0.3">
      <c r="A2" s="53" t="s">
        <v>6</v>
      </c>
      <c r="B2" s="16">
        <v>44322</v>
      </c>
    </row>
    <row r="3" spans="1:121" s="4" customFormat="1" ht="15.75" thickBot="1" x14ac:dyDescent="0.3">
      <c r="A3" s="1"/>
      <c r="B3" s="1"/>
      <c r="C3" s="1"/>
      <c r="D3" s="2"/>
      <c r="E3" s="1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121" s="7" customFormat="1" ht="13.5" customHeight="1" thickBot="1" x14ac:dyDescent="0.3">
      <c r="A4" s="17"/>
      <c r="B4" s="18"/>
      <c r="C4" s="18"/>
      <c r="D4" s="18"/>
      <c r="E4" s="18"/>
      <c r="F4" s="58" t="s">
        <v>15</v>
      </c>
      <c r="G4" s="58" t="s">
        <v>16</v>
      </c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</row>
    <row r="5" spans="1:121" s="7" customFormat="1" ht="13.5" customHeight="1" thickBot="1" x14ac:dyDescent="0.3">
      <c r="A5" s="22"/>
      <c r="B5" s="23"/>
      <c r="C5" s="23"/>
      <c r="D5" s="23"/>
      <c r="E5" s="23"/>
      <c r="F5" s="24" t="s">
        <v>17</v>
      </c>
      <c r="G5" s="25"/>
      <c r="H5" s="25"/>
      <c r="I5" s="25"/>
      <c r="J5" s="25"/>
      <c r="K5" s="25"/>
      <c r="L5" s="26"/>
      <c r="M5" s="27" t="s">
        <v>8</v>
      </c>
      <c r="N5" s="27"/>
      <c r="O5" s="27"/>
      <c r="P5" s="27"/>
      <c r="Q5" s="27"/>
      <c r="R5" s="27"/>
      <c r="S5" s="28"/>
      <c r="T5" s="29" t="s">
        <v>9</v>
      </c>
      <c r="U5" s="29"/>
      <c r="V5" s="29"/>
      <c r="W5" s="29"/>
      <c r="X5" s="29"/>
      <c r="Y5" s="29"/>
      <c r="Z5" s="29"/>
      <c r="AA5" s="29" t="s">
        <v>10</v>
      </c>
      <c r="AB5" s="29"/>
      <c r="AC5" s="29"/>
      <c r="AD5" s="29"/>
      <c r="AE5" s="29"/>
      <c r="AF5" s="29"/>
      <c r="AG5" s="29"/>
      <c r="AH5" s="30" t="s">
        <v>11</v>
      </c>
      <c r="AI5" s="30" t="s">
        <v>12</v>
      </c>
      <c r="AJ5" s="31" t="s">
        <v>13</v>
      </c>
      <c r="AK5" s="32" t="s">
        <v>14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</row>
    <row r="6" spans="1:121" ht="13.5" customHeight="1" thickBot="1" x14ac:dyDescent="0.3">
      <c r="A6" s="54" t="s">
        <v>0</v>
      </c>
      <c r="B6" s="55" t="s">
        <v>1</v>
      </c>
      <c r="C6" s="56" t="s">
        <v>2</v>
      </c>
      <c r="D6" s="56" t="s">
        <v>3</v>
      </c>
      <c r="E6" s="57" t="s">
        <v>4</v>
      </c>
      <c r="F6" s="34">
        <v>0</v>
      </c>
      <c r="G6" s="34" t="s">
        <v>22</v>
      </c>
      <c r="H6" s="34" t="s">
        <v>21</v>
      </c>
      <c r="I6" s="34" t="s">
        <v>25</v>
      </c>
      <c r="J6" s="34" t="s">
        <v>23</v>
      </c>
      <c r="K6" s="34" t="s">
        <v>26</v>
      </c>
      <c r="L6" s="34" t="s">
        <v>27</v>
      </c>
      <c r="M6" s="29">
        <v>0</v>
      </c>
      <c r="N6" s="29" t="s">
        <v>22</v>
      </c>
      <c r="O6" s="29" t="s">
        <v>21</v>
      </c>
      <c r="P6" s="29" t="s">
        <v>25</v>
      </c>
      <c r="Q6" s="29" t="s">
        <v>23</v>
      </c>
      <c r="R6" s="29" t="s">
        <v>26</v>
      </c>
      <c r="S6" s="29" t="s">
        <v>27</v>
      </c>
      <c r="T6" s="29">
        <v>0</v>
      </c>
      <c r="U6" s="29" t="s">
        <v>22</v>
      </c>
      <c r="V6" s="29" t="s">
        <v>21</v>
      </c>
      <c r="W6" s="29" t="s">
        <v>25</v>
      </c>
      <c r="X6" s="29" t="s">
        <v>23</v>
      </c>
      <c r="Y6" s="29" t="s">
        <v>26</v>
      </c>
      <c r="Z6" s="29" t="s">
        <v>27</v>
      </c>
      <c r="AA6" s="29">
        <v>0</v>
      </c>
      <c r="AB6" s="29" t="s">
        <v>22</v>
      </c>
      <c r="AC6" s="29" t="s">
        <v>21</v>
      </c>
      <c r="AD6" s="29" t="s">
        <v>25</v>
      </c>
      <c r="AE6" s="29" t="s">
        <v>23</v>
      </c>
      <c r="AF6" s="29" t="s">
        <v>26</v>
      </c>
      <c r="AG6" s="29" t="s">
        <v>27</v>
      </c>
      <c r="AH6" s="35"/>
      <c r="AI6" s="35"/>
      <c r="AJ6" s="36"/>
      <c r="AK6" s="35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</row>
    <row r="7" spans="1:121" ht="13.5" customHeight="1" x14ac:dyDescent="0.25">
      <c r="A7" s="33">
        <v>0</v>
      </c>
      <c r="B7" s="37" t="s">
        <v>5</v>
      </c>
      <c r="C7" s="29">
        <v>0</v>
      </c>
      <c r="D7" s="29">
        <v>0</v>
      </c>
      <c r="E7" s="29">
        <v>0</v>
      </c>
      <c r="F7" s="38">
        <v>0</v>
      </c>
      <c r="G7" s="38"/>
      <c r="H7" s="38"/>
      <c r="I7" s="38"/>
      <c r="J7" s="38"/>
      <c r="K7" s="38"/>
      <c r="L7" s="38"/>
      <c r="M7" s="39">
        <v>0</v>
      </c>
      <c r="N7" s="39"/>
      <c r="O7" s="39"/>
      <c r="P7" s="39"/>
      <c r="Q7" s="39"/>
      <c r="R7" s="39"/>
      <c r="S7" s="39"/>
      <c r="T7" s="38">
        <v>0</v>
      </c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40">
        <v>0</v>
      </c>
      <c r="AI7" s="41">
        <v>0</v>
      </c>
      <c r="AJ7" s="38">
        <v>0</v>
      </c>
      <c r="AK7" s="42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</row>
    <row r="8" spans="1:121" ht="13.5" customHeight="1" x14ac:dyDescent="0.25">
      <c r="A8" s="33" t="s">
        <v>19</v>
      </c>
      <c r="B8" s="37" t="s">
        <v>5</v>
      </c>
      <c r="C8" s="29" t="s">
        <v>31</v>
      </c>
      <c r="D8" s="29" t="s">
        <v>32</v>
      </c>
      <c r="E8" s="29" t="s">
        <v>33</v>
      </c>
      <c r="F8" s="38"/>
      <c r="G8" s="38"/>
      <c r="H8" s="38"/>
      <c r="I8" s="38">
        <v>1.1071428571428572</v>
      </c>
      <c r="J8" s="38"/>
      <c r="K8" s="38"/>
      <c r="L8" s="38"/>
      <c r="M8" s="39"/>
      <c r="N8" s="39"/>
      <c r="O8" s="39"/>
      <c r="P8" s="39">
        <v>252000</v>
      </c>
      <c r="Q8" s="39"/>
      <c r="R8" s="39"/>
      <c r="S8" s="39"/>
      <c r="T8" s="38"/>
      <c r="U8" s="38"/>
      <c r="V8" s="38"/>
      <c r="W8" s="38">
        <v>0</v>
      </c>
      <c r="X8" s="38"/>
      <c r="Y8" s="38"/>
      <c r="Z8" s="38"/>
      <c r="AA8" s="38"/>
      <c r="AB8" s="38"/>
      <c r="AC8" s="38"/>
      <c r="AD8" s="38">
        <v>2</v>
      </c>
      <c r="AE8" s="38"/>
      <c r="AF8" s="38"/>
      <c r="AG8" s="38"/>
      <c r="AH8" s="43">
        <v>1.1071428571428572</v>
      </c>
      <c r="AI8" s="44">
        <v>252000</v>
      </c>
      <c r="AJ8" s="38">
        <v>0</v>
      </c>
      <c r="AK8" s="42">
        <v>2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</row>
    <row r="9" spans="1:121" ht="13.5" customHeight="1" x14ac:dyDescent="0.25">
      <c r="A9" s="33"/>
      <c r="B9" s="37"/>
      <c r="C9" s="29"/>
      <c r="D9" s="29" t="s">
        <v>34</v>
      </c>
      <c r="E9" s="29" t="s">
        <v>35</v>
      </c>
      <c r="F9" s="38"/>
      <c r="G9" s="38"/>
      <c r="H9" s="38">
        <v>6.5</v>
      </c>
      <c r="I9" s="38"/>
      <c r="J9" s="38"/>
      <c r="K9" s="38"/>
      <c r="L9" s="38"/>
      <c r="M9" s="39"/>
      <c r="N9" s="39"/>
      <c r="O9" s="39">
        <v>1160000</v>
      </c>
      <c r="P9" s="39"/>
      <c r="Q9" s="39"/>
      <c r="R9" s="39"/>
      <c r="S9" s="39"/>
      <c r="T9" s="38"/>
      <c r="U9" s="38"/>
      <c r="V9" s="38">
        <v>0</v>
      </c>
      <c r="W9" s="38"/>
      <c r="X9" s="38"/>
      <c r="Y9" s="38"/>
      <c r="Z9" s="38"/>
      <c r="AA9" s="38"/>
      <c r="AB9" s="38"/>
      <c r="AC9" s="38">
        <v>2</v>
      </c>
      <c r="AD9" s="38"/>
      <c r="AE9" s="38"/>
      <c r="AF9" s="38"/>
      <c r="AG9" s="38"/>
      <c r="AH9" s="43">
        <v>6.5</v>
      </c>
      <c r="AI9" s="44">
        <v>1160000</v>
      </c>
      <c r="AJ9" s="38">
        <v>0</v>
      </c>
      <c r="AK9" s="42">
        <v>2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</row>
    <row r="10" spans="1:121" ht="13.5" customHeight="1" x14ac:dyDescent="0.25">
      <c r="A10" s="33"/>
      <c r="B10" s="37"/>
      <c r="C10" s="29"/>
      <c r="D10" s="29" t="s">
        <v>36</v>
      </c>
      <c r="E10" s="29" t="s">
        <v>37</v>
      </c>
      <c r="F10" s="38"/>
      <c r="G10" s="38">
        <v>2</v>
      </c>
      <c r="H10" s="38"/>
      <c r="I10" s="38"/>
      <c r="J10" s="38"/>
      <c r="K10" s="38">
        <v>0.1111111111111111</v>
      </c>
      <c r="L10" s="38"/>
      <c r="M10" s="39"/>
      <c r="N10" s="39">
        <v>340000</v>
      </c>
      <c r="O10" s="39"/>
      <c r="P10" s="39"/>
      <c r="Q10" s="39"/>
      <c r="R10" s="39">
        <v>0</v>
      </c>
      <c r="S10" s="39"/>
      <c r="T10" s="38"/>
      <c r="U10" s="38">
        <v>0</v>
      </c>
      <c r="V10" s="38"/>
      <c r="W10" s="38"/>
      <c r="X10" s="38"/>
      <c r="Y10" s="38">
        <v>0</v>
      </c>
      <c r="Z10" s="38"/>
      <c r="AA10" s="38"/>
      <c r="AB10" s="38">
        <v>1</v>
      </c>
      <c r="AC10" s="38"/>
      <c r="AD10" s="38"/>
      <c r="AE10" s="38"/>
      <c r="AF10" s="38">
        <v>1</v>
      </c>
      <c r="AG10" s="38"/>
      <c r="AH10" s="43">
        <v>2.1111111111111112</v>
      </c>
      <c r="AI10" s="44">
        <v>340000</v>
      </c>
      <c r="AJ10" s="38">
        <v>0</v>
      </c>
      <c r="AK10" s="42">
        <v>2</v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</row>
    <row r="11" spans="1:121" s="10" customFormat="1" ht="13.5" customHeight="1" x14ac:dyDescent="0.25">
      <c r="A11" s="33"/>
      <c r="B11" s="37"/>
      <c r="C11" s="29" t="s">
        <v>19</v>
      </c>
      <c r="D11" s="29" t="s">
        <v>38</v>
      </c>
      <c r="E11" s="29" t="s">
        <v>39</v>
      </c>
      <c r="F11" s="38"/>
      <c r="G11" s="38"/>
      <c r="H11" s="38">
        <v>50</v>
      </c>
      <c r="I11" s="38"/>
      <c r="J11" s="38"/>
      <c r="K11" s="38"/>
      <c r="L11" s="38"/>
      <c r="M11" s="39"/>
      <c r="N11" s="39"/>
      <c r="O11" s="39">
        <v>8500000</v>
      </c>
      <c r="P11" s="39"/>
      <c r="Q11" s="39"/>
      <c r="R11" s="39"/>
      <c r="S11" s="39"/>
      <c r="T11" s="38"/>
      <c r="U11" s="38"/>
      <c r="V11" s="38">
        <v>0</v>
      </c>
      <c r="W11" s="38"/>
      <c r="X11" s="38"/>
      <c r="Y11" s="38"/>
      <c r="Z11" s="38"/>
      <c r="AA11" s="38"/>
      <c r="AB11" s="38"/>
      <c r="AC11" s="38">
        <v>1</v>
      </c>
      <c r="AD11" s="38"/>
      <c r="AE11" s="38"/>
      <c r="AF11" s="38"/>
      <c r="AG11" s="38"/>
      <c r="AH11" s="43">
        <v>50</v>
      </c>
      <c r="AI11" s="44">
        <v>8500000</v>
      </c>
      <c r="AJ11" s="38">
        <v>0</v>
      </c>
      <c r="AK11" s="42">
        <v>1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 s="8"/>
      <c r="CE11" s="8"/>
      <c r="CF11" s="8"/>
      <c r="CG11" s="8"/>
      <c r="CH11" s="8"/>
      <c r="CI11" s="8"/>
      <c r="CJ11" s="8"/>
      <c r="CK11" s="8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</row>
    <row r="12" spans="1:121" s="10" customFormat="1" ht="13.5" customHeight="1" x14ac:dyDescent="0.25">
      <c r="A12" s="33" t="s">
        <v>24</v>
      </c>
      <c r="B12" s="37" t="s">
        <v>5</v>
      </c>
      <c r="C12" s="29" t="s">
        <v>40</v>
      </c>
      <c r="D12" s="29" t="s">
        <v>41</v>
      </c>
      <c r="E12" s="29" t="s">
        <v>42</v>
      </c>
      <c r="F12" s="38"/>
      <c r="G12" s="38"/>
      <c r="H12" s="38"/>
      <c r="I12" s="38"/>
      <c r="J12" s="38">
        <v>4</v>
      </c>
      <c r="K12" s="38"/>
      <c r="L12" s="38"/>
      <c r="M12" s="39"/>
      <c r="N12" s="39"/>
      <c r="O12" s="39"/>
      <c r="P12" s="39"/>
      <c r="Q12" s="39">
        <v>584000</v>
      </c>
      <c r="R12" s="39"/>
      <c r="S12" s="39"/>
      <c r="T12" s="38"/>
      <c r="U12" s="38"/>
      <c r="V12" s="38"/>
      <c r="W12" s="38"/>
      <c r="X12" s="38">
        <v>0</v>
      </c>
      <c r="Y12" s="38"/>
      <c r="Z12" s="38"/>
      <c r="AA12" s="38"/>
      <c r="AB12" s="38"/>
      <c r="AC12" s="38"/>
      <c r="AD12" s="38"/>
      <c r="AE12" s="38">
        <v>1</v>
      </c>
      <c r="AF12" s="38"/>
      <c r="AG12" s="38"/>
      <c r="AH12" s="43">
        <v>4</v>
      </c>
      <c r="AI12" s="44">
        <v>584000</v>
      </c>
      <c r="AJ12" s="38">
        <v>0</v>
      </c>
      <c r="AK12" s="42">
        <v>1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 s="8"/>
      <c r="CE12" s="8"/>
      <c r="CF12" s="8"/>
      <c r="CG12" s="8"/>
      <c r="CH12" s="8"/>
      <c r="CI12" s="8"/>
      <c r="CJ12" s="8"/>
      <c r="CK12" s="8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</row>
    <row r="13" spans="1:121" s="10" customFormat="1" ht="13.5" customHeight="1" x14ac:dyDescent="0.25">
      <c r="A13" s="45"/>
      <c r="B13" s="37"/>
      <c r="C13" s="29"/>
      <c r="D13" s="29" t="s">
        <v>43</v>
      </c>
      <c r="E13" s="29" t="s">
        <v>44</v>
      </c>
      <c r="F13" s="38"/>
      <c r="G13" s="38"/>
      <c r="H13" s="38"/>
      <c r="I13" s="38">
        <v>2</v>
      </c>
      <c r="J13" s="38">
        <v>4</v>
      </c>
      <c r="K13" s="38"/>
      <c r="L13" s="38"/>
      <c r="M13" s="39"/>
      <c r="N13" s="39"/>
      <c r="O13" s="39"/>
      <c r="P13" s="39">
        <v>448000</v>
      </c>
      <c r="Q13" s="39">
        <v>584000</v>
      </c>
      <c r="R13" s="39"/>
      <c r="S13" s="39"/>
      <c r="T13" s="38"/>
      <c r="U13" s="38"/>
      <c r="V13" s="38"/>
      <c r="W13" s="38">
        <v>0</v>
      </c>
      <c r="X13" s="38">
        <v>0</v>
      </c>
      <c r="Y13" s="38"/>
      <c r="Z13" s="38"/>
      <c r="AA13" s="38"/>
      <c r="AB13" s="38"/>
      <c r="AC13" s="38"/>
      <c r="AD13" s="38">
        <v>1</v>
      </c>
      <c r="AE13" s="38">
        <v>1</v>
      </c>
      <c r="AF13" s="38"/>
      <c r="AG13" s="38"/>
      <c r="AH13" s="43">
        <v>6</v>
      </c>
      <c r="AI13" s="44">
        <v>1032000</v>
      </c>
      <c r="AJ13" s="38">
        <v>0</v>
      </c>
      <c r="AK13" s="42">
        <v>2</v>
      </c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 s="8"/>
      <c r="CE13" s="8"/>
      <c r="CF13" s="8"/>
      <c r="CG13" s="8"/>
      <c r="CH13" s="8"/>
      <c r="CI13" s="8"/>
      <c r="CJ13" s="8"/>
      <c r="CK13" s="8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</row>
    <row r="14" spans="1:121" s="10" customFormat="1" ht="13.5" customHeight="1" x14ac:dyDescent="0.25">
      <c r="A14" s="45"/>
      <c r="B14" s="37"/>
      <c r="C14" s="29"/>
      <c r="D14" s="29" t="s">
        <v>45</v>
      </c>
      <c r="E14" s="29" t="s">
        <v>46</v>
      </c>
      <c r="F14" s="38"/>
      <c r="G14" s="38"/>
      <c r="H14" s="38"/>
      <c r="I14" s="38">
        <v>1</v>
      </c>
      <c r="J14" s="38">
        <v>7</v>
      </c>
      <c r="K14" s="38"/>
      <c r="L14" s="38"/>
      <c r="M14" s="39"/>
      <c r="N14" s="39"/>
      <c r="O14" s="39"/>
      <c r="P14" s="39">
        <v>224000</v>
      </c>
      <c r="Q14" s="39">
        <v>1022000</v>
      </c>
      <c r="R14" s="39"/>
      <c r="S14" s="39"/>
      <c r="T14" s="38"/>
      <c r="U14" s="38"/>
      <c r="V14" s="38"/>
      <c r="W14" s="38">
        <v>0</v>
      </c>
      <c r="X14" s="38">
        <v>0</v>
      </c>
      <c r="Y14" s="38"/>
      <c r="Z14" s="38"/>
      <c r="AA14" s="38"/>
      <c r="AB14" s="38"/>
      <c r="AC14" s="38"/>
      <c r="AD14" s="38">
        <v>1</v>
      </c>
      <c r="AE14" s="38">
        <v>1</v>
      </c>
      <c r="AF14" s="38"/>
      <c r="AG14" s="38"/>
      <c r="AH14" s="43">
        <v>8</v>
      </c>
      <c r="AI14" s="44">
        <v>1246000</v>
      </c>
      <c r="AJ14" s="38">
        <v>0</v>
      </c>
      <c r="AK14" s="42">
        <v>2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 s="8"/>
      <c r="CE14" s="8"/>
      <c r="CF14" s="8"/>
      <c r="CG14" s="8"/>
      <c r="CH14" s="8"/>
      <c r="CI14" s="8"/>
      <c r="CJ14" s="8"/>
      <c r="CK14" s="8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</row>
    <row r="15" spans="1:121" s="10" customFormat="1" ht="13.5" customHeight="1" x14ac:dyDescent="0.25">
      <c r="A15" s="45"/>
      <c r="B15" s="37"/>
      <c r="C15" s="29"/>
      <c r="D15" s="29" t="s">
        <v>47</v>
      </c>
      <c r="E15" s="29" t="s">
        <v>48</v>
      </c>
      <c r="F15" s="38"/>
      <c r="G15" s="38"/>
      <c r="H15" s="38"/>
      <c r="I15" s="38">
        <v>1</v>
      </c>
      <c r="J15" s="38">
        <v>2</v>
      </c>
      <c r="K15" s="38"/>
      <c r="L15" s="38"/>
      <c r="M15" s="39"/>
      <c r="N15" s="39"/>
      <c r="O15" s="39"/>
      <c r="P15" s="39">
        <v>224000</v>
      </c>
      <c r="Q15" s="39">
        <v>292000</v>
      </c>
      <c r="R15" s="39"/>
      <c r="S15" s="39"/>
      <c r="T15" s="38"/>
      <c r="U15" s="38"/>
      <c r="V15" s="38"/>
      <c r="W15" s="38">
        <v>0</v>
      </c>
      <c r="X15" s="38">
        <v>0</v>
      </c>
      <c r="Y15" s="38"/>
      <c r="Z15" s="38"/>
      <c r="AA15" s="38"/>
      <c r="AB15" s="38"/>
      <c r="AC15" s="38"/>
      <c r="AD15" s="38">
        <v>1</v>
      </c>
      <c r="AE15" s="38">
        <v>1</v>
      </c>
      <c r="AF15" s="38"/>
      <c r="AG15" s="38"/>
      <c r="AH15" s="43">
        <v>3</v>
      </c>
      <c r="AI15" s="44">
        <v>516000</v>
      </c>
      <c r="AJ15" s="38">
        <v>0</v>
      </c>
      <c r="AK15" s="42">
        <v>2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 s="8"/>
      <c r="CE15" s="8"/>
      <c r="CF15" s="8"/>
      <c r="CG15" s="8"/>
      <c r="CH15" s="8"/>
      <c r="CI15" s="8"/>
      <c r="CJ15" s="8"/>
      <c r="CK15" s="8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</row>
    <row r="16" spans="1:121" s="10" customFormat="1" ht="13.5" customHeight="1" x14ac:dyDescent="0.25">
      <c r="A16" s="45" t="s">
        <v>28</v>
      </c>
      <c r="B16" s="37" t="s">
        <v>5</v>
      </c>
      <c r="C16" s="29" t="s">
        <v>30</v>
      </c>
      <c r="D16" s="29" t="s">
        <v>49</v>
      </c>
      <c r="E16" s="29" t="s">
        <v>50</v>
      </c>
      <c r="F16" s="38"/>
      <c r="G16" s="38"/>
      <c r="H16" s="38">
        <v>3.25</v>
      </c>
      <c r="I16" s="38"/>
      <c r="J16" s="38"/>
      <c r="K16" s="38"/>
      <c r="L16" s="38"/>
      <c r="M16" s="39"/>
      <c r="N16" s="39"/>
      <c r="O16" s="39">
        <v>580000</v>
      </c>
      <c r="P16" s="39"/>
      <c r="Q16" s="39"/>
      <c r="R16" s="39"/>
      <c r="S16" s="39"/>
      <c r="T16" s="38"/>
      <c r="U16" s="38"/>
      <c r="V16" s="38">
        <v>0</v>
      </c>
      <c r="W16" s="38"/>
      <c r="X16" s="38"/>
      <c r="Y16" s="38"/>
      <c r="Z16" s="38"/>
      <c r="AA16" s="38"/>
      <c r="AB16" s="38"/>
      <c r="AC16" s="38">
        <v>2</v>
      </c>
      <c r="AD16" s="38"/>
      <c r="AE16" s="38"/>
      <c r="AF16" s="38"/>
      <c r="AG16" s="38"/>
      <c r="AH16" s="43">
        <v>3.25</v>
      </c>
      <c r="AI16" s="44">
        <v>580000</v>
      </c>
      <c r="AJ16" s="38">
        <v>0</v>
      </c>
      <c r="AK16" s="42">
        <v>2</v>
      </c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 s="8"/>
      <c r="CE16" s="8"/>
      <c r="CF16" s="8"/>
      <c r="CG16" s="8"/>
      <c r="CH16" s="8"/>
      <c r="CI16" s="8"/>
      <c r="CJ16" s="8"/>
      <c r="CK16" s="8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</row>
    <row r="17" spans="1:121" s="10" customFormat="1" ht="13.5" customHeight="1" x14ac:dyDescent="0.25">
      <c r="A17" s="45"/>
      <c r="B17" s="37"/>
      <c r="C17" s="29"/>
      <c r="D17" s="29" t="s">
        <v>51</v>
      </c>
      <c r="E17" s="29" t="s">
        <v>29</v>
      </c>
      <c r="F17" s="38"/>
      <c r="G17" s="38"/>
      <c r="H17" s="38">
        <v>3.25</v>
      </c>
      <c r="I17" s="38"/>
      <c r="J17" s="38"/>
      <c r="K17" s="38"/>
      <c r="L17" s="38"/>
      <c r="M17" s="39"/>
      <c r="N17" s="39"/>
      <c r="O17" s="39">
        <v>580000</v>
      </c>
      <c r="P17" s="39"/>
      <c r="Q17" s="39"/>
      <c r="R17" s="39"/>
      <c r="S17" s="39"/>
      <c r="T17" s="38"/>
      <c r="U17" s="38"/>
      <c r="V17" s="38">
        <v>0</v>
      </c>
      <c r="W17" s="38"/>
      <c r="X17" s="38"/>
      <c r="Y17" s="38"/>
      <c r="Z17" s="38"/>
      <c r="AA17" s="38"/>
      <c r="AB17" s="38"/>
      <c r="AC17" s="38">
        <v>2</v>
      </c>
      <c r="AD17" s="38"/>
      <c r="AE17" s="38"/>
      <c r="AF17" s="38"/>
      <c r="AG17" s="38"/>
      <c r="AH17" s="43">
        <v>3.25</v>
      </c>
      <c r="AI17" s="44">
        <v>580000</v>
      </c>
      <c r="AJ17" s="38">
        <v>0</v>
      </c>
      <c r="AK17" s="42">
        <v>2</v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 s="8"/>
      <c r="CE17" s="8"/>
      <c r="CF17" s="8"/>
      <c r="CG17" s="8"/>
      <c r="CH17" s="8"/>
      <c r="CI17" s="8"/>
      <c r="CJ17" s="8"/>
      <c r="CK17" s="8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</row>
    <row r="18" spans="1:121" s="10" customFormat="1" ht="13.5" customHeight="1" x14ac:dyDescent="0.25">
      <c r="A18" s="45"/>
      <c r="B18" s="37"/>
      <c r="C18" s="29"/>
      <c r="D18" s="29" t="s">
        <v>52</v>
      </c>
      <c r="E18" s="29" t="s">
        <v>53</v>
      </c>
      <c r="F18" s="38"/>
      <c r="G18" s="38"/>
      <c r="H18" s="38"/>
      <c r="I18" s="38"/>
      <c r="J18" s="38"/>
      <c r="K18" s="38"/>
      <c r="L18" s="38">
        <v>6.5</v>
      </c>
      <c r="M18" s="39"/>
      <c r="N18" s="39"/>
      <c r="O18" s="39"/>
      <c r="P18" s="39"/>
      <c r="Q18" s="39"/>
      <c r="R18" s="39"/>
      <c r="S18" s="39">
        <v>800000</v>
      </c>
      <c r="T18" s="38"/>
      <c r="U18" s="38"/>
      <c r="V18" s="38"/>
      <c r="W18" s="38"/>
      <c r="X18" s="38"/>
      <c r="Y18" s="38"/>
      <c r="Z18" s="38">
        <v>0</v>
      </c>
      <c r="AA18" s="38"/>
      <c r="AB18" s="38"/>
      <c r="AC18" s="38"/>
      <c r="AD18" s="38"/>
      <c r="AE18" s="38"/>
      <c r="AF18" s="38"/>
      <c r="AG18" s="38">
        <v>2</v>
      </c>
      <c r="AH18" s="43">
        <v>6.5</v>
      </c>
      <c r="AI18" s="44">
        <v>800000</v>
      </c>
      <c r="AJ18" s="38">
        <v>0</v>
      </c>
      <c r="AK18" s="42">
        <v>2</v>
      </c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 s="8"/>
      <c r="CE18" s="8"/>
      <c r="CF18" s="8"/>
      <c r="CG18" s="8"/>
      <c r="CH18" s="8"/>
      <c r="CI18" s="8"/>
      <c r="CJ18" s="8"/>
      <c r="CK18" s="8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</row>
    <row r="19" spans="1:121" s="10" customFormat="1" ht="13.5" customHeight="1" x14ac:dyDescent="0.25">
      <c r="A19" s="45"/>
      <c r="B19" s="37"/>
      <c r="C19" s="29"/>
      <c r="D19" s="29" t="s">
        <v>54</v>
      </c>
      <c r="E19" s="29" t="s">
        <v>55</v>
      </c>
      <c r="F19" s="38"/>
      <c r="G19" s="38"/>
      <c r="H19" s="38">
        <v>6.5</v>
      </c>
      <c r="I19" s="38"/>
      <c r="J19" s="38"/>
      <c r="K19" s="38"/>
      <c r="L19" s="38"/>
      <c r="M19" s="39"/>
      <c r="N19" s="39"/>
      <c r="O19" s="39">
        <v>1160000</v>
      </c>
      <c r="P19" s="39"/>
      <c r="Q19" s="39"/>
      <c r="R19" s="39"/>
      <c r="S19" s="39"/>
      <c r="T19" s="38"/>
      <c r="U19" s="38"/>
      <c r="V19" s="38">
        <v>1</v>
      </c>
      <c r="W19" s="38"/>
      <c r="X19" s="38"/>
      <c r="Y19" s="38"/>
      <c r="Z19" s="38"/>
      <c r="AA19" s="38"/>
      <c r="AB19" s="38"/>
      <c r="AC19" s="38">
        <v>2</v>
      </c>
      <c r="AD19" s="38"/>
      <c r="AE19" s="38"/>
      <c r="AF19" s="38"/>
      <c r="AG19" s="38"/>
      <c r="AH19" s="43">
        <v>6.5</v>
      </c>
      <c r="AI19" s="44">
        <v>1160000</v>
      </c>
      <c r="AJ19" s="38">
        <v>1</v>
      </c>
      <c r="AK19" s="42">
        <v>2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 s="11"/>
      <c r="CE19" s="11"/>
      <c r="CF19" s="11"/>
      <c r="CG19" s="11"/>
      <c r="CH19" s="11"/>
      <c r="CI19" s="11"/>
      <c r="CJ19" s="11"/>
      <c r="CK19" s="11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</row>
    <row r="20" spans="1:121" s="10" customFormat="1" ht="13.5" customHeight="1" x14ac:dyDescent="0.25">
      <c r="A20" s="45"/>
      <c r="B20" s="37"/>
      <c r="C20" s="29" t="s">
        <v>56</v>
      </c>
      <c r="D20" s="29" t="s">
        <v>49</v>
      </c>
      <c r="E20" s="29" t="s">
        <v>57</v>
      </c>
      <c r="F20" s="38"/>
      <c r="G20" s="38"/>
      <c r="H20" s="38">
        <v>3.25</v>
      </c>
      <c r="I20" s="38"/>
      <c r="J20" s="38"/>
      <c r="K20" s="38"/>
      <c r="L20" s="38"/>
      <c r="M20" s="39"/>
      <c r="N20" s="39"/>
      <c r="O20" s="39">
        <v>580000</v>
      </c>
      <c r="P20" s="39"/>
      <c r="Q20" s="39"/>
      <c r="R20" s="39"/>
      <c r="S20" s="39"/>
      <c r="T20" s="38"/>
      <c r="U20" s="38"/>
      <c r="V20" s="38">
        <v>0</v>
      </c>
      <c r="W20" s="38"/>
      <c r="X20" s="38"/>
      <c r="Y20" s="38"/>
      <c r="Z20" s="38"/>
      <c r="AA20" s="38"/>
      <c r="AB20" s="38"/>
      <c r="AC20" s="38">
        <v>2</v>
      </c>
      <c r="AD20" s="38"/>
      <c r="AE20" s="38"/>
      <c r="AF20" s="38"/>
      <c r="AG20" s="38"/>
      <c r="AH20" s="43">
        <v>3.25</v>
      </c>
      <c r="AI20" s="44">
        <v>580000</v>
      </c>
      <c r="AJ20" s="38">
        <v>0</v>
      </c>
      <c r="AK20" s="42">
        <v>2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 s="11"/>
      <c r="CE20" s="11"/>
      <c r="CF20" s="11"/>
      <c r="CG20" s="11"/>
      <c r="CH20" s="11"/>
      <c r="CI20" s="11"/>
      <c r="CJ20" s="11"/>
      <c r="CK20" s="11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</row>
    <row r="21" spans="1:121" s="10" customFormat="1" ht="13.5" customHeight="1" x14ac:dyDescent="0.25">
      <c r="A21" s="45"/>
      <c r="B21" s="37"/>
      <c r="C21" s="29"/>
      <c r="D21" s="29" t="s">
        <v>58</v>
      </c>
      <c r="E21" s="29" t="s">
        <v>59</v>
      </c>
      <c r="F21" s="38"/>
      <c r="G21" s="38"/>
      <c r="H21" s="38">
        <v>3.25</v>
      </c>
      <c r="I21" s="38"/>
      <c r="J21" s="38"/>
      <c r="K21" s="38"/>
      <c r="L21" s="38"/>
      <c r="M21" s="39"/>
      <c r="N21" s="39"/>
      <c r="O21" s="39">
        <v>580000</v>
      </c>
      <c r="P21" s="39"/>
      <c r="Q21" s="39"/>
      <c r="R21" s="39"/>
      <c r="S21" s="39"/>
      <c r="T21" s="38"/>
      <c r="U21" s="38"/>
      <c r="V21" s="38">
        <v>0</v>
      </c>
      <c r="W21" s="38"/>
      <c r="X21" s="38"/>
      <c r="Y21" s="38"/>
      <c r="Z21" s="38"/>
      <c r="AA21" s="38"/>
      <c r="AB21" s="38"/>
      <c r="AC21" s="38">
        <v>2</v>
      </c>
      <c r="AD21" s="38"/>
      <c r="AE21" s="38"/>
      <c r="AF21" s="38"/>
      <c r="AG21" s="38"/>
      <c r="AH21" s="43">
        <v>3.25</v>
      </c>
      <c r="AI21" s="44">
        <v>580000</v>
      </c>
      <c r="AJ21" s="38">
        <v>0</v>
      </c>
      <c r="AK21" s="42">
        <v>2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 s="11"/>
      <c r="CE21" s="11"/>
      <c r="CF21" s="11"/>
      <c r="CG21" s="11"/>
      <c r="CH21" s="11"/>
      <c r="CI21" s="11"/>
      <c r="CJ21" s="11"/>
      <c r="CK21" s="11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</row>
    <row r="22" spans="1:121" s="10" customFormat="1" ht="13.5" customHeight="1" x14ac:dyDescent="0.25">
      <c r="A22" s="45"/>
      <c r="B22" s="37"/>
      <c r="C22" s="29" t="s">
        <v>60</v>
      </c>
      <c r="D22" s="29" t="s">
        <v>49</v>
      </c>
      <c r="E22" s="29" t="s">
        <v>61</v>
      </c>
      <c r="F22" s="38"/>
      <c r="G22" s="38"/>
      <c r="H22" s="38">
        <v>3.25</v>
      </c>
      <c r="I22" s="38"/>
      <c r="J22" s="38"/>
      <c r="K22" s="38"/>
      <c r="L22" s="38"/>
      <c r="M22" s="39"/>
      <c r="N22" s="39"/>
      <c r="O22" s="39">
        <v>580000</v>
      </c>
      <c r="P22" s="39"/>
      <c r="Q22" s="39"/>
      <c r="R22" s="39"/>
      <c r="S22" s="39"/>
      <c r="T22" s="38"/>
      <c r="U22" s="38"/>
      <c r="V22" s="38">
        <v>0</v>
      </c>
      <c r="W22" s="38"/>
      <c r="X22" s="38"/>
      <c r="Y22" s="38"/>
      <c r="Z22" s="38"/>
      <c r="AA22" s="38"/>
      <c r="AB22" s="38"/>
      <c r="AC22" s="38">
        <v>2</v>
      </c>
      <c r="AD22" s="38"/>
      <c r="AE22" s="38"/>
      <c r="AF22" s="38"/>
      <c r="AG22" s="38"/>
      <c r="AH22" s="43">
        <v>3.25</v>
      </c>
      <c r="AI22" s="44">
        <v>580000</v>
      </c>
      <c r="AJ22" s="38">
        <v>0</v>
      </c>
      <c r="AK22" s="42">
        <v>2</v>
      </c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 s="11"/>
      <c r="CE22" s="11"/>
      <c r="CF22" s="11"/>
      <c r="CG22" s="11"/>
      <c r="CH22" s="11"/>
      <c r="CI22" s="11"/>
      <c r="CJ22" s="11"/>
      <c r="CK22" s="11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</row>
    <row r="23" spans="1:121" s="10" customFormat="1" ht="13.5" customHeight="1" thickBot="1" x14ac:dyDescent="0.3">
      <c r="A23" s="46" t="s">
        <v>7</v>
      </c>
      <c r="B23" s="47"/>
      <c r="C23" s="47"/>
      <c r="D23" s="47"/>
      <c r="E23" s="47"/>
      <c r="F23" s="48">
        <v>0</v>
      </c>
      <c r="G23" s="48">
        <v>2</v>
      </c>
      <c r="H23" s="48">
        <v>79.25</v>
      </c>
      <c r="I23" s="48">
        <v>5.1071428571428577</v>
      </c>
      <c r="J23" s="48">
        <v>17</v>
      </c>
      <c r="K23" s="48">
        <v>0.1111111111111111</v>
      </c>
      <c r="L23" s="48">
        <v>6.5</v>
      </c>
      <c r="M23" s="48">
        <v>0</v>
      </c>
      <c r="N23" s="48">
        <v>340000</v>
      </c>
      <c r="O23" s="48">
        <v>13720000</v>
      </c>
      <c r="P23" s="48">
        <v>1148000</v>
      </c>
      <c r="Q23" s="48">
        <v>2482000</v>
      </c>
      <c r="R23" s="48">
        <v>0</v>
      </c>
      <c r="S23" s="48">
        <v>800000</v>
      </c>
      <c r="T23" s="48">
        <v>0</v>
      </c>
      <c r="U23" s="48">
        <v>0</v>
      </c>
      <c r="V23" s="48">
        <v>1</v>
      </c>
      <c r="W23" s="48">
        <v>0</v>
      </c>
      <c r="X23" s="48">
        <v>0</v>
      </c>
      <c r="Y23" s="48">
        <v>0</v>
      </c>
      <c r="Z23" s="48">
        <v>0</v>
      </c>
      <c r="AA23" s="48"/>
      <c r="AB23" s="48">
        <v>1</v>
      </c>
      <c r="AC23" s="48">
        <v>15</v>
      </c>
      <c r="AD23" s="48">
        <v>5</v>
      </c>
      <c r="AE23" s="48">
        <v>4</v>
      </c>
      <c r="AF23" s="48">
        <v>1</v>
      </c>
      <c r="AG23" s="48">
        <v>2</v>
      </c>
      <c r="AH23" s="49">
        <v>109.96825396825398</v>
      </c>
      <c r="AI23" s="50">
        <v>18490000</v>
      </c>
      <c r="AJ23" s="48">
        <v>1</v>
      </c>
      <c r="AK23" s="51">
        <v>28</v>
      </c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 s="8"/>
      <c r="CE23" s="8"/>
      <c r="CF23" s="8"/>
      <c r="CG23" s="8"/>
      <c r="CH23" s="8"/>
      <c r="CI23" s="8"/>
      <c r="CJ23" s="8"/>
      <c r="CK23" s="8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</row>
    <row r="24" spans="1:121" s="10" customFormat="1" ht="13.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 s="8"/>
      <c r="CE24" s="8"/>
      <c r="CF24" s="8"/>
      <c r="CG24" s="8"/>
      <c r="CH24" s="8"/>
      <c r="CI24" s="8"/>
      <c r="CJ24" s="8"/>
      <c r="CK24" s="8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</row>
    <row r="25" spans="1:121" s="10" customFormat="1" ht="13.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 s="8"/>
      <c r="CE25" s="8"/>
      <c r="CF25" s="8"/>
      <c r="CG25" s="8"/>
      <c r="CH25" s="8"/>
      <c r="CI25" s="8"/>
      <c r="CJ25" s="8"/>
      <c r="CK25" s="8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</row>
    <row r="26" spans="1:121" s="10" customFormat="1" ht="13.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 s="8"/>
      <c r="CE26" s="8"/>
      <c r="CF26" s="8"/>
      <c r="CG26" s="8"/>
      <c r="CH26" s="8"/>
      <c r="CI26" s="8"/>
      <c r="CJ26" s="8"/>
      <c r="CK26" s="8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</row>
    <row r="27" spans="1:121" s="10" customFormat="1" ht="13.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 s="8"/>
      <c r="CE27" s="8"/>
      <c r="CF27" s="8"/>
      <c r="CG27" s="8"/>
      <c r="CH27" s="8"/>
      <c r="CI27" s="8"/>
      <c r="CJ27" s="8"/>
      <c r="CK27" s="8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</row>
    <row r="28" spans="1:121" s="10" customFormat="1" ht="13.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 s="8"/>
      <c r="CE28" s="8"/>
      <c r="CF28" s="8"/>
      <c r="CG28" s="8"/>
      <c r="CH28" s="8"/>
      <c r="CI28" s="8"/>
      <c r="CJ28" s="8"/>
      <c r="CK28" s="8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</row>
    <row r="29" spans="1:121" s="10" customFormat="1" ht="13.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 s="8"/>
      <c r="CE29" s="8"/>
      <c r="CF29" s="8"/>
      <c r="CG29" s="8"/>
      <c r="CH29" s="8"/>
      <c r="CI29" s="8"/>
      <c r="CJ29" s="8"/>
      <c r="CK29" s="8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</row>
    <row r="30" spans="1:121" s="10" customFormat="1" ht="13.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 s="11"/>
      <c r="CE30" s="11"/>
      <c r="CF30" s="11"/>
      <c r="CG30" s="11"/>
      <c r="CH30" s="11"/>
      <c r="CI30" s="11"/>
      <c r="CJ30" s="11"/>
      <c r="CK30" s="11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</row>
    <row r="31" spans="1:121" s="10" customFormat="1" ht="13.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 s="11"/>
      <c r="CE31" s="11"/>
      <c r="CF31" s="11"/>
      <c r="CG31" s="11"/>
      <c r="CH31" s="11"/>
      <c r="CI31" s="11"/>
      <c r="CJ31" s="11"/>
      <c r="CK31" s="11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</row>
    <row r="32" spans="1:121" s="10" customFormat="1" ht="1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 s="11"/>
      <c r="CE32" s="11"/>
      <c r="CF32" s="11"/>
      <c r="CG32" s="11"/>
      <c r="CH32" s="11"/>
      <c r="CI32" s="11"/>
      <c r="CJ32" s="11"/>
      <c r="CK32" s="11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</row>
    <row r="33" spans="1:121" s="10" customFormat="1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 s="8"/>
      <c r="CE33" s="8"/>
      <c r="CF33" s="8"/>
      <c r="CG33" s="8"/>
      <c r="CH33" s="8"/>
      <c r="CI33" s="8"/>
      <c r="CJ33" s="8"/>
      <c r="CK33" s="8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</row>
    <row r="34" spans="1:121" s="10" customFormat="1" ht="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 s="8"/>
      <c r="CE34" s="8"/>
      <c r="CF34" s="8"/>
      <c r="CG34" s="8"/>
      <c r="CH34" s="8"/>
      <c r="CI34" s="8"/>
      <c r="CJ34" s="8"/>
      <c r="CK34" s="8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</row>
    <row r="35" spans="1:121" s="10" customFormat="1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 s="8"/>
      <c r="CE35" s="8"/>
      <c r="CF35" s="8"/>
      <c r="CG35" s="8"/>
      <c r="CH35" s="8"/>
      <c r="CI35" s="8"/>
      <c r="CJ35" s="8"/>
      <c r="CK35" s="8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</row>
    <row r="36" spans="1:121" s="10" customFormat="1" ht="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 s="8"/>
      <c r="CE36" s="8"/>
      <c r="CF36" s="8"/>
      <c r="CG36" s="8"/>
      <c r="CH36" s="8"/>
      <c r="CI36" s="8"/>
      <c r="CJ36" s="8"/>
      <c r="CK36" s="8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</row>
    <row r="37" spans="1:121" s="10" customFormat="1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 s="8"/>
      <c r="CE37" s="8"/>
      <c r="CF37" s="8"/>
      <c r="CG37" s="8"/>
      <c r="CH37" s="8"/>
      <c r="CI37" s="8"/>
      <c r="CJ37" s="8"/>
      <c r="CK37" s="8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</row>
    <row r="38" spans="1:121" s="10" customFormat="1" ht="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 s="8"/>
      <c r="CE38" s="8"/>
      <c r="CF38" s="8"/>
      <c r="CG38" s="8"/>
      <c r="CH38" s="8"/>
      <c r="CI38" s="8"/>
      <c r="CJ38" s="8"/>
      <c r="CK38" s="8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</row>
    <row r="39" spans="1:121" s="10" customFormat="1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 s="11"/>
      <c r="CE39" s="11"/>
      <c r="CF39" s="11"/>
      <c r="CG39" s="11"/>
      <c r="CH39" s="11"/>
      <c r="CI39" s="11"/>
      <c r="CJ39" s="11"/>
      <c r="CK39" s="11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</row>
    <row r="40" spans="1:121" s="10" customFormat="1" ht="1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 s="8"/>
      <c r="CE40" s="8"/>
      <c r="CF40" s="8"/>
      <c r="CG40" s="8"/>
      <c r="CH40" s="8"/>
      <c r="CI40" s="8"/>
      <c r="CJ40" s="8"/>
      <c r="CK40" s="8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</row>
    <row r="41" spans="1:121" s="10" customFormat="1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 s="8"/>
      <c r="CE41" s="8"/>
      <c r="CF41" s="8"/>
      <c r="CG41" s="8"/>
      <c r="CH41" s="8"/>
      <c r="CI41" s="8"/>
      <c r="CJ41" s="8"/>
      <c r="CK41" s="8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</row>
    <row r="42" spans="1:121" s="10" customFormat="1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 s="8"/>
      <c r="CE42" s="8"/>
      <c r="CF42" s="8"/>
      <c r="CG42" s="8"/>
      <c r="CH42" s="8"/>
      <c r="CI42" s="8"/>
      <c r="CJ42" s="8"/>
      <c r="CK42" s="8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</row>
    <row r="43" spans="1:121" s="14" customFormat="1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 s="12"/>
      <c r="CE43" s="12"/>
      <c r="CF43" s="12"/>
      <c r="CG43" s="12"/>
      <c r="CH43" s="12"/>
      <c r="CI43" s="12"/>
      <c r="CJ43" s="12"/>
      <c r="CK43" s="12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</row>
    <row r="44" spans="1:121" s="10" customFormat="1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 s="8"/>
      <c r="CE44" s="8"/>
      <c r="CF44" s="8"/>
      <c r="CG44" s="8"/>
      <c r="CH44" s="8"/>
      <c r="CI44" s="8"/>
      <c r="CJ44" s="8"/>
      <c r="CK44" s="8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</row>
    <row r="45" spans="1:121" s="10" customFormat="1" ht="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 s="8"/>
      <c r="CE45" s="8"/>
      <c r="CF45" s="8"/>
      <c r="CG45" s="8"/>
      <c r="CH45" s="8"/>
      <c r="CI45" s="8"/>
      <c r="CJ45" s="8"/>
      <c r="CK45" s="8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</row>
    <row r="46" spans="1:121" s="10" customFormat="1" ht="1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 s="8"/>
      <c r="CE46" s="8"/>
      <c r="CF46" s="8"/>
      <c r="CG46" s="8"/>
      <c r="CH46" s="8"/>
      <c r="CI46" s="8"/>
      <c r="CJ46" s="8"/>
      <c r="CK46" s="8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</row>
    <row r="47" spans="1:121" s="10" customFormat="1" ht="1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 s="8"/>
      <c r="CE47" s="8"/>
      <c r="CF47" s="8"/>
      <c r="CG47" s="8"/>
      <c r="CH47" s="8"/>
      <c r="CI47" s="8"/>
      <c r="CJ47" s="8"/>
      <c r="CK47" s="8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</row>
    <row r="48" spans="1:121" s="10" customFormat="1" ht="1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 s="8"/>
      <c r="CE48" s="8"/>
      <c r="CF48" s="8"/>
      <c r="CG48" s="8"/>
      <c r="CH48" s="8"/>
      <c r="CI48" s="8"/>
      <c r="CJ48" s="8"/>
      <c r="CK48" s="8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</row>
    <row r="49" spans="1:121" s="10" customFormat="1" ht="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 s="8"/>
      <c r="CE49" s="8"/>
      <c r="CF49" s="8"/>
      <c r="CG49" s="8"/>
      <c r="CH49" s="8"/>
      <c r="CI49" s="8"/>
      <c r="CJ49" s="8"/>
      <c r="CK49" s="8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</row>
    <row r="50" spans="1:121" s="10" customFormat="1" ht="1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 s="11"/>
      <c r="CE50" s="11"/>
      <c r="CF50" s="11"/>
      <c r="CG50" s="11"/>
      <c r="CH50" s="11"/>
      <c r="CI50" s="11"/>
      <c r="CJ50" s="11"/>
      <c r="CK50" s="11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</row>
    <row r="51" spans="1:121" s="10" customFormat="1" ht="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 s="8"/>
      <c r="CE51" s="8"/>
      <c r="CF51" s="8"/>
      <c r="CG51" s="8"/>
      <c r="CH51" s="8"/>
      <c r="CI51" s="8"/>
      <c r="CJ51" s="8"/>
      <c r="CK51" s="8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</row>
    <row r="52" spans="1:121" s="10" customFormat="1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 s="8"/>
      <c r="CE52" s="8"/>
      <c r="CF52" s="8"/>
      <c r="CG52" s="8"/>
      <c r="CH52" s="8"/>
      <c r="CI52" s="8"/>
      <c r="CJ52" s="8"/>
      <c r="CK52" s="8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</row>
    <row r="53" spans="1:121" s="10" customFormat="1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 s="8"/>
      <c r="CE53" s="8"/>
      <c r="CF53" s="8"/>
      <c r="CG53" s="8"/>
      <c r="CH53" s="8"/>
      <c r="CI53" s="8"/>
      <c r="CJ53" s="8"/>
      <c r="CK53" s="8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</row>
    <row r="54" spans="1:121" s="10" customFormat="1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 s="8"/>
      <c r="CE54" s="8"/>
      <c r="CF54" s="8"/>
      <c r="CG54" s="8"/>
      <c r="CH54" s="8"/>
      <c r="CI54" s="8"/>
      <c r="CJ54" s="8"/>
      <c r="CK54" s="8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</row>
    <row r="55" spans="1:121" s="10" customFormat="1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 s="8"/>
      <c r="CE55" s="8"/>
      <c r="CF55" s="8"/>
      <c r="CG55" s="8"/>
      <c r="CH55" s="8"/>
      <c r="CI55" s="8"/>
      <c r="CJ55" s="8"/>
      <c r="CK55" s="8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</row>
    <row r="56" spans="1:121" s="10" customFormat="1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 s="8"/>
      <c r="CE56" s="8"/>
      <c r="CF56" s="8"/>
      <c r="CG56" s="8"/>
      <c r="CH56" s="8"/>
      <c r="CI56" s="8"/>
      <c r="CJ56" s="8"/>
      <c r="CK56" s="8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</row>
    <row r="57" spans="1:121" s="10" customFormat="1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 s="8"/>
      <c r="CE57" s="8"/>
      <c r="CF57" s="8"/>
      <c r="CG57" s="8"/>
      <c r="CH57" s="8"/>
      <c r="CI57" s="8"/>
      <c r="CJ57" s="8"/>
      <c r="CK57" s="8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</row>
    <row r="58" spans="1:121" s="10" customFormat="1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 s="8"/>
      <c r="CE58" s="8"/>
      <c r="CF58" s="8"/>
      <c r="CG58" s="8"/>
      <c r="CH58" s="8"/>
      <c r="CI58" s="8"/>
      <c r="CJ58" s="8"/>
      <c r="CK58" s="8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</row>
    <row r="59" spans="1:121" s="10" customFormat="1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 s="8"/>
      <c r="CE59" s="8"/>
      <c r="CF59" s="8"/>
      <c r="CG59" s="8"/>
      <c r="CH59" s="8"/>
      <c r="CI59" s="8"/>
      <c r="CJ59" s="8"/>
      <c r="CK59" s="8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</row>
    <row r="60" spans="1:121" s="10" customFormat="1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 s="8"/>
      <c r="CE60" s="8"/>
      <c r="CF60" s="8"/>
      <c r="CG60" s="8"/>
      <c r="CH60" s="8"/>
      <c r="CI60" s="8"/>
      <c r="CJ60" s="8"/>
      <c r="CK60" s="8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</row>
    <row r="61" spans="1:121" s="10" customFormat="1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 s="8"/>
      <c r="CE61" s="8"/>
      <c r="CF61" s="8"/>
      <c r="CG61" s="8"/>
      <c r="CH61" s="8"/>
      <c r="CI61" s="8"/>
      <c r="CJ61" s="8"/>
      <c r="CK61" s="8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</row>
    <row r="62" spans="1:121" s="10" customFormat="1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 s="8"/>
      <c r="CE62" s="8"/>
      <c r="CF62" s="8"/>
      <c r="CG62" s="8"/>
      <c r="CH62" s="8"/>
      <c r="CI62" s="8"/>
      <c r="CJ62" s="8"/>
      <c r="CK62" s="8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</row>
    <row r="63" spans="1:121" s="10" customFormat="1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 s="8"/>
      <c r="CE63" s="8"/>
      <c r="CF63" s="8"/>
      <c r="CG63" s="8"/>
      <c r="CH63" s="8"/>
      <c r="CI63" s="8"/>
      <c r="CJ63" s="8"/>
      <c r="CK63" s="8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</row>
    <row r="64" spans="1:121" s="10" customFormat="1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 s="8"/>
      <c r="CE64" s="8"/>
      <c r="CF64" s="8"/>
      <c r="CG64" s="8"/>
      <c r="CH64" s="8"/>
      <c r="CI64" s="8"/>
      <c r="CJ64" s="8"/>
      <c r="CK64" s="8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</row>
    <row r="65" spans="1:121" s="10" customFormat="1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 s="8"/>
      <c r="CE65" s="8"/>
      <c r="CF65" s="8"/>
      <c r="CG65" s="8"/>
      <c r="CH65" s="8"/>
      <c r="CI65" s="8"/>
      <c r="CJ65" s="8"/>
      <c r="CK65" s="8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</row>
    <row r="66" spans="1:121" s="10" customFormat="1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 s="8"/>
      <c r="CE66" s="8"/>
      <c r="CF66" s="8"/>
      <c r="CG66" s="8"/>
      <c r="CH66" s="8"/>
      <c r="CI66" s="8"/>
      <c r="CJ66" s="8"/>
      <c r="CK66" s="8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</row>
    <row r="67" spans="1:121" s="10" customFormat="1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 s="8"/>
      <c r="CE67" s="8"/>
      <c r="CF67" s="8"/>
      <c r="CG67" s="8"/>
      <c r="CH67" s="8"/>
      <c r="CI67" s="8"/>
      <c r="CJ67" s="8"/>
      <c r="CK67" s="8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</row>
    <row r="68" spans="1:121" s="10" customFormat="1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 s="8"/>
      <c r="CE68" s="8"/>
      <c r="CF68" s="8"/>
      <c r="CG68" s="8"/>
      <c r="CH68" s="8"/>
      <c r="CI68" s="8"/>
      <c r="CJ68" s="8"/>
      <c r="CK68" s="8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</row>
    <row r="69" spans="1:121" s="10" customFormat="1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 s="8"/>
      <c r="CE69" s="8"/>
      <c r="CF69" s="8"/>
      <c r="CG69" s="8"/>
      <c r="CH69" s="8"/>
      <c r="CI69" s="8"/>
      <c r="CJ69" s="8"/>
      <c r="CK69" s="8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</row>
    <row r="70" spans="1:121" s="10" customFormat="1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 s="8"/>
      <c r="CE70" s="8"/>
      <c r="CF70" s="8"/>
      <c r="CG70" s="8"/>
      <c r="CH70" s="8"/>
      <c r="CI70" s="8"/>
      <c r="CJ70" s="8"/>
      <c r="CK70" s="8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</row>
    <row r="71" spans="1:121" s="10" customFormat="1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 s="8"/>
      <c r="CE71" s="8"/>
      <c r="CF71" s="8"/>
      <c r="CG71" s="8"/>
      <c r="CH71" s="8"/>
      <c r="CI71" s="8"/>
      <c r="CJ71" s="8"/>
      <c r="CK71" s="8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</row>
    <row r="72" spans="1:121" s="10" customFormat="1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 s="8"/>
      <c r="CE72" s="8"/>
      <c r="CF72" s="8"/>
      <c r="CG72" s="8"/>
      <c r="CH72" s="8"/>
      <c r="CI72" s="8"/>
      <c r="CJ72" s="8"/>
      <c r="CK72" s="8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</row>
    <row r="73" spans="1:121" s="10" customFormat="1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 s="8"/>
      <c r="CE73" s="8"/>
      <c r="CF73" s="8"/>
      <c r="CG73" s="8"/>
      <c r="CH73" s="8"/>
      <c r="CI73" s="8"/>
      <c r="CJ73" s="8"/>
      <c r="CK73" s="8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</row>
    <row r="74" spans="1:121" s="10" customFormat="1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 s="8"/>
      <c r="CE74" s="8"/>
      <c r="CF74" s="8"/>
      <c r="CG74" s="8"/>
      <c r="CH74" s="8"/>
      <c r="CI74" s="8"/>
      <c r="CJ74" s="8"/>
      <c r="CK74" s="8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</row>
    <row r="75" spans="1:121" s="10" customFormat="1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 s="8"/>
      <c r="CE75" s="8"/>
      <c r="CF75" s="8"/>
      <c r="CG75" s="8"/>
      <c r="CH75" s="8"/>
      <c r="CI75" s="8"/>
      <c r="CJ75" s="8"/>
      <c r="CK75" s="8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</row>
    <row r="76" spans="1:121" s="10" customFormat="1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 s="8"/>
      <c r="CE76" s="8"/>
      <c r="CF76" s="8"/>
      <c r="CG76" s="8"/>
      <c r="CH76" s="8"/>
      <c r="CI76" s="8"/>
      <c r="CJ76" s="8"/>
      <c r="CK76" s="8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</row>
    <row r="77" spans="1:121" s="10" customFormat="1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 s="8"/>
      <c r="CE77" s="8"/>
      <c r="CF77" s="8"/>
      <c r="CG77" s="8"/>
      <c r="CH77" s="8"/>
      <c r="CI77" s="8"/>
      <c r="CJ77" s="8"/>
      <c r="CK77" s="8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</row>
    <row r="78" spans="1:121" s="10" customFormat="1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 s="8"/>
      <c r="CE78" s="8"/>
      <c r="CF78" s="8"/>
      <c r="CG78" s="8"/>
      <c r="CH78" s="8"/>
      <c r="CI78" s="8"/>
      <c r="CJ78" s="8"/>
      <c r="CK78" s="8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</row>
    <row r="79" spans="1:121" s="10" customFormat="1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 s="8"/>
      <c r="CE79" s="8"/>
      <c r="CF79" s="8"/>
      <c r="CG79" s="8"/>
      <c r="CH79" s="8"/>
      <c r="CI79" s="8"/>
      <c r="CJ79" s="8"/>
      <c r="CK79" s="8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</row>
    <row r="80" spans="1:121" s="10" customFormat="1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 s="8"/>
      <c r="CE80" s="8"/>
      <c r="CF80" s="8"/>
      <c r="CG80" s="8"/>
      <c r="CH80" s="8"/>
      <c r="CI80" s="8"/>
      <c r="CJ80" s="8"/>
      <c r="CK80" s="8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</row>
    <row r="81" spans="1:121" s="10" customFormat="1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 s="8"/>
      <c r="CE81" s="8"/>
      <c r="CF81" s="8"/>
      <c r="CG81" s="8"/>
      <c r="CH81" s="8"/>
      <c r="CI81" s="8"/>
      <c r="CJ81" s="8"/>
      <c r="CK81" s="8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</row>
    <row r="82" spans="1:121" s="10" customFormat="1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 s="8"/>
      <c r="CE82" s="8"/>
      <c r="CF82" s="8"/>
      <c r="CG82" s="8"/>
      <c r="CH82" s="8"/>
      <c r="CI82" s="8"/>
      <c r="CJ82" s="8"/>
      <c r="CK82" s="8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</row>
    <row r="83" spans="1:121" s="10" customFormat="1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 s="8"/>
      <c r="CE83" s="8"/>
      <c r="CF83" s="8"/>
      <c r="CG83" s="8"/>
      <c r="CH83" s="8"/>
      <c r="CI83" s="8"/>
      <c r="CJ83" s="8"/>
      <c r="CK83" s="8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</row>
    <row r="84" spans="1:121" s="10" customFormat="1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 s="8"/>
      <c r="CE84" s="8"/>
      <c r="CF84" s="8"/>
      <c r="CG84" s="8"/>
      <c r="CH84" s="8"/>
      <c r="CI84" s="8"/>
      <c r="CJ84" s="8"/>
      <c r="CK84" s="8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</row>
    <row r="85" spans="1:121" s="10" customFormat="1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 s="8"/>
      <c r="CE85" s="8"/>
      <c r="CF85" s="8"/>
      <c r="CG85" s="8"/>
      <c r="CH85" s="8"/>
      <c r="CI85" s="8"/>
      <c r="CJ85" s="8"/>
      <c r="CK85" s="8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</row>
    <row r="86" spans="1:121" s="10" customFormat="1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 s="8"/>
      <c r="CE86" s="8"/>
      <c r="CF86" s="8"/>
      <c r="CG86" s="8"/>
      <c r="CH86" s="8"/>
      <c r="CI86" s="8"/>
      <c r="CJ86" s="8"/>
      <c r="CK86" s="8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</row>
    <row r="87" spans="1:121" s="10" customFormat="1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 s="8"/>
      <c r="CE87" s="8"/>
      <c r="CF87" s="8"/>
      <c r="CG87" s="8"/>
      <c r="CH87" s="8"/>
      <c r="CI87" s="8"/>
      <c r="CJ87" s="8"/>
      <c r="CK87" s="8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</row>
    <row r="88" spans="1:121" s="10" customFormat="1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 s="8"/>
      <c r="CE88" s="8"/>
      <c r="CF88" s="8"/>
      <c r="CG88" s="8"/>
      <c r="CH88" s="8"/>
      <c r="CI88" s="8"/>
      <c r="CJ88" s="8"/>
      <c r="CK88" s="8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</row>
    <row r="89" spans="1:121" s="10" customFormat="1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 s="8"/>
      <c r="CE89" s="8"/>
      <c r="CF89" s="8"/>
      <c r="CG89" s="8"/>
      <c r="CH89" s="8"/>
      <c r="CI89" s="8"/>
      <c r="CJ89" s="8"/>
      <c r="CK89" s="8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</row>
    <row r="90" spans="1:121" s="10" customFormat="1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 s="8"/>
      <c r="CE90" s="8"/>
      <c r="CF90" s="8"/>
      <c r="CG90" s="8"/>
      <c r="CH90" s="8"/>
      <c r="CI90" s="8"/>
      <c r="CJ90" s="8"/>
      <c r="CK90" s="8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</row>
    <row r="91" spans="1:121" s="10" customFormat="1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 s="8"/>
      <c r="CE91" s="8"/>
      <c r="CF91" s="8"/>
      <c r="CG91" s="8"/>
      <c r="CH91" s="8"/>
      <c r="CI91" s="8"/>
      <c r="CJ91" s="8"/>
      <c r="CK91" s="8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</row>
    <row r="92" spans="1:121" s="10" customFormat="1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 s="8"/>
      <c r="CE92" s="8"/>
      <c r="CF92" s="8"/>
      <c r="CG92" s="8"/>
      <c r="CH92" s="8"/>
      <c r="CI92" s="8"/>
      <c r="CJ92" s="8"/>
      <c r="CK92" s="8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</row>
    <row r="93" spans="1:121" s="10" customFormat="1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 s="8"/>
      <c r="CE93" s="8"/>
      <c r="CF93" s="8"/>
      <c r="CG93" s="8"/>
      <c r="CH93" s="8"/>
      <c r="CI93" s="8"/>
      <c r="CJ93" s="8"/>
      <c r="CK93" s="8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</row>
    <row r="94" spans="1:121" s="10" customFormat="1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 s="8"/>
      <c r="CE94" s="8"/>
      <c r="CF94" s="8"/>
      <c r="CG94" s="8"/>
      <c r="CH94" s="8"/>
      <c r="CI94" s="8"/>
      <c r="CJ94" s="8"/>
      <c r="CK94" s="8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</row>
    <row r="95" spans="1:121" s="10" customFormat="1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 s="8"/>
      <c r="CE95" s="8"/>
      <c r="CF95" s="8"/>
      <c r="CG95" s="8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</row>
    <row r="96" spans="1:121" s="10" customFormat="1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 s="8"/>
      <c r="CE96" s="8"/>
      <c r="CF96" s="8"/>
      <c r="CG96" s="8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</row>
    <row r="97" spans="1:121" s="10" customFormat="1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 s="8"/>
      <c r="CE97" s="8"/>
      <c r="CF97" s="8"/>
      <c r="CG97" s="8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</row>
    <row r="98" spans="1:121" s="10" customFormat="1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 s="8"/>
      <c r="CE98" s="8"/>
      <c r="CF98" s="8"/>
      <c r="CG98" s="8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</row>
    <row r="99" spans="1:121" s="10" customFormat="1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 s="8"/>
      <c r="CE99" s="8"/>
      <c r="CF99" s="8"/>
      <c r="CG99" s="8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</row>
    <row r="100" spans="1:121" s="10" customFormat="1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 s="8"/>
      <c r="CE100" s="8"/>
      <c r="CF100" s="8"/>
      <c r="CG100" s="8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</row>
    <row r="101" spans="1:121" s="10" customFormat="1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 s="8"/>
      <c r="CE101" s="8"/>
      <c r="CF101" s="8"/>
      <c r="CG101" s="8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</row>
    <row r="102" spans="1:121" s="10" customFormat="1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 s="8"/>
      <c r="CE102" s="8"/>
      <c r="CF102" s="8"/>
      <c r="CG102" s="8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</row>
    <row r="103" spans="1:121" s="10" customFormat="1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 s="8"/>
      <c r="CE103" s="8"/>
      <c r="CF103" s="8"/>
      <c r="CG103" s="8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</row>
    <row r="104" spans="1:121" s="10" customFormat="1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 s="8"/>
      <c r="CE104" s="8"/>
      <c r="CF104" s="8"/>
      <c r="CG104" s="8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</row>
    <row r="105" spans="1:121" s="10" customFormat="1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 s="8"/>
      <c r="CE105" s="8"/>
      <c r="CF105" s="8"/>
      <c r="CG105" s="8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</row>
    <row r="106" spans="1:121" s="10" customFormat="1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 s="8"/>
      <c r="CE106" s="8"/>
      <c r="CF106" s="8"/>
      <c r="CG106" s="8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</row>
    <row r="107" spans="1:121" s="10" customFormat="1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 s="8"/>
      <c r="CE107" s="8"/>
      <c r="CF107" s="8"/>
      <c r="CG107" s="8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</row>
    <row r="108" spans="1:121" s="10" customFormat="1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 s="8"/>
      <c r="CE108" s="8"/>
      <c r="CF108" s="8"/>
      <c r="CG108" s="8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</row>
    <row r="109" spans="1:121" s="10" customFormat="1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 s="8"/>
      <c r="CE109" s="8"/>
      <c r="CF109" s="8"/>
      <c r="CG109" s="8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</row>
    <row r="110" spans="1:121" s="10" customFormat="1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 s="8"/>
      <c r="CE110" s="8"/>
      <c r="CF110" s="8"/>
      <c r="CG110" s="8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</row>
    <row r="111" spans="1:121" s="10" customFormat="1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 s="8"/>
      <c r="CE111" s="8"/>
      <c r="CF111" s="8"/>
      <c r="CG111" s="8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</row>
    <row r="112" spans="1:121" s="10" customFormat="1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 s="8"/>
      <c r="CE112" s="8"/>
      <c r="CF112" s="8"/>
      <c r="CG112" s="8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</row>
    <row r="113" spans="1:121" s="10" customFormat="1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 s="8"/>
      <c r="CE113" s="8"/>
      <c r="CF113" s="8"/>
      <c r="CG113" s="8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</row>
    <row r="114" spans="1:121" s="10" customFormat="1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 s="8"/>
      <c r="CE114" s="8"/>
      <c r="CF114" s="8"/>
      <c r="CG114" s="8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</row>
    <row r="115" spans="1:121" s="10" customFormat="1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 s="8"/>
      <c r="CE115" s="8"/>
      <c r="CF115" s="8"/>
      <c r="CG115" s="8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</row>
    <row r="116" spans="1:121" s="10" customFormat="1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 s="8"/>
      <c r="CE116" s="8"/>
      <c r="CF116" s="8"/>
      <c r="CG116" s="8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</row>
    <row r="117" spans="1:121" s="10" customFormat="1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 s="8"/>
      <c r="CE117" s="8"/>
      <c r="CF117" s="8"/>
      <c r="CG117" s="8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</row>
    <row r="118" spans="1:121" s="10" customFormat="1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 s="8"/>
      <c r="CE118" s="8"/>
      <c r="CF118" s="8"/>
      <c r="CG118" s="8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</row>
    <row r="119" spans="1:121" s="10" customFormat="1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 s="8"/>
      <c r="CE119" s="8"/>
      <c r="CF119" s="8"/>
      <c r="CG119" s="8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</row>
    <row r="120" spans="1:121" s="10" customFormat="1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 s="8"/>
      <c r="CE120" s="8"/>
      <c r="CF120" s="8"/>
      <c r="CG120" s="8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</row>
    <row r="121" spans="1:121" s="10" customFormat="1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 s="8"/>
      <c r="CE121" s="8"/>
      <c r="CF121" s="8"/>
      <c r="CG121" s="8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</row>
    <row r="122" spans="1:121" s="10" customFormat="1" ht="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 s="8"/>
      <c r="CE122" s="8"/>
      <c r="CF122" s="8"/>
      <c r="CG122" s="8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</row>
    <row r="123" spans="1:121" s="10" customFormat="1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 s="8"/>
      <c r="CE123" s="8"/>
      <c r="CF123" s="8"/>
      <c r="CG123" s="8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</row>
    <row r="124" spans="1:121" s="10" customFormat="1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 s="8"/>
      <c r="CE124" s="8"/>
      <c r="CF124" s="8"/>
      <c r="CG124" s="8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</row>
    <row r="125" spans="1:121" s="10" customFormat="1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 s="8"/>
      <c r="CE125" s="8"/>
      <c r="CF125" s="8"/>
      <c r="CG125" s="8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</row>
    <row r="126" spans="1:121" s="10" customFormat="1" ht="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 s="8"/>
      <c r="CE126" s="8"/>
      <c r="CF126" s="8"/>
      <c r="CG126" s="8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</row>
    <row r="127" spans="1:121" s="10" customFormat="1" ht="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 s="8"/>
      <c r="CE127" s="8"/>
      <c r="CF127" s="8"/>
      <c r="CG127" s="8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</row>
    <row r="128" spans="1:121" s="10" customFormat="1" ht="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 s="8"/>
      <c r="CE128" s="8"/>
      <c r="CF128" s="8"/>
      <c r="CG128" s="8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</row>
    <row r="129" spans="1:121" s="10" customFormat="1" ht="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 s="8"/>
      <c r="CE129" s="8"/>
      <c r="CF129" s="8"/>
      <c r="CG129" s="8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</row>
    <row r="130" spans="1:121" s="10" customFormat="1" ht="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 s="8"/>
      <c r="CE130" s="8"/>
      <c r="CF130" s="8"/>
      <c r="CG130" s="8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</row>
    <row r="131" spans="1:121" s="10" customFormat="1" ht="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 s="8"/>
      <c r="CE131" s="8"/>
      <c r="CF131" s="8"/>
      <c r="CG131" s="8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</row>
    <row r="132" spans="1:121" s="10" customFormat="1" ht="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 s="8"/>
      <c r="CE132" s="8"/>
      <c r="CF132" s="8"/>
      <c r="CG132" s="8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</row>
    <row r="133" spans="1:121" s="10" customFormat="1" ht="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 s="8"/>
      <c r="CE133" s="8"/>
      <c r="CF133" s="8"/>
      <c r="CG133" s="8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</row>
    <row r="134" spans="1:121" s="10" customFormat="1" ht="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 s="8"/>
      <c r="CE134" s="8"/>
      <c r="CF134" s="8"/>
      <c r="CG134" s="8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</row>
    <row r="135" spans="1:121" s="10" customFormat="1" ht="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 s="8"/>
      <c r="CE135" s="8"/>
      <c r="CF135" s="8"/>
      <c r="CG135" s="8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</row>
    <row r="136" spans="1:121" s="10" customFormat="1" ht="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 s="8"/>
      <c r="CE136" s="8"/>
      <c r="CF136" s="8"/>
      <c r="CG136" s="8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</row>
    <row r="137" spans="1:121" s="10" customFormat="1" ht="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 s="8"/>
      <c r="CE137" s="8"/>
      <c r="CF137" s="8"/>
      <c r="CG137" s="8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</row>
    <row r="138" spans="1:121" s="10" customFormat="1" ht="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 s="8"/>
      <c r="CE138" s="8"/>
      <c r="CF138" s="8"/>
      <c r="CG138" s="8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</row>
    <row r="139" spans="1:121" s="10" customFormat="1" ht="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 s="8"/>
      <c r="CE139" s="8"/>
      <c r="CF139" s="8"/>
      <c r="CG139" s="8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</row>
    <row r="140" spans="1:121" s="10" customFormat="1" ht="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 s="8"/>
      <c r="CE140" s="8"/>
      <c r="CF140" s="8"/>
      <c r="CG140" s="8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</row>
    <row r="141" spans="1:121" s="10" customFormat="1" ht="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 s="8"/>
      <c r="CE141" s="8"/>
      <c r="CF141" s="8"/>
      <c r="CG141" s="8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</row>
    <row r="142" spans="1:121" s="10" customFormat="1" ht="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 s="8"/>
      <c r="CE142" s="8"/>
      <c r="CF142" s="8"/>
      <c r="CG142" s="8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</row>
    <row r="143" spans="1:121" s="10" customFormat="1" ht="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 s="8"/>
      <c r="CE143" s="8"/>
      <c r="CF143" s="8"/>
      <c r="CG143" s="8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</row>
    <row r="144" spans="1:121" s="10" customFormat="1" ht="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 s="8"/>
      <c r="CE144" s="8"/>
      <c r="CF144" s="8"/>
      <c r="CG144" s="8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</row>
    <row r="145" spans="1:117" s="10" customFormat="1" ht="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 s="8"/>
      <c r="CE145" s="8"/>
      <c r="CF145" s="8"/>
      <c r="CG145" s="8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</row>
    <row r="146" spans="1:117" s="10" customFormat="1" ht="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 s="8"/>
      <c r="CE146" s="8"/>
      <c r="CF146" s="8"/>
      <c r="CG146" s="8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</row>
    <row r="147" spans="1:117" s="10" customFormat="1" ht="1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 s="8"/>
      <c r="CE147" s="8"/>
      <c r="CF147" s="8"/>
      <c r="CG147" s="8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</row>
    <row r="148" spans="1:117" s="10" customFormat="1" ht="1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 s="8"/>
      <c r="CE148" s="8"/>
      <c r="CF148" s="8"/>
      <c r="CG148" s="8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</row>
    <row r="149" spans="1:117" s="10" customFormat="1" ht="1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 s="8"/>
      <c r="CE149" s="8"/>
      <c r="CF149" s="8"/>
      <c r="CG149" s="8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</row>
    <row r="150" spans="1:117" s="10" customFormat="1" ht="1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 s="8"/>
      <c r="CE150" s="8"/>
      <c r="CF150" s="8"/>
      <c r="CG150" s="8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</row>
    <row r="151" spans="1:117" s="10" customFormat="1" ht="1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 s="8"/>
      <c r="CE151" s="8"/>
      <c r="CF151" s="8"/>
      <c r="CG151" s="8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</row>
    <row r="152" spans="1:117" s="10" customFormat="1" ht="1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 s="8"/>
      <c r="CE152" s="8"/>
      <c r="CF152" s="8"/>
      <c r="CG152" s="8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</row>
    <row r="153" spans="1:117" s="10" customFormat="1" ht="1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 s="8"/>
      <c r="CE153" s="8"/>
      <c r="CF153" s="8"/>
      <c r="CG153" s="8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</row>
    <row r="154" spans="1:117" ht="1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</row>
    <row r="155" spans="1:117" ht="1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</row>
    <row r="156" spans="1:117" ht="1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</row>
    <row r="157" spans="1:117" ht="1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</row>
    <row r="158" spans="1:117" ht="1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</row>
    <row r="159" spans="1:117" ht="1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</row>
    <row r="160" spans="1:117" ht="1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</row>
    <row r="161" spans="1:117" ht="1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</row>
    <row r="162" spans="1:117" ht="1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</row>
    <row r="163" spans="1:117" ht="1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</row>
    <row r="164" spans="1:117" ht="1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</row>
    <row r="165" spans="1:117" ht="1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</row>
    <row r="166" spans="1:117" ht="1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</row>
    <row r="167" spans="1:117" ht="1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</row>
    <row r="168" spans="1:117" ht="1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</row>
    <row r="169" spans="1:117" ht="1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</row>
    <row r="170" spans="1:117" ht="1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</row>
    <row r="171" spans="1:117" ht="1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</row>
    <row r="172" spans="1:117" ht="1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</row>
    <row r="173" spans="1:117" ht="1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</row>
    <row r="174" spans="1:117" ht="1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</row>
    <row r="175" spans="1:117" ht="1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</row>
    <row r="176" spans="1:117" ht="1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</row>
    <row r="177" spans="1:117" ht="1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</row>
    <row r="178" spans="1:117" ht="1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</row>
    <row r="179" spans="1:117" ht="1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</row>
    <row r="180" spans="1:117" ht="1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</row>
    <row r="181" spans="1:117" ht="1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</row>
    <row r="182" spans="1:117" ht="1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</row>
    <row r="183" spans="1:117" ht="1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</row>
    <row r="184" spans="1:117" ht="1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</row>
    <row r="185" spans="1:117" ht="1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</row>
    <row r="186" spans="1:117" ht="1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</row>
    <row r="187" spans="1:117" ht="1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</row>
    <row r="188" spans="1:117" ht="1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</row>
    <row r="189" spans="1:117" ht="1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</row>
    <row r="190" spans="1:117" ht="1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</row>
    <row r="191" spans="1:117" ht="1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</row>
    <row r="192" spans="1:117" ht="1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</row>
    <row r="193" spans="1:117" ht="1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</row>
    <row r="194" spans="1:117" ht="1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</row>
    <row r="195" spans="1:117" ht="1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</row>
    <row r="196" spans="1:117" ht="1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</row>
    <row r="197" spans="1:117" ht="1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</row>
    <row r="198" spans="1:117" ht="1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</row>
    <row r="199" spans="1:117" ht="1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</row>
    <row r="200" spans="1:117" ht="1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</row>
    <row r="201" spans="1:117" ht="1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</row>
    <row r="202" spans="1:117" ht="1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</row>
    <row r="203" spans="1:117" ht="1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</row>
    <row r="204" spans="1:117" ht="1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</row>
    <row r="205" spans="1:117" ht="1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</row>
    <row r="206" spans="1:117" ht="1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</row>
    <row r="207" spans="1:117" ht="1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</row>
    <row r="208" spans="1:117" ht="1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</row>
    <row r="209" spans="1:117" ht="1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</row>
    <row r="210" spans="1:117" ht="1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</row>
    <row r="211" spans="1:117" ht="1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</row>
    <row r="212" spans="1:117" ht="1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</row>
    <row r="213" spans="1:117" ht="1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</row>
    <row r="214" spans="1:117" ht="1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</row>
    <row r="215" spans="1:117" ht="1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</row>
    <row r="216" spans="1:117" ht="1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</row>
    <row r="217" spans="1:117" ht="1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</row>
    <row r="218" spans="1:117" ht="1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</row>
    <row r="219" spans="1:117" ht="1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</row>
    <row r="220" spans="1:117" ht="1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</row>
    <row r="221" spans="1:117" ht="1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</row>
    <row r="222" spans="1:117" ht="1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</row>
    <row r="223" spans="1:117" ht="1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</row>
    <row r="224" spans="1:117" ht="1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</row>
    <row r="225" spans="1:117" ht="1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</row>
    <row r="226" spans="1:117" ht="1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</row>
    <row r="227" spans="1:117" ht="1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</row>
    <row r="228" spans="1:117" ht="1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</row>
    <row r="229" spans="1:117" ht="1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</row>
    <row r="230" spans="1:117" ht="1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</row>
    <row r="231" spans="1:117" ht="1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</row>
    <row r="232" spans="1:117" ht="1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</row>
    <row r="233" spans="1:117" ht="1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</row>
    <row r="234" spans="1:117" ht="1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</row>
    <row r="235" spans="1:117" ht="1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</row>
    <row r="236" spans="1:117" ht="1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</row>
    <row r="237" spans="1:117" ht="1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</row>
    <row r="238" spans="1:117" ht="1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</row>
    <row r="239" spans="1:117" ht="1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</row>
    <row r="240" spans="1:117" ht="1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</row>
    <row r="241" spans="1:117" ht="1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</row>
    <row r="242" spans="1:117" ht="1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</row>
    <row r="243" spans="1:117" ht="1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</row>
    <row r="244" spans="1:117" ht="1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</row>
    <row r="245" spans="1:117" ht="1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</row>
    <row r="246" spans="1:117" ht="1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</row>
    <row r="247" spans="1:117" ht="1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</row>
    <row r="248" spans="1:117" ht="1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</row>
    <row r="249" spans="1:117" ht="1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</row>
    <row r="250" spans="1:117" ht="1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</row>
    <row r="251" spans="1:117" ht="1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</row>
    <row r="252" spans="1:117" ht="1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</row>
    <row r="253" spans="1:117" ht="1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</row>
    <row r="254" spans="1:117" ht="1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</row>
    <row r="255" spans="1:117" ht="1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</row>
    <row r="256" spans="1:117" ht="15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</row>
    <row r="257" spans="1:117" ht="1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</row>
    <row r="258" spans="1:117" ht="1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</row>
    <row r="259" spans="1:117" ht="15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</row>
    <row r="260" spans="1:117" ht="1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</row>
    <row r="261" spans="1:117" ht="15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</row>
    <row r="262" spans="1:117" ht="15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</row>
    <row r="263" spans="1:117" ht="15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</row>
    <row r="264" spans="1:117" ht="15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</row>
    <row r="265" spans="1:117" ht="15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</row>
    <row r="266" spans="1:117" ht="15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</row>
    <row r="267" spans="1:117" ht="15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</row>
    <row r="268" spans="1:117" ht="1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</row>
    <row r="269" spans="1:117" ht="1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</row>
    <row r="270" spans="1:117" ht="1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</row>
    <row r="271" spans="1:117" ht="1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</row>
    <row r="272" spans="1:117" ht="15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</row>
    <row r="273" spans="1:117" ht="1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</row>
    <row r="274" spans="1:117" ht="15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</row>
    <row r="275" spans="1:117" ht="15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</row>
    <row r="276" spans="1:117" ht="15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</row>
    <row r="277" spans="1:117" ht="15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</row>
    <row r="278" spans="1:117" ht="1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</row>
    <row r="279" spans="1:117" ht="1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</row>
    <row r="280" spans="1:117" ht="15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</row>
    <row r="281" spans="1:117" ht="15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</row>
    <row r="282" spans="1:117" ht="15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</row>
    <row r="283" spans="1:117" ht="15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</row>
    <row r="284" spans="1:117" ht="1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</row>
    <row r="285" spans="1:117" ht="15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</row>
    <row r="286" spans="1:117" ht="1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</row>
    <row r="287" spans="1:117" ht="15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</row>
    <row r="288" spans="1:117" ht="1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</row>
    <row r="289" spans="1:117" ht="1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</row>
    <row r="290" spans="1:117" ht="1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</row>
    <row r="291" spans="1:117" ht="1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</row>
    <row r="292" spans="1:117" ht="1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</row>
    <row r="293" spans="1:117" ht="1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</row>
    <row r="294" spans="1:117" ht="1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</row>
    <row r="295" spans="1:117" ht="1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</row>
    <row r="296" spans="1:117" ht="1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</row>
    <row r="297" spans="1:117" ht="1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</row>
    <row r="298" spans="1:117" ht="1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</row>
    <row r="299" spans="1:117" ht="1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</row>
    <row r="300" spans="1:117" ht="1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</row>
    <row r="301" spans="1:117" ht="1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</row>
    <row r="302" spans="1:117" ht="15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</row>
    <row r="303" spans="1:117" ht="15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</row>
    <row r="304" spans="1:117" ht="15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</row>
    <row r="305" spans="1:117" ht="1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</row>
    <row r="306" spans="1:117" ht="1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</row>
    <row r="307" spans="1:117" ht="1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</row>
    <row r="308" spans="1:117" ht="1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</row>
    <row r="309" spans="1:117" ht="1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</row>
    <row r="310" spans="1:117" ht="1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</row>
    <row r="311" spans="1:117" ht="1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</row>
    <row r="312" spans="1:117" ht="15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</row>
    <row r="313" spans="1:117" ht="15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</row>
    <row r="314" spans="1:117" ht="15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</row>
    <row r="315" spans="1:117" ht="1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</row>
    <row r="316" spans="1:117" ht="15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</row>
    <row r="317" spans="1:117" ht="15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</row>
    <row r="318" spans="1:117" ht="1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</row>
    <row r="319" spans="1:117" ht="15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</row>
    <row r="320" spans="1:117" ht="15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</row>
    <row r="321" spans="1:117" ht="15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</row>
    <row r="322" spans="1:117" ht="15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</row>
    <row r="323" spans="1:117" ht="15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</row>
    <row r="324" spans="1:117" ht="1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</row>
    <row r="325" spans="1:117" ht="15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</row>
    <row r="326" spans="1:117" ht="1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</row>
    <row r="327" spans="1:117" ht="1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</row>
    <row r="328" spans="1:117" ht="15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</row>
    <row r="329" spans="1:117" ht="15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</row>
    <row r="330" spans="1:117" ht="15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</row>
    <row r="331" spans="1:117" ht="15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</row>
    <row r="332" spans="1:117" ht="15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</row>
    <row r="333" spans="1:117" ht="15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</row>
    <row r="334" spans="1:117" ht="15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</row>
    <row r="335" spans="1:117" ht="15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</row>
    <row r="336" spans="1:117" ht="15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</row>
    <row r="337" spans="1:117" ht="1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</row>
    <row r="338" spans="1:117" ht="15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</row>
    <row r="339" spans="1:117" ht="1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</row>
    <row r="340" spans="1:117" ht="15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</row>
    <row r="341" spans="1:117" ht="15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</row>
    <row r="342" spans="1:117" ht="1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</row>
    <row r="343" spans="1:117" ht="15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</row>
    <row r="344" spans="1:117" ht="15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</row>
    <row r="345" spans="1:117" ht="15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</row>
    <row r="346" spans="1:117" ht="15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</row>
    <row r="347" spans="1:117" ht="15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</row>
    <row r="348" spans="1:117" ht="15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</row>
    <row r="349" spans="1:117" ht="15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</row>
    <row r="350" spans="1:117" ht="15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</row>
    <row r="351" spans="1:117" ht="15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</row>
    <row r="352" spans="1:117" ht="15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</row>
    <row r="353" spans="1:117" ht="15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</row>
    <row r="354" spans="1:117" ht="15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</row>
    <row r="355" spans="1:117" ht="15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</row>
    <row r="356" spans="1:117" ht="15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</row>
    <row r="357" spans="1:117" ht="15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</row>
    <row r="358" spans="1:117" ht="15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</row>
    <row r="359" spans="1:117" ht="15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</row>
    <row r="360" spans="1:117" ht="15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</row>
    <row r="361" spans="1:117" ht="15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</row>
    <row r="362" spans="1:117" ht="15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</row>
    <row r="363" spans="1:117" ht="15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</row>
    <row r="364" spans="1:117" ht="15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</row>
    <row r="365" spans="1:117" ht="15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</row>
    <row r="366" spans="1:117" ht="15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</row>
    <row r="367" spans="1:117" ht="15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</row>
    <row r="368" spans="1:117" ht="15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</row>
    <row r="369" spans="1:117" ht="15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</row>
    <row r="370" spans="1:117" ht="15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</row>
    <row r="371" spans="1:117" ht="15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</row>
    <row r="372" spans="1:117" ht="15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</row>
    <row r="373" spans="1:117" ht="15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</row>
    <row r="374" spans="1:117" ht="15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</row>
    <row r="375" spans="1:117" ht="15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</row>
    <row r="376" spans="1:117" ht="15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</row>
    <row r="377" spans="1:117" ht="15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</row>
    <row r="378" spans="1:117" ht="15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</row>
    <row r="379" spans="1:117" ht="15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</row>
    <row r="380" spans="1:117" ht="15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</row>
    <row r="381" spans="1:117" ht="15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</row>
    <row r="382" spans="1:117" ht="15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</row>
    <row r="383" spans="1:117" ht="15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</row>
    <row r="384" spans="1:117" ht="15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</row>
    <row r="385" spans="1:117" ht="15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</row>
    <row r="386" spans="1:117" ht="15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</row>
    <row r="387" spans="1:117" ht="15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</row>
    <row r="388" spans="1:117" ht="15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</row>
    <row r="389" spans="1:117" ht="15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</row>
    <row r="390" spans="1:117" ht="15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</row>
    <row r="391" spans="1:117" ht="15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</row>
    <row r="392" spans="1:117" ht="15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</row>
    <row r="393" spans="1:117" ht="15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</row>
    <row r="394" spans="1:117" ht="15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</row>
    <row r="395" spans="1:117" ht="15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</row>
    <row r="396" spans="1:117" ht="15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</row>
    <row r="397" spans="1:117" ht="15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</row>
    <row r="398" spans="1:117" ht="15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</row>
    <row r="399" spans="1:117" ht="15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</row>
    <row r="400" spans="1:117" ht="15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</row>
    <row r="401" spans="1:117" ht="15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</row>
    <row r="402" spans="1:117" ht="15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</row>
    <row r="403" spans="1:117" ht="15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</row>
    <row r="404" spans="1:117" ht="15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</row>
    <row r="405" spans="1:117" ht="15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</row>
    <row r="406" spans="1:117" ht="15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</row>
    <row r="407" spans="1:117" ht="15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</row>
    <row r="408" spans="1:117" ht="15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</row>
    <row r="409" spans="1:117" ht="15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</row>
    <row r="410" spans="1:117" ht="15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</row>
    <row r="411" spans="1:117" ht="15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</row>
    <row r="412" spans="1:117" ht="15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</row>
    <row r="413" spans="1:117" ht="15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</row>
    <row r="414" spans="1:117" ht="15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</row>
    <row r="415" spans="1:117" ht="15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</row>
    <row r="416" spans="1:117" ht="15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</row>
    <row r="417" spans="1:117" ht="15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</row>
    <row r="418" spans="1:117" ht="15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</row>
    <row r="419" spans="1:117" ht="15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</row>
    <row r="420" spans="1:117" ht="15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</row>
    <row r="421" spans="1:117" ht="15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</row>
    <row r="422" spans="1:117" ht="15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</row>
    <row r="423" spans="1:117" ht="15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</row>
    <row r="424" spans="1:117" ht="15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</row>
    <row r="425" spans="1:117" ht="15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</row>
    <row r="426" spans="1:117" ht="15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</row>
    <row r="427" spans="1:117" ht="15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</row>
    <row r="428" spans="1:117" ht="15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</row>
    <row r="429" spans="1:117" ht="15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</row>
    <row r="430" spans="1:117" ht="15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</row>
    <row r="431" spans="1:117" ht="15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</row>
    <row r="432" spans="1:117" ht="15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</row>
    <row r="433" spans="1:117" ht="15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</row>
    <row r="434" spans="1:117" ht="15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</row>
    <row r="435" spans="1:117" ht="15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</row>
    <row r="436" spans="1:117" ht="15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</row>
    <row r="437" spans="1:117" ht="15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</row>
    <row r="438" spans="1:117" ht="15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</row>
    <row r="439" spans="1:117" ht="15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</row>
    <row r="440" spans="1:117" ht="15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</row>
    <row r="441" spans="1:117" ht="15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</row>
    <row r="442" spans="1:117" ht="15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</row>
    <row r="443" spans="1:117" ht="15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</row>
    <row r="444" spans="1:117" ht="15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</row>
    <row r="445" spans="1:117" ht="15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</row>
    <row r="446" spans="1:117" ht="15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</row>
    <row r="447" spans="1:117" ht="15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</row>
    <row r="448" spans="1:117" ht="15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</row>
    <row r="449" spans="1:117" ht="15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</row>
    <row r="450" spans="1:117" ht="15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</row>
    <row r="451" spans="1:117" ht="15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</row>
    <row r="452" spans="1:117" ht="15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</row>
    <row r="453" spans="1:117" ht="15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</row>
    <row r="454" spans="1:117" ht="15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</row>
    <row r="455" spans="1:117" ht="15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</row>
    <row r="456" spans="1:117" ht="15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</row>
    <row r="457" spans="1:117" ht="15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</row>
    <row r="458" spans="1:117" ht="15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</row>
    <row r="459" spans="1:117" ht="15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</row>
    <row r="460" spans="1:117" ht="15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</row>
    <row r="461" spans="1:117" ht="15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</row>
    <row r="462" spans="1:117" ht="15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</row>
    <row r="463" spans="1:117" ht="15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</row>
    <row r="464" spans="1:117" ht="15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</row>
    <row r="465" spans="1:117" ht="15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</row>
    <row r="466" spans="1:117" ht="15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</row>
    <row r="467" spans="1:117" ht="15" x14ac:dyDescent="0.25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</row>
    <row r="468" spans="1:117" ht="15" x14ac:dyDescent="0.25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</row>
    <row r="469" spans="1:117" ht="15" x14ac:dyDescent="0.25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</row>
    <row r="470" spans="1:117" ht="15" x14ac:dyDescent="0.25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</row>
    <row r="471" spans="1:117" ht="15" x14ac:dyDescent="0.25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</row>
    <row r="472" spans="1:117" ht="15" x14ac:dyDescent="0.25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</row>
    <row r="473" spans="1:117" ht="15" x14ac:dyDescent="0.25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</row>
    <row r="474" spans="1:117" ht="15" x14ac:dyDescent="0.25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</row>
    <row r="475" spans="1:117" ht="15" x14ac:dyDescent="0.25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</row>
    <row r="476" spans="1:117" ht="15" x14ac:dyDescent="0.25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</row>
    <row r="477" spans="1:117" ht="15" x14ac:dyDescent="0.25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</row>
    <row r="478" spans="1:117" ht="15" x14ac:dyDescent="0.25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</row>
    <row r="479" spans="1:117" ht="15" x14ac:dyDescent="0.25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</row>
    <row r="480" spans="1:117" ht="15" x14ac:dyDescent="0.25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</row>
    <row r="481" spans="1:117" ht="15" x14ac:dyDescent="0.25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</row>
    <row r="482" spans="1:117" ht="15" x14ac:dyDescent="0.25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</row>
    <row r="483" spans="1:117" ht="15" x14ac:dyDescent="0.25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</row>
    <row r="484" spans="1:117" ht="15" x14ac:dyDescent="0.25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</row>
    <row r="485" spans="1:117" ht="15" x14ac:dyDescent="0.25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</row>
    <row r="486" spans="1:117" ht="15" x14ac:dyDescent="0.25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</row>
    <row r="487" spans="1:117" ht="15" x14ac:dyDescent="0.25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</row>
    <row r="488" spans="1:117" ht="15" x14ac:dyDescent="0.25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</row>
    <row r="489" spans="1:117" ht="15" x14ac:dyDescent="0.25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</row>
    <row r="490" spans="1:117" ht="15" x14ac:dyDescent="0.25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</row>
    <row r="491" spans="1:117" ht="15" x14ac:dyDescent="0.25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</row>
    <row r="492" spans="1:117" ht="15" x14ac:dyDescent="0.25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</row>
    <row r="493" spans="1:117" ht="15" x14ac:dyDescent="0.25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</row>
    <row r="494" spans="1:117" ht="15" x14ac:dyDescent="0.25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</row>
    <row r="495" spans="1:117" ht="15" x14ac:dyDescent="0.25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</row>
    <row r="496" spans="1:117" ht="15" x14ac:dyDescent="0.25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</row>
    <row r="497" spans="1:117" ht="15" x14ac:dyDescent="0.25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</row>
    <row r="498" spans="1:117" ht="15" x14ac:dyDescent="0.25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</row>
    <row r="499" spans="1:117" ht="15" x14ac:dyDescent="0.25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</row>
    <row r="500" spans="1:117" ht="15" x14ac:dyDescent="0.25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</row>
    <row r="501" spans="1:117" ht="15" x14ac:dyDescent="0.25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</row>
    <row r="502" spans="1:117" ht="15" x14ac:dyDescent="0.25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</row>
    <row r="503" spans="1:117" ht="15" x14ac:dyDescent="0.25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</row>
    <row r="504" spans="1:117" ht="15" x14ac:dyDescent="0.25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</row>
    <row r="505" spans="1:117" ht="15" x14ac:dyDescent="0.25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</row>
    <row r="506" spans="1:117" ht="15" x14ac:dyDescent="0.25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</row>
    <row r="507" spans="1:117" ht="15" x14ac:dyDescent="0.25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</row>
    <row r="508" spans="1:117" ht="15" x14ac:dyDescent="0.25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</row>
    <row r="509" spans="1:117" ht="15" x14ac:dyDescent="0.25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</row>
    <row r="510" spans="1:117" ht="15" x14ac:dyDescent="0.25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</row>
    <row r="511" spans="1:117" ht="15" x14ac:dyDescent="0.25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</row>
    <row r="512" spans="1:117" ht="15" x14ac:dyDescent="0.25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</row>
    <row r="513" spans="1:117" ht="15" x14ac:dyDescent="0.25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</row>
    <row r="514" spans="1:117" ht="15" x14ac:dyDescent="0.25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</row>
    <row r="515" spans="1:117" ht="15" x14ac:dyDescent="0.25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</row>
    <row r="516" spans="1:117" ht="15" x14ac:dyDescent="0.25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</row>
    <row r="517" spans="1:117" ht="15" x14ac:dyDescent="0.25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</row>
    <row r="518" spans="1:117" ht="15" x14ac:dyDescent="0.25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</row>
    <row r="519" spans="1:117" ht="15" x14ac:dyDescent="0.25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</row>
    <row r="520" spans="1:117" ht="15" x14ac:dyDescent="0.25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</row>
    <row r="521" spans="1:117" ht="15" x14ac:dyDescent="0.25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</row>
    <row r="522" spans="1:117" ht="15" x14ac:dyDescent="0.25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</row>
    <row r="523" spans="1:117" ht="15" x14ac:dyDescent="0.25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</row>
    <row r="524" spans="1:117" ht="15" x14ac:dyDescent="0.25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</row>
    <row r="525" spans="1:117" ht="15" x14ac:dyDescent="0.25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</row>
    <row r="526" spans="1:117" ht="15" x14ac:dyDescent="0.25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</row>
    <row r="527" spans="1:117" ht="15" x14ac:dyDescent="0.25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</row>
    <row r="528" spans="1:117" ht="15" x14ac:dyDescent="0.25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</row>
    <row r="529" spans="1:117" ht="15" x14ac:dyDescent="0.25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</row>
    <row r="530" spans="1:117" ht="15" x14ac:dyDescent="0.25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</row>
    <row r="531" spans="1:117" ht="15" x14ac:dyDescent="0.25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</row>
    <row r="532" spans="1:117" ht="15" x14ac:dyDescent="0.25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</row>
    <row r="533" spans="1:117" ht="15" x14ac:dyDescent="0.25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</row>
    <row r="534" spans="1:117" ht="15" x14ac:dyDescent="0.25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</row>
    <row r="535" spans="1:117" ht="15" x14ac:dyDescent="0.25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</row>
    <row r="536" spans="1:117" ht="15" x14ac:dyDescent="0.25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</row>
    <row r="537" spans="1:117" ht="15" x14ac:dyDescent="0.25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</row>
    <row r="538" spans="1:117" ht="15" x14ac:dyDescent="0.25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</row>
    <row r="539" spans="1:117" ht="15" x14ac:dyDescent="0.25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</row>
    <row r="540" spans="1:117" ht="15" x14ac:dyDescent="0.25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</row>
    <row r="541" spans="1:117" ht="15" x14ac:dyDescent="0.25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</row>
    <row r="542" spans="1:117" ht="15" x14ac:dyDescent="0.25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</row>
    <row r="543" spans="1:117" ht="15" x14ac:dyDescent="0.25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</row>
    <row r="544" spans="1:117" ht="15" x14ac:dyDescent="0.25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</row>
    <row r="545" spans="1:117" ht="15" x14ac:dyDescent="0.25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</row>
    <row r="546" spans="1:117" ht="15" x14ac:dyDescent="0.25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</row>
    <row r="547" spans="1:117" ht="15" x14ac:dyDescent="0.25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</row>
    <row r="548" spans="1:117" ht="15" x14ac:dyDescent="0.25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</row>
    <row r="549" spans="1:117" ht="15" x14ac:dyDescent="0.25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</row>
    <row r="550" spans="1:117" ht="15" x14ac:dyDescent="0.25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</row>
    <row r="551" spans="1:117" ht="15" x14ac:dyDescent="0.25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</row>
    <row r="552" spans="1:117" ht="15" x14ac:dyDescent="0.25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</row>
    <row r="553" spans="1:117" ht="15" x14ac:dyDescent="0.25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</row>
    <row r="554" spans="1:117" ht="15" x14ac:dyDescent="0.25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</row>
    <row r="555" spans="1:117" ht="15" x14ac:dyDescent="0.25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</row>
    <row r="556" spans="1:117" ht="15" x14ac:dyDescent="0.25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</row>
    <row r="557" spans="1:117" ht="15" x14ac:dyDescent="0.25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</row>
    <row r="558" spans="1:117" ht="15" x14ac:dyDescent="0.25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</row>
    <row r="559" spans="1:117" ht="15" x14ac:dyDescent="0.25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</row>
    <row r="560" spans="1:117" ht="15" x14ac:dyDescent="0.25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</row>
    <row r="561" spans="1:117" ht="15" x14ac:dyDescent="0.25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</row>
    <row r="562" spans="1:117" ht="15" x14ac:dyDescent="0.25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</row>
    <row r="563" spans="1:117" ht="15" x14ac:dyDescent="0.25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</row>
    <row r="564" spans="1:117" ht="15" x14ac:dyDescent="0.25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</row>
    <row r="565" spans="1:117" ht="15" x14ac:dyDescent="0.25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</row>
    <row r="566" spans="1:117" ht="15" x14ac:dyDescent="0.25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</row>
    <row r="567" spans="1:117" ht="15" x14ac:dyDescent="0.25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</row>
    <row r="568" spans="1:117" ht="15" x14ac:dyDescent="0.25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</row>
    <row r="569" spans="1:117" ht="15" x14ac:dyDescent="0.25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</row>
    <row r="570" spans="1:117" ht="15" x14ac:dyDescent="0.25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</row>
    <row r="571" spans="1:117" ht="15" x14ac:dyDescent="0.25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</row>
    <row r="572" spans="1:117" ht="15" x14ac:dyDescent="0.25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</row>
    <row r="573" spans="1:117" ht="15" x14ac:dyDescent="0.25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</row>
    <row r="574" spans="1:117" ht="15" x14ac:dyDescent="0.25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</row>
    <row r="575" spans="1:117" ht="15" x14ac:dyDescent="0.25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</row>
    <row r="576" spans="1:117" ht="15" x14ac:dyDescent="0.25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</row>
    <row r="577" spans="1:117" ht="15" x14ac:dyDescent="0.25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</row>
    <row r="578" spans="1:117" ht="15" x14ac:dyDescent="0.25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</row>
    <row r="579" spans="1:117" ht="15" x14ac:dyDescent="0.25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</row>
    <row r="580" spans="1:117" ht="15" x14ac:dyDescent="0.25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</row>
    <row r="581" spans="1:117" ht="15" x14ac:dyDescent="0.25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</row>
    <row r="582" spans="1:117" ht="15" x14ac:dyDescent="0.25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</row>
    <row r="583" spans="1:117" ht="15" x14ac:dyDescent="0.25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</row>
    <row r="584" spans="1:117" ht="15" x14ac:dyDescent="0.25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</row>
    <row r="585" spans="1:117" ht="15" x14ac:dyDescent="0.25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</row>
    <row r="586" spans="1:117" ht="15" x14ac:dyDescent="0.25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</row>
    <row r="587" spans="1:117" ht="15" x14ac:dyDescent="0.25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</row>
    <row r="588" spans="1:117" ht="15" x14ac:dyDescent="0.25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</row>
    <row r="589" spans="1:117" ht="15" x14ac:dyDescent="0.25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</row>
    <row r="590" spans="1:117" ht="15" x14ac:dyDescent="0.25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</row>
    <row r="591" spans="1:117" ht="15" x14ac:dyDescent="0.25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</row>
    <row r="592" spans="1:117" ht="15" x14ac:dyDescent="0.25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</row>
    <row r="593" spans="1:117" ht="15" x14ac:dyDescent="0.25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</row>
    <row r="594" spans="1:117" ht="15" x14ac:dyDescent="0.25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</row>
    <row r="595" spans="1:117" ht="15" x14ac:dyDescent="0.25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</row>
    <row r="596" spans="1:117" ht="15" x14ac:dyDescent="0.25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</row>
    <row r="597" spans="1:117" ht="15" x14ac:dyDescent="0.25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</row>
    <row r="598" spans="1:117" ht="15" x14ac:dyDescent="0.25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</row>
    <row r="599" spans="1:117" ht="15" x14ac:dyDescent="0.25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</row>
    <row r="600" spans="1:117" ht="15" x14ac:dyDescent="0.25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</row>
    <row r="601" spans="1:117" ht="15" x14ac:dyDescent="0.25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</row>
    <row r="602" spans="1:117" ht="15" x14ac:dyDescent="0.25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</row>
    <row r="603" spans="1:117" ht="15" x14ac:dyDescent="0.25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</row>
    <row r="604" spans="1:117" ht="15" x14ac:dyDescent="0.25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</row>
    <row r="605" spans="1:117" ht="15" x14ac:dyDescent="0.25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</row>
    <row r="606" spans="1:117" ht="15" x14ac:dyDescent="0.25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</row>
    <row r="607" spans="1:117" ht="15" x14ac:dyDescent="0.25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</row>
    <row r="608" spans="1:117" ht="15" x14ac:dyDescent="0.25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</row>
    <row r="609" spans="1:117" ht="15" x14ac:dyDescent="0.25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</row>
    <row r="610" spans="1:117" ht="15" x14ac:dyDescent="0.25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</row>
    <row r="611" spans="1:117" ht="15" x14ac:dyDescent="0.25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</row>
    <row r="612" spans="1:117" ht="15" x14ac:dyDescent="0.25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</row>
    <row r="613" spans="1:117" ht="15" x14ac:dyDescent="0.25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</row>
    <row r="614" spans="1:117" ht="15" x14ac:dyDescent="0.25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</row>
    <row r="615" spans="1:117" ht="15" x14ac:dyDescent="0.25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</row>
    <row r="616" spans="1:117" ht="15" x14ac:dyDescent="0.25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</row>
    <row r="617" spans="1:117" ht="15" x14ac:dyDescent="0.25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</row>
    <row r="618" spans="1:117" ht="15" x14ac:dyDescent="0.25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</row>
    <row r="619" spans="1:117" ht="15" x14ac:dyDescent="0.25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</row>
    <row r="620" spans="1:117" ht="15" x14ac:dyDescent="0.25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</row>
    <row r="621" spans="1:117" ht="15" x14ac:dyDescent="0.25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</row>
    <row r="622" spans="1:117" ht="15" x14ac:dyDescent="0.25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</row>
    <row r="623" spans="1:117" ht="15" x14ac:dyDescent="0.25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</row>
    <row r="624" spans="1:117" ht="15" x14ac:dyDescent="0.25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</row>
    <row r="625" spans="1:117" ht="15" x14ac:dyDescent="0.25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</row>
    <row r="626" spans="1:117" ht="15" x14ac:dyDescent="0.25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</row>
    <row r="627" spans="1:117" ht="15" x14ac:dyDescent="0.25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</row>
    <row r="628" spans="1:117" ht="15" x14ac:dyDescent="0.25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</row>
    <row r="629" spans="1:117" ht="15" x14ac:dyDescent="0.25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</row>
    <row r="630" spans="1:117" ht="15" x14ac:dyDescent="0.25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</row>
    <row r="631" spans="1:117" ht="15" x14ac:dyDescent="0.25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</row>
    <row r="632" spans="1:117" ht="15" x14ac:dyDescent="0.25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</row>
    <row r="633" spans="1:117" ht="15" x14ac:dyDescent="0.25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</row>
    <row r="634" spans="1:117" ht="15" x14ac:dyDescent="0.25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</row>
    <row r="635" spans="1:117" ht="15" x14ac:dyDescent="0.25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</row>
    <row r="636" spans="1:117" ht="15" x14ac:dyDescent="0.25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</row>
    <row r="637" spans="1:117" ht="15" x14ac:dyDescent="0.25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</row>
    <row r="638" spans="1:117" ht="15" x14ac:dyDescent="0.25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</row>
    <row r="639" spans="1:117" ht="15" x14ac:dyDescent="0.25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</row>
    <row r="640" spans="1:117" ht="15" x14ac:dyDescent="0.25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</row>
    <row r="641" spans="1:117" ht="15" x14ac:dyDescent="0.25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</row>
    <row r="642" spans="1:117" ht="15" x14ac:dyDescent="0.25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</row>
    <row r="643" spans="1:117" ht="15" x14ac:dyDescent="0.25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</row>
    <row r="644" spans="1:117" ht="15" x14ac:dyDescent="0.25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</row>
    <row r="645" spans="1:117" ht="15" x14ac:dyDescent="0.25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</row>
    <row r="646" spans="1:117" ht="15" x14ac:dyDescent="0.25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</row>
    <row r="647" spans="1:117" ht="15" x14ac:dyDescent="0.25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</row>
    <row r="648" spans="1:117" ht="15" x14ac:dyDescent="0.25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</row>
    <row r="649" spans="1:117" ht="15" x14ac:dyDescent="0.25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</row>
    <row r="650" spans="1:117" ht="15" x14ac:dyDescent="0.25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</row>
    <row r="651" spans="1:117" ht="15" x14ac:dyDescent="0.25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</row>
    <row r="652" spans="1:117" ht="15" x14ac:dyDescent="0.25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</row>
    <row r="653" spans="1:117" ht="15" x14ac:dyDescent="0.25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</row>
    <row r="654" spans="1:117" ht="15" x14ac:dyDescent="0.25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</row>
    <row r="655" spans="1:117" ht="15" x14ac:dyDescent="0.25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</row>
    <row r="656" spans="1:117" ht="15" x14ac:dyDescent="0.25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</row>
    <row r="657" spans="1:117" ht="15" x14ac:dyDescent="0.25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</row>
    <row r="658" spans="1:117" ht="15" x14ac:dyDescent="0.25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</row>
    <row r="659" spans="1:117" ht="15" x14ac:dyDescent="0.25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</row>
    <row r="660" spans="1:117" ht="15" x14ac:dyDescent="0.25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</row>
    <row r="661" spans="1:117" ht="15" x14ac:dyDescent="0.25">
      <c r="A661" s="1"/>
      <c r="B661" s="1"/>
      <c r="C661" s="1"/>
      <c r="D661" s="2"/>
      <c r="E661" s="1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117" ht="15" x14ac:dyDescent="0.25">
      <c r="A662" s="1"/>
      <c r="B662" s="1"/>
      <c r="C662" s="1"/>
      <c r="D662" s="2"/>
      <c r="E662" s="1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117" ht="15" x14ac:dyDescent="0.25">
      <c r="A663" s="1"/>
      <c r="B663" s="1"/>
      <c r="C663" s="1"/>
      <c r="D663" s="2"/>
      <c r="E663" s="1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117" ht="15" x14ac:dyDescent="0.25">
      <c r="A664" s="1"/>
      <c r="B664" s="1"/>
      <c r="C664" s="1"/>
      <c r="D664" s="2"/>
      <c r="E664" s="1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117" ht="15" x14ac:dyDescent="0.25">
      <c r="A665" s="1"/>
      <c r="B665" s="1"/>
      <c r="C665" s="1"/>
      <c r="D665" s="2"/>
      <c r="E665" s="1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117" ht="15" x14ac:dyDescent="0.25">
      <c r="A666" s="1"/>
      <c r="B666" s="1"/>
      <c r="C666" s="1"/>
      <c r="D666" s="2"/>
      <c r="E666" s="1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117" ht="15" x14ac:dyDescent="0.25">
      <c r="A667" s="1"/>
      <c r="B667" s="1"/>
      <c r="C667" s="1"/>
      <c r="D667" s="2"/>
      <c r="E667" s="1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117" ht="15" x14ac:dyDescent="0.25">
      <c r="A668" s="1"/>
      <c r="B668" s="1"/>
      <c r="C668" s="1"/>
      <c r="D668" s="2"/>
      <c r="E668" s="1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117" ht="15" x14ac:dyDescent="0.25">
      <c r="A669" s="1"/>
      <c r="B669" s="1"/>
      <c r="C669" s="1"/>
      <c r="D669" s="2"/>
      <c r="E669" s="1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117" ht="15" x14ac:dyDescent="0.25">
      <c r="A670" s="1"/>
      <c r="B670" s="1"/>
      <c r="C670" s="1"/>
      <c r="D670" s="2"/>
      <c r="E670" s="1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117" ht="15" x14ac:dyDescent="0.25">
      <c r="A671" s="1"/>
      <c r="B671" s="1"/>
      <c r="C671" s="1"/>
      <c r="D671" s="2"/>
      <c r="E671" s="1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117" ht="15" x14ac:dyDescent="0.25">
      <c r="A672" s="1"/>
      <c r="B672" s="1"/>
      <c r="C672" s="1"/>
      <c r="D672" s="2"/>
      <c r="E672" s="1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" x14ac:dyDescent="0.25">
      <c r="A673" s="1"/>
      <c r="B673" s="1"/>
      <c r="C673" s="1"/>
      <c r="D673" s="2"/>
      <c r="E673" s="1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" x14ac:dyDescent="0.25">
      <c r="A674" s="1"/>
      <c r="B674" s="1"/>
      <c r="C674" s="1"/>
      <c r="D674" s="2"/>
      <c r="E674" s="1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" x14ac:dyDescent="0.25">
      <c r="A675" s="1"/>
      <c r="B675" s="1"/>
      <c r="C675" s="1"/>
      <c r="D675" s="2"/>
      <c r="E675" s="1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" x14ac:dyDescent="0.25">
      <c r="A676" s="1"/>
      <c r="B676" s="1"/>
      <c r="C676" s="1"/>
      <c r="D676" s="2"/>
      <c r="E676" s="1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" x14ac:dyDescent="0.25">
      <c r="A677" s="1"/>
      <c r="B677" s="1"/>
      <c r="C677" s="1"/>
      <c r="D677" s="2"/>
      <c r="E677" s="1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" x14ac:dyDescent="0.25">
      <c r="A678" s="1"/>
      <c r="B678" s="1"/>
      <c r="C678" s="1"/>
      <c r="D678" s="2"/>
      <c r="E678" s="1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" x14ac:dyDescent="0.25">
      <c r="A679" s="1"/>
      <c r="B679" s="1"/>
      <c r="C679" s="1"/>
      <c r="D679" s="2"/>
      <c r="E679" s="1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" x14ac:dyDescent="0.25">
      <c r="A680" s="1"/>
      <c r="B680" s="1"/>
      <c r="C680" s="1"/>
      <c r="D680" s="2"/>
      <c r="E680" s="1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" x14ac:dyDescent="0.25">
      <c r="A681" s="1"/>
      <c r="B681" s="1"/>
      <c r="C681" s="1"/>
      <c r="D681" s="2"/>
      <c r="E681" s="1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" x14ac:dyDescent="0.25">
      <c r="A682" s="1"/>
      <c r="B682" s="1"/>
      <c r="C682" s="1"/>
      <c r="D682" s="2"/>
      <c r="E682" s="1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" x14ac:dyDescent="0.25">
      <c r="A683" s="1"/>
      <c r="B683" s="1"/>
      <c r="C683" s="1"/>
      <c r="D683" s="2"/>
      <c r="E683" s="1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" x14ac:dyDescent="0.25">
      <c r="A684" s="1"/>
      <c r="B684" s="1"/>
      <c r="C684" s="1"/>
      <c r="D684" s="2"/>
      <c r="E684" s="1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" x14ac:dyDescent="0.25">
      <c r="A685" s="1"/>
      <c r="B685" s="1"/>
      <c r="C685" s="1"/>
      <c r="D685" s="2"/>
      <c r="E685" s="1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" x14ac:dyDescent="0.25">
      <c r="A686" s="1"/>
      <c r="B686" s="1"/>
      <c r="C686" s="1"/>
      <c r="D686" s="2"/>
      <c r="E686" s="1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" x14ac:dyDescent="0.25">
      <c r="A687" s="1"/>
      <c r="B687" s="1"/>
      <c r="C687" s="1"/>
      <c r="D687" s="2"/>
      <c r="E687" s="1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" x14ac:dyDescent="0.25">
      <c r="A688" s="1"/>
      <c r="B688" s="1"/>
      <c r="C688" s="1"/>
      <c r="D688" s="2"/>
      <c r="E688" s="1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" x14ac:dyDescent="0.25">
      <c r="A689" s="1"/>
      <c r="B689" s="1"/>
      <c r="C689" s="1"/>
      <c r="D689" s="2"/>
      <c r="E689" s="1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" x14ac:dyDescent="0.25">
      <c r="A690" s="1"/>
      <c r="B690" s="1"/>
      <c r="C690" s="1"/>
      <c r="D690" s="2"/>
      <c r="E690" s="1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" x14ac:dyDescent="0.25">
      <c r="A691" s="1"/>
      <c r="B691" s="1"/>
      <c r="C691" s="1"/>
      <c r="D691" s="2"/>
      <c r="E691" s="1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" x14ac:dyDescent="0.25">
      <c r="A692" s="1"/>
      <c r="B692" s="1"/>
      <c r="C692" s="1"/>
      <c r="D692" s="2"/>
      <c r="E692" s="1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" x14ac:dyDescent="0.25">
      <c r="A693" s="1"/>
      <c r="B693" s="1"/>
      <c r="C693" s="1"/>
      <c r="D693" s="2"/>
      <c r="E693" s="1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" x14ac:dyDescent="0.25">
      <c r="A694" s="1"/>
      <c r="B694" s="1"/>
      <c r="C694" s="1"/>
      <c r="D694" s="2"/>
      <c r="E694" s="1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" x14ac:dyDescent="0.25">
      <c r="A695" s="1"/>
      <c r="B695" s="1"/>
      <c r="C695" s="1"/>
      <c r="D695" s="2"/>
      <c r="E695" s="1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" x14ac:dyDescent="0.25">
      <c r="A696" s="1"/>
      <c r="B696" s="1"/>
      <c r="C696" s="1"/>
      <c r="D696" s="2"/>
      <c r="E696" s="1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" x14ac:dyDescent="0.25">
      <c r="A697" s="1"/>
      <c r="B697" s="1"/>
      <c r="C697" s="1"/>
      <c r="D697" s="2"/>
      <c r="E697" s="1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" x14ac:dyDescent="0.25">
      <c r="A698" s="1"/>
      <c r="B698" s="1"/>
      <c r="C698" s="1"/>
      <c r="D698" s="2"/>
      <c r="E698" s="1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" x14ac:dyDescent="0.25">
      <c r="A699" s="1"/>
      <c r="B699" s="1"/>
      <c r="C699" s="1"/>
      <c r="D699" s="2"/>
      <c r="E699" s="1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" x14ac:dyDescent="0.25">
      <c r="A700" s="1"/>
      <c r="B700" s="1"/>
      <c r="C700" s="1"/>
      <c r="D700" s="2"/>
      <c r="E700" s="1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" x14ac:dyDescent="0.25">
      <c r="A701" s="1"/>
      <c r="B701" s="1"/>
      <c r="C701" s="1"/>
      <c r="D701" s="2"/>
      <c r="E701" s="1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" x14ac:dyDescent="0.25">
      <c r="A702" s="1"/>
      <c r="B702" s="1"/>
      <c r="C702" s="1"/>
      <c r="D702" s="2"/>
      <c r="E702" s="1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" x14ac:dyDescent="0.25">
      <c r="A703" s="1"/>
      <c r="B703" s="1"/>
      <c r="C703" s="1"/>
      <c r="D703" s="2"/>
      <c r="E703" s="1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" x14ac:dyDescent="0.25">
      <c r="A704" s="1"/>
      <c r="B704" s="1"/>
      <c r="C704" s="1"/>
      <c r="D704" s="2"/>
      <c r="E704" s="1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" x14ac:dyDescent="0.25">
      <c r="A705" s="1"/>
      <c r="B705" s="1"/>
      <c r="C705" s="1"/>
      <c r="D705" s="2"/>
      <c r="E705" s="1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" x14ac:dyDescent="0.25">
      <c r="A706" s="1"/>
      <c r="B706" s="1"/>
      <c r="C706" s="1"/>
      <c r="D706" s="2"/>
      <c r="E706" s="1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" x14ac:dyDescent="0.25">
      <c r="A707" s="1"/>
      <c r="B707" s="1"/>
      <c r="C707" s="1"/>
      <c r="D707" s="2"/>
      <c r="E707" s="1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" x14ac:dyDescent="0.25">
      <c r="A708" s="1"/>
      <c r="B708" s="1"/>
      <c r="C708" s="1"/>
      <c r="D708" s="2"/>
      <c r="E708" s="1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" x14ac:dyDescent="0.25">
      <c r="A709" s="1"/>
      <c r="B709" s="1"/>
      <c r="C709" s="1"/>
      <c r="D709" s="2"/>
      <c r="E709" s="1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" x14ac:dyDescent="0.25">
      <c r="A710" s="1"/>
      <c r="B710" s="1"/>
      <c r="C710" s="1"/>
      <c r="D710" s="2"/>
      <c r="E710" s="1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" x14ac:dyDescent="0.25">
      <c r="A711" s="1"/>
      <c r="B711" s="1"/>
      <c r="C711" s="1"/>
      <c r="D711" s="2"/>
      <c r="E711" s="1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" x14ac:dyDescent="0.25">
      <c r="A712" s="1"/>
      <c r="B712" s="1"/>
      <c r="C712" s="1"/>
      <c r="D712" s="2"/>
      <c r="E712" s="1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" x14ac:dyDescent="0.25">
      <c r="A713" s="1"/>
      <c r="B713" s="1"/>
      <c r="C713" s="1"/>
      <c r="D713" s="2"/>
      <c r="E713" s="1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" x14ac:dyDescent="0.25">
      <c r="A714" s="1"/>
      <c r="B714" s="1"/>
      <c r="C714" s="1"/>
      <c r="D714" s="2"/>
      <c r="E714" s="1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" x14ac:dyDescent="0.25">
      <c r="A715" s="1"/>
      <c r="B715" s="1"/>
      <c r="C715" s="1"/>
      <c r="D715" s="2"/>
      <c r="E715" s="1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" x14ac:dyDescent="0.25">
      <c r="A716" s="1"/>
      <c r="B716" s="1"/>
      <c r="C716" s="1"/>
      <c r="D716" s="2"/>
      <c r="E716" s="1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" x14ac:dyDescent="0.25">
      <c r="A717" s="1"/>
      <c r="B717" s="1"/>
      <c r="C717" s="1"/>
      <c r="D717" s="2"/>
      <c r="E717" s="1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" x14ac:dyDescent="0.25">
      <c r="A718" s="1"/>
      <c r="B718" s="1"/>
      <c r="C718" s="1"/>
      <c r="D718" s="2"/>
      <c r="E718" s="1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" x14ac:dyDescent="0.25">
      <c r="A719" s="1"/>
      <c r="B719" s="1"/>
      <c r="C719" s="1"/>
      <c r="D719" s="2"/>
      <c r="E719" s="1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" x14ac:dyDescent="0.25">
      <c r="A720" s="1"/>
      <c r="B720" s="1"/>
      <c r="C720" s="1"/>
      <c r="D720" s="2"/>
      <c r="E720" s="1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" x14ac:dyDescent="0.25">
      <c r="A721" s="1"/>
      <c r="B721" s="1"/>
      <c r="C721" s="1"/>
      <c r="D721" s="2"/>
      <c r="E721" s="1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" x14ac:dyDescent="0.25">
      <c r="A722" s="1"/>
      <c r="B722" s="1"/>
      <c r="C722" s="1"/>
      <c r="D722" s="2"/>
      <c r="E722" s="1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" x14ac:dyDescent="0.25">
      <c r="A723" s="1"/>
      <c r="B723" s="1"/>
      <c r="C723" s="1"/>
      <c r="D723" s="2"/>
      <c r="E723" s="1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" x14ac:dyDescent="0.25">
      <c r="A724" s="1"/>
      <c r="B724" s="1"/>
      <c r="C724" s="1"/>
      <c r="D724" s="2"/>
      <c r="E724" s="1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" x14ac:dyDescent="0.25">
      <c r="A725" s="1"/>
      <c r="B725" s="1"/>
      <c r="C725" s="1"/>
      <c r="D725" s="2"/>
      <c r="E725" s="1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" x14ac:dyDescent="0.25">
      <c r="A726" s="1"/>
      <c r="B726" s="1"/>
      <c r="C726" s="1"/>
      <c r="D726" s="2"/>
      <c r="E726" s="1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" x14ac:dyDescent="0.25">
      <c r="A727" s="1"/>
      <c r="B727" s="1"/>
      <c r="C727" s="1"/>
      <c r="D727" s="2"/>
      <c r="E727" s="1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" x14ac:dyDescent="0.25">
      <c r="A728" s="1"/>
      <c r="B728" s="1"/>
      <c r="C728" s="1"/>
      <c r="D728" s="2"/>
      <c r="E728" s="1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" x14ac:dyDescent="0.25">
      <c r="A729" s="1"/>
      <c r="B729" s="1"/>
      <c r="C729" s="1"/>
      <c r="D729" s="2"/>
      <c r="E729" s="1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" x14ac:dyDescent="0.25">
      <c r="A730" s="1"/>
      <c r="B730" s="1"/>
      <c r="C730" s="1"/>
      <c r="D730" s="2"/>
      <c r="E730" s="1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" x14ac:dyDescent="0.25">
      <c r="A731" s="1"/>
      <c r="B731" s="1"/>
      <c r="C731" s="1"/>
      <c r="D731" s="2"/>
      <c r="E731" s="1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" x14ac:dyDescent="0.25">
      <c r="A732" s="1"/>
      <c r="B732" s="1"/>
      <c r="C732" s="1"/>
      <c r="D732" s="2"/>
      <c r="E732" s="1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" x14ac:dyDescent="0.25">
      <c r="A733" s="1"/>
      <c r="B733" s="1"/>
      <c r="C733" s="1"/>
      <c r="D733" s="2"/>
      <c r="E733" s="1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" x14ac:dyDescent="0.25">
      <c r="A734" s="1"/>
      <c r="B734" s="1"/>
      <c r="C734" s="1"/>
      <c r="D734" s="2"/>
      <c r="E734" s="1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" x14ac:dyDescent="0.25">
      <c r="A735" s="1"/>
      <c r="B735" s="1"/>
      <c r="C735" s="1"/>
      <c r="D735" s="2"/>
      <c r="E735" s="1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" x14ac:dyDescent="0.25">
      <c r="A736" s="1"/>
      <c r="B736" s="1"/>
      <c r="C736" s="1"/>
      <c r="D736" s="2"/>
      <c r="E736" s="1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" x14ac:dyDescent="0.25">
      <c r="A737" s="1"/>
      <c r="B737" s="1"/>
      <c r="C737" s="1"/>
      <c r="D737" s="2"/>
      <c r="E737" s="1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" x14ac:dyDescent="0.25">
      <c r="A738" s="1"/>
      <c r="B738" s="1"/>
      <c r="C738" s="1"/>
      <c r="D738" s="2"/>
      <c r="E738" s="1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" x14ac:dyDescent="0.25">
      <c r="A739" s="1"/>
      <c r="B739" s="1"/>
      <c r="C739" s="1"/>
      <c r="D739" s="2"/>
      <c r="E739" s="1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" x14ac:dyDescent="0.25">
      <c r="A740" s="1"/>
      <c r="B740" s="1"/>
      <c r="C740" s="1"/>
      <c r="D740" s="2"/>
      <c r="E740" s="1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" x14ac:dyDescent="0.25">
      <c r="A741" s="1"/>
      <c r="B741" s="1"/>
      <c r="C741" s="1"/>
      <c r="D741" s="2"/>
      <c r="E741" s="1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" x14ac:dyDescent="0.25">
      <c r="A742" s="1"/>
      <c r="B742" s="1"/>
      <c r="C742" s="1"/>
      <c r="D742" s="2"/>
      <c r="E742" s="1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" x14ac:dyDescent="0.25">
      <c r="A743" s="1"/>
      <c r="B743" s="1"/>
      <c r="C743" s="1"/>
      <c r="D743" s="2"/>
      <c r="E743" s="1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" x14ac:dyDescent="0.25">
      <c r="A744" s="1"/>
      <c r="B744" s="1"/>
      <c r="C744" s="1"/>
      <c r="D744" s="2"/>
      <c r="E744" s="1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" x14ac:dyDescent="0.25">
      <c r="A745" s="1"/>
      <c r="B745" s="1"/>
      <c r="C745" s="1"/>
      <c r="D745" s="2"/>
      <c r="E745" s="1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" x14ac:dyDescent="0.25">
      <c r="A746" s="1"/>
      <c r="B746" s="1"/>
      <c r="C746" s="1"/>
      <c r="D746" s="2"/>
      <c r="E746" s="1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" x14ac:dyDescent="0.25">
      <c r="A747" s="1"/>
      <c r="B747" s="1"/>
      <c r="C747" s="1"/>
      <c r="D747" s="2"/>
      <c r="E747" s="1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" x14ac:dyDescent="0.25">
      <c r="A748" s="1"/>
      <c r="B748" s="1"/>
      <c r="C748" s="1"/>
      <c r="D748" s="2"/>
      <c r="E748" s="1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" x14ac:dyDescent="0.25">
      <c r="A749" s="1"/>
      <c r="B749" s="1"/>
      <c r="C749" s="1"/>
      <c r="D749" s="2"/>
      <c r="E749" s="1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" x14ac:dyDescent="0.25">
      <c r="A750" s="1"/>
      <c r="B750" s="1"/>
      <c r="C750" s="1"/>
      <c r="D750" s="2"/>
      <c r="E750" s="1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" x14ac:dyDescent="0.25">
      <c r="A751" s="1"/>
      <c r="B751" s="1"/>
      <c r="C751" s="1"/>
      <c r="D751" s="2"/>
      <c r="E751" s="1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" x14ac:dyDescent="0.25">
      <c r="A752" s="1"/>
      <c r="B752" s="1"/>
      <c r="C752" s="1"/>
      <c r="D752" s="2"/>
      <c r="E752" s="1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" x14ac:dyDescent="0.25">
      <c r="A753" s="1"/>
      <c r="B753" s="1"/>
      <c r="C753" s="1"/>
      <c r="D753" s="2"/>
      <c r="E753" s="1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" x14ac:dyDescent="0.25">
      <c r="A754" s="1"/>
      <c r="B754" s="1"/>
      <c r="C754" s="1"/>
      <c r="D754" s="2"/>
      <c r="E754" s="1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" x14ac:dyDescent="0.25">
      <c r="A755" s="1"/>
      <c r="B755" s="1"/>
      <c r="C755" s="1"/>
      <c r="D755" s="2"/>
      <c r="E755" s="1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" x14ac:dyDescent="0.25">
      <c r="A756" s="1"/>
      <c r="B756" s="1"/>
      <c r="C756" s="1"/>
      <c r="D756" s="2"/>
      <c r="E756" s="1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" x14ac:dyDescent="0.25">
      <c r="A757" s="1"/>
      <c r="B757" s="1"/>
      <c r="C757" s="1"/>
      <c r="D757" s="2"/>
      <c r="E757" s="1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" x14ac:dyDescent="0.25">
      <c r="A758" s="1"/>
      <c r="B758" s="1"/>
      <c r="C758" s="1"/>
      <c r="D758" s="2"/>
      <c r="E758" s="1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" x14ac:dyDescent="0.25">
      <c r="A759" s="1"/>
      <c r="B759" s="1"/>
      <c r="C759" s="1"/>
      <c r="D759" s="2"/>
      <c r="E759" s="1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" x14ac:dyDescent="0.25">
      <c r="A760" s="1"/>
      <c r="B760" s="1"/>
      <c r="C760" s="1"/>
      <c r="D760" s="2"/>
      <c r="E760" s="1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" x14ac:dyDescent="0.25">
      <c r="A761" s="1"/>
      <c r="B761" s="1"/>
      <c r="C761" s="1"/>
      <c r="D761" s="2"/>
      <c r="E761" s="1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" x14ac:dyDescent="0.25">
      <c r="A762" s="1"/>
      <c r="B762" s="1"/>
      <c r="C762" s="1"/>
      <c r="D762" s="2"/>
      <c r="E762" s="1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" x14ac:dyDescent="0.25">
      <c r="A763" s="1"/>
      <c r="B763" s="1"/>
      <c r="C763" s="1"/>
      <c r="D763" s="2"/>
      <c r="E763" s="1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" x14ac:dyDescent="0.25">
      <c r="A764" s="1"/>
      <c r="B764" s="1"/>
      <c r="C764" s="1"/>
      <c r="D764" s="2"/>
      <c r="E764" s="1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" x14ac:dyDescent="0.25">
      <c r="A765" s="1"/>
      <c r="B765" s="1"/>
      <c r="C765" s="1"/>
      <c r="D765" s="2"/>
      <c r="E765" s="1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" x14ac:dyDescent="0.25">
      <c r="A766" s="1"/>
      <c r="B766" s="1"/>
      <c r="C766" s="1"/>
      <c r="D766" s="2"/>
      <c r="E766" s="1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" x14ac:dyDescent="0.25">
      <c r="A767" s="1"/>
      <c r="B767" s="1"/>
      <c r="C767" s="1"/>
      <c r="D767" s="2"/>
      <c r="E767" s="1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" x14ac:dyDescent="0.25">
      <c r="A768" s="1"/>
      <c r="B768" s="1"/>
      <c r="C768" s="1"/>
      <c r="D768" s="2"/>
      <c r="E768" s="1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" x14ac:dyDescent="0.25">
      <c r="A769" s="1"/>
      <c r="B769" s="1"/>
      <c r="C769" s="1"/>
      <c r="D769" s="2"/>
      <c r="E769" s="1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" x14ac:dyDescent="0.25">
      <c r="A770" s="1"/>
      <c r="B770" s="1"/>
      <c r="C770" s="1"/>
      <c r="D770" s="2"/>
      <c r="E770" s="1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" x14ac:dyDescent="0.25">
      <c r="A771" s="1"/>
      <c r="B771" s="1"/>
      <c r="C771" s="1"/>
      <c r="D771" s="2"/>
      <c r="E771" s="1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" x14ac:dyDescent="0.25">
      <c r="A772" s="1"/>
      <c r="B772" s="1"/>
      <c r="C772" s="1"/>
      <c r="D772" s="2"/>
      <c r="E772" s="1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" x14ac:dyDescent="0.25">
      <c r="A773" s="1"/>
      <c r="B773" s="1"/>
      <c r="C773" s="1"/>
      <c r="D773" s="2"/>
      <c r="E773" s="1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" x14ac:dyDescent="0.25">
      <c r="A774" s="1"/>
      <c r="B774" s="1"/>
      <c r="C774" s="1"/>
      <c r="D774" s="2"/>
      <c r="E774" s="1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" x14ac:dyDescent="0.25">
      <c r="A775" s="1"/>
      <c r="B775" s="1"/>
      <c r="C775" s="1"/>
      <c r="D775" s="2"/>
      <c r="E775" s="1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" x14ac:dyDescent="0.25">
      <c r="A776" s="1"/>
      <c r="B776" s="1"/>
      <c r="C776" s="1"/>
      <c r="D776" s="2"/>
      <c r="E776" s="1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" x14ac:dyDescent="0.25">
      <c r="A777" s="1"/>
      <c r="B777" s="1"/>
      <c r="C777" s="1"/>
      <c r="D777" s="2"/>
      <c r="E777" s="1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" x14ac:dyDescent="0.25">
      <c r="A778" s="1"/>
      <c r="B778" s="1"/>
      <c r="C778" s="1"/>
      <c r="D778" s="2"/>
      <c r="E778" s="1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" x14ac:dyDescent="0.25">
      <c r="A779" s="1"/>
      <c r="B779" s="1"/>
      <c r="C779" s="1"/>
      <c r="D779" s="2"/>
      <c r="E779" s="1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" x14ac:dyDescent="0.25">
      <c r="A780" s="1"/>
      <c r="B780" s="1"/>
      <c r="C780" s="1"/>
      <c r="D780" s="2"/>
      <c r="E780" s="1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" x14ac:dyDescent="0.25">
      <c r="A781" s="1"/>
      <c r="B781" s="1"/>
      <c r="C781" s="1"/>
      <c r="D781" s="2"/>
      <c r="E781" s="1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" x14ac:dyDescent="0.25">
      <c r="A782" s="1"/>
      <c r="B782" s="1"/>
      <c r="C782" s="1"/>
      <c r="D782" s="2"/>
      <c r="E782" s="1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" x14ac:dyDescent="0.25">
      <c r="A783" s="1"/>
      <c r="B783" s="1"/>
      <c r="C783" s="1"/>
      <c r="D783" s="2"/>
      <c r="E783" s="1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" x14ac:dyDescent="0.25">
      <c r="A784" s="1"/>
      <c r="B784" s="1"/>
      <c r="C784" s="1"/>
      <c r="D784" s="2"/>
      <c r="E784" s="1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" x14ac:dyDescent="0.25">
      <c r="A785" s="1"/>
      <c r="B785" s="1"/>
      <c r="C785" s="1"/>
      <c r="D785" s="2"/>
      <c r="E785" s="1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" x14ac:dyDescent="0.25">
      <c r="A786" s="1"/>
      <c r="B786" s="1"/>
      <c r="C786" s="1"/>
      <c r="D786" s="2"/>
      <c r="E786" s="1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" x14ac:dyDescent="0.25">
      <c r="A787" s="1"/>
      <c r="B787" s="1"/>
      <c r="C787" s="1"/>
      <c r="D787" s="2"/>
      <c r="E787" s="1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" x14ac:dyDescent="0.25">
      <c r="A788" s="1"/>
      <c r="B788" s="1"/>
      <c r="C788" s="1"/>
      <c r="D788" s="2"/>
      <c r="E788" s="1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" x14ac:dyDescent="0.25">
      <c r="A789" s="1"/>
      <c r="B789" s="1"/>
      <c r="C789" s="1"/>
      <c r="D789" s="2"/>
      <c r="E789" s="1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" x14ac:dyDescent="0.25">
      <c r="A790" s="1"/>
      <c r="B790" s="1"/>
      <c r="C790" s="1"/>
      <c r="D790" s="2"/>
      <c r="E790" s="1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" x14ac:dyDescent="0.25">
      <c r="A791" s="1"/>
      <c r="B791" s="1"/>
      <c r="C791" s="1"/>
      <c r="D791" s="2"/>
      <c r="E791" s="1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" x14ac:dyDescent="0.25">
      <c r="A792" s="1"/>
      <c r="B792" s="1"/>
      <c r="C792" s="1"/>
      <c r="D792" s="2"/>
      <c r="E792" s="1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" x14ac:dyDescent="0.25">
      <c r="A793" s="1"/>
      <c r="B793" s="1"/>
      <c r="C793" s="1"/>
      <c r="D793" s="2"/>
      <c r="E793" s="1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" x14ac:dyDescent="0.25">
      <c r="A794" s="1"/>
      <c r="B794" s="1"/>
      <c r="C794" s="1"/>
      <c r="D794" s="2"/>
      <c r="E794" s="1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" x14ac:dyDescent="0.25">
      <c r="A795" s="1"/>
      <c r="B795" s="1"/>
      <c r="C795" s="1"/>
      <c r="D795" s="2"/>
      <c r="E795" s="1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" x14ac:dyDescent="0.25">
      <c r="A796" s="1"/>
      <c r="B796" s="1"/>
      <c r="C796" s="1"/>
      <c r="D796" s="2"/>
      <c r="E796" s="1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" x14ac:dyDescent="0.25">
      <c r="A797" s="1"/>
      <c r="B797" s="1"/>
      <c r="C797" s="1"/>
      <c r="D797" s="2"/>
      <c r="E797" s="1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" x14ac:dyDescent="0.25">
      <c r="A798" s="1"/>
      <c r="B798" s="1"/>
      <c r="C798" s="1"/>
      <c r="D798" s="2"/>
      <c r="E798" s="1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" x14ac:dyDescent="0.25">
      <c r="A799" s="1"/>
      <c r="B799" s="1"/>
      <c r="C799" s="1"/>
      <c r="D799" s="2"/>
      <c r="E799" s="1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" x14ac:dyDescent="0.25">
      <c r="A800" s="1"/>
      <c r="B800" s="1"/>
      <c r="C800" s="1"/>
      <c r="D800" s="2"/>
      <c r="E800" s="1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" x14ac:dyDescent="0.25">
      <c r="A801" s="1"/>
      <c r="B801" s="1"/>
      <c r="C801" s="1"/>
      <c r="D801" s="2"/>
      <c r="E801" s="1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" x14ac:dyDescent="0.25">
      <c r="A802" s="1"/>
      <c r="B802" s="1"/>
      <c r="C802" s="1"/>
      <c r="D802" s="2"/>
      <c r="E802" s="1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" x14ac:dyDescent="0.25">
      <c r="A803" s="1"/>
      <c r="B803" s="1"/>
      <c r="C803" s="1"/>
      <c r="D803" s="2"/>
      <c r="E803" s="1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" x14ac:dyDescent="0.25">
      <c r="A804" s="1"/>
      <c r="B804" s="1"/>
      <c r="C804" s="1"/>
      <c r="D804" s="2"/>
      <c r="E804" s="1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" x14ac:dyDescent="0.25">
      <c r="A805" s="1"/>
      <c r="B805" s="1"/>
      <c r="C805" s="1"/>
      <c r="D805" s="2"/>
      <c r="E805" s="1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" x14ac:dyDescent="0.25">
      <c r="A806" s="1"/>
      <c r="B806" s="1"/>
      <c r="C806" s="1"/>
      <c r="D806" s="2"/>
      <c r="E806" s="1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" x14ac:dyDescent="0.25">
      <c r="A807" s="1"/>
      <c r="B807" s="1"/>
      <c r="C807" s="1"/>
      <c r="D807" s="2"/>
      <c r="E807" s="1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" x14ac:dyDescent="0.25">
      <c r="A808" s="1"/>
      <c r="B808" s="1"/>
      <c r="C808" s="1"/>
      <c r="D808" s="2"/>
      <c r="E808" s="1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" x14ac:dyDescent="0.25">
      <c r="A809" s="1"/>
      <c r="B809" s="1"/>
      <c r="C809" s="1"/>
      <c r="D809" s="2"/>
      <c r="E809" s="1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" x14ac:dyDescent="0.25">
      <c r="A810" s="1"/>
      <c r="B810" s="1"/>
      <c r="C810" s="1"/>
      <c r="D810" s="2"/>
      <c r="E810" s="1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" x14ac:dyDescent="0.25">
      <c r="A811" s="1"/>
      <c r="B811" s="1"/>
      <c r="C811" s="1"/>
      <c r="D811" s="2"/>
      <c r="E811" s="1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" x14ac:dyDescent="0.25">
      <c r="A812" s="1"/>
      <c r="B812" s="1"/>
      <c r="C812" s="1"/>
      <c r="D812" s="2"/>
      <c r="E812" s="1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" x14ac:dyDescent="0.25">
      <c r="A813" s="1"/>
      <c r="B813" s="1"/>
      <c r="C813" s="1"/>
      <c r="D813" s="2"/>
      <c r="E813" s="1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" x14ac:dyDescent="0.25">
      <c r="A814" s="1"/>
      <c r="B814" s="1"/>
      <c r="C814" s="1"/>
      <c r="D814" s="2"/>
      <c r="E814" s="1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" x14ac:dyDescent="0.25">
      <c r="A815" s="1"/>
      <c r="B815" s="1"/>
      <c r="C815" s="1"/>
      <c r="D815" s="2"/>
      <c r="E815" s="1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" x14ac:dyDescent="0.25">
      <c r="A816" s="1"/>
      <c r="B816" s="1"/>
      <c r="C816" s="1"/>
      <c r="D816" s="2"/>
      <c r="E816" s="1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" x14ac:dyDescent="0.25">
      <c r="A817" s="1"/>
      <c r="B817" s="1"/>
      <c r="C817" s="1"/>
      <c r="D817" s="2"/>
      <c r="E817" s="1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" x14ac:dyDescent="0.25">
      <c r="A818" s="1"/>
      <c r="B818" s="1"/>
      <c r="C818" s="1"/>
      <c r="D818" s="2"/>
      <c r="E818" s="1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" x14ac:dyDescent="0.25">
      <c r="A819" s="1"/>
      <c r="B819" s="1"/>
      <c r="C819" s="1"/>
      <c r="D819" s="2"/>
      <c r="E819" s="1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" x14ac:dyDescent="0.25">
      <c r="A820" s="1"/>
      <c r="B820" s="1"/>
      <c r="C820" s="1"/>
      <c r="D820" s="2"/>
      <c r="E820" s="1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" x14ac:dyDescent="0.25">
      <c r="A821" s="1"/>
      <c r="B821" s="1"/>
      <c r="C821" s="1"/>
      <c r="D821" s="2"/>
      <c r="E821" s="1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" x14ac:dyDescent="0.25">
      <c r="A822" s="1"/>
      <c r="B822" s="1"/>
      <c r="C822" s="1"/>
      <c r="D822" s="2"/>
      <c r="E822" s="1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" x14ac:dyDescent="0.25">
      <c r="A823" s="1"/>
      <c r="B823" s="1"/>
      <c r="C823" s="1"/>
      <c r="D823" s="2"/>
      <c r="E823" s="1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" x14ac:dyDescent="0.25">
      <c r="A824" s="1"/>
      <c r="B824" s="1"/>
      <c r="C824" s="1"/>
      <c r="D824" s="2"/>
      <c r="E824" s="1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" x14ac:dyDescent="0.25">
      <c r="A825" s="1"/>
      <c r="B825" s="1"/>
      <c r="C825" s="1"/>
      <c r="D825" s="2"/>
      <c r="E825" s="1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" x14ac:dyDescent="0.25">
      <c r="A826" s="1"/>
      <c r="B826" s="1"/>
      <c r="C826" s="1"/>
      <c r="D826" s="2"/>
      <c r="E826" s="1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" x14ac:dyDescent="0.25">
      <c r="A827" s="1"/>
      <c r="B827" s="1"/>
      <c r="C827" s="1"/>
      <c r="D827" s="2"/>
      <c r="E827" s="1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" x14ac:dyDescent="0.25">
      <c r="A828" s="1"/>
      <c r="B828" s="1"/>
      <c r="C828" s="1"/>
      <c r="D828" s="2"/>
      <c r="E828" s="1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" x14ac:dyDescent="0.25">
      <c r="A829" s="1"/>
      <c r="B829" s="1"/>
      <c r="C829" s="1"/>
      <c r="D829" s="2"/>
      <c r="E829" s="1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" x14ac:dyDescent="0.25">
      <c r="A830" s="1"/>
      <c r="B830" s="1"/>
      <c r="C830" s="1"/>
      <c r="D830" s="2"/>
      <c r="E830" s="1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" x14ac:dyDescent="0.25">
      <c r="A831" s="1"/>
      <c r="B831" s="1"/>
      <c r="C831" s="1"/>
      <c r="D831" s="2"/>
      <c r="E831" s="1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" x14ac:dyDescent="0.25">
      <c r="A832" s="1"/>
      <c r="B832" s="1"/>
      <c r="C832" s="1"/>
      <c r="D832" s="2"/>
      <c r="E832" s="1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" x14ac:dyDescent="0.25">
      <c r="A833" s="1"/>
      <c r="B833" s="1"/>
      <c r="C833" s="1"/>
      <c r="D833" s="2"/>
      <c r="E833" s="1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" x14ac:dyDescent="0.25">
      <c r="A834" s="1"/>
      <c r="B834" s="1"/>
      <c r="C834" s="1"/>
      <c r="D834" s="2"/>
      <c r="E834" s="1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" x14ac:dyDescent="0.25">
      <c r="A835" s="1"/>
      <c r="B835" s="1"/>
      <c r="C835" s="1"/>
      <c r="D835" s="2"/>
      <c r="E835" s="1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" x14ac:dyDescent="0.25">
      <c r="A836" s="1"/>
      <c r="B836" s="1"/>
      <c r="C836" s="1"/>
      <c r="D836" s="2"/>
      <c r="E836" s="1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" x14ac:dyDescent="0.25">
      <c r="A837" s="1"/>
      <c r="B837" s="1"/>
      <c r="C837" s="1"/>
      <c r="D837" s="2"/>
      <c r="E837" s="1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" x14ac:dyDescent="0.25">
      <c r="A838" s="1"/>
      <c r="B838" s="1"/>
      <c r="C838" s="1"/>
      <c r="D838" s="2"/>
      <c r="E838" s="1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" x14ac:dyDescent="0.25">
      <c r="A839" s="1"/>
      <c r="B839" s="1"/>
      <c r="C839" s="1"/>
      <c r="D839" s="2"/>
      <c r="E839" s="1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" x14ac:dyDescent="0.25">
      <c r="A840" s="1"/>
      <c r="B840" s="1"/>
      <c r="C840" s="1"/>
      <c r="D840" s="2"/>
      <c r="E840" s="1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" x14ac:dyDescent="0.25">
      <c r="A841" s="1"/>
      <c r="B841" s="1"/>
      <c r="C841" s="1"/>
      <c r="D841" s="2"/>
      <c r="E841" s="1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" x14ac:dyDescent="0.25">
      <c r="A842" s="1"/>
      <c r="B842" s="1"/>
      <c r="C842" s="1"/>
      <c r="D842" s="2"/>
      <c r="E842" s="1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" x14ac:dyDescent="0.25">
      <c r="A843" s="1"/>
      <c r="B843" s="1"/>
      <c r="C843" s="1"/>
      <c r="D843" s="2"/>
      <c r="E843" s="1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" x14ac:dyDescent="0.25">
      <c r="A844" s="1"/>
      <c r="B844" s="1"/>
      <c r="C844" s="1"/>
      <c r="D844" s="2"/>
      <c r="E844" s="1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" x14ac:dyDescent="0.25">
      <c r="A845" s="1"/>
      <c r="B845" s="1"/>
      <c r="C845" s="1"/>
      <c r="D845" s="2"/>
      <c r="E845" s="1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" x14ac:dyDescent="0.25">
      <c r="A846" s="1"/>
      <c r="B846" s="1"/>
      <c r="C846" s="1"/>
      <c r="D846" s="2"/>
      <c r="E846" s="1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" x14ac:dyDescent="0.25">
      <c r="A847" s="1"/>
      <c r="B847" s="1"/>
      <c r="C847" s="1"/>
      <c r="D847" s="2"/>
      <c r="E847" s="1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" x14ac:dyDescent="0.25">
      <c r="A848" s="1"/>
      <c r="B848" s="1"/>
      <c r="C848" s="1"/>
      <c r="D848" s="2"/>
      <c r="E848" s="1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" x14ac:dyDescent="0.25">
      <c r="A849" s="1"/>
      <c r="B849" s="1"/>
      <c r="C849" s="1"/>
      <c r="D849" s="2"/>
      <c r="E849" s="1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" x14ac:dyDescent="0.25">
      <c r="A850" s="1"/>
      <c r="B850" s="1"/>
      <c r="C850" s="1"/>
      <c r="D850" s="2"/>
      <c r="E850" s="1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" x14ac:dyDescent="0.25">
      <c r="A851" s="1"/>
      <c r="B851" s="1"/>
      <c r="C851" s="1"/>
      <c r="D851" s="2"/>
      <c r="E851" s="1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" x14ac:dyDescent="0.25">
      <c r="A852" s="1"/>
      <c r="B852" s="1"/>
      <c r="C852" s="1"/>
      <c r="D852" s="2"/>
      <c r="E852" s="1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" x14ac:dyDescent="0.25">
      <c r="A853" s="1"/>
      <c r="B853" s="1"/>
      <c r="C853" s="1"/>
      <c r="D853" s="2"/>
      <c r="E853" s="1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" x14ac:dyDescent="0.25">
      <c r="A854" s="1"/>
      <c r="B854" s="1"/>
      <c r="C854" s="1"/>
      <c r="D854" s="2"/>
      <c r="E854" s="1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" x14ac:dyDescent="0.25">
      <c r="A855" s="1"/>
      <c r="B855" s="1"/>
      <c r="C855" s="1"/>
      <c r="D855" s="2"/>
      <c r="E855" s="1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" x14ac:dyDescent="0.25">
      <c r="A856" s="1"/>
      <c r="B856" s="1"/>
      <c r="C856" s="1"/>
      <c r="D856" s="2"/>
      <c r="E856" s="1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" x14ac:dyDescent="0.25">
      <c r="A857" s="1"/>
      <c r="B857" s="1"/>
      <c r="C857" s="1"/>
      <c r="D857" s="2"/>
      <c r="E857" s="1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" x14ac:dyDescent="0.25">
      <c r="A858" s="1"/>
      <c r="B858" s="1"/>
      <c r="C858" s="1"/>
      <c r="D858" s="2"/>
      <c r="E858" s="1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" x14ac:dyDescent="0.25">
      <c r="A859" s="1"/>
      <c r="B859" s="1"/>
      <c r="C859" s="1"/>
      <c r="D859" s="2"/>
      <c r="E859" s="1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" x14ac:dyDescent="0.25">
      <c r="A860" s="1"/>
      <c r="B860" s="1"/>
      <c r="C860" s="1"/>
      <c r="D860" s="2"/>
      <c r="E860" s="1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" x14ac:dyDescent="0.25">
      <c r="A861" s="1"/>
      <c r="B861" s="1"/>
      <c r="C861" s="1"/>
      <c r="D861" s="2"/>
      <c r="E861" s="1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" x14ac:dyDescent="0.25">
      <c r="A862" s="1"/>
      <c r="B862" s="1"/>
      <c r="C862" s="1"/>
      <c r="D862" s="2"/>
      <c r="E862" s="1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" x14ac:dyDescent="0.25">
      <c r="A863" s="1"/>
      <c r="B863" s="1"/>
      <c r="C863" s="1"/>
      <c r="D863" s="2"/>
      <c r="E863" s="1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" x14ac:dyDescent="0.25">
      <c r="A864" s="1"/>
      <c r="B864" s="1"/>
      <c r="C864" s="1"/>
      <c r="D864" s="2"/>
      <c r="E864" s="1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" x14ac:dyDescent="0.25">
      <c r="A865" s="1"/>
      <c r="B865" s="1"/>
      <c r="C865" s="1"/>
      <c r="D865" s="2"/>
      <c r="E865" s="1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" x14ac:dyDescent="0.25">
      <c r="A866" s="1"/>
      <c r="B866" s="1"/>
      <c r="C866" s="1"/>
      <c r="D866" s="2"/>
      <c r="E866" s="1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" x14ac:dyDescent="0.25">
      <c r="A867" s="1"/>
      <c r="B867" s="1"/>
      <c r="C867" s="1"/>
      <c r="D867" s="2"/>
      <c r="E867" s="1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" x14ac:dyDescent="0.25">
      <c r="A868" s="1"/>
      <c r="B868" s="1"/>
      <c r="C868" s="1"/>
      <c r="D868" s="2"/>
      <c r="E868" s="1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" x14ac:dyDescent="0.25">
      <c r="A869" s="1"/>
      <c r="B869" s="1"/>
      <c r="C869" s="1"/>
      <c r="D869" s="2"/>
      <c r="E869" s="1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" x14ac:dyDescent="0.25">
      <c r="A870" s="1"/>
      <c r="B870" s="1"/>
      <c r="C870" s="1"/>
      <c r="D870" s="2"/>
      <c r="E870" s="1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" x14ac:dyDescent="0.25">
      <c r="A871" s="1"/>
      <c r="B871" s="1"/>
      <c r="C871" s="1"/>
      <c r="D871" s="2"/>
      <c r="E871" s="1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" x14ac:dyDescent="0.25">
      <c r="A872" s="1"/>
      <c r="B872" s="1"/>
      <c r="C872" s="1"/>
      <c r="D872" s="2"/>
      <c r="E872" s="1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" x14ac:dyDescent="0.25">
      <c r="A873" s="1"/>
      <c r="B873" s="1"/>
      <c r="C873" s="1"/>
      <c r="D873" s="2"/>
      <c r="E873" s="1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" x14ac:dyDescent="0.25">
      <c r="A874" s="1"/>
      <c r="B874" s="1"/>
      <c r="C874" s="1"/>
      <c r="D874" s="2"/>
      <c r="E874" s="1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" x14ac:dyDescent="0.25">
      <c r="A875" s="1"/>
      <c r="B875" s="1"/>
      <c r="C875" s="1"/>
      <c r="D875" s="2"/>
      <c r="E875" s="1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" x14ac:dyDescent="0.25">
      <c r="A876" s="1"/>
      <c r="B876" s="1"/>
      <c r="C876" s="1"/>
      <c r="D876" s="2"/>
      <c r="E876" s="1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" x14ac:dyDescent="0.25">
      <c r="A877" s="1"/>
      <c r="B877" s="1"/>
      <c r="C877" s="1"/>
      <c r="D877" s="2"/>
      <c r="E877" s="1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" x14ac:dyDescent="0.25">
      <c r="A878" s="1"/>
      <c r="B878" s="1"/>
      <c r="C878" s="1"/>
      <c r="D878" s="2"/>
      <c r="E878" s="1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" x14ac:dyDescent="0.25">
      <c r="A879" s="1"/>
      <c r="B879" s="1"/>
      <c r="C879" s="1"/>
      <c r="D879" s="2"/>
      <c r="E879" s="1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" x14ac:dyDescent="0.25">
      <c r="A880" s="1"/>
      <c r="B880" s="1"/>
      <c r="C880" s="1"/>
      <c r="D880" s="2"/>
      <c r="E880" s="1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" x14ac:dyDescent="0.25">
      <c r="A881" s="1"/>
      <c r="B881" s="1"/>
      <c r="C881" s="1"/>
      <c r="D881" s="2"/>
      <c r="E881" s="1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" x14ac:dyDescent="0.25">
      <c r="A882" s="1"/>
      <c r="B882" s="1"/>
      <c r="C882" s="1"/>
      <c r="D882" s="2"/>
      <c r="E882" s="1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" x14ac:dyDescent="0.25">
      <c r="A883" s="1"/>
      <c r="B883" s="1"/>
      <c r="C883" s="1"/>
      <c r="D883" s="2"/>
      <c r="E883" s="1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" x14ac:dyDescent="0.25">
      <c r="A884" s="1"/>
      <c r="B884" s="1"/>
      <c r="C884" s="1"/>
      <c r="D884" s="2"/>
      <c r="E884" s="1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" x14ac:dyDescent="0.25">
      <c r="A885" s="1"/>
      <c r="B885" s="1"/>
      <c r="C885" s="1"/>
      <c r="D885" s="2"/>
      <c r="E885" s="1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" x14ac:dyDescent="0.25">
      <c r="A886" s="1"/>
      <c r="B886" s="1"/>
      <c r="C886" s="1"/>
      <c r="D886" s="2"/>
      <c r="E886" s="1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" x14ac:dyDescent="0.25">
      <c r="A887" s="1"/>
      <c r="B887" s="1"/>
      <c r="C887" s="1"/>
      <c r="D887" s="2"/>
      <c r="E887" s="1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" x14ac:dyDescent="0.25">
      <c r="A888" s="1"/>
      <c r="B888" s="1"/>
      <c r="C888" s="1"/>
      <c r="D888" s="2"/>
      <c r="E888" s="1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" x14ac:dyDescent="0.25">
      <c r="A889" s="1"/>
      <c r="B889" s="1"/>
      <c r="C889" s="1"/>
      <c r="D889" s="2"/>
      <c r="E889" s="1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" x14ac:dyDescent="0.25">
      <c r="A890" s="1"/>
      <c r="B890" s="1"/>
      <c r="C890" s="1"/>
      <c r="D890" s="2"/>
      <c r="E890" s="1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" x14ac:dyDescent="0.25">
      <c r="A891" s="1"/>
      <c r="B891" s="1"/>
      <c r="C891" s="1"/>
      <c r="D891" s="2"/>
      <c r="E891" s="1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" x14ac:dyDescent="0.25">
      <c r="A892" s="1"/>
      <c r="B892" s="1"/>
      <c r="C892" s="1"/>
      <c r="D892" s="2"/>
      <c r="E892" s="1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" x14ac:dyDescent="0.25">
      <c r="A893" s="1"/>
      <c r="B893" s="1"/>
      <c r="C893" s="1"/>
      <c r="D893" s="2"/>
      <c r="E893" s="1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" x14ac:dyDescent="0.25">
      <c r="A894" s="1"/>
      <c r="B894" s="1"/>
      <c r="C894" s="1"/>
      <c r="D894" s="2"/>
      <c r="E894" s="1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" x14ac:dyDescent="0.25">
      <c r="A895" s="1"/>
      <c r="B895" s="1"/>
      <c r="C895" s="1"/>
      <c r="D895" s="2"/>
      <c r="E895" s="1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" x14ac:dyDescent="0.25">
      <c r="A896" s="1"/>
      <c r="B896" s="1"/>
      <c r="C896" s="1"/>
      <c r="D896" s="2"/>
      <c r="E896" s="1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" x14ac:dyDescent="0.25">
      <c r="A897" s="1"/>
      <c r="B897" s="1"/>
      <c r="C897" s="1"/>
      <c r="D897" s="2"/>
      <c r="E897" s="1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" x14ac:dyDescent="0.25">
      <c r="A898" s="1"/>
      <c r="B898" s="1"/>
      <c r="C898" s="1"/>
      <c r="D898" s="2"/>
      <c r="E898" s="1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" x14ac:dyDescent="0.25">
      <c r="A899" s="1"/>
      <c r="B899" s="1"/>
      <c r="C899" s="1"/>
      <c r="D899" s="2"/>
      <c r="E899" s="1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" x14ac:dyDescent="0.25">
      <c r="A900" s="1"/>
      <c r="B900" s="1"/>
      <c r="C900" s="1"/>
      <c r="D900" s="2"/>
      <c r="E900" s="1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" x14ac:dyDescent="0.25">
      <c r="A901" s="1"/>
      <c r="B901" s="1"/>
      <c r="C901" s="1"/>
      <c r="D901" s="2"/>
      <c r="E901" s="1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" x14ac:dyDescent="0.25">
      <c r="A902" s="1"/>
      <c r="B902" s="1"/>
      <c r="C902" s="1"/>
      <c r="D902" s="2"/>
      <c r="E902" s="1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" x14ac:dyDescent="0.25">
      <c r="A903" s="1"/>
      <c r="B903" s="1"/>
      <c r="C903" s="1"/>
      <c r="D903" s="2"/>
      <c r="E903" s="1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" x14ac:dyDescent="0.25">
      <c r="A904" s="1"/>
      <c r="B904" s="1"/>
      <c r="C904" s="1"/>
      <c r="D904" s="2"/>
      <c r="E904" s="1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" x14ac:dyDescent="0.25">
      <c r="A905" s="1"/>
      <c r="B905" s="1"/>
      <c r="C905" s="1"/>
      <c r="D905" s="2"/>
      <c r="E905" s="1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" x14ac:dyDescent="0.25">
      <c r="A906" s="1"/>
      <c r="B906" s="1"/>
      <c r="C906" s="1"/>
      <c r="D906" s="2"/>
      <c r="E906" s="1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" x14ac:dyDescent="0.25">
      <c r="A907" s="1"/>
      <c r="B907" s="1"/>
      <c r="C907" s="1"/>
      <c r="D907" s="2"/>
      <c r="E907" s="1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" x14ac:dyDescent="0.25">
      <c r="A908" s="1"/>
      <c r="B908" s="1"/>
      <c r="C908" s="1"/>
      <c r="D908" s="2"/>
      <c r="E908" s="1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" x14ac:dyDescent="0.25">
      <c r="A909" s="1"/>
      <c r="B909" s="1"/>
      <c r="C909" s="1"/>
      <c r="D909" s="2"/>
      <c r="E909" s="1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" x14ac:dyDescent="0.25">
      <c r="A910" s="1"/>
      <c r="B910" s="1"/>
      <c r="C910" s="1"/>
      <c r="D910" s="2"/>
      <c r="E910" s="1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" x14ac:dyDescent="0.25">
      <c r="A911" s="1"/>
      <c r="B911" s="1"/>
      <c r="C911" s="1"/>
      <c r="D911" s="2"/>
      <c r="E911" s="1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" x14ac:dyDescent="0.25">
      <c r="A912" s="1"/>
      <c r="B912" s="1"/>
      <c r="C912" s="1"/>
      <c r="D912" s="2"/>
      <c r="E912" s="1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" x14ac:dyDescent="0.25">
      <c r="A913" s="1"/>
      <c r="B913" s="1"/>
      <c r="C913" s="1"/>
      <c r="D913" s="2"/>
      <c r="E913" s="1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" x14ac:dyDescent="0.25">
      <c r="A914" s="1"/>
      <c r="B914" s="1"/>
      <c r="C914" s="1"/>
      <c r="D914" s="2"/>
      <c r="E914" s="1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" x14ac:dyDescent="0.25">
      <c r="A915" s="1"/>
      <c r="B915" s="1"/>
      <c r="C915" s="1"/>
      <c r="D915" s="2"/>
      <c r="E915" s="1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" x14ac:dyDescent="0.25">
      <c r="A916" s="1"/>
      <c r="B916" s="1"/>
      <c r="C916" s="1"/>
      <c r="D916" s="2"/>
      <c r="E916" s="1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" x14ac:dyDescent="0.25">
      <c r="A917" s="1"/>
      <c r="B917" s="1"/>
      <c r="C917" s="1"/>
      <c r="D917" s="2"/>
      <c r="E917" s="1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" x14ac:dyDescent="0.25">
      <c r="A918" s="1"/>
      <c r="B918" s="1"/>
      <c r="C918" s="1"/>
      <c r="D918" s="2"/>
      <c r="E918" s="1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" x14ac:dyDescent="0.25">
      <c r="A919" s="1"/>
      <c r="B919" s="1"/>
      <c r="C919" s="1"/>
      <c r="D919" s="2"/>
      <c r="E919" s="1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" x14ac:dyDescent="0.25">
      <c r="A920" s="1"/>
      <c r="B920" s="1"/>
      <c r="C920" s="1"/>
      <c r="D920" s="2"/>
      <c r="E920" s="1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" x14ac:dyDescent="0.25">
      <c r="A921" s="1"/>
      <c r="B921" s="1"/>
      <c r="C921" s="1"/>
      <c r="D921" s="2"/>
      <c r="E921" s="1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" x14ac:dyDescent="0.25">
      <c r="A922" s="1"/>
      <c r="B922" s="1"/>
      <c r="C922" s="1"/>
      <c r="D922" s="2"/>
      <c r="E922" s="1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" x14ac:dyDescent="0.25">
      <c r="A923" s="1"/>
      <c r="B923" s="1"/>
      <c r="C923" s="1"/>
      <c r="D923" s="2"/>
      <c r="E923" s="1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" x14ac:dyDescent="0.25">
      <c r="A924" s="1"/>
      <c r="B924" s="1"/>
      <c r="C924" s="1"/>
      <c r="D924" s="2"/>
      <c r="E924" s="1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" x14ac:dyDescent="0.25">
      <c r="A925" s="1"/>
      <c r="B925" s="1"/>
      <c r="C925" s="1"/>
      <c r="D925" s="2"/>
      <c r="E925" s="1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" x14ac:dyDescent="0.25">
      <c r="A926" s="1"/>
      <c r="B926" s="1"/>
      <c r="C926" s="1"/>
      <c r="D926" s="2"/>
      <c r="E926" s="1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" x14ac:dyDescent="0.25">
      <c r="A927" s="1"/>
      <c r="B927" s="1"/>
      <c r="C927" s="1"/>
      <c r="D927" s="2"/>
      <c r="E927" s="1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" x14ac:dyDescent="0.25">
      <c r="A928" s="1"/>
      <c r="B928" s="1"/>
      <c r="C928" s="1"/>
      <c r="D928" s="2"/>
      <c r="E928" s="1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" x14ac:dyDescent="0.25">
      <c r="A929" s="1"/>
      <c r="B929" s="1"/>
      <c r="C929" s="1"/>
      <c r="D929" s="2"/>
      <c r="E929" s="1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" x14ac:dyDescent="0.25">
      <c r="A930" s="1"/>
      <c r="B930" s="1"/>
      <c r="C930" s="1"/>
      <c r="D930" s="2"/>
      <c r="E930" s="1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" x14ac:dyDescent="0.25">
      <c r="A931" s="1"/>
      <c r="B931" s="1"/>
      <c r="C931" s="1"/>
      <c r="D931" s="2"/>
      <c r="E931" s="1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" x14ac:dyDescent="0.25">
      <c r="A932" s="1"/>
      <c r="B932" s="1"/>
      <c r="C932" s="1"/>
      <c r="D932" s="2"/>
      <c r="E932" s="1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" x14ac:dyDescent="0.25">
      <c r="A933" s="1"/>
      <c r="B933" s="1"/>
      <c r="C933" s="1"/>
      <c r="D933" s="2"/>
      <c r="E933" s="1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" x14ac:dyDescent="0.25">
      <c r="A934" s="1"/>
      <c r="B934" s="1"/>
      <c r="C934" s="1"/>
      <c r="D934" s="2"/>
      <c r="E934" s="1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" x14ac:dyDescent="0.25">
      <c r="A935" s="1"/>
      <c r="B935" s="1"/>
      <c r="C935" s="1"/>
      <c r="D935" s="2"/>
      <c r="E935" s="1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" x14ac:dyDescent="0.25">
      <c r="A936" s="1"/>
      <c r="B936" s="1"/>
      <c r="C936" s="1"/>
      <c r="D936" s="2"/>
      <c r="E936" s="1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" x14ac:dyDescent="0.25">
      <c r="A937" s="1"/>
      <c r="B937" s="1"/>
      <c r="C937" s="1"/>
      <c r="D937" s="2"/>
      <c r="E937" s="1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" x14ac:dyDescent="0.25">
      <c r="A938" s="1"/>
      <c r="B938" s="1"/>
      <c r="C938" s="1"/>
      <c r="D938" s="2"/>
      <c r="E938" s="1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" x14ac:dyDescent="0.25">
      <c r="A939" s="1"/>
      <c r="B939" s="1"/>
      <c r="C939" s="1"/>
      <c r="D939" s="2"/>
      <c r="E939" s="1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" x14ac:dyDescent="0.25">
      <c r="A940" s="1"/>
      <c r="B940" s="1"/>
      <c r="C940" s="1"/>
      <c r="D940" s="2"/>
      <c r="E940" s="1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" x14ac:dyDescent="0.25">
      <c r="A941" s="1"/>
      <c r="B941" s="1"/>
      <c r="C941" s="1"/>
      <c r="D941" s="2"/>
      <c r="E941" s="1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" x14ac:dyDescent="0.25">
      <c r="A942" s="1"/>
      <c r="B942" s="1"/>
      <c r="C942" s="1"/>
      <c r="D942" s="2"/>
      <c r="E942" s="1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" x14ac:dyDescent="0.25">
      <c r="A943" s="1"/>
      <c r="B943" s="1"/>
      <c r="C943" s="1"/>
      <c r="D943" s="2"/>
      <c r="E943" s="1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" x14ac:dyDescent="0.25">
      <c r="A944" s="1"/>
      <c r="B944" s="1"/>
      <c r="C944" s="1"/>
      <c r="D944" s="2"/>
      <c r="E944" s="1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" x14ac:dyDescent="0.25">
      <c r="A945" s="1"/>
      <c r="B945" s="1"/>
      <c r="C945" s="1"/>
      <c r="D945" s="2"/>
      <c r="E945" s="1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" x14ac:dyDescent="0.25">
      <c r="A946" s="1"/>
      <c r="B946" s="1"/>
      <c r="C946" s="1"/>
      <c r="D946" s="2"/>
      <c r="E946" s="1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" x14ac:dyDescent="0.25">
      <c r="A947" s="1"/>
      <c r="B947" s="1"/>
      <c r="C947" s="1"/>
      <c r="D947" s="2"/>
      <c r="E947" s="1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" x14ac:dyDescent="0.25">
      <c r="A948" s="1"/>
      <c r="B948" s="1"/>
      <c r="C948" s="1"/>
      <c r="D948" s="2"/>
      <c r="E948" s="1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" x14ac:dyDescent="0.25">
      <c r="A949" s="1"/>
      <c r="B949" s="1"/>
      <c r="C949" s="1"/>
      <c r="D949" s="2"/>
      <c r="E949" s="1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" x14ac:dyDescent="0.25">
      <c r="A950" s="1"/>
      <c r="B950" s="1"/>
      <c r="C950" s="1"/>
      <c r="D950" s="2"/>
      <c r="E950" s="1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" x14ac:dyDescent="0.25">
      <c r="A951" s="1"/>
      <c r="B951" s="1"/>
      <c r="C951" s="1"/>
      <c r="D951" s="2"/>
      <c r="E951" s="1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" x14ac:dyDescent="0.25">
      <c r="A952" s="1"/>
      <c r="B952" s="1"/>
      <c r="C952" s="1"/>
      <c r="D952" s="2"/>
      <c r="E952" s="1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" x14ac:dyDescent="0.25">
      <c r="A953" s="1"/>
      <c r="B953" s="1"/>
      <c r="C953" s="1"/>
      <c r="D953" s="2"/>
      <c r="E953" s="1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" x14ac:dyDescent="0.25">
      <c r="A954" s="1"/>
      <c r="B954" s="1"/>
      <c r="C954" s="1"/>
      <c r="D954" s="2"/>
      <c r="E954" s="1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" x14ac:dyDescent="0.25">
      <c r="A955" s="1"/>
      <c r="B955" s="1"/>
      <c r="C955" s="1"/>
      <c r="D955" s="2"/>
      <c r="E955" s="1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" x14ac:dyDescent="0.25">
      <c r="A956" s="1"/>
      <c r="B956" s="1"/>
      <c r="C956" s="1"/>
      <c r="D956" s="2"/>
      <c r="E956" s="1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" x14ac:dyDescent="0.25">
      <c r="A957" s="1"/>
      <c r="B957" s="1"/>
      <c r="C957" s="1"/>
      <c r="D957" s="2"/>
      <c r="E957" s="1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" x14ac:dyDescent="0.25">
      <c r="A958" s="1"/>
      <c r="B958" s="1"/>
      <c r="C958" s="1"/>
      <c r="D958" s="2"/>
      <c r="E958" s="1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" x14ac:dyDescent="0.25">
      <c r="A959" s="1"/>
      <c r="B959" s="1"/>
      <c r="C959" s="1"/>
      <c r="D959" s="2"/>
      <c r="E959" s="1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" x14ac:dyDescent="0.25">
      <c r="A960" s="1"/>
      <c r="B960" s="1"/>
      <c r="C960" s="1"/>
      <c r="D960" s="2"/>
      <c r="E960" s="1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" x14ac:dyDescent="0.25">
      <c r="A961" s="1"/>
      <c r="B961" s="1"/>
      <c r="C961" s="1"/>
      <c r="D961" s="2"/>
      <c r="E961" s="1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" x14ac:dyDescent="0.25">
      <c r="A962" s="1"/>
      <c r="B962" s="1"/>
      <c r="C962" s="1"/>
      <c r="D962" s="2"/>
      <c r="E962" s="1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" x14ac:dyDescent="0.25">
      <c r="A963" s="1"/>
      <c r="B963" s="1"/>
      <c r="C963" s="1"/>
      <c r="D963" s="2"/>
      <c r="E963" s="1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" x14ac:dyDescent="0.25">
      <c r="A964" s="1"/>
      <c r="B964" s="1"/>
      <c r="C964" s="1"/>
      <c r="D964" s="2"/>
      <c r="E964" s="1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" x14ac:dyDescent="0.25">
      <c r="A965" s="1"/>
      <c r="B965" s="1"/>
      <c r="C965" s="1"/>
      <c r="D965" s="2"/>
      <c r="E965" s="1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" x14ac:dyDescent="0.25">
      <c r="A966" s="1"/>
      <c r="B966" s="1"/>
      <c r="C966" s="1"/>
      <c r="D966" s="2"/>
      <c r="E966" s="1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" x14ac:dyDescent="0.25">
      <c r="A967" s="1"/>
      <c r="B967" s="1"/>
      <c r="C967" s="1"/>
      <c r="D967" s="2"/>
      <c r="E967" s="1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" x14ac:dyDescent="0.25">
      <c r="A968" s="1"/>
      <c r="B968" s="1"/>
      <c r="C968" s="1"/>
      <c r="D968" s="2"/>
      <c r="E968" s="1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" x14ac:dyDescent="0.25">
      <c r="A969" s="1"/>
      <c r="B969" s="1"/>
      <c r="C969" s="1"/>
      <c r="D969" s="2"/>
      <c r="E969" s="1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" x14ac:dyDescent="0.25">
      <c r="A970" s="1"/>
      <c r="B970" s="1"/>
      <c r="C970" s="1"/>
      <c r="D970" s="2"/>
      <c r="E970" s="1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" x14ac:dyDescent="0.25">
      <c r="A971" s="1"/>
      <c r="B971" s="1"/>
      <c r="C971" s="1"/>
      <c r="D971" s="2"/>
      <c r="E971" s="1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" x14ac:dyDescent="0.25">
      <c r="A972" s="1"/>
      <c r="B972" s="1"/>
      <c r="C972" s="1"/>
      <c r="D972" s="2"/>
      <c r="E972" s="1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" x14ac:dyDescent="0.25">
      <c r="A973" s="1"/>
      <c r="B973" s="1"/>
      <c r="C973" s="1"/>
      <c r="D973" s="2"/>
      <c r="E973" s="1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" x14ac:dyDescent="0.25">
      <c r="A974" s="1"/>
      <c r="B974" s="1"/>
      <c r="C974" s="1"/>
      <c r="D974" s="2"/>
      <c r="E974" s="1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" x14ac:dyDescent="0.25">
      <c r="A975" s="1"/>
      <c r="B975" s="1"/>
      <c r="C975" s="1"/>
      <c r="D975" s="2"/>
      <c r="E975" s="1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" x14ac:dyDescent="0.25">
      <c r="A976" s="1"/>
      <c r="B976" s="1"/>
      <c r="C976" s="1"/>
      <c r="D976" s="2"/>
      <c r="E976" s="1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" x14ac:dyDescent="0.25">
      <c r="A977" s="1"/>
      <c r="B977" s="1"/>
      <c r="C977" s="1"/>
      <c r="D977" s="2"/>
      <c r="E977" s="1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" x14ac:dyDescent="0.25">
      <c r="A978" s="1"/>
      <c r="B978" s="1"/>
      <c r="C978" s="1"/>
      <c r="D978" s="2"/>
      <c r="E978" s="1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" x14ac:dyDescent="0.25">
      <c r="A979" s="1"/>
      <c r="B979" s="1"/>
      <c r="C979" s="1"/>
      <c r="D979" s="2"/>
      <c r="E979" s="1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" x14ac:dyDescent="0.25">
      <c r="A980" s="1"/>
      <c r="B980" s="1"/>
      <c r="C980" s="1"/>
      <c r="D980" s="2"/>
      <c r="E980" s="1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" x14ac:dyDescent="0.25">
      <c r="A981" s="1"/>
      <c r="B981" s="1"/>
      <c r="C981" s="1"/>
      <c r="D981" s="2"/>
      <c r="E981" s="1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" x14ac:dyDescent="0.25">
      <c r="A982" s="1"/>
      <c r="B982" s="1"/>
      <c r="C982" s="1"/>
      <c r="D982" s="2"/>
      <c r="E982" s="1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" x14ac:dyDescent="0.25">
      <c r="A983" s="1"/>
      <c r="B983" s="1"/>
      <c r="C983" s="1"/>
      <c r="D983" s="2"/>
      <c r="E983" s="1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" x14ac:dyDescent="0.25">
      <c r="A984" s="1"/>
      <c r="B984" s="1"/>
      <c r="C984" s="1"/>
      <c r="D984" s="2"/>
      <c r="E984" s="1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" x14ac:dyDescent="0.25">
      <c r="A985" s="1"/>
      <c r="B985" s="1"/>
      <c r="C985" s="1"/>
      <c r="D985" s="2"/>
      <c r="E985" s="1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" x14ac:dyDescent="0.25">
      <c r="A986" s="1"/>
      <c r="B986" s="1"/>
      <c r="C986" s="1"/>
      <c r="D986" s="2"/>
      <c r="E986" s="1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" x14ac:dyDescent="0.25">
      <c r="A987" s="1"/>
      <c r="B987" s="1"/>
      <c r="C987" s="1"/>
      <c r="D987" s="2"/>
      <c r="E987" s="1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" x14ac:dyDescent="0.25">
      <c r="A988" s="1"/>
      <c r="B988" s="1"/>
      <c r="C988" s="1"/>
      <c r="D988" s="2"/>
      <c r="E988" s="1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" x14ac:dyDescent="0.25">
      <c r="A989" s="1"/>
      <c r="B989" s="1"/>
      <c r="C989" s="1"/>
      <c r="D989" s="2"/>
      <c r="E989" s="1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" x14ac:dyDescent="0.25">
      <c r="A990" s="1"/>
      <c r="B990" s="1"/>
      <c r="C990" s="1"/>
      <c r="D990" s="2"/>
      <c r="E990" s="1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" x14ac:dyDescent="0.25">
      <c r="A991" s="1"/>
      <c r="B991" s="1"/>
      <c r="C991" s="1"/>
      <c r="D991" s="2"/>
      <c r="E991" s="1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" x14ac:dyDescent="0.25">
      <c r="A992" s="1"/>
      <c r="B992" s="1"/>
      <c r="C992" s="1"/>
      <c r="D992" s="2"/>
      <c r="E992" s="1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" x14ac:dyDescent="0.25">
      <c r="A993" s="1"/>
      <c r="B993" s="1"/>
      <c r="C993" s="1"/>
      <c r="D993" s="2"/>
      <c r="E993" s="1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" x14ac:dyDescent="0.25">
      <c r="A994" s="1"/>
      <c r="B994" s="1"/>
      <c r="C994" s="1"/>
      <c r="D994" s="2"/>
      <c r="E994" s="1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" x14ac:dyDescent="0.25">
      <c r="A995" s="1"/>
      <c r="B995" s="1"/>
      <c r="C995" s="1"/>
      <c r="D995" s="2"/>
      <c r="E995" s="1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" x14ac:dyDescent="0.25">
      <c r="A996" s="1"/>
      <c r="B996" s="1"/>
      <c r="C996" s="1"/>
      <c r="D996" s="2"/>
      <c r="E996" s="1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" x14ac:dyDescent="0.25">
      <c r="A997" s="1"/>
      <c r="B997" s="1"/>
      <c r="C997" s="1"/>
      <c r="D997" s="2"/>
      <c r="E997" s="1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" x14ac:dyDescent="0.25">
      <c r="A998" s="1"/>
      <c r="B998" s="1"/>
      <c r="C998" s="1"/>
      <c r="D998" s="2"/>
      <c r="E998" s="1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" x14ac:dyDescent="0.25">
      <c r="A999" s="1"/>
      <c r="B999" s="1"/>
      <c r="C999" s="1"/>
      <c r="D999" s="2"/>
      <c r="E999" s="1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" x14ac:dyDescent="0.25">
      <c r="A1000" s="1"/>
      <c r="B1000" s="1"/>
      <c r="C1000" s="1"/>
      <c r="D1000" s="2"/>
      <c r="E1000" s="1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 ht="15" x14ac:dyDescent="0.25">
      <c r="A1001" s="1"/>
      <c r="B1001" s="1"/>
      <c r="C1001" s="1"/>
      <c r="D1001" s="2"/>
      <c r="E1001" s="1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 ht="15" x14ac:dyDescent="0.25">
      <c r="A1002" s="1"/>
      <c r="B1002" s="1"/>
      <c r="C1002" s="1"/>
      <c r="D1002" s="2"/>
      <c r="E1002" s="1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 ht="15" x14ac:dyDescent="0.25">
      <c r="A1003" s="1"/>
      <c r="B1003" s="1"/>
      <c r="C1003" s="1"/>
      <c r="D1003" s="2"/>
      <c r="E1003" s="1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 ht="15" x14ac:dyDescent="0.25">
      <c r="A1004" s="1"/>
      <c r="B1004" s="1"/>
      <c r="C1004" s="1"/>
      <c r="D1004" s="2"/>
      <c r="E1004" s="1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 ht="15" x14ac:dyDescent="0.25">
      <c r="A1005" s="1"/>
      <c r="B1005" s="1"/>
      <c r="C1005" s="1"/>
      <c r="D1005" s="2"/>
      <c r="E1005" s="1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 ht="15" x14ac:dyDescent="0.25">
      <c r="A1006" s="1"/>
      <c r="B1006" s="1"/>
      <c r="C1006" s="1"/>
      <c r="D1006" s="2"/>
      <c r="E1006" s="1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 ht="15" x14ac:dyDescent="0.25">
      <c r="A1007" s="1"/>
      <c r="B1007" s="1"/>
      <c r="C1007" s="1"/>
      <c r="D1007" s="2"/>
      <c r="E1007" s="1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 spans="1:52" ht="15" x14ac:dyDescent="0.25">
      <c r="A1008" s="1"/>
      <c r="B1008" s="1"/>
      <c r="C1008" s="1"/>
      <c r="D1008" s="2"/>
      <c r="E1008" s="1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 spans="1:52" ht="15" x14ac:dyDescent="0.25">
      <c r="A1009" s="1"/>
      <c r="B1009" s="1"/>
      <c r="C1009" s="1"/>
      <c r="D1009" s="2"/>
      <c r="E1009" s="1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 ht="15" x14ac:dyDescent="0.25">
      <c r="A1010" s="1"/>
      <c r="B1010" s="1"/>
      <c r="C1010" s="1"/>
      <c r="D1010" s="2"/>
      <c r="E1010" s="1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 spans="1:52" ht="15" x14ac:dyDescent="0.25">
      <c r="A1011" s="1"/>
      <c r="B1011" s="1"/>
      <c r="C1011" s="1"/>
      <c r="D1011" s="2"/>
      <c r="E1011" s="1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 spans="1:52" ht="15" x14ac:dyDescent="0.25">
      <c r="A1012" s="1"/>
      <c r="B1012" s="1"/>
      <c r="C1012" s="1"/>
      <c r="D1012" s="2"/>
      <c r="E1012" s="1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 spans="1:52" ht="15" x14ac:dyDescent="0.25">
      <c r="A1013" s="1"/>
      <c r="B1013" s="1"/>
      <c r="C1013" s="1"/>
      <c r="D1013" s="2"/>
      <c r="E1013" s="1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 spans="1:52" ht="15" x14ac:dyDescent="0.25">
      <c r="A1014" s="1"/>
      <c r="B1014" s="1"/>
      <c r="C1014" s="1"/>
      <c r="D1014" s="2"/>
      <c r="E1014" s="1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 spans="1:52" ht="15" x14ac:dyDescent="0.25">
      <c r="A1015" s="1"/>
      <c r="B1015" s="1"/>
      <c r="C1015" s="1"/>
      <c r="D1015" s="2"/>
      <c r="E1015" s="1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 spans="1:52" ht="15" x14ac:dyDescent="0.25">
      <c r="A1016" s="1"/>
      <c r="B1016" s="1"/>
      <c r="C1016" s="1"/>
      <c r="D1016" s="2"/>
      <c r="E1016" s="1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 spans="1:52" ht="15" x14ac:dyDescent="0.25">
      <c r="A1017" s="1"/>
      <c r="B1017" s="1"/>
      <c r="C1017" s="1"/>
      <c r="D1017" s="2"/>
      <c r="E1017" s="1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 spans="1:52" ht="15" x14ac:dyDescent="0.25">
      <c r="A1018" s="1"/>
      <c r="B1018" s="1"/>
      <c r="C1018" s="1"/>
      <c r="D1018" s="2"/>
      <c r="E1018" s="1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 spans="1:52" ht="15" x14ac:dyDescent="0.25">
      <c r="A1019" s="1"/>
      <c r="B1019" s="1"/>
      <c r="C1019" s="1"/>
      <c r="D1019" s="2"/>
      <c r="E1019" s="1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 spans="1:52" ht="15" x14ac:dyDescent="0.25">
      <c r="A1020" s="1"/>
      <c r="B1020" s="1"/>
      <c r="C1020" s="1"/>
      <c r="D1020" s="2"/>
      <c r="E1020" s="1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 spans="1:52" ht="15" x14ac:dyDescent="0.25">
      <c r="A1021" s="1"/>
      <c r="B1021" s="1"/>
      <c r="C1021" s="1"/>
      <c r="D1021" s="2"/>
      <c r="E1021" s="1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 spans="1:52" ht="15" x14ac:dyDescent="0.25">
      <c r="A1022" s="1"/>
      <c r="B1022" s="1"/>
      <c r="C1022" s="1"/>
      <c r="D1022" s="2"/>
      <c r="E1022" s="1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 spans="1:52" ht="15" x14ac:dyDescent="0.25">
      <c r="A1023" s="1"/>
      <c r="B1023" s="1"/>
      <c r="C1023" s="1"/>
      <c r="D1023" s="2"/>
      <c r="E1023" s="1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 spans="1:52" ht="15" x14ac:dyDescent="0.25">
      <c r="A1024" s="1"/>
      <c r="B1024" s="1"/>
      <c r="C1024" s="1"/>
      <c r="D1024" s="2"/>
      <c r="E1024" s="1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 spans="1:52" ht="15" x14ac:dyDescent="0.25">
      <c r="A1025" s="1"/>
      <c r="B1025" s="1"/>
      <c r="C1025" s="1"/>
      <c r="D1025" s="2"/>
      <c r="E1025" s="1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 spans="1:52" ht="15" x14ac:dyDescent="0.25">
      <c r="A1026" s="1"/>
      <c r="B1026" s="1"/>
      <c r="C1026" s="1"/>
      <c r="D1026" s="2"/>
      <c r="E1026" s="1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 spans="1:52" ht="15" x14ac:dyDescent="0.25">
      <c r="A1027" s="1"/>
      <c r="B1027" s="1"/>
      <c r="C1027" s="1"/>
      <c r="D1027" s="2"/>
      <c r="E1027" s="1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 spans="1:52" ht="15" x14ac:dyDescent="0.25">
      <c r="A1028" s="1"/>
      <c r="B1028" s="1"/>
      <c r="C1028" s="1"/>
      <c r="D1028" s="2"/>
      <c r="E1028" s="1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 spans="1:52" ht="15" x14ac:dyDescent="0.25">
      <c r="A1029" s="1"/>
      <c r="B1029" s="1"/>
      <c r="C1029" s="1"/>
      <c r="D1029" s="2"/>
      <c r="E1029" s="1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 spans="1:52" ht="15" x14ac:dyDescent="0.25">
      <c r="A1030" s="1"/>
      <c r="B1030" s="1"/>
      <c r="C1030" s="1"/>
      <c r="D1030" s="2"/>
      <c r="E1030" s="1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 spans="1:52" ht="15" x14ac:dyDescent="0.25">
      <c r="A1031" s="1"/>
      <c r="B1031" s="1"/>
      <c r="C1031" s="1"/>
      <c r="D1031" s="2"/>
      <c r="E1031" s="1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 spans="1:52" ht="15" x14ac:dyDescent="0.25">
      <c r="A1032" s="1"/>
      <c r="B1032" s="1"/>
      <c r="C1032" s="1"/>
      <c r="D1032" s="2"/>
      <c r="E1032" s="1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 spans="1:52" ht="15" x14ac:dyDescent="0.25">
      <c r="A1033" s="1"/>
      <c r="B1033" s="1"/>
      <c r="C1033" s="1"/>
      <c r="D1033" s="2"/>
      <c r="E1033" s="1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 spans="1:52" ht="15" x14ac:dyDescent="0.25">
      <c r="A1034" s="1"/>
      <c r="B1034" s="1"/>
      <c r="C1034" s="1"/>
      <c r="D1034" s="2"/>
      <c r="E1034" s="1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 spans="1:52" ht="15" x14ac:dyDescent="0.25">
      <c r="A1035" s="1"/>
      <c r="B1035" s="1"/>
      <c r="C1035" s="1"/>
      <c r="D1035" s="2"/>
      <c r="E1035" s="1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 spans="1:52" ht="15" x14ac:dyDescent="0.25">
      <c r="A1036" s="1"/>
      <c r="B1036" s="1"/>
      <c r="C1036" s="1"/>
      <c r="D1036" s="2"/>
      <c r="E1036" s="1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 spans="1:52" ht="15" x14ac:dyDescent="0.25">
      <c r="A1037" s="1"/>
      <c r="B1037" s="1"/>
      <c r="C1037" s="1"/>
      <c r="D1037" s="2"/>
      <c r="E1037" s="1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 spans="1:52" ht="15" x14ac:dyDescent="0.25">
      <c r="A1038" s="1"/>
      <c r="B1038" s="1"/>
      <c r="C1038" s="1"/>
      <c r="D1038" s="2"/>
      <c r="E1038" s="1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 spans="1:52" ht="15" x14ac:dyDescent="0.25">
      <c r="A1039" s="1"/>
      <c r="B1039" s="1"/>
      <c r="C1039" s="1"/>
      <c r="D1039" s="2"/>
      <c r="E1039" s="1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 spans="1:52" ht="15" x14ac:dyDescent="0.25">
      <c r="A1040" s="1"/>
      <c r="B1040" s="1"/>
      <c r="C1040" s="1"/>
      <c r="D1040" s="2"/>
      <c r="E1040" s="1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 spans="1:52" ht="15" x14ac:dyDescent="0.25">
      <c r="A1041" s="1"/>
      <c r="B1041" s="1"/>
      <c r="C1041" s="1"/>
      <c r="D1041" s="2"/>
      <c r="E1041" s="1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 spans="1:52" ht="15" x14ac:dyDescent="0.25">
      <c r="A1042" s="1"/>
      <c r="B1042" s="1"/>
      <c r="C1042" s="1"/>
      <c r="D1042" s="2"/>
      <c r="E1042" s="1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 spans="1:52" ht="15" x14ac:dyDescent="0.25">
      <c r="A1043" s="1"/>
      <c r="B1043" s="1"/>
      <c r="C1043" s="1"/>
      <c r="D1043" s="2"/>
      <c r="E1043" s="1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 spans="1:52" ht="15" x14ac:dyDescent="0.25">
      <c r="A1044" s="1"/>
      <c r="B1044" s="1"/>
      <c r="C1044" s="1"/>
      <c r="D1044" s="2"/>
      <c r="E1044" s="1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 spans="1:52" ht="15" x14ac:dyDescent="0.25">
      <c r="A1045" s="1"/>
      <c r="B1045" s="1"/>
      <c r="C1045" s="1"/>
      <c r="D1045" s="2"/>
      <c r="E1045" s="1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 spans="1:52" ht="15" x14ac:dyDescent="0.25">
      <c r="A1046" s="1"/>
      <c r="B1046" s="1"/>
      <c r="C1046" s="1"/>
      <c r="D1046" s="2"/>
      <c r="E1046" s="1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 spans="1:52" ht="15" x14ac:dyDescent="0.25">
      <c r="A1047" s="1"/>
      <c r="B1047" s="1"/>
      <c r="C1047" s="1"/>
      <c r="D1047" s="2"/>
      <c r="E1047" s="1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 spans="1:52" ht="15" x14ac:dyDescent="0.25">
      <c r="A1048" s="1"/>
      <c r="B1048" s="1"/>
      <c r="C1048" s="1"/>
      <c r="D1048" s="2"/>
      <c r="E1048" s="1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 spans="1:52" ht="15" x14ac:dyDescent="0.25">
      <c r="A1049" s="1"/>
      <c r="B1049" s="1"/>
      <c r="C1049" s="1"/>
      <c r="D1049" s="2"/>
      <c r="E1049" s="1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 spans="1:52" ht="15" x14ac:dyDescent="0.25">
      <c r="A1050" s="1"/>
      <c r="B1050" s="1"/>
      <c r="C1050" s="1"/>
      <c r="D1050" s="2"/>
      <c r="E1050" s="1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 spans="1:52" ht="15" x14ac:dyDescent="0.25">
      <c r="A1051" s="1"/>
      <c r="B1051" s="1"/>
      <c r="C1051" s="1"/>
      <c r="D1051" s="2"/>
      <c r="E1051" s="1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 spans="1:52" ht="15" x14ac:dyDescent="0.25">
      <c r="A1052" s="1"/>
      <c r="B1052" s="1"/>
      <c r="C1052" s="1"/>
      <c r="D1052" s="2"/>
      <c r="E1052" s="1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 spans="1:52" ht="15" x14ac:dyDescent="0.25">
      <c r="A1053" s="1"/>
      <c r="B1053" s="1"/>
      <c r="C1053" s="1"/>
      <c r="D1053" s="2"/>
      <c r="E1053" s="1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 spans="1:52" ht="15" x14ac:dyDescent="0.25">
      <c r="A1054" s="1"/>
      <c r="B1054" s="1"/>
      <c r="C1054" s="1"/>
      <c r="D1054" s="2"/>
      <c r="E1054" s="1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 spans="1:52" ht="15" x14ac:dyDescent="0.25">
      <c r="A1055" s="1"/>
      <c r="B1055" s="1"/>
      <c r="C1055" s="1"/>
      <c r="D1055" s="2"/>
      <c r="E1055" s="1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 spans="1:52" ht="15" x14ac:dyDescent="0.25">
      <c r="A1056" s="1"/>
      <c r="B1056" s="1"/>
      <c r="C1056" s="1"/>
      <c r="D1056" s="2"/>
      <c r="E1056" s="1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 spans="1:52" ht="15" x14ac:dyDescent="0.25">
      <c r="A1057" s="1"/>
      <c r="B1057" s="1"/>
      <c r="C1057" s="1"/>
      <c r="D1057" s="2"/>
      <c r="E1057" s="1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 spans="1:52" ht="15" x14ac:dyDescent="0.25">
      <c r="A1058" s="1"/>
      <c r="B1058" s="1"/>
      <c r="C1058" s="1"/>
      <c r="D1058" s="2"/>
      <c r="E1058" s="1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 spans="1:52" ht="15" x14ac:dyDescent="0.25">
      <c r="A1059" s="1"/>
      <c r="B1059" s="1"/>
      <c r="C1059" s="1"/>
      <c r="D1059" s="2"/>
      <c r="E1059" s="1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 spans="1:52" ht="15" x14ac:dyDescent="0.25">
      <c r="A1060" s="1"/>
      <c r="B1060" s="1"/>
      <c r="C1060" s="1"/>
      <c r="D1060" s="2"/>
      <c r="E1060" s="1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 spans="1:52" ht="15" x14ac:dyDescent="0.25">
      <c r="A1061" s="1"/>
      <c r="B1061" s="1"/>
      <c r="C1061" s="1"/>
      <c r="D1061" s="2"/>
      <c r="E1061" s="1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 spans="1:52" ht="15" x14ac:dyDescent="0.25">
      <c r="A1062" s="1"/>
      <c r="B1062" s="1"/>
      <c r="C1062" s="1"/>
      <c r="D1062" s="2"/>
      <c r="E1062" s="1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 spans="1:52" ht="15" x14ac:dyDescent="0.25">
      <c r="A1063" s="1"/>
      <c r="B1063" s="1"/>
      <c r="C1063" s="1"/>
      <c r="D1063" s="2"/>
      <c r="E1063" s="1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 spans="1:52" ht="15" x14ac:dyDescent="0.25">
      <c r="A1064" s="1"/>
      <c r="B1064" s="1"/>
      <c r="C1064" s="1"/>
      <c r="D1064" s="2"/>
      <c r="E1064" s="1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 spans="1:52" ht="15" x14ac:dyDescent="0.25">
      <c r="A1065" s="1"/>
      <c r="B1065" s="1"/>
      <c r="C1065" s="1"/>
      <c r="D1065" s="2"/>
      <c r="E1065" s="1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 spans="1:52" ht="15" x14ac:dyDescent="0.25">
      <c r="A1066" s="1"/>
      <c r="B1066" s="1"/>
      <c r="C1066" s="1"/>
      <c r="D1066" s="2"/>
      <c r="E1066" s="1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 spans="1:52" ht="15" x14ac:dyDescent="0.25">
      <c r="A1067" s="1"/>
      <c r="B1067" s="1"/>
      <c r="C1067" s="1"/>
      <c r="D1067" s="2"/>
      <c r="E1067" s="1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 spans="1:52" ht="15" x14ac:dyDescent="0.25">
      <c r="A1068" s="1"/>
      <c r="B1068" s="1"/>
      <c r="C1068" s="1"/>
      <c r="D1068" s="2"/>
      <c r="E1068" s="1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 spans="1:52" ht="15" x14ac:dyDescent="0.25">
      <c r="A1069" s="1"/>
      <c r="B1069" s="1"/>
      <c r="C1069" s="1"/>
      <c r="D1069" s="2"/>
      <c r="E1069" s="1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 spans="1:52" ht="15" x14ac:dyDescent="0.25">
      <c r="A1070" s="1"/>
      <c r="B1070" s="1"/>
      <c r="C1070" s="1"/>
      <c r="D1070" s="2"/>
      <c r="E1070" s="1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 spans="1:52" ht="15" x14ac:dyDescent="0.25">
      <c r="A1071" s="1"/>
      <c r="B1071" s="1"/>
      <c r="C1071" s="1"/>
      <c r="D1071" s="2"/>
      <c r="E1071" s="1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 spans="1:52" ht="15" x14ac:dyDescent="0.25">
      <c r="A1072" s="1"/>
      <c r="B1072" s="1"/>
      <c r="C1072" s="1"/>
      <c r="D1072" s="2"/>
      <c r="E1072" s="1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 spans="1:52" ht="15" x14ac:dyDescent="0.25">
      <c r="A1073" s="1"/>
      <c r="B1073" s="1"/>
      <c r="C1073" s="1"/>
      <c r="D1073" s="2"/>
      <c r="E1073" s="1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 spans="1:52" ht="15" x14ac:dyDescent="0.25">
      <c r="A1074" s="1"/>
      <c r="B1074" s="1"/>
      <c r="C1074" s="1"/>
      <c r="D1074" s="2"/>
      <c r="E1074" s="1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 spans="1:52" ht="15" x14ac:dyDescent="0.25">
      <c r="A1075" s="1"/>
      <c r="B1075" s="1"/>
      <c r="C1075" s="1"/>
      <c r="D1075" s="2"/>
      <c r="E1075" s="1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 spans="1:52" ht="15" x14ac:dyDescent="0.25">
      <c r="A1076" s="1"/>
      <c r="B1076" s="1"/>
      <c r="C1076" s="1"/>
      <c r="D1076" s="2"/>
      <c r="E1076" s="1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 spans="1:52" ht="15" x14ac:dyDescent="0.25">
      <c r="A1077" s="1"/>
      <c r="B1077" s="1"/>
      <c r="C1077" s="1"/>
      <c r="D1077" s="2"/>
      <c r="E1077" s="1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 spans="1:52" ht="15" x14ac:dyDescent="0.25">
      <c r="A1078" s="1"/>
      <c r="B1078" s="1"/>
      <c r="C1078" s="1"/>
      <c r="D1078" s="2"/>
      <c r="E1078" s="1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 spans="1:52" ht="15" x14ac:dyDescent="0.25">
      <c r="A1079" s="1"/>
      <c r="B1079" s="1"/>
      <c r="C1079" s="1"/>
      <c r="D1079" s="2"/>
      <c r="E1079" s="1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 spans="1:52" ht="15" x14ac:dyDescent="0.25">
      <c r="A1080" s="1"/>
      <c r="B1080" s="1"/>
      <c r="C1080" s="1"/>
      <c r="D1080" s="2"/>
      <c r="E1080" s="1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 spans="1:52" ht="15" x14ac:dyDescent="0.25">
      <c r="A1081" s="1"/>
      <c r="B1081" s="1"/>
      <c r="C1081" s="1"/>
      <c r="D1081" s="2"/>
      <c r="E1081" s="1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 spans="1:52" ht="15" x14ac:dyDescent="0.25">
      <c r="A1082" s="1"/>
      <c r="B1082" s="1"/>
      <c r="C1082" s="1"/>
      <c r="D1082" s="2"/>
      <c r="E1082" s="1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 spans="1:52" ht="15" x14ac:dyDescent="0.25">
      <c r="A1083" s="1"/>
      <c r="B1083" s="1"/>
      <c r="C1083" s="1"/>
      <c r="D1083" s="2"/>
      <c r="E1083" s="1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 spans="1:52" ht="15" x14ac:dyDescent="0.25">
      <c r="A1084" s="1"/>
      <c r="B1084" s="1"/>
      <c r="C1084" s="1"/>
      <c r="D1084" s="2"/>
      <c r="E1084" s="1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 spans="1:52" ht="15" x14ac:dyDescent="0.25">
      <c r="A1085" s="1"/>
      <c r="B1085" s="1"/>
      <c r="C1085" s="1"/>
      <c r="D1085" s="2"/>
      <c r="E1085" s="1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 spans="1:52" ht="15" x14ac:dyDescent="0.25">
      <c r="A1086" s="1"/>
      <c r="B1086" s="1"/>
      <c r="C1086" s="1"/>
      <c r="D1086" s="2"/>
      <c r="E1086" s="1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 spans="1:52" ht="15" x14ac:dyDescent="0.25">
      <c r="A1087" s="1"/>
      <c r="B1087" s="1"/>
      <c r="C1087" s="1"/>
      <c r="D1087" s="2"/>
      <c r="E1087" s="1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 spans="1:52" ht="15" x14ac:dyDescent="0.25">
      <c r="A1088" s="1"/>
      <c r="B1088" s="1"/>
      <c r="C1088" s="1"/>
      <c r="D1088" s="2"/>
      <c r="E1088" s="1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 spans="1:52" ht="15" x14ac:dyDescent="0.25">
      <c r="A1089" s="1"/>
      <c r="B1089" s="1"/>
      <c r="C1089" s="1"/>
      <c r="D1089" s="2"/>
      <c r="E1089" s="1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 spans="1:52" ht="15" x14ac:dyDescent="0.25">
      <c r="A1090" s="1"/>
      <c r="B1090" s="1"/>
      <c r="C1090" s="1"/>
      <c r="D1090" s="2"/>
      <c r="E1090" s="1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 spans="1:52" ht="15" x14ac:dyDescent="0.25">
      <c r="A1091" s="1"/>
      <c r="B1091" s="1"/>
      <c r="C1091" s="1"/>
      <c r="D1091" s="2"/>
      <c r="E1091" s="1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 spans="1:52" ht="15" x14ac:dyDescent="0.25">
      <c r="A1092" s="1"/>
      <c r="B1092" s="1"/>
      <c r="C1092" s="1"/>
      <c r="D1092" s="2"/>
      <c r="E1092" s="1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 spans="1:52" ht="15" x14ac:dyDescent="0.25">
      <c r="A1093" s="1"/>
      <c r="B1093" s="1"/>
      <c r="C1093" s="1"/>
      <c r="D1093" s="2"/>
      <c r="E1093" s="1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 spans="1:52" ht="15" x14ac:dyDescent="0.25">
      <c r="A1094" s="1"/>
      <c r="B1094" s="1"/>
      <c r="C1094" s="1"/>
      <c r="D1094" s="2"/>
      <c r="E1094" s="1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 spans="1:52" ht="15" x14ac:dyDescent="0.25">
      <c r="A1095" s="1"/>
      <c r="B1095" s="1"/>
      <c r="C1095" s="1"/>
      <c r="D1095" s="2"/>
      <c r="E1095" s="1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 spans="1:52" ht="15" x14ac:dyDescent="0.25">
      <c r="A1096" s="1"/>
      <c r="B1096" s="1"/>
      <c r="C1096" s="1"/>
      <c r="D1096" s="2"/>
      <c r="E1096" s="1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 spans="1:52" ht="15" x14ac:dyDescent="0.25">
      <c r="A1097" s="1"/>
      <c r="B1097" s="1"/>
      <c r="C1097" s="1"/>
      <c r="D1097" s="2"/>
      <c r="E1097" s="1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 spans="1:52" ht="15" x14ac:dyDescent="0.25">
      <c r="A1098" s="1"/>
      <c r="B1098" s="1"/>
      <c r="C1098" s="1"/>
      <c r="D1098" s="2"/>
      <c r="E1098" s="1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 spans="1:52" ht="15" x14ac:dyDescent="0.25">
      <c r="A1099" s="1"/>
      <c r="B1099" s="1"/>
      <c r="C1099" s="1"/>
      <c r="D1099" s="2"/>
      <c r="E1099" s="1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 spans="1:52" ht="15" x14ac:dyDescent="0.25">
      <c r="A1100" s="1"/>
      <c r="B1100" s="1"/>
      <c r="C1100" s="1"/>
      <c r="D1100" s="2"/>
      <c r="E1100" s="1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 spans="1:52" ht="15" x14ac:dyDescent="0.25">
      <c r="A1101" s="1"/>
      <c r="B1101" s="1"/>
      <c r="C1101" s="1"/>
      <c r="D1101" s="2"/>
      <c r="E1101" s="1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 spans="1:52" ht="15" x14ac:dyDescent="0.25">
      <c r="A1102" s="1"/>
      <c r="B1102" s="1"/>
      <c r="C1102" s="1"/>
      <c r="D1102" s="2"/>
      <c r="E1102" s="1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 spans="1:52" ht="15" x14ac:dyDescent="0.25">
      <c r="A1103" s="1"/>
      <c r="B1103" s="1"/>
      <c r="C1103" s="1"/>
      <c r="D1103" s="2"/>
      <c r="E1103" s="1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 spans="1:52" ht="15" x14ac:dyDescent="0.25">
      <c r="A1104" s="1"/>
      <c r="B1104" s="1"/>
      <c r="C1104" s="1"/>
      <c r="D1104" s="2"/>
      <c r="E1104" s="1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 spans="1:52" ht="15" x14ac:dyDescent="0.25">
      <c r="A1105" s="1"/>
      <c r="B1105" s="1"/>
      <c r="C1105" s="1"/>
      <c r="D1105" s="2"/>
      <c r="E1105" s="1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 spans="1:52" ht="15" x14ac:dyDescent="0.25">
      <c r="A1106" s="1"/>
      <c r="B1106" s="1"/>
      <c r="C1106" s="1"/>
      <c r="D1106" s="2"/>
      <c r="E1106" s="1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</row>
    <row r="1107" spans="1:52" ht="15" x14ac:dyDescent="0.25">
      <c r="A1107" s="1"/>
      <c r="B1107" s="1"/>
      <c r="C1107" s="1"/>
      <c r="D1107" s="2"/>
      <c r="E1107" s="1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</row>
    <row r="1108" spans="1:52" ht="15" x14ac:dyDescent="0.25">
      <c r="A1108" s="1"/>
      <c r="B1108" s="1"/>
      <c r="C1108" s="1"/>
      <c r="D1108" s="2"/>
      <c r="E1108" s="1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</row>
    <row r="1109" spans="1:52" ht="15" x14ac:dyDescent="0.25">
      <c r="A1109" s="1"/>
      <c r="B1109" s="1"/>
      <c r="C1109" s="1"/>
      <c r="D1109" s="2"/>
      <c r="E1109" s="1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</row>
    <row r="1110" spans="1:52" ht="15" x14ac:dyDescent="0.25">
      <c r="A1110" s="1"/>
      <c r="B1110" s="1"/>
      <c r="C1110" s="1"/>
      <c r="D1110" s="2"/>
      <c r="E1110" s="1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</row>
    <row r="1111" spans="1:52" ht="15" x14ac:dyDescent="0.25">
      <c r="A1111" s="1"/>
      <c r="B1111" s="1"/>
      <c r="C1111" s="1"/>
      <c r="D1111" s="2"/>
      <c r="E1111" s="1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</row>
    <row r="1112" spans="1:52" ht="15" x14ac:dyDescent="0.25">
      <c r="A1112" s="1"/>
      <c r="B1112" s="1"/>
      <c r="C1112" s="1"/>
      <c r="D1112" s="2"/>
      <c r="E1112" s="1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</row>
    <row r="1113" spans="1:52" ht="15" x14ac:dyDescent="0.25">
      <c r="A1113" s="1"/>
      <c r="B1113" s="1"/>
      <c r="C1113" s="1"/>
      <c r="D1113" s="2"/>
      <c r="E1113" s="1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</row>
    <row r="1114" spans="1:52" ht="15" x14ac:dyDescent="0.25">
      <c r="A1114" s="1"/>
      <c r="B1114" s="1"/>
      <c r="C1114" s="1"/>
      <c r="D1114" s="2"/>
      <c r="E1114" s="1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</row>
    <row r="1115" spans="1:52" ht="15" x14ac:dyDescent="0.25">
      <c r="A1115" s="1"/>
      <c r="B1115" s="1"/>
      <c r="C1115" s="1"/>
      <c r="D1115" s="2"/>
      <c r="E1115" s="1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</row>
    <row r="1116" spans="1:52" ht="15" x14ac:dyDescent="0.25">
      <c r="A1116" s="1"/>
      <c r="B1116" s="1"/>
      <c r="C1116" s="1"/>
      <c r="D1116" s="2"/>
      <c r="E1116" s="1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</row>
    <row r="1117" spans="1:52" ht="15" x14ac:dyDescent="0.25">
      <c r="A1117" s="1"/>
      <c r="B1117" s="1"/>
      <c r="C1117" s="1"/>
      <c r="D1117" s="2"/>
      <c r="E1117" s="1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</row>
    <row r="1118" spans="1:52" ht="15" x14ac:dyDescent="0.25">
      <c r="A1118" s="1"/>
      <c r="B1118" s="1"/>
      <c r="C1118" s="1"/>
      <c r="D1118" s="2"/>
      <c r="E1118" s="1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</row>
    <row r="1119" spans="1:52" ht="15" x14ac:dyDescent="0.25">
      <c r="A1119" s="1"/>
      <c r="B1119" s="1"/>
      <c r="C1119" s="1"/>
      <c r="D1119" s="2"/>
      <c r="E1119" s="1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</row>
    <row r="1120" spans="1:52" ht="15" x14ac:dyDescent="0.25">
      <c r="A1120" s="1"/>
      <c r="B1120" s="1"/>
      <c r="C1120" s="1"/>
      <c r="D1120" s="2"/>
      <c r="E1120" s="1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</row>
    <row r="1121" spans="1:39" ht="15" x14ac:dyDescent="0.25">
      <c r="A1121" s="1"/>
      <c r="B1121" s="1"/>
      <c r="C1121" s="1"/>
      <c r="D1121" s="2"/>
      <c r="E1121" s="1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</row>
    <row r="1122" spans="1:39" ht="15" x14ac:dyDescent="0.25">
      <c r="A1122" s="1"/>
      <c r="B1122" s="1"/>
      <c r="C1122" s="1"/>
      <c r="D1122" s="2"/>
      <c r="E1122" s="1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</row>
    <row r="1123" spans="1:39" ht="15" x14ac:dyDescent="0.25">
      <c r="A1123" s="1"/>
      <c r="B1123" s="1"/>
      <c r="C1123" s="1"/>
      <c r="D1123" s="2"/>
      <c r="E1123" s="1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</row>
    <row r="1124" spans="1:39" ht="15" x14ac:dyDescent="0.25">
      <c r="A1124" s="1"/>
      <c r="B1124" s="1"/>
      <c r="C1124" s="1"/>
      <c r="D1124" s="2"/>
      <c r="E1124" s="1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</row>
    <row r="1125" spans="1:39" ht="15" x14ac:dyDescent="0.25">
      <c r="A1125" s="1"/>
      <c r="B1125" s="1"/>
      <c r="C1125" s="1"/>
      <c r="D1125" s="2"/>
      <c r="E1125" s="1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</row>
    <row r="1126" spans="1:39" ht="15" x14ac:dyDescent="0.25">
      <c r="A1126" s="1"/>
      <c r="B1126" s="1"/>
      <c r="C1126" s="1"/>
      <c r="D1126" s="2"/>
      <c r="E1126" s="1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</row>
    <row r="1127" spans="1:39" ht="15" x14ac:dyDescent="0.25">
      <c r="A1127" s="1"/>
      <c r="B1127" s="1"/>
      <c r="C1127" s="1"/>
      <c r="D1127" s="2"/>
      <c r="E1127" s="1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</row>
    <row r="1128" spans="1:39" ht="15" x14ac:dyDescent="0.25">
      <c r="A1128" s="1"/>
      <c r="B1128" s="1"/>
      <c r="C1128" s="1"/>
      <c r="D1128" s="2"/>
      <c r="E1128" s="1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</row>
    <row r="1129" spans="1:39" ht="15" x14ac:dyDescent="0.25">
      <c r="A1129" s="1"/>
      <c r="B1129" s="1"/>
      <c r="C1129" s="1"/>
      <c r="D1129" s="2"/>
      <c r="E1129" s="1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</row>
    <row r="1130" spans="1:39" ht="15" x14ac:dyDescent="0.25">
      <c r="A1130" s="1"/>
      <c r="B1130" s="1"/>
      <c r="C1130" s="1"/>
      <c r="D1130" s="2"/>
      <c r="E1130" s="1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</row>
    <row r="1131" spans="1:39" ht="15" x14ac:dyDescent="0.25">
      <c r="A1131" s="1"/>
      <c r="B1131" s="1"/>
      <c r="C1131" s="1"/>
      <c r="D1131" s="2"/>
      <c r="E1131" s="1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</row>
    <row r="1132" spans="1:39" ht="15" x14ac:dyDescent="0.25">
      <c r="A1132" s="1"/>
      <c r="B1132" s="1"/>
      <c r="C1132" s="1"/>
      <c r="D1132" s="2"/>
      <c r="E1132" s="1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</row>
    <row r="1133" spans="1:39" ht="15" x14ac:dyDescent="0.25">
      <c r="A1133" s="1"/>
      <c r="B1133" s="1"/>
      <c r="C1133" s="1"/>
      <c r="D1133" s="2"/>
      <c r="E1133" s="1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</row>
    <row r="1134" spans="1:39" ht="15" x14ac:dyDescent="0.25">
      <c r="A1134" s="1"/>
      <c r="B1134" s="1"/>
      <c r="C1134" s="1"/>
      <c r="D1134" s="2"/>
      <c r="E1134" s="1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</row>
    <row r="1135" spans="1:39" ht="15" x14ac:dyDescent="0.25">
      <c r="A1135" s="1"/>
      <c r="B1135" s="1"/>
      <c r="C1135" s="1"/>
      <c r="D1135" s="2"/>
      <c r="E1135" s="1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153 LE THI RIENG - Q1 - HCM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TRAM</dc:creator>
  <cp:lastModifiedBy>Welcome</cp:lastModifiedBy>
  <cp:lastPrinted>2019-01-08T00:59:18Z</cp:lastPrinted>
  <dcterms:created xsi:type="dcterms:W3CDTF">2014-10-18T10:20:28Z</dcterms:created>
  <dcterms:modified xsi:type="dcterms:W3CDTF">2021-05-06T09:35:48Z</dcterms:modified>
</cp:coreProperties>
</file>