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D:\KHOA HỌC CÔNG NGHỆ\15. XÂY DỰNG PHẦN MỀM KKKL\"/>
    </mc:Choice>
  </mc:AlternateContent>
  <xr:revisionPtr revIDLastSave="0" documentId="8_{AEA4DC80-D118-4E78-BD71-5B2958782526}" xr6:coauthVersionLast="47" xr6:coauthVersionMax="47" xr10:uidLastSave="{00000000-0000-0000-0000-000000000000}"/>
  <bookViews>
    <workbookView xWindow="0" yWindow="0" windowWidth="19200" windowHeight="11490" xr2:uid="{00000000-000D-0000-FFFF-FFFF00000000}"/>
  </bookViews>
  <sheets>
    <sheet name="Sheet1" sheetId="1" r:id="rId1"/>
  </sheets>
  <definedNames>
    <definedName name="_xlnm._FilterDatabase" localSheetId="0" hidden="1">Sheet1!$A$3:$N$9</definedName>
  </definedName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MÃ CB-GV-NV
Theo quy định của nhà trường.
Không được bỏ trống</t>
        </r>
      </text>
    </comment>
    <comment ref="C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HỌ CB-GV-NV</t>
        </r>
      </text>
    </comment>
    <comment ref="D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TÊN CB-GV-NV</t>
        </r>
      </text>
    </comment>
    <comment ref="E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Tên đơn vị viết tắt theo quy đinh của Trường</t>
        </r>
      </text>
    </comment>
    <comment ref="F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TÊN ĐỀ TÀI NCKH
Không được bỏ trống</t>
        </r>
      </text>
    </comment>
    <comment ref="G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LOAI CÔNG TRÌNH</t>
        </r>
      </text>
    </comment>
    <comment ref="H3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SO TAC GIA</t>
        </r>
      </text>
    </comment>
    <comment ref="J3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TIẾT CHUẨN QUY ĐỔI
Định dạng text,</t>
        </r>
        <r>
          <rPr>
            <sz val="9"/>
            <color indexed="81"/>
            <rFont val="Tahoma"/>
            <family val="2"/>
          </rPr>
          <t xml:space="preserve"> nếu có thập phân theo định dạng là dấu</t>
        </r>
        <r>
          <rPr>
            <b/>
            <sz val="9"/>
            <color indexed="81"/>
            <rFont val="Tahoma"/>
            <family val="2"/>
          </rPr>
          <t xml:space="preserve"> "," (Ví dụ: 1,5)
Không được bỏ trống</t>
        </r>
      </text>
    </comment>
    <comment ref="K3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 xml:space="preserve">ĐIỂM QUY ĐỔI
Định dạng text, </t>
        </r>
        <r>
          <rPr>
            <sz val="9"/>
            <color indexed="81"/>
            <rFont val="Tahoma"/>
            <family val="2"/>
          </rPr>
          <t xml:space="preserve">nếu có thập phân theo định dạng là dấu </t>
        </r>
        <r>
          <rPr>
            <b/>
            <sz val="9"/>
            <color indexed="81"/>
            <rFont val="Tahoma"/>
            <family val="2"/>
          </rPr>
          <t>"," (Ví dụ: 1,5)
Không được bỏ trống</t>
        </r>
      </text>
    </comment>
    <comment ref="L3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GHI CHÚ</t>
        </r>
      </text>
    </comment>
  </commentList>
</comments>
</file>

<file path=xl/sharedStrings.xml><?xml version="1.0" encoding="utf-8"?>
<sst xmlns="http://schemas.openxmlformats.org/spreadsheetml/2006/main" count="34" uniqueCount="34">
  <si>
    <r xmlns="http://schemas.openxmlformats.org/spreadsheetml/2006/main">
      <t xml:space="preserve">TRƯỜNG ĐẠI HỌC CÔNG NGHỆ TP. HCM
</t>
    </r>
    <r xmlns="http://schemas.openxmlformats.org/spreadsheetml/2006/main">
      <rPr>
        <b/>
        <sz val="11"/>
        <color theme="1"/>
        <rFont val="Times New Roman"/>
        <family val="1"/>
      </rPr>
      <t>PHÒNG KHCN</t>
    </r>
  </si>
  <si>
    <t xml:space="preserve">CỘNG HÒA XÃ HỘI CHỦ NGHĨA VIỆT NAM
Độc lập – Tự do – Hạnh phúc</t>
  </si>
  <si>
    <t>BM04/QT03/KHCN</t>
  </si>
  <si>
    <t xml:space="preserve"> THỐNG KÊ LOẠI HÌNH, KHỐI LƯỢNG NCKH CỦA CB-GV-NV
NĂM: 2023</t>
  </si>
  <si>
    <t>TT</t>
  </si>
  <si>
    <t>MACB-GV-NV</t>
  </si>
  <si>
    <t>HO</t>
  </si>
  <si>
    <t>TEN</t>
  </si>
  <si>
    <t>MADONVI</t>
  </si>
  <si>
    <t>TENCONGTRINH</t>
  </si>
  <si>
    <t>LOAICONGTRINH</t>
  </si>
  <si>
    <t>SOTACGIA</t>
  </si>
  <si>
    <t>DONGGOP</t>
  </si>
  <si>
    <t>TIETCHUANQUYDOI</t>
  </si>
  <si>
    <t xml:space="preserve">DIEM
QUYDOI</t>
  </si>
  <si>
    <t>GHICHU</t>
  </si>
  <si>
    <t xml:space="preserve">TONGTIET
CHUAN</t>
  </si>
  <si>
    <t xml:space="preserve">TONGDIEM
QUYDOI</t>
  </si>
  <si>
    <t>QDUYET1</t>
  </si>
  <si>
    <t>Nguyễn Văn</t>
  </si>
  <si>
    <t>A</t>
  </si>
  <si>
    <t>abc</t>
  </si>
  <si>
    <t>Tạp chí khoa học chuyên ngành quốc tế ISI Q1</t>
  </si>
  <si>
    <t>1</t>
  </si>
  <si>
    <t>120</t>
  </si>
  <si>
    <t>30</t>
  </si>
  <si>
    <t>gsgsdfs</t>
  </si>
  <si>
    <t/>
  </si>
  <si>
    <t>test</t>
  </si>
  <si>
    <t>MEDICINE, RESEARCH &amp; EXPERIMENTAL - SCIE(Q1)</t>
  </si>
  <si>
    <t>96</t>
  </si>
  <si>
    <t>15</t>
  </si>
  <si>
    <t>CÁN BỘ LẬP THỐNG KÊ</t>
  </si>
  <si>
    <t>LÃNH ĐẠO ĐƠN VỊ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</si>
</sst>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b/>
      <sz val="11"/>
      <name val="Arial"/>
      <family val="2"/>
    </font>
    <font>
      <sz val="11"/>
      <color theme="1"/>
      <name val="Calibri"/>
      <family val="2"/>
      <charset val="163"/>
      <scheme val="minor"/>
    </font>
    <font>
      <sz val="11"/>
      <name val="Arial"/>
      <family val="2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1" applyFont="1" fillId="0" borderId="0"/>
    <xf numFmtId="0" fontId="1" applyFont="1" fillId="0" borderId="0"/>
    <xf numFmtId="0" fontId="10" applyFont="1" fillId="0" borderId="0"/>
  </cellStyleXfs>
  <cellXfs count="26">
    <xf numFmtId="0" fontId="0" fillId="0" borderId="0" xfId="0"/>
    <xf numFmtId="0" fontId="2" applyFont="1" fillId="2" applyFill="1" borderId="0" xfId="0" applyAlignment="1">
      <alignment vertical="center" wrapText="1"/>
    </xf>
    <xf numFmtId="0" fontId="4" applyFont="1" fillId="2" applyFill="1" borderId="0" xfId="0" applyAlignment="1">
      <alignment horizontal="left" vertical="center" wrapText="1"/>
    </xf>
    <xf numFmtId="0" fontId="5" applyFont="1" fillId="2" applyFill="1" borderId="0" xfId="0">
      <alignment wrapText="1"/>
    </xf>
    <xf numFmtId="0" fontId="2" applyFont="1" fillId="0" borderId="0" xfId="0" applyAlignment="1">
      <alignment vertical="center" wrapText="1"/>
    </xf>
    <xf numFmtId="0" fontId="7" applyFont="1" fillId="0" borderId="1" applyBorder="1" xfId="0" applyAlignment="1">
      <alignment horizontal="center" vertical="center" wrapText="1"/>
    </xf>
    <xf numFmtId="0" fontId="7" applyFont="1" fillId="0" borderId="2" applyBorder="1" xfId="0" applyAlignment="1">
      <alignment horizontal="center" vertical="center" wrapText="1"/>
    </xf>
    <xf numFmtId="0" fontId="7" applyFont="1" fillId="0" borderId="2" applyBorder="1" xfId="0" applyAlignment="1">
      <alignment horizontal="left" vertical="center" wrapText="1"/>
    </xf>
    <xf numFmtId="0" fontId="7" applyFont="1" fillId="0" borderId="3" applyBorder="1" xfId="0" applyAlignment="1">
      <alignment horizontal="center" vertical="center" wrapText="1"/>
    </xf>
    <xf numFmtId="2" applyNumberFormat="1" fontId="3" applyFont="1" fillId="0" borderId="4" applyBorder="1" xfId="0" applyAlignment="1">
      <alignment horizontal="center" vertical="center" wrapText="1"/>
    </xf>
    <xf numFmtId="0" fontId="8" applyFont="1" fillId="0" borderId="5" applyBorder="1" xfId="0" applyAlignment="1">
      <alignment horizontal="center" vertical="center" wrapText="1"/>
    </xf>
    <xf numFmtId="0" fontId="8" applyFont="1" fillId="0" borderId="5" applyBorder="1" xfId="0" applyAlignment="1">
      <alignment vertical="center" wrapText="1"/>
    </xf>
    <xf numFmtId="0" fontId="8" applyFont="1" fillId="0" borderId="5" applyBorder="1" xfId="0" applyAlignment="1">
      <alignment horizontal="left" vertical="center" wrapText="1"/>
    </xf>
    <xf numFmtId="2" applyNumberFormat="1" fontId="9" applyFont="1" fillId="0" borderId="5" applyBorder="1" xfId="0" applyAlignment="1">
      <alignment horizontal="center" vertical="center"/>
    </xf>
    <xf numFmtId="2" applyNumberFormat="1" fontId="3" applyFont="1" fillId="0" borderId="5" applyBorder="1" xfId="0" applyAlignment="1">
      <alignment vertical="center" wrapText="1"/>
    </xf>
    <xf numFmtId="0" fontId="8" applyFont="1" fillId="0" borderId="5" applyBorder="1" xfId="0" applyAlignment="1">
      <alignment horizontal="left" vertical="top" wrapText="1"/>
    </xf>
    <xf numFmtId="0" fontId="2" applyFont="1" fillId="0" borderId="0" xfId="0" applyAlignment="1">
      <alignment horizontal="center" vertical="center" wrapText="1"/>
    </xf>
    <xf numFmtId="0" fontId="2" applyFont="1" fillId="0" borderId="0" xfId="0" applyAlignment="1">
      <alignment horizontal="left" vertical="center" wrapText="1"/>
    </xf>
    <xf numFmtId="0" fontId="12" applyFont="1" fillId="0" borderId="0" xfId="0" applyAlignment="1">
      <alignment horizontal="center" vertical="center" wrapText="1"/>
    </xf>
    <xf numFmtId="2" applyNumberFormat="1" fontId="3" applyFont="1" fillId="0" borderId="0" xfId="0" applyAlignment="1">
      <alignment horizontal="center" vertical="center" wrapText="1"/>
    </xf>
    <xf numFmtId="2" applyNumberFormat="1" fontId="3" applyFont="1" fillId="0" borderId="0" xfId="0" applyAlignment="1">
      <alignment vertical="center" wrapText="1"/>
    </xf>
    <xf numFmtId="0" fontId="2" applyFont="1" fillId="2" applyFill="1" borderId="0" xfId="0" applyAlignment="1">
      <alignment horizontal="center" vertical="center" wrapText="1"/>
    </xf>
    <xf numFmtId="0" fontId="3" applyFont="1" fillId="2" applyFill="1" borderId="0" xfId="0" applyAlignment="1">
      <alignment horizontal="center" vertical="center" wrapText="1"/>
    </xf>
    <xf numFmtId="0" fontId="5" applyFont="1" fillId="2" applyFill="1" borderId="0" xfId="0" applyAlignment="1">
      <alignment horizontal="center" vertical="top" wrapText="1"/>
    </xf>
    <xf numFmtId="0" fontId="6" applyFont="1" fillId="0" borderId="0" xfId="0" applyAlignment="1">
      <alignment horizontal="center" vertical="center" wrapText="1"/>
    </xf>
    <xf numFmtId="0" fontId="12" applyFont="1" fillId="0" borderId="0" xfId="0" applyAlignment="1">
      <alignment horizontal="center" vertical="center" wrapText="1"/>
    </xf>
  </cellXfs>
  <cellStyles count="4">
    <cellStyle name="Bình thường" xfId="0" builtinId="0"/>
    <cellStyle name="Normal 16" xfId="1" xr:uid="{00000000-0005-0000-0000-000001000000}"/>
    <cellStyle name="Normal 2" xfId="2" xr:uid="{00000000-0005-0000-0000-000002000000}"/>
    <cellStyle name="Normal 3" xfId="3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11"/>
  <sheetViews>
    <sheetView tabSelected="1" zoomScale="59" zoomScaleNormal="59" workbookViewId="0">
      <selection activeCell="F3" sqref="F3"/>
    </sheetView>
  </sheetViews>
  <sheetFormatPr defaultColWidth="9.140625" defaultRowHeight="15"/>
  <cols>
    <col min="1" max="1" width="8.140625" customWidth="1" style="16"/>
    <col min="2" max="2" width="19.140625" customWidth="1" style="16"/>
    <col min="3" max="3" width="23.5703125" customWidth="1" style="4"/>
    <col min="4" max="4" width="9.7109375" customWidth="1" style="16"/>
    <col min="5" max="5" width="18.42578125" customWidth="1" style="4"/>
    <col min="6" max="6" width="35.7109375" customWidth="1" style="17"/>
    <col min="7" max="7" width="24.7109375" customWidth="1" style="17"/>
    <col min="8" max="8" width="11" customWidth="1" style="16"/>
    <col min="9" max="9" width="20.42578125" customWidth="1" style="16"/>
    <col min="10" max="10" width="17" customWidth="1" style="4"/>
    <col min="11" max="11" width="12.85546875" customWidth="1" style="4"/>
    <col min="12" max="12" width="38.42578125" customWidth="1" style="4"/>
    <col min="13" max="13" hidden="1" width="18.140625" customWidth="1" style="19"/>
    <col min="14" max="14" hidden="1" width="16.140625" customWidth="1" style="20"/>
    <col min="15" max="15" bestFit="1" width="15.28515625" customWidth="1" style="4"/>
    <col min="16" max="16384" width="9.140625" customWidth="1" style="4"/>
  </cols>
  <sheetData>
    <row r="1" ht="64.5" customHeight="1" s="3" customFormat="1">
      <c r="A1" s="21" t="s">
        <v>0</v>
      </c>
      <c r="B1" s="21"/>
      <c r="C1" s="21"/>
      <c r="D1" s="21"/>
      <c r="E1" s="1"/>
      <c r="F1" s="2"/>
      <c r="G1" s="22" t="s">
        <v>1</v>
      </c>
      <c r="H1" s="22"/>
      <c r="I1" s="22"/>
      <c r="J1" s="22"/>
      <c r="K1" s="22"/>
      <c r="L1" s="22"/>
      <c r="M1" s="23" t="s">
        <v>2</v>
      </c>
      <c r="N1" s="23"/>
    </row>
    <row r="2" ht="65.25" customHeight="1">
      <c r="A2" s="24" t="s">
        <v>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</row>
    <row r="3" ht="33">
      <c r="A3" s="5" t="s">
        <v>4</v>
      </c>
      <c r="B3" s="6" t="s">
        <v>5</v>
      </c>
      <c r="C3" s="6" t="s">
        <v>6</v>
      </c>
      <c r="D3" s="6" t="s">
        <v>7</v>
      </c>
      <c r="E3" s="6" t="s">
        <v>8</v>
      </c>
      <c r="F3" s="7" t="s">
        <v>9</v>
      </c>
      <c r="G3" s="7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8" t="s">
        <v>15</v>
      </c>
      <c r="M3" s="9" t="s">
        <v>16</v>
      </c>
      <c r="N3" s="9" t="s">
        <v>17</v>
      </c>
    </row>
    <row r="4" ht="16.5">
      <c r="A4" s="10">
        <v>1</v>
      </c>
      <c r="B4" s="10"/>
      <c r="C4" s="11"/>
      <c r="D4" s="10"/>
      <c r="E4" s="10"/>
      <c r="F4" s="12"/>
      <c r="G4" s="12"/>
      <c r="H4" s="10"/>
      <c r="I4" s="10"/>
      <c r="J4" s="10"/>
      <c r="K4" s="10"/>
      <c r="L4" s="11"/>
      <c r="M4" s="13">
        <f>SUM(J4:J4)</f>
        <v>0</v>
      </c>
      <c r="N4" s="13">
        <f>SUM(K4:K4)</f>
        <v>0</v>
      </c>
    </row>
    <row r="5" ht="113.25" customHeight="1">
      <c r="A5" s="10">
        <v>1</v>
      </c>
      <c r="B5" s="10" t="s">
        <v>18</v>
      </c>
      <c r="C5" s="11" t="s">
        <v>19</v>
      </c>
      <c r="D5" s="10" t="s">
        <v>20</v>
      </c>
      <c r="E5" s="10"/>
      <c r="F5" s="15" t="s">
        <v>21</v>
      </c>
      <c r="G5" s="15" t="s">
        <v>22</v>
      </c>
      <c r="H5" s="10" t="s">
        <v>23</v>
      </c>
      <c r="I5" s="10"/>
      <c r="J5" s="10" t="s">
        <v>24</v>
      </c>
      <c r="K5" s="10" t="s">
        <v>25</v>
      </c>
      <c r="L5" s="11"/>
      <c r="M5" s="13"/>
      <c r="N5" s="14"/>
    </row>
    <row r="6" ht="113.25" customHeight="1">
      <c r="A6" s="10">
        <v>2</v>
      </c>
      <c r="B6" s="10" t="s">
        <v>18</v>
      </c>
      <c r="C6" s="11" t="s">
        <v>19</v>
      </c>
      <c r="D6" s="10" t="s">
        <v>20</v>
      </c>
      <c r="E6" s="10"/>
      <c r="F6" s="15" t="s">
        <v>26</v>
      </c>
      <c r="G6" s="15" t="s">
        <v>22</v>
      </c>
      <c r="H6" s="10" t="s">
        <v>27</v>
      </c>
      <c r="I6" s="10"/>
      <c r="J6" s="10" t="s">
        <v>24</v>
      </c>
      <c r="K6" s="10" t="s">
        <v>25</v>
      </c>
      <c r="L6" s="11"/>
      <c r="M6" s="13"/>
      <c r="N6" s="14"/>
    </row>
    <row r="7" ht="113.25" customHeight="1">
      <c r="A7" s="10">
        <v>3</v>
      </c>
      <c r="B7" s="10" t="s">
        <v>18</v>
      </c>
      <c r="C7" s="11" t="s">
        <v>19</v>
      </c>
      <c r="D7" s="10" t="s">
        <v>20</v>
      </c>
      <c r="E7" s="10"/>
      <c r="F7" s="15" t="s">
        <v>28</v>
      </c>
      <c r="G7" s="15" t="s">
        <v>29</v>
      </c>
      <c r="H7" s="10" t="s">
        <v>27</v>
      </c>
      <c r="I7" s="10"/>
      <c r="J7" s="10" t="s">
        <v>30</v>
      </c>
      <c r="K7" s="10" t="s">
        <v>31</v>
      </c>
      <c r="L7" s="11"/>
      <c r="M7" s="13"/>
      <c r="N7" s="14"/>
    </row>
    <row r="8" ht="16.5">
      <c r="A8" s="10">
        <v>5</v>
      </c>
      <c r="B8" s="10"/>
      <c r="C8" s="11"/>
      <c r="D8" s="10"/>
      <c r="E8" s="10"/>
      <c r="F8" s="15"/>
      <c r="G8" s="15"/>
      <c r="H8" s="10"/>
      <c r="I8" s="10"/>
      <c r="J8" s="10"/>
      <c r="K8" s="10"/>
      <c r="L8" s="11"/>
      <c r="M8" s="13"/>
      <c r="N8" s="14"/>
    </row>
    <row r="9" ht="16.5">
      <c r="A9" s="10">
        <v>6</v>
      </c>
      <c r="B9" s="10"/>
      <c r="C9" s="11"/>
      <c r="D9" s="10"/>
      <c r="E9" s="10"/>
      <c r="F9" s="15"/>
      <c r="G9" s="15"/>
      <c r="H9" s="10"/>
      <c r="I9" s="10"/>
      <c r="J9" s="10"/>
      <c r="K9" s="10"/>
      <c r="L9" s="11"/>
      <c r="M9" s="13"/>
      <c r="N9" s="14"/>
    </row>
    <row r="11" ht="28.5" customHeight="1">
      <c r="C11" s="25" t="s">
        <v>32</v>
      </c>
      <c r="D11" s="25"/>
      <c r="E11" s="25"/>
      <c r="F11" s="4"/>
      <c r="L11" s="18" t="s">
        <v>33</v>
      </c>
    </row>
    <row r="12" ht="14.25" customHeight="1"/>
  </sheetData>
  <autoFilter ref="A3:N9" xr:uid="{00000000-0009-0000-0000-000000000000}">
    <filterColumn colId="6">
      <filters>
        <filter val="Tạp chí chuyên ngành trong nước có số ISSN ngoài danh mục hội đồng chức danh"/>
        <filter val="Tạp chí hội đồng chức danh 0.5 (Tạp chí Công Thương)"/>
        <filter val="Tạp chí KH trong DM hội đồng chức danh 1,0 đ"/>
        <filter val="Tạp chí KH trong DM hội đồng chức danh thấp hơn 1,0 đ"/>
        <filter val="Tạp chí khoa học chuyên ngành trong nước thuộc hội đồng chức danh 1 điểm"/>
        <filter val="Tạp chí khoa học chuyên ngành trong nước thuộc hội đồng chức danh thấp hơn 1 điểm (0.5 đ)"/>
        <filter val="Tạp chí khoa học chuyên ngành trong nước thuộc hội đồng chức danh tính 0,5 điểm"/>
        <filter val="Tạp chí khoa học chuyên ngành trong nước thuộc hội đồng chức danh tính 1 điểm"/>
        <filter val="Tạp chí khoa học chuyên ngành trong nước thuộc hội đồng chức danh tính 1đ"/>
        <filter val="Tạp chí khoa học chuyên ngành trong nước thuộc hội đồng chức danh tính dưới 1 điểm (0,5 đ)"/>
        <filter val="Tạp chí khoa học chuyên ngành trong nước thuộc hội đồng chức danh tính dưới 1 điểm (0,75 đ)"/>
        <filter val="Tạp chí khoa học chuyên ngành trong nước thuộc hội đồng chức danh tính dưới 1 điểm (0.5 đ)"/>
        <filter val="Tạp chí khoa học chuyên ngành trong nước thuộc hội đồng chức danh tính dưới 1 điểm (0.75 đ)"/>
        <filter val="Tạp chí khoa học chuyên ngành trong nước thuộc hội đồng chức danh tính thấp hơn 1 đ (0.75 đ)"/>
        <filter val="Tạp chí khoa học HDCDGSNN 1 điểm"/>
        <filter val="Tạp chí khoa học trong danh mục HĐCD 0,5đ"/>
        <filter val="Tạp chí khoa học trong danh mục HĐCD dưới 1 đ (0,5đ)"/>
        <filter val="Tạp chí khoa học trong danh mục Hội đồng chức danh 1đ"/>
        <filter val="Tạp chí khoa học trong danh mục Hội đồng chức danh thấp hơn 1đ (0.5đ)"/>
        <filter val="Tạp chí khoa học trong danh mục hội đồng chức danh tính thấp hơn 1 đ (0.5 đ)"/>
        <filter val="Tạp chí khoa học trong danh mục hội đồng chức danh tính thấp hơn 1,0 điểm (0.5 đ)"/>
        <filter val="Tạp chí thuộc HĐCDGS NN thấp hơn 1 đ (0.5đ)"/>
        <filter val="Tạp chí thuộc HĐCDGS NN thấp hơn 1 đ tính tỷ lệ 0,5 đ"/>
        <filter val="Tạp chí thuộc HĐCDGS NN thấp hơn 1 đ tính tỷ lệ 0,75 đ"/>
      </filters>
    </filterColumn>
  </autoFilter>
  <mergeCells>
    <mergeCell ref="A1:D1"/>
    <mergeCell ref="G1:L1"/>
    <mergeCell ref="M1:N1"/>
    <mergeCell ref="A2:N2"/>
    <mergeCell ref="C11:E11"/>
  </mergeCells>
  <conditionalFormatting sqref="B4">
    <cfRule type="duplicateValues" dxfId="0" priority="300" stopIfTrue="1"/>
    <cfRule type="duplicateValues" dxfId="0" priority="301" stopIfTrue="1"/>
  </conditionalFormatting>
  <pageMargins left="0.27559055118110237" right="0.27559055118110237" top="0.59055118110236215" bottom="0.59055118110236215" header="0.31496062992125984" footer="0.31496062992125984"/>
  <pageSetup paperSize="9" scale="25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2023-06-01T09:41:33Z</dcterms:created>
  <dcterms:modified xsi:type="dcterms:W3CDTF">2023-06-14T08:18:40Z</dcterms:modified>
  <cp:category/>
  <cp:contentStatus/>
</cp:coreProperties>
</file>