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27fb97d2098028/Documents/BA638 Data Driven Making ^0 Optimization/Homework/Week8/Data/"/>
    </mc:Choice>
  </mc:AlternateContent>
  <xr:revisionPtr revIDLastSave="162" documentId="8_{03C1B6E8-3E14-42ED-B1D6-206EDE631272}" xr6:coauthVersionLast="46" xr6:coauthVersionMax="46" xr10:uidLastSave="{5B311485-3FB2-425E-BD85-45A138303170}"/>
  <bookViews>
    <workbookView xWindow="-108" yWindow="-108" windowWidth="23256" windowHeight="12576" xr2:uid="{53DC194F-00A3-47BF-B7B2-AB3760F2343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<sst xmlns="http://schemas.openxmlformats.org/spreadsheetml/2006/main" count="7" uniqueCount="7">
  <si>
    <t>Model predicts cancellation</t>
  </si>
  <si>
    <t>Cost of Saving</t>
  </si>
  <si>
    <t>Cost of Wasting in current system</t>
  </si>
  <si>
    <t>&gt;7</t>
  </si>
  <si>
    <t>Drug ID/Day</t>
  </si>
  <si>
    <t>Possible savings from cancelled orders</t>
  </si>
  <si>
    <t>Total wastage from previous model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</si>
</sst>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37DB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9" fontId="0" fillId="2" borderId="0" xfId="2" applyFont="1" applyFill="1" applyBorder="1"/>
    <xf numFmtId="9" fontId="0" fillId="2" borderId="2" xfId="2" applyFont="1" applyFill="1" applyBorder="1"/>
    <xf numFmtId="9" fontId="0" fillId="2" borderId="4" xfId="2" applyFont="1" applyFill="1" applyBorder="1"/>
    <xf numFmtId="9" fontId="0" fillId="2" borderId="5" xfId="2" applyFont="1" applyFill="1" applyBorder="1"/>
    <xf numFmtId="0" fontId="3" fillId="2" borderId="3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9" fontId="3" fillId="2" borderId="2" xfId="2" applyFont="1" applyFill="1" applyBorder="1"/>
    <xf numFmtId="9" fontId="3" fillId="2" borderId="4" xfId="2" applyFont="1" applyFill="1" applyBorder="1"/>
    <xf numFmtId="0" fontId="0" fillId="2" borderId="9" xfId="0" applyFill="1" applyBorder="1"/>
    <xf numFmtId="9" fontId="0" fillId="2" borderId="10" xfId="0" applyNumberFormat="1" applyFill="1" applyBorder="1"/>
    <xf numFmtId="0" fontId="3" fillId="2" borderId="11" xfId="0" applyFont="1" applyFill="1" applyBorder="1"/>
    <xf numFmtId="164" fontId="3" fillId="2" borderId="12" xfId="1" applyNumberFormat="1" applyFont="1" applyFill="1" applyBorder="1"/>
    <xf numFmtId="0" fontId="0" fillId="3" borderId="13" xfId="0" applyFill="1" applyBorder="1"/>
    <xf numFmtId="0" fontId="2" fillId="3" borderId="14" xfId="0" applyFont="1" applyFill="1" applyBorder="1"/>
    <xf numFmtId="164" fontId="0" fillId="2" borderId="10" xfId="1" applyNumberFormat="1" applyFont="1" applyFill="1" applyBorder="1"/>
    <xf numFmtId="0" fontId="3" fillId="2" borderId="0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237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BE28-24A7-479B-89B0-A4E7DFBB5D7D}">
  <dimension ref="B1:O18"/>
  <sheetViews>
    <sheetView tabSelected="1" workbookViewId="0"/>
  </sheetViews>
  <sheetFormatPr defaultColWidth="0" defaultRowHeight="14.4" zeroHeight="1" x14ac:dyDescent="0.3"/>
  <cols>
    <col min="1" max="1" width="8.88671875" style="1" customWidth="1"/>
    <col min="2" max="2" width="32.88671875" style="1" bestFit="1" customWidth="1"/>
    <col min="3" max="3" width="23.77734375" style="1" bestFit="1" customWidth="1"/>
    <col min="4" max="5" width="8.88671875" style="1" customWidth="1"/>
    <col min="6" max="6" width="11.6640625" style="1" bestFit="1" customWidth="1"/>
    <col min="7" max="16" width="8.88671875" style="1" customWidth="1"/>
    <col min="17" max="16384" width="8.88671875" style="1" hidden="1"/>
  </cols>
  <sheetData>
    <row r="1" spans="2:15" x14ac:dyDescent="0.3"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5" x14ac:dyDescent="0.3">
      <c r="B2" s="1" t="s">
        <v>2</v>
      </c>
    </row>
    <row r="3" spans="2:15" x14ac:dyDescent="0.3">
      <c r="E3" s="22"/>
      <c r="F3" s="22"/>
      <c r="G3" s="14"/>
      <c r="H3" s="14"/>
      <c r="I3" s="14"/>
      <c r="J3" s="14"/>
      <c r="K3" s="14"/>
      <c r="L3" s="14"/>
      <c r="M3" s="14"/>
      <c r="N3" s="14"/>
      <c r="O3" s="14"/>
    </row>
    <row r="4" spans="2:15" x14ac:dyDescent="0.3">
      <c r="B4" s="19"/>
      <c r="C4" s="20" t="s">
        <v>0</v>
      </c>
      <c r="E4" s="4"/>
      <c r="F4" s="10" t="s">
        <v>4</v>
      </c>
      <c r="G4" s="11">
        <v>0</v>
      </c>
      <c r="H4" s="11">
        <v>1</v>
      </c>
      <c r="I4" s="11">
        <v>2</v>
      </c>
      <c r="J4" s="11">
        <v>3</v>
      </c>
      <c r="K4" s="11">
        <v>4</v>
      </c>
      <c r="L4" s="11">
        <v>5</v>
      </c>
      <c r="M4" s="11">
        <v>6</v>
      </c>
      <c r="N4" s="11">
        <v>7</v>
      </c>
      <c r="O4" s="12" t="s">
        <v>3</v>
      </c>
    </row>
    <row r="5" spans="2:15" x14ac:dyDescent="0.3">
      <c r="B5" s="15" t="s">
        <v>5</v>
      </c>
      <c r="C5" s="16">
        <v>0.43</v>
      </c>
      <c r="E5" s="13"/>
      <c r="F5" s="2">
        <v>1</v>
      </c>
      <c r="G5" s="5">
        <v>0.72249999999999992</v>
      </c>
      <c r="H5" s="5">
        <v>0.67149999999999999</v>
      </c>
      <c r="I5" s="5">
        <v>0.66300000000000003</v>
      </c>
      <c r="J5" s="5">
        <v>0.62049999999999994</v>
      </c>
      <c r="K5" s="5">
        <v>0.48449999999999993</v>
      </c>
      <c r="L5" s="5">
        <v>0.40799999999999997</v>
      </c>
      <c r="M5" s="5">
        <v>0.47600000000000003</v>
      </c>
      <c r="N5" s="5">
        <v>0.45050000000000001</v>
      </c>
      <c r="O5" s="6">
        <v>0.34849999999999998</v>
      </c>
    </row>
    <row r="6" spans="2:15" x14ac:dyDescent="0.3">
      <c r="B6" s="15" t="s">
        <v>6</v>
      </c>
      <c r="C6" s="21">
        <v>140541</v>
      </c>
      <c r="E6" s="13"/>
      <c r="F6" s="2">
        <v>2</v>
      </c>
      <c r="G6" s="5">
        <v>0.73099999999999998</v>
      </c>
      <c r="H6" s="5">
        <v>0.6794</v>
      </c>
      <c r="I6" s="5">
        <v>0.67080000000000006</v>
      </c>
      <c r="J6" s="5">
        <v>0.62780000000000002</v>
      </c>
      <c r="K6" s="5">
        <v>0.49019999999999997</v>
      </c>
      <c r="L6" s="5">
        <v>0.4128</v>
      </c>
      <c r="M6" s="5">
        <v>0.48160000000000003</v>
      </c>
      <c r="N6" s="5">
        <v>0.45580000000000004</v>
      </c>
      <c r="O6" s="6">
        <v>0.35259999999999997</v>
      </c>
    </row>
    <row r="7" spans="2:15" x14ac:dyDescent="0.3">
      <c r="B7" s="17" t="s">
        <v>1</v>
      </c>
      <c r="C7" s="18">
        <f>140541*C5</f>
        <v>60432.63</v>
      </c>
      <c r="E7" s="13"/>
      <c r="F7" s="2">
        <v>3</v>
      </c>
      <c r="G7" s="5">
        <v>0.73949999999999994</v>
      </c>
      <c r="H7" s="5">
        <v>0.68730000000000002</v>
      </c>
      <c r="I7" s="5">
        <v>0.67859999999999998</v>
      </c>
      <c r="J7" s="5">
        <v>0.6351</v>
      </c>
      <c r="K7" s="5">
        <v>0.49589999999999995</v>
      </c>
      <c r="L7" s="5">
        <v>0.41759999999999997</v>
      </c>
      <c r="M7" s="5">
        <v>0.48720000000000002</v>
      </c>
      <c r="N7" s="5">
        <v>0.46110000000000001</v>
      </c>
      <c r="O7" s="6">
        <v>0.35669999999999996</v>
      </c>
    </row>
    <row r="8" spans="2:15" x14ac:dyDescent="0.3">
      <c r="E8" s="13"/>
      <c r="F8" s="2">
        <v>4</v>
      </c>
      <c r="G8" s="5">
        <v>0.72249999999999992</v>
      </c>
      <c r="H8" s="5">
        <v>0.67149999999999999</v>
      </c>
      <c r="I8" s="5">
        <v>0.66300000000000003</v>
      </c>
      <c r="J8" s="5">
        <v>0.62049999999999994</v>
      </c>
      <c r="K8" s="5">
        <v>0.48449999999999993</v>
      </c>
      <c r="L8" s="5">
        <v>0.40799999999999997</v>
      </c>
      <c r="M8" s="5">
        <v>0.47600000000000003</v>
      </c>
      <c r="N8" s="5">
        <v>0.45050000000000001</v>
      </c>
      <c r="O8" s="6">
        <v>0.34849999999999998</v>
      </c>
    </row>
    <row r="9" spans="2:15" x14ac:dyDescent="0.3">
      <c r="E9" s="13"/>
      <c r="F9" s="2">
        <v>5</v>
      </c>
      <c r="G9" s="5">
        <v>0.66300000000000003</v>
      </c>
      <c r="H9" s="5">
        <v>0.61620000000000008</v>
      </c>
      <c r="I9" s="5">
        <v>0.60840000000000005</v>
      </c>
      <c r="J9" s="5">
        <v>0.56940000000000002</v>
      </c>
      <c r="K9" s="5">
        <v>0.4446</v>
      </c>
      <c r="L9" s="5">
        <v>0.37440000000000001</v>
      </c>
      <c r="M9" s="5">
        <v>0.43680000000000008</v>
      </c>
      <c r="N9" s="5">
        <v>0.41340000000000005</v>
      </c>
      <c r="O9" s="6">
        <v>0.31979999999999997</v>
      </c>
    </row>
    <row r="10" spans="2:15" x14ac:dyDescent="0.3">
      <c r="E10" s="13"/>
      <c r="F10" s="2">
        <v>6</v>
      </c>
      <c r="G10" s="5">
        <v>0.66300000000000003</v>
      </c>
      <c r="H10" s="5">
        <v>0.61620000000000008</v>
      </c>
      <c r="I10" s="5">
        <v>0.60840000000000005</v>
      </c>
      <c r="J10" s="5">
        <v>0.56940000000000002</v>
      </c>
      <c r="K10" s="5">
        <v>0.4446</v>
      </c>
      <c r="L10" s="5">
        <v>0.37440000000000001</v>
      </c>
      <c r="M10" s="5">
        <v>0.43680000000000008</v>
      </c>
      <c r="N10" s="5">
        <v>0.41340000000000005</v>
      </c>
      <c r="O10" s="6">
        <v>0.31979999999999997</v>
      </c>
    </row>
    <row r="11" spans="2:15" x14ac:dyDescent="0.3">
      <c r="E11" s="13"/>
      <c r="F11" s="2">
        <v>7</v>
      </c>
      <c r="G11" s="5">
        <v>0.65449999999999997</v>
      </c>
      <c r="H11" s="5">
        <v>0.60830000000000006</v>
      </c>
      <c r="I11" s="5">
        <v>0.60060000000000002</v>
      </c>
      <c r="J11" s="5">
        <v>0.56210000000000004</v>
      </c>
      <c r="K11" s="5">
        <v>0.43889999999999996</v>
      </c>
      <c r="L11" s="5">
        <v>0.36959999999999998</v>
      </c>
      <c r="M11" s="5">
        <v>0.43120000000000003</v>
      </c>
      <c r="N11" s="5">
        <v>0.40810000000000002</v>
      </c>
      <c r="O11" s="6">
        <v>0.31569999999999998</v>
      </c>
    </row>
    <row r="12" spans="2:15" x14ac:dyDescent="0.3">
      <c r="E12" s="13"/>
      <c r="F12" s="2">
        <v>8</v>
      </c>
      <c r="G12" s="5">
        <v>0.442</v>
      </c>
      <c r="H12" s="5">
        <v>0.41080000000000005</v>
      </c>
      <c r="I12" s="5">
        <v>0.40560000000000002</v>
      </c>
      <c r="J12" s="5">
        <v>0.37959999999999999</v>
      </c>
      <c r="K12" s="5">
        <v>0.2964</v>
      </c>
      <c r="L12" s="5">
        <v>0.24959999999999999</v>
      </c>
      <c r="M12" s="5">
        <v>0.29120000000000001</v>
      </c>
      <c r="N12" s="5">
        <v>0.27560000000000001</v>
      </c>
      <c r="O12" s="6">
        <v>0.2132</v>
      </c>
    </row>
    <row r="13" spans="2:15" x14ac:dyDescent="0.3">
      <c r="E13" s="13"/>
      <c r="F13" s="2">
        <v>9</v>
      </c>
      <c r="G13" s="5">
        <v>0.38250000000000001</v>
      </c>
      <c r="H13" s="5">
        <v>0.35550000000000004</v>
      </c>
      <c r="I13" s="5">
        <v>0.35100000000000003</v>
      </c>
      <c r="J13" s="5">
        <v>0.32850000000000001</v>
      </c>
      <c r="K13" s="5">
        <v>0.25650000000000001</v>
      </c>
      <c r="L13" s="5">
        <v>0.216</v>
      </c>
      <c r="M13" s="5">
        <v>0.25200000000000006</v>
      </c>
      <c r="N13" s="5">
        <v>0.23850000000000002</v>
      </c>
      <c r="O13" s="6">
        <v>0.1845</v>
      </c>
    </row>
    <row r="14" spans="2:15" x14ac:dyDescent="0.3">
      <c r="E14" s="13"/>
      <c r="F14" s="2">
        <v>10</v>
      </c>
      <c r="G14" s="5">
        <v>0.41649999999999998</v>
      </c>
      <c r="H14" s="5">
        <v>0.3871</v>
      </c>
      <c r="I14" s="5">
        <v>0.38219999999999998</v>
      </c>
      <c r="J14" s="5">
        <v>0.35769999999999996</v>
      </c>
      <c r="K14" s="5">
        <v>0.27929999999999999</v>
      </c>
      <c r="L14" s="5">
        <v>0.23519999999999999</v>
      </c>
      <c r="M14" s="5">
        <v>0.27440000000000003</v>
      </c>
      <c r="N14" s="5">
        <v>0.25969999999999999</v>
      </c>
      <c r="O14" s="6">
        <v>0.2009</v>
      </c>
    </row>
    <row r="15" spans="2:15" x14ac:dyDescent="0.3">
      <c r="E15" s="13"/>
      <c r="F15" s="9">
        <v>11</v>
      </c>
      <c r="G15" s="7">
        <v>0.4335</v>
      </c>
      <c r="H15" s="7">
        <v>0.40290000000000004</v>
      </c>
      <c r="I15" s="7">
        <v>0.39780000000000004</v>
      </c>
      <c r="J15" s="7">
        <v>0.37230000000000002</v>
      </c>
      <c r="K15" s="7">
        <v>0.29069999999999996</v>
      </c>
      <c r="L15" s="7">
        <v>0.24479999999999999</v>
      </c>
      <c r="M15" s="7">
        <v>0.28560000000000002</v>
      </c>
      <c r="N15" s="7">
        <v>0.27030000000000004</v>
      </c>
      <c r="O15" s="8">
        <v>0.20909999999999998</v>
      </c>
    </row>
    <row r="16" spans="2:15" x14ac:dyDescent="0.3"/>
    <row r="17" x14ac:dyDescent="0.3"/>
    <row r="18" x14ac:dyDescent="0.3"/>
  </sheetData>
  <mergeCells count="1">
    <mergeCell ref="E3:F3"/>
  </mergeCells>
  <conditionalFormatting sqref="G5:O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KIEU KHANH</dc:creator>
  <cp:lastModifiedBy>KIEU KHANH</cp:lastModifiedBy>
  <dcterms:created xsi:type="dcterms:W3CDTF">2021-03-02T05:38:20Z</dcterms:created>
  <dcterms:modified xsi:type="dcterms:W3CDTF">2021-04-10T20:35:46Z</dcterms:modified>
</cp:coreProperties>
</file>