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Code\Scheduling_Optimization\Project\VPR_prj_opt_hust\BuiTrongDuc\"/>
    </mc:Choice>
  </mc:AlternateContent>
  <xr:revisionPtr revIDLastSave="0" documentId="13_ncr:1_{AFA93F55-F6AF-4420-A2B3-F5E088DD89C6}" xr6:coauthVersionLast="47" xr6:coauthVersionMax="47" xr10:uidLastSave="{00000000-0000-0000-0000-000000000000}"/>
  <bookViews>
    <workbookView xWindow="-110" yWindow="-110" windowWidth="19420" windowHeight="11500" xr2:uid="{FA838BD8-9EBD-4FA3-AC32-B05EF0B7B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2" i="1"/>
</calcChain>
</file>

<file path=xl/sharedStrings.xml><?xml version="1.0" encoding="utf-8"?>
<sst xmlns="http://schemas.openxmlformats.org/spreadsheetml/2006/main" count="35" uniqueCount="35">
  <si>
    <t>data</t>
  </si>
  <si>
    <t>greedy1</t>
  </si>
  <si>
    <t>greedy2</t>
  </si>
  <si>
    <t>GLS1</t>
  </si>
  <si>
    <t>GLS2</t>
  </si>
  <si>
    <t>GA</t>
  </si>
  <si>
    <t>data_5_2</t>
  </si>
  <si>
    <t>data_5_3</t>
  </si>
  <si>
    <t>data_10_2</t>
  </si>
  <si>
    <t>data_10_3</t>
  </si>
  <si>
    <t>data_10_5</t>
  </si>
  <si>
    <t>data_15_3</t>
  </si>
  <si>
    <t>data_15_5</t>
  </si>
  <si>
    <t>data_15_7</t>
  </si>
  <si>
    <t>data_20_5</t>
  </si>
  <si>
    <t>data_20_7</t>
  </si>
  <si>
    <t>data_20_10</t>
  </si>
  <si>
    <t>data_50_5</t>
  </si>
  <si>
    <t>data_50_10</t>
  </si>
  <si>
    <t>data_50_20</t>
  </si>
  <si>
    <t>data_100_10</t>
  </si>
  <si>
    <t>data_200_10</t>
  </si>
  <si>
    <t>data_200_20</t>
  </si>
  <si>
    <t>data_400_40</t>
  </si>
  <si>
    <t>data_500_50</t>
  </si>
  <si>
    <t>data_700_70</t>
  </si>
  <si>
    <t>data_900_90</t>
  </si>
  <si>
    <t>data_1000_100</t>
  </si>
  <si>
    <t>Igreedy1</t>
  </si>
  <si>
    <t>Igreedy2</t>
  </si>
  <si>
    <t>IGLS1</t>
  </si>
  <si>
    <t>IGLS2</t>
  </si>
  <si>
    <t>IGA</t>
  </si>
  <si>
    <t>GGA</t>
  </si>
  <si>
    <t>IGGA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</si>
</sst>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D0D9-4D42-451C-BFFC-E543FDB13AE3}">
  <dimension ref="A1:M23"/>
  <sheetViews>
    <sheetView tabSelected="1" workbookViewId="0">
      <selection activeCell="B1" sqref="B1:B1048576"/>
    </sheetView>
  </sheetViews>
  <sheetFormatPr defaultRowHeight="14" x14ac:dyDescent="0.3"/>
  <cols>
    <col min="1" max="1" width="12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34</v>
      </c>
    </row>
    <row r="2" spans="1:13" x14ac:dyDescent="0.3">
      <c r="A2" t="s">
        <v>6</v>
      </c>
      <c r="B2">
        <v>410</v>
      </c>
      <c r="C2">
        <v>370</v>
      </c>
      <c r="D2">
        <v>360</v>
      </c>
      <c r="E2">
        <v>360</v>
      </c>
      <c r="F2">
        <v>360</v>
      </c>
      <c r="G2">
        <v>360</v>
      </c>
      <c r="H2">
        <v>0</v>
      </c>
      <c r="I2">
        <f>(B2-C2)/B2*100</f>
        <v>9.7560975609756095</v>
      </c>
      <c r="J2">
        <f>(B2-D2)/B2*100</f>
        <v>12.195121951219512</v>
      </c>
      <c r="K2">
        <f>(B2-E2)/B2*100</f>
        <v>12.195121951219512</v>
      </c>
      <c r="L2">
        <f>(B2-F2)/B2*100</f>
        <v>12.195121951219512</v>
      </c>
      <c r="M2">
        <f>(B2-G2)/B2*100</f>
        <v>12.195121951219512</v>
      </c>
    </row>
    <row r="3" spans="1:13" x14ac:dyDescent="0.3">
      <c r="A3" t="s">
        <v>7</v>
      </c>
      <c r="B3">
        <v>1098</v>
      </c>
      <c r="C3">
        <v>1098</v>
      </c>
      <c r="D3">
        <v>1029</v>
      </c>
      <c r="E3">
        <v>1029</v>
      </c>
      <c r="F3">
        <v>861</v>
      </c>
      <c r="G3">
        <v>861</v>
      </c>
      <c r="H3">
        <v>0</v>
      </c>
      <c r="I3">
        <f>(B3-C3)/B3*100</f>
        <v>0</v>
      </c>
      <c r="J3">
        <f t="shared" ref="J3:J23" si="0">(B3-D3)/B3*100</f>
        <v>6.2841530054644812</v>
      </c>
      <c r="K3">
        <f t="shared" ref="K3:K23" si="1">(B3-E3)/B3*100</f>
        <v>6.2841530054644812</v>
      </c>
      <c r="L3">
        <f t="shared" ref="L3:L23" si="2">(B3-F3)/B3*100</f>
        <v>21.584699453551913</v>
      </c>
      <c r="M3">
        <f t="shared" ref="M3:M23" si="3">(B3-G3)/B3*100</f>
        <v>21.584699453551913</v>
      </c>
    </row>
    <row r="4" spans="1:13" x14ac:dyDescent="0.3">
      <c r="A4" t="s">
        <v>8</v>
      </c>
      <c r="B4">
        <v>680</v>
      </c>
      <c r="C4">
        <v>590</v>
      </c>
      <c r="D4">
        <v>588</v>
      </c>
      <c r="E4">
        <v>578</v>
      </c>
      <c r="F4">
        <v>540</v>
      </c>
      <c r="G4">
        <v>540</v>
      </c>
      <c r="H4">
        <v>0</v>
      </c>
      <c r="I4">
        <f t="shared" ref="I4:I23" si="4">(B4-C4)/B4*100</f>
        <v>13.23529411764706</v>
      </c>
      <c r="J4">
        <f t="shared" si="0"/>
        <v>13.529411764705882</v>
      </c>
      <c r="K4">
        <f t="shared" si="1"/>
        <v>15</v>
      </c>
      <c r="L4">
        <f t="shared" si="2"/>
        <v>20.588235294117645</v>
      </c>
      <c r="M4">
        <f t="shared" si="3"/>
        <v>20.588235294117645</v>
      </c>
    </row>
    <row r="5" spans="1:13" x14ac:dyDescent="0.3">
      <c r="A5" t="s">
        <v>9</v>
      </c>
      <c r="B5">
        <v>2468</v>
      </c>
      <c r="C5">
        <v>2337</v>
      </c>
      <c r="D5">
        <v>1970.8</v>
      </c>
      <c r="E5">
        <v>1953.6</v>
      </c>
      <c r="F5">
        <v>1885</v>
      </c>
      <c r="G5">
        <v>1885</v>
      </c>
      <c r="H5">
        <v>0</v>
      </c>
      <c r="I5">
        <f t="shared" si="4"/>
        <v>5.3079416531604533</v>
      </c>
      <c r="J5">
        <f t="shared" si="0"/>
        <v>20.14586709886548</v>
      </c>
      <c r="K5">
        <f t="shared" si="1"/>
        <v>20.842787682333878</v>
      </c>
      <c r="L5">
        <f t="shared" si="2"/>
        <v>23.622366288492707</v>
      </c>
      <c r="M5">
        <f t="shared" si="3"/>
        <v>23.622366288492707</v>
      </c>
    </row>
    <row r="6" spans="1:13" x14ac:dyDescent="0.3">
      <c r="A6" t="s">
        <v>10</v>
      </c>
      <c r="B6">
        <v>1560</v>
      </c>
      <c r="C6">
        <v>1560</v>
      </c>
      <c r="D6">
        <v>1283</v>
      </c>
      <c r="E6">
        <v>1283</v>
      </c>
      <c r="F6">
        <v>1193</v>
      </c>
      <c r="G6">
        <v>1193</v>
      </c>
      <c r="H6">
        <v>0</v>
      </c>
      <c r="I6">
        <f t="shared" si="4"/>
        <v>0</v>
      </c>
      <c r="J6">
        <f t="shared" si="0"/>
        <v>17.756410256410255</v>
      </c>
      <c r="K6">
        <f t="shared" si="1"/>
        <v>17.756410256410255</v>
      </c>
      <c r="L6">
        <f t="shared" si="2"/>
        <v>23.525641025641026</v>
      </c>
      <c r="M6">
        <f t="shared" si="3"/>
        <v>23.525641025641026</v>
      </c>
    </row>
    <row r="7" spans="1:13" x14ac:dyDescent="0.3">
      <c r="A7" t="s">
        <v>11</v>
      </c>
      <c r="B7">
        <v>4053</v>
      </c>
      <c r="C7">
        <v>3958</v>
      </c>
      <c r="D7">
        <v>3721.4</v>
      </c>
      <c r="E7">
        <v>3753.6</v>
      </c>
      <c r="F7">
        <v>3675</v>
      </c>
      <c r="G7">
        <v>3628</v>
      </c>
      <c r="H7">
        <v>0</v>
      </c>
      <c r="I7">
        <f t="shared" si="4"/>
        <v>2.3439427584505306</v>
      </c>
      <c r="J7">
        <f t="shared" si="0"/>
        <v>8.1815938810757434</v>
      </c>
      <c r="K7">
        <f t="shared" si="1"/>
        <v>7.3871206513693579</v>
      </c>
      <c r="L7">
        <f t="shared" si="2"/>
        <v>9.3264248704663206</v>
      </c>
      <c r="M7">
        <f t="shared" si="3"/>
        <v>10.486059708857637</v>
      </c>
    </row>
    <row r="8" spans="1:13" x14ac:dyDescent="0.3">
      <c r="A8" t="s">
        <v>12</v>
      </c>
      <c r="B8">
        <v>2249</v>
      </c>
      <c r="C8">
        <v>2177</v>
      </c>
      <c r="D8">
        <v>1807.8</v>
      </c>
      <c r="E8">
        <v>1830</v>
      </c>
      <c r="F8">
        <v>1785</v>
      </c>
      <c r="G8">
        <v>1793</v>
      </c>
      <c r="H8">
        <v>0</v>
      </c>
      <c r="I8">
        <f t="shared" si="4"/>
        <v>3.2014228546020456</v>
      </c>
      <c r="J8">
        <f t="shared" si="0"/>
        <v>19.617607825700315</v>
      </c>
      <c r="K8">
        <f t="shared" si="1"/>
        <v>18.630502445531345</v>
      </c>
      <c r="L8">
        <f t="shared" si="2"/>
        <v>20.631391729657626</v>
      </c>
      <c r="M8">
        <f t="shared" si="3"/>
        <v>20.275678079146285</v>
      </c>
    </row>
    <row r="9" spans="1:13" x14ac:dyDescent="0.3">
      <c r="A9" t="s">
        <v>13</v>
      </c>
      <c r="B9">
        <v>2026</v>
      </c>
      <c r="C9">
        <v>2026</v>
      </c>
      <c r="D9">
        <v>1452.6</v>
      </c>
      <c r="E9">
        <v>1456.8</v>
      </c>
      <c r="F9">
        <v>1453</v>
      </c>
      <c r="G9">
        <v>1453</v>
      </c>
      <c r="H9">
        <v>0</v>
      </c>
      <c r="I9">
        <f t="shared" si="4"/>
        <v>0</v>
      </c>
      <c r="J9">
        <f t="shared" si="0"/>
        <v>28.302073050345513</v>
      </c>
      <c r="K9">
        <f t="shared" si="1"/>
        <v>28.094768015794671</v>
      </c>
      <c r="L9">
        <f t="shared" si="2"/>
        <v>28.282329713721623</v>
      </c>
      <c r="M9">
        <f t="shared" si="3"/>
        <v>28.282329713721623</v>
      </c>
    </row>
    <row r="10" spans="1:13" x14ac:dyDescent="0.3">
      <c r="A10" t="s">
        <v>14</v>
      </c>
      <c r="B10">
        <v>2637</v>
      </c>
      <c r="C10">
        <v>2666</v>
      </c>
      <c r="D10">
        <v>2298.8000000000002</v>
      </c>
      <c r="E10">
        <v>2322.6</v>
      </c>
      <c r="F10">
        <v>2284</v>
      </c>
      <c r="G10">
        <v>2267</v>
      </c>
      <c r="H10">
        <v>0</v>
      </c>
      <c r="I10">
        <f t="shared" si="4"/>
        <v>-1.0997345468335229</v>
      </c>
      <c r="J10">
        <f t="shared" si="0"/>
        <v>12.825180128934388</v>
      </c>
      <c r="K10">
        <f t="shared" si="1"/>
        <v>11.922639362912404</v>
      </c>
      <c r="L10">
        <f t="shared" si="2"/>
        <v>13.386423966628744</v>
      </c>
      <c r="M10">
        <f t="shared" si="3"/>
        <v>14.031095942358739</v>
      </c>
    </row>
    <row r="11" spans="1:13" x14ac:dyDescent="0.3">
      <c r="A11" t="s">
        <v>15</v>
      </c>
      <c r="B11">
        <v>1739</v>
      </c>
      <c r="C11">
        <v>1828</v>
      </c>
      <c r="D11">
        <v>1368.8</v>
      </c>
      <c r="E11">
        <v>1402.2</v>
      </c>
      <c r="F11">
        <v>1408</v>
      </c>
      <c r="G11">
        <v>1368</v>
      </c>
      <c r="H11">
        <v>0</v>
      </c>
      <c r="I11">
        <f t="shared" si="4"/>
        <v>-5.117883841288096</v>
      </c>
      <c r="J11">
        <f t="shared" si="0"/>
        <v>21.288096607245546</v>
      </c>
      <c r="K11">
        <f t="shared" si="1"/>
        <v>19.36745255894192</v>
      </c>
      <c r="L11">
        <f t="shared" si="2"/>
        <v>19.033927544565842</v>
      </c>
      <c r="M11">
        <f t="shared" si="3"/>
        <v>21.334100057504312</v>
      </c>
    </row>
    <row r="12" spans="1:13" x14ac:dyDescent="0.3">
      <c r="A12" t="s">
        <v>16</v>
      </c>
      <c r="B12">
        <v>1944</v>
      </c>
      <c r="C12">
        <v>1928</v>
      </c>
      <c r="D12">
        <v>1679</v>
      </c>
      <c r="E12">
        <v>1679</v>
      </c>
      <c r="F12">
        <v>1679</v>
      </c>
      <c r="G12">
        <v>1679</v>
      </c>
      <c r="H12">
        <v>0</v>
      </c>
      <c r="I12">
        <f t="shared" si="4"/>
        <v>0.82304526748971196</v>
      </c>
      <c r="J12">
        <f t="shared" si="0"/>
        <v>13.631687242798355</v>
      </c>
      <c r="K12">
        <f t="shared" si="1"/>
        <v>13.631687242798355</v>
      </c>
      <c r="L12">
        <f t="shared" si="2"/>
        <v>13.631687242798355</v>
      </c>
      <c r="M12">
        <f t="shared" si="3"/>
        <v>13.631687242798355</v>
      </c>
    </row>
    <row r="13" spans="1:13" x14ac:dyDescent="0.3">
      <c r="A13" t="s">
        <v>17</v>
      </c>
      <c r="B13">
        <v>7405</v>
      </c>
      <c r="C13">
        <v>7135</v>
      </c>
      <c r="D13">
        <v>6601.8</v>
      </c>
      <c r="E13">
        <v>6484.2</v>
      </c>
      <c r="F13">
        <v>6865</v>
      </c>
      <c r="G13">
        <v>6385</v>
      </c>
      <c r="H13">
        <v>0</v>
      </c>
      <c r="I13">
        <f t="shared" si="4"/>
        <v>3.6461850101282915</v>
      </c>
      <c r="J13">
        <f t="shared" si="0"/>
        <v>10.846725185685345</v>
      </c>
      <c r="K13">
        <f t="shared" si="1"/>
        <v>12.434841323430117</v>
      </c>
      <c r="L13">
        <f t="shared" si="2"/>
        <v>7.2923700202565831</v>
      </c>
      <c r="M13">
        <f t="shared" si="3"/>
        <v>13.7744767049291</v>
      </c>
    </row>
    <row r="14" spans="1:13" x14ac:dyDescent="0.3">
      <c r="A14" t="s">
        <v>18</v>
      </c>
      <c r="B14">
        <v>3178</v>
      </c>
      <c r="C14">
        <v>3124</v>
      </c>
      <c r="D14">
        <v>2611.1999999999998</v>
      </c>
      <c r="E14">
        <v>2553.6</v>
      </c>
      <c r="F14">
        <v>2739</v>
      </c>
      <c r="G14">
        <v>2551</v>
      </c>
      <c r="H14">
        <v>0</v>
      </c>
      <c r="I14">
        <f t="shared" si="4"/>
        <v>1.6991818753933292</v>
      </c>
      <c r="J14">
        <f t="shared" si="0"/>
        <v>17.8351164254248</v>
      </c>
      <c r="K14">
        <f t="shared" si="1"/>
        <v>19.647577092511014</v>
      </c>
      <c r="L14">
        <f t="shared" si="2"/>
        <v>13.81371932032725</v>
      </c>
      <c r="M14">
        <f t="shared" si="3"/>
        <v>19.729389553178102</v>
      </c>
    </row>
    <row r="15" spans="1:13" x14ac:dyDescent="0.3">
      <c r="A15" t="s">
        <v>19</v>
      </c>
      <c r="B15">
        <v>2137</v>
      </c>
      <c r="C15">
        <v>2102</v>
      </c>
      <c r="D15">
        <v>1740.6</v>
      </c>
      <c r="E15">
        <v>1697</v>
      </c>
      <c r="F15">
        <v>1793</v>
      </c>
      <c r="G15">
        <v>1612</v>
      </c>
      <c r="H15">
        <v>0</v>
      </c>
      <c r="I15">
        <f t="shared" si="4"/>
        <v>1.6378100140383716</v>
      </c>
      <c r="J15">
        <f t="shared" si="0"/>
        <v>18.549368273280304</v>
      </c>
      <c r="K15">
        <f t="shared" si="1"/>
        <v>20.589611605053815</v>
      </c>
      <c r="L15">
        <f t="shared" si="2"/>
        <v>16.097332709405709</v>
      </c>
      <c r="M15">
        <f t="shared" si="3"/>
        <v>24.567150210575573</v>
      </c>
    </row>
    <row r="16" spans="1:13" x14ac:dyDescent="0.3">
      <c r="A16" t="s">
        <v>20</v>
      </c>
      <c r="B16">
        <v>3310</v>
      </c>
      <c r="C16">
        <v>3860</v>
      </c>
      <c r="D16">
        <v>3242</v>
      </c>
      <c r="E16">
        <v>3718</v>
      </c>
      <c r="F16">
        <v>5390</v>
      </c>
      <c r="G16">
        <v>3280</v>
      </c>
      <c r="H16">
        <v>0</v>
      </c>
      <c r="I16">
        <f t="shared" si="4"/>
        <v>-16.61631419939577</v>
      </c>
      <c r="J16">
        <f t="shared" si="0"/>
        <v>2.0543806646525682</v>
      </c>
      <c r="K16">
        <f t="shared" si="1"/>
        <v>-12.326283987915408</v>
      </c>
      <c r="L16">
        <f t="shared" si="2"/>
        <v>-62.839879154078545</v>
      </c>
      <c r="M16">
        <f t="shared" si="3"/>
        <v>0.90634441087613304</v>
      </c>
    </row>
    <row r="17" spans="1:13" x14ac:dyDescent="0.3">
      <c r="A17" t="s">
        <v>21</v>
      </c>
      <c r="B17">
        <v>5130</v>
      </c>
      <c r="C17">
        <v>4990</v>
      </c>
      <c r="D17">
        <v>5018</v>
      </c>
      <c r="E17">
        <v>4526</v>
      </c>
      <c r="F17">
        <v>11610</v>
      </c>
      <c r="G17">
        <v>4530</v>
      </c>
      <c r="H17">
        <v>0</v>
      </c>
      <c r="I17">
        <f t="shared" si="4"/>
        <v>2.7290448343079921</v>
      </c>
      <c r="J17">
        <f t="shared" si="0"/>
        <v>2.1832358674463941</v>
      </c>
      <c r="K17">
        <f t="shared" si="1"/>
        <v>11.773879142300196</v>
      </c>
      <c r="L17">
        <f t="shared" si="2"/>
        <v>-126.31578947368421</v>
      </c>
      <c r="M17">
        <f t="shared" si="3"/>
        <v>11.695906432748536</v>
      </c>
    </row>
    <row r="18" spans="1:13" x14ac:dyDescent="0.3">
      <c r="A18" t="s">
        <v>22</v>
      </c>
      <c r="B18">
        <v>3710</v>
      </c>
      <c r="C18">
        <v>3920</v>
      </c>
      <c r="D18">
        <v>3554</v>
      </c>
      <c r="E18">
        <v>3732</v>
      </c>
      <c r="F18">
        <v>6530</v>
      </c>
      <c r="G18">
        <v>3510</v>
      </c>
      <c r="H18">
        <v>0</v>
      </c>
      <c r="I18">
        <f t="shared" si="4"/>
        <v>-5.6603773584905666</v>
      </c>
      <c r="J18">
        <f t="shared" si="0"/>
        <v>4.2048517520215638</v>
      </c>
      <c r="K18">
        <f t="shared" si="1"/>
        <v>-0.59299191374663074</v>
      </c>
      <c r="L18">
        <f t="shared" si="2"/>
        <v>-76.010781671159037</v>
      </c>
      <c r="M18">
        <f t="shared" si="3"/>
        <v>5.3908355795148255</v>
      </c>
    </row>
    <row r="19" spans="1:13" x14ac:dyDescent="0.3">
      <c r="A19" t="s">
        <v>23</v>
      </c>
      <c r="B19">
        <v>3560</v>
      </c>
      <c r="C19">
        <v>3800</v>
      </c>
      <c r="D19">
        <v>3436</v>
      </c>
      <c r="E19">
        <v>3702</v>
      </c>
      <c r="F19">
        <v>7000</v>
      </c>
      <c r="G19">
        <v>3380</v>
      </c>
      <c r="H19">
        <v>0</v>
      </c>
      <c r="I19">
        <f t="shared" si="4"/>
        <v>-6.7415730337078648</v>
      </c>
      <c r="J19">
        <f t="shared" si="0"/>
        <v>3.48314606741573</v>
      </c>
      <c r="K19">
        <f t="shared" si="1"/>
        <v>-3.9887640449438204</v>
      </c>
      <c r="L19">
        <f t="shared" si="2"/>
        <v>-96.629213483146074</v>
      </c>
      <c r="M19">
        <f t="shared" si="3"/>
        <v>5.0561797752808983</v>
      </c>
    </row>
    <row r="20" spans="1:13" x14ac:dyDescent="0.3">
      <c r="A20" t="s">
        <v>24</v>
      </c>
      <c r="B20">
        <v>3540</v>
      </c>
      <c r="C20">
        <v>4010</v>
      </c>
      <c r="D20">
        <v>3492</v>
      </c>
      <c r="E20">
        <v>3810</v>
      </c>
      <c r="F20">
        <v>7080</v>
      </c>
      <c r="G20">
        <v>3410</v>
      </c>
      <c r="H20">
        <v>0</v>
      </c>
      <c r="I20">
        <f t="shared" si="4"/>
        <v>-13.27683615819209</v>
      </c>
      <c r="J20">
        <f t="shared" si="0"/>
        <v>1.3559322033898304</v>
      </c>
      <c r="K20">
        <f t="shared" si="1"/>
        <v>-7.6271186440677967</v>
      </c>
      <c r="L20">
        <f t="shared" si="2"/>
        <v>-100</v>
      </c>
      <c r="M20">
        <f t="shared" si="3"/>
        <v>3.6723163841807911</v>
      </c>
    </row>
    <row r="21" spans="1:13" x14ac:dyDescent="0.3">
      <c r="A21" t="s">
        <v>25</v>
      </c>
      <c r="B21">
        <v>3500</v>
      </c>
      <c r="C21">
        <v>3780</v>
      </c>
      <c r="D21">
        <v>3450</v>
      </c>
      <c r="E21">
        <v>3780</v>
      </c>
      <c r="F21">
        <v>8160</v>
      </c>
      <c r="G21">
        <v>3410</v>
      </c>
      <c r="H21">
        <v>0</v>
      </c>
      <c r="I21">
        <f t="shared" si="4"/>
        <v>-8</v>
      </c>
      <c r="J21">
        <f t="shared" si="0"/>
        <v>1.4285714285714286</v>
      </c>
      <c r="K21">
        <f t="shared" si="1"/>
        <v>-8</v>
      </c>
      <c r="L21">
        <f t="shared" si="2"/>
        <v>-133.14285714285714</v>
      </c>
      <c r="M21">
        <f t="shared" si="3"/>
        <v>2.5714285714285712</v>
      </c>
    </row>
    <row r="22" spans="1:13" x14ac:dyDescent="0.3">
      <c r="A22" t="s">
        <v>26</v>
      </c>
      <c r="B22">
        <v>3580</v>
      </c>
      <c r="C22">
        <v>3720</v>
      </c>
      <c r="D22">
        <v>3472</v>
      </c>
      <c r="E22">
        <v>3720</v>
      </c>
      <c r="F22">
        <v>8570</v>
      </c>
      <c r="G22">
        <v>3490</v>
      </c>
      <c r="H22">
        <v>0</v>
      </c>
      <c r="I22">
        <f t="shared" si="4"/>
        <v>-3.9106145251396649</v>
      </c>
      <c r="J22">
        <f t="shared" si="0"/>
        <v>3.016759776536313</v>
      </c>
      <c r="K22">
        <f t="shared" si="1"/>
        <v>-3.9106145251396649</v>
      </c>
      <c r="L22">
        <f t="shared" si="2"/>
        <v>-139.38547486033519</v>
      </c>
      <c r="M22">
        <f t="shared" si="3"/>
        <v>2.5139664804469275</v>
      </c>
    </row>
    <row r="23" spans="1:13" x14ac:dyDescent="0.3">
      <c r="A23" t="s">
        <v>27</v>
      </c>
      <c r="B23">
        <v>3520</v>
      </c>
      <c r="C23">
        <v>3910</v>
      </c>
      <c r="D23">
        <v>3520</v>
      </c>
      <c r="E23">
        <v>3718</v>
      </c>
      <c r="F23">
        <v>8770</v>
      </c>
      <c r="G23">
        <v>3520</v>
      </c>
      <c r="H23">
        <v>0</v>
      </c>
      <c r="I23">
        <f t="shared" si="4"/>
        <v>-11.079545454545455</v>
      </c>
      <c r="J23">
        <f t="shared" si="0"/>
        <v>0</v>
      </c>
      <c r="K23">
        <f t="shared" si="1"/>
        <v>-5.625</v>
      </c>
      <c r="L23">
        <f t="shared" si="2"/>
        <v>-149.14772727272728</v>
      </c>
      <c r="M2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Trong Duc 20200157</dc:creator>
  <cp:lastModifiedBy>Bui Trong Duc 20200157</cp:lastModifiedBy>
  <dcterms:created xsi:type="dcterms:W3CDTF">2023-12-31T17:40:00Z</dcterms:created>
  <dcterms:modified xsi:type="dcterms:W3CDTF">2024-01-09T02:39:31Z</dcterms:modified>
</cp:coreProperties>
</file>