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Tài chính" sheetId="2" state="visible" r:id="rId2"/>
    <sheet xmlns:r="http://schemas.openxmlformats.org/officeDocument/2006/relationships" name="Chất lượng dữ liệ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7085"/>
    </font>
    <font>
      <b val="1"/>
      <color rgb="00FFFFFF"/>
    </font>
    <font>
      <b val="1"/>
      <color rgb="001F3A5F"/>
      <sz val="12"/>
    </font>
    <font>
      <color rgb="000563C1"/>
      <u val="single"/>
    </font>
    <font>
      <i val="1"/>
      <color rgb="00667085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Thất thoát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'Tài chính'!C18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'Tài chính'!$A$19:$A$32</f>
            </numRef>
          </cat>
          <val>
            <numRef>
              <f>'Tài chính'!$C$19:$C$32</f>
            </numRef>
          </val>
        </ser>
        <ser>
          <idx val="1"/>
          <order val="1"/>
          <tx>
            <strRef>
              <f>'Tài chính'!F18</f>
            </strRef>
          </tx>
          <spPr>
            <a:ln xmlns:a="http://schemas.openxmlformats.org/drawingml/2006/main">
              <a:prstDash val="solid"/>
            </a:ln>
          </spPr>
          <cat>
            <numRef>
              <f>'Tài chính'!$A$19:$A$32</f>
            </numRef>
          </cat>
          <val>
            <numRef>
              <f>'Tài chính'!$F$19:$F$32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&#224;i ch&#237;nh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2022-02-28 → 2022-03-06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1,019</t>
        </is>
      </c>
    </row>
    <row r="6">
      <c r="A6" s="4" t="inlineStr">
        <is>
          <t>Tỷ lệ thanh toán thành công</t>
        </is>
      </c>
      <c r="B6" s="4" t="inlineStr">
        <is>
          <t>80.8% (8 tuần trước: 82.4%)</t>
        </is>
      </c>
    </row>
    <row r="7">
      <c r="A7" s="4" t="inlineStr">
        <is>
          <t>Giao dịch lỗi</t>
        </is>
      </c>
      <c r="B7" s="4" t="inlineStr">
        <is>
          <t>196</t>
        </is>
      </c>
    </row>
    <row r="8">
      <c r="A8" s="4" t="inlineStr">
        <is>
          <t>Khách mới bị mất ở bước thanh toán</t>
        </is>
      </c>
      <c r="B8" s="4" t="inlineStr">
        <is>
          <t>148</t>
        </is>
      </c>
    </row>
    <row r="9">
      <c r="A9" s="4" t="inlineStr">
        <is>
          <t>Cảnh báo lỗi phía ngân hàng</t>
        </is>
      </c>
      <c r="B9" s="5" t="inlineStr">
        <is>
          <t>CÓ - 17.8% (nền 8.7%)</t>
        </is>
      </c>
    </row>
    <row r="10">
      <c r="A10" s="4" t="inlineStr">
        <is>
          <t>Danh sách cứu đơn (CSKH)</t>
        </is>
      </c>
      <c r="B10" s="4" t="inlineStr">
        <is>
          <t>175 khách</t>
        </is>
      </c>
    </row>
    <row r="11">
      <c r="A11" s="4" t="inlineStr">
        <is>
          <t>Chất lượng dữ liệu</t>
        </is>
      </c>
      <c r="B11" s="4" t="inlineStr">
        <is>
          <t>Đạt - file cuối ticket_history_2022-12-31.csv</t>
        </is>
      </c>
    </row>
    <row r="13">
      <c r="A13" s="6" t="inlineStr">
        <is>
          <t>Tiêu điểm từng phòng ban (bấm tên sheet để mở)</t>
        </is>
      </c>
    </row>
    <row r="14">
      <c r="A14" s="7" t="inlineStr">
        <is>
          <t>Phòng ban</t>
        </is>
      </c>
      <c r="B14" s="7" t="inlineStr">
        <is>
          <t>Tiêu điểm tuần này</t>
        </is>
      </c>
    </row>
    <row r="15">
      <c r="A15" s="8" t="inlineStr">
        <is>
          <t>Tài chính</t>
        </is>
      </c>
      <c r="B15" t="inlineStr">
        <is>
          <t>Giá trị giao dịch lỗi tuần này: 1,696</t>
        </is>
      </c>
    </row>
  </sheetData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6" customWidth="1" min="4" max="4"/>
    <col width="16" customWidth="1" min="5" max="5"/>
    <col width="36" customWidth="1" min="6" max="6"/>
    <col width="20" customWidth="1" min="7" max="7"/>
  </cols>
  <sheetData>
    <row r="1">
      <c r="A1" s="1" t="inlineStr">
        <is>
          <t>Tài chính · thất thoát do lỗi thanh toán &amp; khuyến mãi</t>
        </is>
      </c>
    </row>
    <row r="2">
      <c r="A2" s="2" t="inlineStr">
        <is>
          <t>Đơn vị tiền theo dataset</t>
        </is>
      </c>
    </row>
    <row r="4">
      <c r="A4" s="6" t="inlineStr">
        <is>
          <t>Giá trị giao dịch lỗi tuần này: 1,696</t>
        </is>
      </c>
    </row>
    <row r="5">
      <c r="A5" s="9" t="inlineStr">
        <is>
          <t>Nguồn bản tin: template (LLM_MODE=off)</t>
        </is>
      </c>
    </row>
    <row r="6">
      <c r="A6" s="10" t="inlineStr">
        <is>
          <t>• 1,019 lượt thanh toán, tỷ lệ thành công 80.8% (8 tuần trước: 82.4%).</t>
        </is>
      </c>
    </row>
    <row r="7">
      <c r="A7" s="10" t="inlineStr">
        <is>
          <t>• CẢNH BÁO: lỗi phía ngân hàng 17.8% (mức nền 8.7%, z = 5.0).</t>
        </is>
      </c>
    </row>
    <row r="8">
      <c r="A8" s="10" t="inlineStr">
        <is>
          <t>• 196 giao dịch lỗi tuần này, chi phí giảm giá 2,215.</t>
        </is>
      </c>
    </row>
    <row r="9">
      <c r="A9" s="10" t="inlineStr">
        <is>
          <t>• Tháng 2022-01: đơn lỗi trị giá 660, trong đó 594 (90.0%) không được mua lại trong 7 ngày.</t>
        </is>
      </c>
    </row>
    <row r="10">
      <c r="A10" s="10" t="inlineStr">
        <is>
          <t>• Tháng 2021-11: chi 90 giảm giá, 71 (79.2%) rơi vào khách không quay lại trong 90 ngày.</t>
        </is>
      </c>
    </row>
    <row r="12">
      <c r="A12" s="6" t="inlineStr">
        <is>
          <t>Hành động đề xuất</t>
        </is>
      </c>
    </row>
    <row r="13">
      <c r="A13" s="3" t="inlineStr">
        <is>
          <t>Việc cần làm</t>
        </is>
      </c>
      <c r="B13" s="3" t="inlineStr">
        <is>
          <t>Phụ trách</t>
        </is>
      </c>
      <c r="C13" s="3" t="inlineStr">
        <is>
          <t>Chỉ số theo dõi</t>
        </is>
      </c>
    </row>
    <row r="14">
      <c r="A14" s="4" t="inlineStr">
        <is>
          <t>Theo dõi giá trị đơn lỗi được cứu lại sau chiến dịch cứu đơn</t>
        </is>
      </c>
      <c r="B14" s="4" t="inlineStr">
        <is>
          <t>Tài chính</t>
        </is>
      </c>
      <c r="C14" s="4" t="inlineStr">
        <is>
          <t>Giá trị đơn lỗi không được mua lại</t>
        </is>
      </c>
    </row>
    <row r="15">
      <c r="A15" s="4" t="inlineStr">
        <is>
          <t>Đặt trần ngân sách giảm giá theo chi phí trên mỗi khách quay lại</t>
        </is>
      </c>
      <c r="B15" s="4" t="inlineStr">
        <is>
          <t>Tài chính + Marketing</t>
        </is>
      </c>
      <c r="C15" s="4" t="inlineStr">
        <is>
          <t>Tỷ trọng giảm giá cho khách chỉ mua 1 lần</t>
        </is>
      </c>
    </row>
    <row r="17">
      <c r="A17" s="6" t="inlineStr">
        <is>
          <t>Theo tháng (ô trống = chưa đủ thời gian quan sát)</t>
        </is>
      </c>
    </row>
    <row r="18">
      <c r="A18" s="3" t="inlineStr">
        <is>
          <t>Tháng</t>
        </is>
      </c>
      <c r="B18" s="3" t="inlineStr">
        <is>
          <t>Giá trị đơn lỗi</t>
        </is>
      </c>
      <c r="C18" s="3" t="inlineStr">
        <is>
          <t>Không được mua lại (7 ngày)</t>
        </is>
      </c>
      <c r="D18" s="3" t="inlineStr">
        <is>
          <t>% không mua lại</t>
        </is>
      </c>
      <c r="E18" s="3" t="inlineStr">
        <is>
          <t>Tổng giảm giá</t>
        </is>
      </c>
      <c r="F18" s="3" t="inlineStr">
        <is>
          <t>Giảm giá cho khách không quay lại (90 ngày)</t>
        </is>
      </c>
      <c r="G18" s="3" t="inlineStr">
        <is>
          <t>% giảm giá lãng phí</t>
        </is>
      </c>
    </row>
    <row r="19">
      <c r="A19" s="4" t="inlineStr">
        <is>
          <t>2020-11</t>
        </is>
      </c>
      <c r="B19" s="11" t="n">
        <v>917.64</v>
      </c>
      <c r="C19" s="11" t="n">
        <v>828.8099999999999</v>
      </c>
      <c r="D19" s="12" t="n">
        <v>0.9031973322871714</v>
      </c>
      <c r="E19" s="11" t="n">
        <v>1447.83</v>
      </c>
      <c r="F19" s="11" t="n">
        <v>1313.96</v>
      </c>
      <c r="G19" s="12" t="n">
        <v>0.9075374871359208</v>
      </c>
    </row>
    <row r="20">
      <c r="A20" s="4" t="inlineStr">
        <is>
          <t>2020-12</t>
        </is>
      </c>
      <c r="B20" s="11" t="n">
        <v>2321.86</v>
      </c>
      <c r="C20" s="11" t="n">
        <v>2180.86</v>
      </c>
      <c r="D20" s="12" t="n">
        <v>0.9392728243735626</v>
      </c>
      <c r="E20" s="11" t="n">
        <v>3260.67</v>
      </c>
      <c r="F20" s="11" t="n">
        <v>2986.81</v>
      </c>
      <c r="G20" s="12" t="n">
        <v>0.9160111265476113</v>
      </c>
    </row>
    <row r="21">
      <c r="A21" s="4" t="inlineStr">
        <is>
          <t>2021-01</t>
        </is>
      </c>
      <c r="B21" s="11" t="n">
        <v>1180.28</v>
      </c>
      <c r="C21" s="11" t="n">
        <v>1092.53</v>
      </c>
      <c r="D21" s="12" t="n">
        <v>0.9256532348256346</v>
      </c>
      <c r="E21" s="11" t="n">
        <v>1851.31</v>
      </c>
      <c r="F21" s="11" t="n">
        <v>1649.95</v>
      </c>
      <c r="G21" s="12" t="n">
        <v>0.8912337750025658</v>
      </c>
    </row>
    <row r="22">
      <c r="A22" s="4" t="inlineStr">
        <is>
          <t>2021-02</t>
        </is>
      </c>
      <c r="B22" s="11" t="n">
        <v>296.26</v>
      </c>
      <c r="C22" s="11" t="n">
        <v>279.6</v>
      </c>
      <c r="D22" s="12" t="n">
        <v>0.9437656112873828</v>
      </c>
      <c r="E22" s="11" t="n">
        <v>169.4</v>
      </c>
      <c r="F22" s="11" t="n">
        <v>148.79</v>
      </c>
      <c r="G22" s="12" t="n">
        <v>0.8783353010625737</v>
      </c>
    </row>
    <row r="23">
      <c r="A23" s="4" t="inlineStr">
        <is>
          <t>2021-03</t>
        </is>
      </c>
      <c r="B23" s="11" t="n">
        <v>8091.06</v>
      </c>
      <c r="C23" s="11" t="n">
        <v>7501.14</v>
      </c>
      <c r="D23" s="12" t="n">
        <v>0.9270898992221044</v>
      </c>
      <c r="E23" s="11" t="n">
        <v>6822.68</v>
      </c>
      <c r="F23" s="11" t="n">
        <v>6429.58</v>
      </c>
      <c r="G23" s="12" t="n">
        <v>0.9423833449612176</v>
      </c>
    </row>
    <row r="24">
      <c r="A24" s="4" t="inlineStr">
        <is>
          <t>2021-04</t>
        </is>
      </c>
      <c r="B24" s="11" t="n">
        <v>2889.49</v>
      </c>
      <c r="C24" s="11" t="n">
        <v>2710.04</v>
      </c>
      <c r="D24" s="12" t="n">
        <v>0.937895614797075</v>
      </c>
      <c r="E24" s="11" t="n">
        <v>3719.82</v>
      </c>
      <c r="F24" s="11" t="n">
        <v>3637.04</v>
      </c>
      <c r="G24" s="12" t="n">
        <v>0.9777462350328778</v>
      </c>
    </row>
    <row r="25">
      <c r="A25" s="4" t="inlineStr">
        <is>
          <t>2021-05</t>
        </is>
      </c>
      <c r="B25" s="11" t="n">
        <v>240.89</v>
      </c>
      <c r="C25" s="11" t="n">
        <v>219.65</v>
      </c>
      <c r="D25" s="12" t="n">
        <v>0.9118269749678277</v>
      </c>
      <c r="E25" s="11" t="n">
        <v>264.03</v>
      </c>
      <c r="F25" s="11" t="n">
        <v>264.03</v>
      </c>
      <c r="G25" s="12" t="n">
        <v>1</v>
      </c>
    </row>
    <row r="26">
      <c r="A26" s="4" t="inlineStr">
        <is>
          <t>2021-06</t>
        </is>
      </c>
      <c r="B26" s="11" t="n">
        <v>7.3</v>
      </c>
      <c r="C26" s="11" t="n">
        <v>7.3</v>
      </c>
      <c r="D26" s="12" t="n">
        <v>1</v>
      </c>
      <c r="E26" s="11" t="n"/>
      <c r="F26" s="11" t="n"/>
      <c r="G26" s="12" t="n"/>
    </row>
    <row r="27">
      <c r="A27" s="4" t="inlineStr">
        <is>
          <t>2021-07</t>
        </is>
      </c>
      <c r="B27" s="11" t="n">
        <v>4.04</v>
      </c>
      <c r="C27" s="11" t="n">
        <v>4.04</v>
      </c>
      <c r="D27" s="12" t="n">
        <v>1</v>
      </c>
      <c r="E27" s="11" t="n"/>
      <c r="F27" s="11" t="n"/>
      <c r="G27" s="12" t="n"/>
    </row>
    <row r="28">
      <c r="A28" s="4" t="inlineStr">
        <is>
          <t>2021-11</t>
        </is>
      </c>
      <c r="B28" s="11" t="n">
        <v>154.63</v>
      </c>
      <c r="C28" s="11" t="n">
        <v>120.02</v>
      </c>
      <c r="D28" s="12" t="n">
        <v>0.77617538640626</v>
      </c>
      <c r="E28" s="11" t="n">
        <v>89.65000000000001</v>
      </c>
      <c r="F28" s="11" t="n">
        <v>70.98999999999999</v>
      </c>
      <c r="G28" s="12" t="n">
        <v>0.791857222532069</v>
      </c>
    </row>
    <row r="29">
      <c r="A29" s="4" t="inlineStr">
        <is>
          <t>2021-12</t>
        </is>
      </c>
      <c r="B29" s="11" t="n">
        <v>1620.37</v>
      </c>
      <c r="C29" s="11" t="n">
        <v>1409.19</v>
      </c>
      <c r="D29" s="12" t="n">
        <v>0.8696717416392553</v>
      </c>
      <c r="E29" s="11" t="n">
        <v>1936.68</v>
      </c>
      <c r="F29" s="11" t="n"/>
      <c r="G29" s="12" t="n"/>
    </row>
    <row r="30">
      <c r="A30" s="4" t="inlineStr">
        <is>
          <t>2022-01</t>
        </is>
      </c>
      <c r="B30" s="11" t="n">
        <v>660.4299999999999</v>
      </c>
      <c r="C30" s="11" t="n">
        <v>594.49</v>
      </c>
      <c r="D30" s="12" t="n">
        <v>0.9001559589964115</v>
      </c>
      <c r="E30" s="11" t="n">
        <v>875.66</v>
      </c>
      <c r="F30" s="11" t="n"/>
      <c r="G30" s="12" t="n"/>
    </row>
    <row r="31">
      <c r="A31" s="4" t="inlineStr">
        <is>
          <t>2022-02</t>
        </is>
      </c>
      <c r="B31" s="11" t="n">
        <v>6128.46</v>
      </c>
      <c r="C31" s="11" t="n"/>
      <c r="D31" s="12" t="n"/>
      <c r="E31" s="11" t="n">
        <v>7750.5</v>
      </c>
      <c r="F31" s="11" t="n"/>
      <c r="G31" s="12" t="n"/>
    </row>
    <row r="32">
      <c r="A32" s="4" t="inlineStr">
        <is>
          <t>2022-03</t>
        </is>
      </c>
      <c r="B32" s="11" t="n">
        <v>1673.58</v>
      </c>
      <c r="C32" s="11" t="n"/>
      <c r="D32" s="12" t="n"/>
      <c r="E32" s="11" t="n">
        <v>2177.61</v>
      </c>
      <c r="F32" s="11" t="n"/>
      <c r="G32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s="3" t="inlineStr">
        <is>
          <t>date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status</t>
        </is>
      </c>
      <c r="E4" s="3" t="inlineStr">
        <is>
          <t>errors</t>
        </is>
      </c>
      <c r="F4" s="3" t="inlineStr">
        <is>
          <t>warnings</t>
        </is>
      </c>
      <c r="G4" s="3" t="inlineStr">
        <is>
          <t>checked_at</t>
        </is>
      </c>
    </row>
    <row r="5">
      <c r="A5" s="4" t="inlineStr">
        <is>
          <t>2022-12-02</t>
        </is>
      </c>
      <c r="B5" s="4" t="inlineStr">
        <is>
          <t>ticket_history_2022-12-02.csv</t>
        </is>
      </c>
      <c r="C5" s="4" t="n">
        <v>150</v>
      </c>
      <c r="D5" s="4" t="inlineStr">
        <is>
          <t>passed</t>
        </is>
      </c>
      <c r="E5" s="4" t="n"/>
      <c r="F5" s="4" t="n"/>
      <c r="G5" s="4" t="inlineStr">
        <is>
          <t>2026-10-09T01:16:53</t>
        </is>
      </c>
    </row>
    <row r="6">
      <c r="A6" s="4" t="inlineStr">
        <is>
          <t>2022-12-03</t>
        </is>
      </c>
      <c r="B6" s="4" t="inlineStr">
        <is>
          <t>ticket_history_2022-12-03.csv</t>
        </is>
      </c>
      <c r="C6" s="4" t="n">
        <v>202</v>
      </c>
      <c r="D6" s="4" t="inlineStr">
        <is>
          <t>passed</t>
        </is>
      </c>
      <c r="E6" s="4" t="n"/>
      <c r="F6" s="4" t="n"/>
      <c r="G6" s="4" t="inlineStr">
        <is>
          <t>2026-10-09T01:16:53</t>
        </is>
      </c>
    </row>
    <row r="7">
      <c r="A7" s="4" t="inlineStr">
        <is>
          <t>2022-12-04</t>
        </is>
      </c>
      <c r="B7" s="4" t="inlineStr">
        <is>
          <t>ticket_history_2022-12-04.csv</t>
        </is>
      </c>
      <c r="C7" s="4" t="n">
        <v>167</v>
      </c>
      <c r="D7" s="4" t="inlineStr">
        <is>
          <t>passed</t>
        </is>
      </c>
      <c r="E7" s="4" t="n"/>
      <c r="F7" s="4" t="n"/>
      <c r="G7" s="4" t="inlineStr">
        <is>
          <t>2026-10-09T01:16:53</t>
        </is>
      </c>
    </row>
    <row r="8">
      <c r="A8" s="4" t="inlineStr">
        <is>
          <t>2022-12-05</t>
        </is>
      </c>
      <c r="B8" s="4" t="inlineStr">
        <is>
          <t>ticket_history_2022-12-05.csv</t>
        </is>
      </c>
      <c r="C8" s="4" t="n">
        <v>91</v>
      </c>
      <c r="D8" s="4" t="inlineStr">
        <is>
          <t>passed</t>
        </is>
      </c>
      <c r="E8" s="4" t="n"/>
      <c r="F8" s="4" t="n"/>
      <c r="G8" s="4" t="inlineStr">
        <is>
          <t>2026-10-09T01:16:53</t>
        </is>
      </c>
    </row>
    <row r="9">
      <c r="A9" s="4" t="inlineStr">
        <is>
          <t>2022-12-06</t>
        </is>
      </c>
      <c r="B9" s="4" t="inlineStr">
        <is>
          <t>ticket_history_2022-12-06.csv</t>
        </is>
      </c>
      <c r="C9" s="4" t="n">
        <v>83</v>
      </c>
      <c r="D9" s="4" t="inlineStr">
        <is>
          <t>passed</t>
        </is>
      </c>
      <c r="E9" s="4" t="n"/>
      <c r="F9" s="4" t="n"/>
      <c r="G9" s="4" t="inlineStr">
        <is>
          <t>2026-10-09T01:16:53</t>
        </is>
      </c>
    </row>
    <row r="10">
      <c r="A10" s="4" t="inlineStr">
        <is>
          <t>2022-12-07</t>
        </is>
      </c>
      <c r="B10" s="4" t="inlineStr">
        <is>
          <t>ticket_history_2022-12-07.csv</t>
        </is>
      </c>
      <c r="C10" s="4" t="n">
        <v>95</v>
      </c>
      <c r="D10" s="4" t="inlineStr">
        <is>
          <t>passed</t>
        </is>
      </c>
      <c r="E10" s="4" t="n"/>
      <c r="F10" s="4" t="n"/>
      <c r="G10" s="4" t="inlineStr">
        <is>
          <t>2026-10-09T01:16:54</t>
        </is>
      </c>
    </row>
    <row r="11">
      <c r="A11" s="4" t="inlineStr">
        <is>
          <t>2022-12-08</t>
        </is>
      </c>
      <c r="B11" s="4" t="inlineStr">
        <is>
          <t>ticket_history_2022-12-08.csv</t>
        </is>
      </c>
      <c r="C11" s="4" t="n">
        <v>87</v>
      </c>
      <c r="D11" s="4" t="inlineStr">
        <is>
          <t>passed</t>
        </is>
      </c>
      <c r="E11" s="4" t="n"/>
      <c r="F11" s="4" t="n"/>
      <c r="G11" s="4" t="inlineStr">
        <is>
          <t>2026-10-09T01:16:54</t>
        </is>
      </c>
    </row>
    <row r="12">
      <c r="A12" s="4" t="inlineStr">
        <is>
          <t>2022-12-09</t>
        </is>
      </c>
      <c r="B12" s="4" t="inlineStr">
        <is>
          <t>ticket_history_2022-12-09.csv</t>
        </is>
      </c>
      <c r="C12" s="4" t="n">
        <v>107</v>
      </c>
      <c r="D12" s="4" t="inlineStr">
        <is>
          <t>passed</t>
        </is>
      </c>
      <c r="E12" s="4" t="n"/>
      <c r="F12" s="4" t="n"/>
      <c r="G12" s="4" t="inlineStr">
        <is>
          <t>2026-10-09T01:16:54</t>
        </is>
      </c>
    </row>
    <row r="13">
      <c r="A13" s="4" t="inlineStr">
        <is>
          <t>2022-12-10</t>
        </is>
      </c>
      <c r="B13" s="4" t="inlineStr">
        <is>
          <t>ticket_history_2022-12-10.csv</t>
        </is>
      </c>
      <c r="C13" s="4" t="n">
        <v>166</v>
      </c>
      <c r="D13" s="4" t="inlineStr">
        <is>
          <t>passed</t>
        </is>
      </c>
      <c r="E13" s="4" t="n"/>
      <c r="F13" s="4" t="n"/>
      <c r="G13" s="4" t="inlineStr">
        <is>
          <t>2026-10-09T01:16:54</t>
        </is>
      </c>
    </row>
    <row r="14">
      <c r="A14" s="4" t="inlineStr">
        <is>
          <t>2022-12-11</t>
        </is>
      </c>
      <c r="B14" s="4" t="inlineStr">
        <is>
          <t>ticket_history_2022-12-11.csv</t>
        </is>
      </c>
      <c r="C14" s="4" t="n">
        <v>296</v>
      </c>
      <c r="D14" s="4" t="inlineStr">
        <is>
          <t>passed</t>
        </is>
      </c>
      <c r="E14" s="4" t="n"/>
      <c r="F14" s="4" t="n"/>
      <c r="G14" s="4" t="inlineStr">
        <is>
          <t>2026-10-09T01:16:54</t>
        </is>
      </c>
    </row>
    <row r="15">
      <c r="A15" s="4" t="inlineStr">
        <is>
          <t>2022-12-12</t>
        </is>
      </c>
      <c r="B15" s="4" t="inlineStr">
        <is>
          <t>ticket_history_2022-12-12.csv</t>
        </is>
      </c>
      <c r="C15" s="4" t="n">
        <v>323</v>
      </c>
      <c r="D15" s="4" t="inlineStr">
        <is>
          <t>passed</t>
        </is>
      </c>
      <c r="E15" s="4" t="n"/>
      <c r="F15" s="4" t="n"/>
      <c r="G15" s="4" t="inlineStr">
        <is>
          <t>2026-10-09T01:16:55</t>
        </is>
      </c>
    </row>
    <row r="16">
      <c r="A16" s="4" t="inlineStr">
        <is>
          <t>2022-12-13</t>
        </is>
      </c>
      <c r="B16" s="4" t="inlineStr">
        <is>
          <t>ticket_history_2022-12-13.csv</t>
        </is>
      </c>
      <c r="C16" s="4" t="n">
        <v>336</v>
      </c>
      <c r="D16" s="4" t="inlineStr">
        <is>
          <t>passed</t>
        </is>
      </c>
      <c r="E16" s="4" t="n"/>
      <c r="F16" s="4" t="n"/>
      <c r="G16" s="4" t="inlineStr">
        <is>
          <t>2026-10-09T01:16:55</t>
        </is>
      </c>
    </row>
    <row r="17">
      <c r="A17" s="4" t="inlineStr">
        <is>
          <t>2022-12-14</t>
        </is>
      </c>
      <c r="B17" s="4" t="inlineStr">
        <is>
          <t>ticket_history_2022-12-14.csv</t>
        </is>
      </c>
      <c r="C17" s="4" t="n">
        <v>357</v>
      </c>
      <c r="D17" s="4" t="inlineStr">
        <is>
          <t>passed</t>
        </is>
      </c>
      <c r="E17" s="4" t="n"/>
      <c r="F17" s="4" t="n"/>
      <c r="G17" s="4" t="inlineStr">
        <is>
          <t>2026-10-09T01:16:55</t>
        </is>
      </c>
    </row>
    <row r="18">
      <c r="A18" s="4" t="inlineStr">
        <is>
          <t>2022-12-15</t>
        </is>
      </c>
      <c r="B18" s="4" t="inlineStr">
        <is>
          <t>ticket_history_2022-12-15.csv</t>
        </is>
      </c>
      <c r="C18" s="4" t="n">
        <v>496</v>
      </c>
      <c r="D18" s="4" t="inlineStr">
        <is>
          <t>passed</t>
        </is>
      </c>
      <c r="E18" s="4" t="n"/>
      <c r="F18" s="4" t="n"/>
      <c r="G18" s="4" t="inlineStr">
        <is>
          <t>2026-10-09T01:16:55</t>
        </is>
      </c>
    </row>
    <row r="19">
      <c r="A19" s="4" t="inlineStr">
        <is>
          <t>2022-12-16</t>
        </is>
      </c>
      <c r="B19" s="4" t="inlineStr">
        <is>
          <t>ticket_history_2022-12-16.csv</t>
        </is>
      </c>
      <c r="C19" s="4" t="n">
        <v>510</v>
      </c>
      <c r="D19" s="4" t="inlineStr">
        <is>
          <t>passed</t>
        </is>
      </c>
      <c r="E19" s="4" t="n"/>
      <c r="F19" s="4" t="n"/>
      <c r="G19" s="4" t="inlineStr">
        <is>
          <t>2026-10-09T01:16:55</t>
        </is>
      </c>
    </row>
    <row r="20">
      <c r="A20" s="4" t="inlineStr">
        <is>
          <t>2022-12-17</t>
        </is>
      </c>
      <c r="B20" s="4" t="inlineStr">
        <is>
          <t>ticket_history_2022-12-17.csv</t>
        </is>
      </c>
      <c r="C20" s="4" t="n">
        <v>639</v>
      </c>
      <c r="D20" s="4" t="inlineStr">
        <is>
          <t>passed</t>
        </is>
      </c>
      <c r="E20" s="4" t="n"/>
      <c r="F20" s="4" t="n"/>
      <c r="G20" s="4" t="inlineStr">
        <is>
          <t>2026-10-09T01:16:55</t>
        </is>
      </c>
    </row>
    <row r="21">
      <c r="A21" s="4" t="inlineStr">
        <is>
          <t>2022-12-18</t>
        </is>
      </c>
      <c r="B21" s="4" t="inlineStr">
        <is>
          <t>ticket_history_2022-12-18.csv</t>
        </is>
      </c>
      <c r="C21" s="4" t="n">
        <v>421</v>
      </c>
      <c r="D21" s="4" t="inlineStr">
        <is>
          <t>passed</t>
        </is>
      </c>
      <c r="E21" s="4" t="n"/>
      <c r="F21" s="4" t="n"/>
      <c r="G21" s="4" t="inlineStr">
        <is>
          <t>2026-10-09T01:16:55</t>
        </is>
      </c>
    </row>
    <row r="22">
      <c r="A22" s="4" t="inlineStr">
        <is>
          <t>2022-12-19</t>
        </is>
      </c>
      <c r="B22" s="4" t="inlineStr">
        <is>
          <t>ticket_history_2022-12-19.csv</t>
        </is>
      </c>
      <c r="C22" s="4" t="n">
        <v>372</v>
      </c>
      <c r="D22" s="4" t="inlineStr">
        <is>
          <t>passed</t>
        </is>
      </c>
      <c r="E22" s="4" t="n"/>
      <c r="F22" s="4" t="n"/>
      <c r="G22" s="4" t="inlineStr">
        <is>
          <t>2026-10-09T01:16:55</t>
        </is>
      </c>
    </row>
    <row r="23">
      <c r="A23" s="4" t="inlineStr">
        <is>
          <t>2022-12-20</t>
        </is>
      </c>
      <c r="B23" s="4" t="inlineStr">
        <is>
          <t>ticket_history_2022-12-20.csv</t>
        </is>
      </c>
      <c r="C23" s="4" t="n">
        <v>357</v>
      </c>
      <c r="D23" s="4" t="inlineStr">
        <is>
          <t>passed</t>
        </is>
      </c>
      <c r="E23" s="4" t="n"/>
      <c r="F23" s="4" t="n"/>
      <c r="G23" s="4" t="inlineStr">
        <is>
          <t>2026-10-09T01:16:56</t>
        </is>
      </c>
    </row>
    <row r="24">
      <c r="A24" s="4" t="inlineStr">
        <is>
          <t>2022-12-21</t>
        </is>
      </c>
      <c r="B24" s="4" t="inlineStr">
        <is>
          <t>ticket_history_2022-12-21.csv</t>
        </is>
      </c>
      <c r="C24" s="4" t="n">
        <v>366</v>
      </c>
      <c r="D24" s="4" t="inlineStr">
        <is>
          <t>passed</t>
        </is>
      </c>
      <c r="E24" s="4" t="n"/>
      <c r="F24" s="4" t="n"/>
      <c r="G24" s="4" t="inlineStr">
        <is>
          <t>2026-10-09T01:16:56</t>
        </is>
      </c>
    </row>
    <row r="25">
      <c r="A25" s="4" t="inlineStr">
        <is>
          <t>2022-12-22</t>
        </is>
      </c>
      <c r="B25" s="4" t="inlineStr">
        <is>
          <t>ticket_history_2022-12-22.csv</t>
        </is>
      </c>
      <c r="C25" s="4" t="n">
        <v>364</v>
      </c>
      <c r="D25" s="4" t="inlineStr">
        <is>
          <t>passed</t>
        </is>
      </c>
      <c r="E25" s="4" t="n"/>
      <c r="F25" s="4" t="n"/>
      <c r="G25" s="4" t="inlineStr">
        <is>
          <t>2026-10-09T01:16:56</t>
        </is>
      </c>
    </row>
    <row r="26">
      <c r="A26" s="4" t="inlineStr">
        <is>
          <t>2022-12-23</t>
        </is>
      </c>
      <c r="B26" s="4" t="inlineStr">
        <is>
          <t>ticket_history_2022-12-23.csv</t>
        </is>
      </c>
      <c r="C26" s="4" t="n">
        <v>413</v>
      </c>
      <c r="D26" s="4" t="inlineStr">
        <is>
          <t>passed</t>
        </is>
      </c>
      <c r="E26" s="4" t="n"/>
      <c r="F26" s="4" t="n"/>
      <c r="G26" s="4" t="inlineStr">
        <is>
          <t>2026-10-09T01:16:56</t>
        </is>
      </c>
    </row>
    <row r="27">
      <c r="A27" s="4" t="inlineStr">
        <is>
          <t>2022-12-24</t>
        </is>
      </c>
      <c r="B27" s="4" t="inlineStr">
        <is>
          <t>ticket_history_2022-12-24.csv</t>
        </is>
      </c>
      <c r="C27" s="4" t="n">
        <v>529</v>
      </c>
      <c r="D27" s="4" t="inlineStr">
        <is>
          <t>passed</t>
        </is>
      </c>
      <c r="E27" s="4" t="n"/>
      <c r="F27" s="4" t="n"/>
      <c r="G27" s="4" t="inlineStr">
        <is>
          <t>2026-10-09T01:16:56</t>
        </is>
      </c>
    </row>
    <row r="28">
      <c r="A28" s="4" t="inlineStr">
        <is>
          <t>2022-12-25</t>
        </is>
      </c>
      <c r="B28" s="4" t="inlineStr">
        <is>
          <t>ticket_history_2022-12-25.csv</t>
        </is>
      </c>
      <c r="C28" s="4" t="n">
        <v>435</v>
      </c>
      <c r="D28" s="4" t="inlineStr">
        <is>
          <t>passed</t>
        </is>
      </c>
      <c r="E28" s="4" t="n"/>
      <c r="F28" s="4" t="n"/>
      <c r="G28" s="4" t="inlineStr">
        <is>
          <t>2026-10-09T01:16:56</t>
        </is>
      </c>
    </row>
    <row r="29">
      <c r="A29" s="4" t="inlineStr">
        <is>
          <t>2022-12-26</t>
        </is>
      </c>
      <c r="B29" s="4" t="inlineStr">
        <is>
          <t>ticket_history_2022-12-26.csv</t>
        </is>
      </c>
      <c r="C29" s="4" t="n">
        <v>252</v>
      </c>
      <c r="D29" s="4" t="inlineStr">
        <is>
          <t>passed</t>
        </is>
      </c>
      <c r="E29" s="4" t="n"/>
      <c r="F29" s="4" t="n"/>
      <c r="G29" s="4" t="inlineStr">
        <is>
          <t>2026-10-09T01:16:56</t>
        </is>
      </c>
    </row>
    <row r="30">
      <c r="A30" s="4" t="inlineStr">
        <is>
          <t>2022-12-27</t>
        </is>
      </c>
      <c r="B30" s="4" t="inlineStr">
        <is>
          <t>ticket_history_2022-12-27.csv</t>
        </is>
      </c>
      <c r="C30" s="4" t="n">
        <v>186</v>
      </c>
      <c r="D30" s="4" t="inlineStr">
        <is>
          <t>passed</t>
        </is>
      </c>
      <c r="E30" s="4" t="n"/>
      <c r="F30" s="4" t="n"/>
      <c r="G30" s="4" t="inlineStr">
        <is>
          <t>2026-10-09T01:16:56</t>
        </is>
      </c>
    </row>
    <row r="31">
      <c r="A31" s="4" t="inlineStr">
        <is>
          <t>2022-12-28</t>
        </is>
      </c>
      <c r="B31" s="4" t="inlineStr">
        <is>
          <t>ticket_history_2022-12-28.csv</t>
        </is>
      </c>
      <c r="C31" s="4" t="n">
        <v>175</v>
      </c>
      <c r="D31" s="4" t="inlineStr">
        <is>
          <t>passed</t>
        </is>
      </c>
      <c r="E31" s="4" t="n"/>
      <c r="F31" s="4" t="n"/>
      <c r="G31" s="4" t="inlineStr">
        <is>
          <t>2026-10-09T01:16:56</t>
        </is>
      </c>
    </row>
    <row r="32">
      <c r="A32" s="4" t="inlineStr">
        <is>
          <t>2022-12-29</t>
        </is>
      </c>
      <c r="B32" s="4" t="inlineStr">
        <is>
          <t>ticket_history_2022-12-29.csv</t>
        </is>
      </c>
      <c r="C32" s="4" t="n">
        <v>205</v>
      </c>
      <c r="D32" s="4" t="inlineStr">
        <is>
          <t>passed</t>
        </is>
      </c>
      <c r="E32" s="4" t="n"/>
      <c r="F32" s="4" t="n"/>
      <c r="G32" s="4" t="inlineStr">
        <is>
          <t>2026-10-09T01:16:57</t>
        </is>
      </c>
    </row>
    <row r="33">
      <c r="A33" s="4" t="inlineStr">
        <is>
          <t>2022-12-30</t>
        </is>
      </c>
      <c r="B33" s="4" t="inlineStr">
        <is>
          <t>ticket_history_2022-12-30.csv</t>
        </is>
      </c>
      <c r="C33" s="4" t="n">
        <v>256</v>
      </c>
      <c r="D33" s="4" t="inlineStr">
        <is>
          <t>passed</t>
        </is>
      </c>
      <c r="E33" s="4" t="n"/>
      <c r="F33" s="4" t="n"/>
      <c r="G33" s="4" t="inlineStr">
        <is>
          <t>2026-10-09T01:16:57</t>
        </is>
      </c>
    </row>
    <row r="34">
      <c r="A34" s="4" t="inlineStr">
        <is>
          <t>2022-12-31</t>
        </is>
      </c>
      <c r="B34" s="4" t="inlineStr">
        <is>
          <t>ticket_history_2022-12-31.csv</t>
        </is>
      </c>
      <c r="C34" s="4" t="n">
        <v>291</v>
      </c>
      <c r="D34" s="4" t="inlineStr">
        <is>
          <t>passed</t>
        </is>
      </c>
      <c r="E34" s="4" t="n"/>
      <c r="F34" s="4" t="n"/>
      <c r="G34" s="4" t="inlineStr">
        <is>
          <t>2026-10-09T01:16:57</t>
        </is>
      </c>
    </row>
  </sheetData>
  <conditionalFormatting sqref="A5:G34">
    <cfRule type="expression" priority="1" dxfId="0">
      <formula>$D5="failed"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2026-10-08T18:33:58Z</dcterms:created>
  <dcterms:modified xmlns:dcterms="http://purl.org/dc/terms/" xmlns:xsi="http://www.w3.org/2001/XMLSchema-instance" xsi:type="dcterms:W3CDTF">2026-10-08T18:33:58Z</dcterms:modified>
</cp:coreProperties>
</file>