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Product-IT" sheetId="2" state="visible" r:id="rId2"/>
    <sheet xmlns:r="http://schemas.openxmlformats.org/officeDocument/2006/relationships" name="Chất lượng dữ liệ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667085"/>
    </font>
    <font>
      <b val="1"/>
      <color rgb="00FFFFFF"/>
    </font>
    <font>
      <b val="1"/>
      <color rgb="001F3A5F"/>
      <sz val="12"/>
    </font>
    <font>
      <color rgb="000563C1"/>
      <u val="single"/>
    </font>
    <font>
      <i val="1"/>
      <color rgb="00667085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/>
    </xf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lỗi ngân hàng vs mức nền</a:t>
            </a:r>
          </a:p>
        </rich>
      </tx>
    </title>
    <plotArea>
      <lineChart>
        <grouping val="standard"/>
        <ser>
          <idx val="0"/>
          <order val="0"/>
          <tx>
            <strRef>
              <f>'Product-IT'!C20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'Product-IT'!$A$21:$A$46</f>
            </numRef>
          </cat>
          <val>
            <numRef>
              <f>'Product-IT'!$C$21:$C$46</f>
            </numRef>
          </val>
        </ser>
        <ser>
          <idx val="1"/>
          <order val="1"/>
          <tx>
            <strRef>
              <f>'Product-IT'!D20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'Product-IT'!$A$21:$A$46</f>
            </numRef>
          </cat>
          <val>
            <numRef>
              <f>'Product-IT'!$D$21:$D$46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19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roduct-IT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Báo cáo vận hành tuần 2022-02-28 → 2022-03-06</t>
        </is>
      </c>
    </row>
    <row r="2">
      <c r="A2" s="2" t="inlineStr">
        <is>
          <t>Tạo tự động bởi src/pipeline.py · số liệu chỉ dùng dữ liệu tới hết tuần</t>
        </is>
      </c>
    </row>
    <row r="4">
      <c r="A4" s="3" t="inlineStr">
        <is>
          <t>Chỉ số</t>
        </is>
      </c>
      <c r="B4" s="3" t="inlineStr">
        <is>
          <t>Giá trị</t>
        </is>
      </c>
    </row>
    <row r="5">
      <c r="A5" s="4" t="inlineStr">
        <is>
          <t>Lượt thanh toán</t>
        </is>
      </c>
      <c r="B5" s="4" t="inlineStr">
        <is>
          <t>1,019</t>
        </is>
      </c>
    </row>
    <row r="6">
      <c r="A6" s="4" t="inlineStr">
        <is>
          <t>Tỷ lệ thanh toán thành công</t>
        </is>
      </c>
      <c r="B6" s="4" t="inlineStr">
        <is>
          <t>80.8% (8 tuần trước: 82.4%)</t>
        </is>
      </c>
    </row>
    <row r="7">
      <c r="A7" s="4" t="inlineStr">
        <is>
          <t>Giao dịch lỗi</t>
        </is>
      </c>
      <c r="B7" s="4" t="inlineStr">
        <is>
          <t>196</t>
        </is>
      </c>
    </row>
    <row r="8">
      <c r="A8" s="4" t="inlineStr">
        <is>
          <t>Khách mới bị mất ở bước thanh toán</t>
        </is>
      </c>
      <c r="B8" s="4" t="inlineStr">
        <is>
          <t>148</t>
        </is>
      </c>
    </row>
    <row r="9">
      <c r="A9" s="4" t="inlineStr">
        <is>
          <t>Cảnh báo lỗi phía ngân hàng</t>
        </is>
      </c>
      <c r="B9" s="5" t="inlineStr">
        <is>
          <t>CÓ - 17.8% (nền 8.7%)</t>
        </is>
      </c>
    </row>
    <row r="10">
      <c r="A10" s="4" t="inlineStr">
        <is>
          <t>Danh sách cứu đơn (CSKH)</t>
        </is>
      </c>
      <c r="B10" s="4" t="inlineStr">
        <is>
          <t>175 khách</t>
        </is>
      </c>
    </row>
    <row r="11">
      <c r="A11" s="4" t="inlineStr">
        <is>
          <t>Chất lượng dữ liệu</t>
        </is>
      </c>
      <c r="B11" s="4" t="inlineStr">
        <is>
          <t>Đạt - file cuối ticket_history_2022-12-31.csv</t>
        </is>
      </c>
    </row>
    <row r="13">
      <c r="A13" s="6" t="inlineStr">
        <is>
          <t>Tiêu điểm từng phòng ban (bấm tên sheet để mở)</t>
        </is>
      </c>
    </row>
    <row r="14">
      <c r="A14" s="7" t="inlineStr">
        <is>
          <t>Phòng ban</t>
        </is>
      </c>
      <c r="B14" s="7" t="inlineStr">
        <is>
          <t>Tiêu điểm tuần này</t>
        </is>
      </c>
    </row>
    <row r="15">
      <c r="A15" s="8" t="inlineStr">
        <is>
          <t>Product-IT</t>
        </is>
      </c>
      <c r="B15" t="inlineStr">
        <is>
          <t>Payment failed from bank trên mobile / bank account: 21.1% (nền 4.6%)</t>
        </is>
      </c>
    </row>
  </sheetData>
  <hyperlinks>
    <hyperlink xmlns:r="http://schemas.openxmlformats.org/officeDocument/2006/relationships" ref="A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2" customWidth="1" min="4" max="4"/>
    <col width="16" customWidth="1" min="5" max="5"/>
    <col width="16" customWidth="1" min="6" max="6"/>
    <col width="18" customWidth="1" min="7" max="7"/>
    <col width="18" customWidth="1" min="8" max="8"/>
    <col width="14" customWidth="1" min="9" max="9"/>
  </cols>
  <sheetData>
    <row r="1">
      <c r="A1" s="1" t="inlineStr">
        <is>
          <t>Product / IT · lỗi thanh toán</t>
        </is>
      </c>
    </row>
    <row r="2">
      <c r="A2" s="2" t="inlineStr">
        <is>
          <t>Tuần 2022-02-28 so với 8 tuần trước</t>
        </is>
      </c>
    </row>
    <row r="4">
      <c r="A4" s="6" t="inlineStr">
        <is>
          <t>Payment failed from bank trên mobile / bank account: 21.1% (nền 4.6%)</t>
        </is>
      </c>
    </row>
    <row r="5">
      <c r="A5" s="9" t="inlineStr">
        <is>
          <t>Nguồn bản tin: template (LLM_MODE=off)</t>
        </is>
      </c>
    </row>
    <row r="6">
      <c r="A6" s="10" t="inlineStr">
        <is>
          <t>• 1,019 lượt thanh toán, tỷ lệ thành công 80.8% (8 tuần trước: 82.4%).</t>
        </is>
      </c>
    </row>
    <row r="7">
      <c r="A7" s="10" t="inlineStr">
        <is>
          <t>• CẢNH BÁO: lỗi phía ngân hàng 17.8% (mức nền 8.7%, z = 5.0).</t>
        </is>
      </c>
    </row>
    <row r="8">
      <c r="A8" s="10" t="inlineStr">
        <is>
          <t>• Payment failed from bank · mobile · bank account: 21.1% so với 4.6% (+16.5 điểm %, vượt mức bình thường 74 lỗi).</t>
        </is>
      </c>
    </row>
    <row r="9">
      <c r="A9" s="10" t="inlineStr">
        <is>
          <t>• Payment failed from bank · mobile · debit card: 36.5% so với 19.6% (+16.9 điểm %, vượt mức bình thường 26 lỗi).</t>
        </is>
      </c>
    </row>
    <row r="10">
      <c r="A10" s="10" t="inlineStr">
        <is>
          <t>• Payment failed from bank · mobile · credit card: 24.5% so với 21.5% (+2.9 điểm %, vượt mức bình thường 3 lỗi).</t>
        </is>
      </c>
    </row>
    <row r="11">
      <c r="A11" s="10" t="inlineStr">
        <is>
          <t>• Theo phương thức: debit card 36.9% vs money in app 2.3%.</t>
        </is>
      </c>
    </row>
    <row r="13">
      <c r="A13" s="6" t="inlineStr">
        <is>
          <t>Hành động đề xuất</t>
        </is>
      </c>
    </row>
    <row r="14">
      <c r="A14" s="3" t="inlineStr">
        <is>
          <t>Việc cần làm</t>
        </is>
      </c>
      <c r="B14" s="3" t="inlineStr">
        <is>
          <t>Phụ trách</t>
        </is>
      </c>
      <c r="C14" s="3" t="inlineStr">
        <is>
          <t>Chỉ số theo dõi</t>
        </is>
      </c>
    </row>
    <row r="15">
      <c r="A15" s="4" t="inlineStr">
        <is>
          <t>Làm việc với ngân hàng / cổng thanh toán về tổ hợp lỗi tăng mạnh nhất</t>
        </is>
      </c>
      <c r="B15" s="4" t="inlineStr">
        <is>
          <t>Product / IT</t>
        </is>
      </c>
      <c r="C15" s="4" t="inlineStr">
        <is>
          <t>Tỷ lệ lỗi nhóm external theo tuần</t>
        </is>
      </c>
    </row>
    <row r="16">
      <c r="A16" s="4" t="inlineStr">
        <is>
          <t>Thiết kế retry flow: thanh toán lại, đổi phương thức, giữ vé tạm thời</t>
        </is>
      </c>
      <c r="B16" s="4" t="inlineStr">
        <is>
          <t>Product</t>
        </is>
      </c>
      <c r="C16" s="4" t="inlineStr">
        <is>
          <t>Tỷ lệ hoàn tất thanh toán trên app</t>
        </is>
      </c>
    </row>
    <row r="17">
      <c r="A17" s="4" t="inlineStr">
        <is>
          <t>Gợi ý phương thức ít lỗi hơn ở checkout cho giao dịch rủi ro cao (A/B test)</t>
        </is>
      </c>
      <c r="B17" s="4" t="inlineStr">
        <is>
          <t>Product</t>
        </is>
      </c>
      <c r="C17" s="4" t="inlineStr">
        <is>
          <t>Tỷ lệ thanh toán thành công</t>
        </is>
      </c>
    </row>
    <row r="19">
      <c r="A19" s="6" t="inlineStr">
        <is>
          <t>Lỗi phía ngân hàng (external) - 26 tuần gần nhất</t>
        </is>
      </c>
    </row>
    <row r="20">
      <c r="A20" s="3" t="inlineStr">
        <is>
          <t>Tuần</t>
        </is>
      </c>
      <c r="B20" s="3" t="inlineStr">
        <is>
          <t>Lượt thanh toán</t>
        </is>
      </c>
      <c r="C20" s="3" t="inlineStr">
        <is>
          <t>Tỷ lệ lỗi ngân hàng</t>
        </is>
      </c>
      <c r="D20" s="3" t="inlineStr">
        <is>
          <t>Mức nền</t>
        </is>
      </c>
      <c r="E20" s="3" t="inlineStr">
        <is>
          <t>z</t>
        </is>
      </c>
      <c r="F20" s="3" t="inlineStr">
        <is>
          <t>Cảnh báo</t>
        </is>
      </c>
    </row>
    <row r="21">
      <c r="A21" s="11" t="n">
        <v>44193</v>
      </c>
      <c r="B21" s="12" t="n">
        <v>384</v>
      </c>
      <c r="C21" s="13" t="n">
        <v>0.06770833333333333</v>
      </c>
      <c r="D21" s="13" t="n">
        <v>0.08621383647798742</v>
      </c>
      <c r="E21" s="14" t="n">
        <v>-1.680633953406974</v>
      </c>
      <c r="F21" s="4" t="b">
        <v>0</v>
      </c>
    </row>
    <row r="22">
      <c r="A22" s="11" t="n">
        <v>44200</v>
      </c>
      <c r="B22" s="12" t="n">
        <v>327</v>
      </c>
      <c r="C22" s="13" t="n">
        <v>0.07951070336391437</v>
      </c>
      <c r="D22" s="13" t="n">
        <v>0.08113474043278968</v>
      </c>
      <c r="E22" s="14" t="n">
        <v>-0.1011380844341632</v>
      </c>
      <c r="F22" s="4" t="b">
        <v>0</v>
      </c>
    </row>
    <row r="23">
      <c r="A23" s="11" t="n">
        <v>44207</v>
      </c>
      <c r="B23" s="12" t="n">
        <v>272</v>
      </c>
      <c r="C23" s="13" t="n">
        <v>0.05514705882352941</v>
      </c>
      <c r="D23" s="13" t="n">
        <v>0.08000958897009278</v>
      </c>
      <c r="E23" s="14" t="n">
        <v>-1.460867964375921</v>
      </c>
      <c r="F23" s="4" t="b">
        <v>0</v>
      </c>
    </row>
    <row r="24">
      <c r="A24" s="11" t="n">
        <v>44214</v>
      </c>
      <c r="B24" s="12" t="n">
        <v>209</v>
      </c>
      <c r="C24" s="13" t="n">
        <v>0.1004784688995215</v>
      </c>
      <c r="D24" s="13" t="n">
        <v>0.08000958897009278</v>
      </c>
      <c r="E24" s="14" t="n">
        <v>1.202706674633957</v>
      </c>
      <c r="F24" s="4" t="b">
        <v>0</v>
      </c>
    </row>
    <row r="25">
      <c r="A25" s="11" t="n">
        <v>44221</v>
      </c>
      <c r="B25" s="12" t="n">
        <v>116</v>
      </c>
      <c r="C25" s="13" t="n">
        <v>0.06896551724137931</v>
      </c>
      <c r="D25" s="13" t="n">
        <v>0.08000958897009278</v>
      </c>
      <c r="E25" s="14" t="n">
        <v>-0.6489255312970399</v>
      </c>
      <c r="F25" s="4" t="b">
        <v>0</v>
      </c>
    </row>
    <row r="26">
      <c r="A26" s="11" t="n">
        <v>44256</v>
      </c>
      <c r="B26" s="12" t="n">
        <v>524</v>
      </c>
      <c r="C26" s="13" t="n">
        <v>0.07824427480916031</v>
      </c>
      <c r="D26" s="13" t="n">
        <v>0.07649656573946517</v>
      </c>
      <c r="E26" s="14" t="n">
        <v>0.102691567427613</v>
      </c>
      <c r="F26" s="4" t="b">
        <v>0</v>
      </c>
    </row>
    <row r="27">
      <c r="A27" s="11" t="n">
        <v>44263</v>
      </c>
      <c r="B27" s="12" t="n">
        <v>2238</v>
      </c>
      <c r="C27" s="13" t="n">
        <v>0.08757819481680071</v>
      </c>
      <c r="D27" s="13" t="n">
        <v>0.07887748908653734</v>
      </c>
      <c r="E27" s="14" t="n">
        <v>0.5112344638246997</v>
      </c>
      <c r="F27" s="4" t="b">
        <v>0</v>
      </c>
    </row>
    <row r="28">
      <c r="A28" s="11" t="n">
        <v>44270</v>
      </c>
      <c r="B28" s="12" t="n">
        <v>1430</v>
      </c>
      <c r="C28" s="13" t="n">
        <v>0.08181818181818182</v>
      </c>
      <c r="D28" s="13" t="n">
        <v>0.07887748908653734</v>
      </c>
      <c r="E28" s="14" t="n">
        <v>0.1881749507657548</v>
      </c>
      <c r="F28" s="4" t="b">
        <v>0</v>
      </c>
    </row>
    <row r="29">
      <c r="A29" s="11" t="n">
        <v>44277</v>
      </c>
      <c r="B29" s="12" t="n">
        <v>1545</v>
      </c>
      <c r="C29" s="13" t="n">
        <v>0.08543689320388349</v>
      </c>
      <c r="D29" s="13" t="n">
        <v>0.07887748908653734</v>
      </c>
      <c r="E29" s="14" t="n">
        <v>0.475402579440271</v>
      </c>
      <c r="F29" s="4" t="b">
        <v>0</v>
      </c>
    </row>
    <row r="30">
      <c r="A30" s="11" t="n">
        <v>44284</v>
      </c>
      <c r="B30" s="12" t="n">
        <v>833</v>
      </c>
      <c r="C30" s="13" t="n">
        <v>0.07082833133253301</v>
      </c>
      <c r="D30" s="13" t="n">
        <v>0.0806644425910481</v>
      </c>
      <c r="E30" s="14" t="n">
        <v>-1.13541862051981</v>
      </c>
      <c r="F30" s="4" t="b">
        <v>0</v>
      </c>
    </row>
    <row r="31">
      <c r="A31" s="11" t="n">
        <v>44291</v>
      </c>
      <c r="B31" s="12" t="n">
        <v>494</v>
      </c>
      <c r="C31" s="13" t="n">
        <v>0.08502024291497975</v>
      </c>
      <c r="D31" s="13" t="n">
        <v>0.08003122831367107</v>
      </c>
      <c r="E31" s="14" t="n">
        <v>0.4017996028011969</v>
      </c>
      <c r="F31" s="4" t="b">
        <v>0</v>
      </c>
    </row>
    <row r="32">
      <c r="A32" s="11" t="n">
        <v>44298</v>
      </c>
      <c r="B32" s="12" t="n">
        <v>762</v>
      </c>
      <c r="C32" s="13" t="n">
        <v>0.06955380577427822</v>
      </c>
      <c r="D32" s="13" t="n">
        <v>0.08341921236658079</v>
      </c>
      <c r="E32" s="14" t="n">
        <v>-2.00389302998926</v>
      </c>
      <c r="F32" s="4" t="b">
        <v>0</v>
      </c>
    </row>
    <row r="33">
      <c r="A33" s="11" t="n">
        <v>44305</v>
      </c>
      <c r="B33" s="12" t="n">
        <v>646</v>
      </c>
      <c r="C33" s="13" t="n">
        <v>0.08359133126934984</v>
      </c>
      <c r="D33" s="13" t="n">
        <v>0.08003122831367107</v>
      </c>
      <c r="E33" s="14" t="n">
        <v>0.3707750917122435</v>
      </c>
      <c r="F33" s="4" t="b">
        <v>0</v>
      </c>
    </row>
    <row r="34">
      <c r="A34" s="11" t="n">
        <v>44312</v>
      </c>
      <c r="B34" s="12" t="n">
        <v>526</v>
      </c>
      <c r="C34" s="13" t="n">
        <v>0.06844106463878327</v>
      </c>
      <c r="D34" s="13" t="n">
        <v>0.08270475654376583</v>
      </c>
      <c r="E34" s="14" t="n">
        <v>-2.675167194464267</v>
      </c>
      <c r="F34" s="4" t="b">
        <v>0</v>
      </c>
    </row>
    <row r="35">
      <c r="A35" s="11" t="n">
        <v>44529</v>
      </c>
      <c r="B35" s="12" t="n">
        <v>102</v>
      </c>
      <c r="C35" s="13" t="n">
        <v>0.02941176470588235</v>
      </c>
      <c r="D35" s="13" t="n">
        <v>0.08270475654376583</v>
      </c>
      <c r="E35" s="14" t="n">
        <v>-9.452442676707514</v>
      </c>
      <c r="F35" s="4" t="b">
        <v>0</v>
      </c>
    </row>
    <row r="36">
      <c r="A36" s="11" t="n">
        <v>44536</v>
      </c>
      <c r="B36" s="12" t="n">
        <v>128</v>
      </c>
      <c r="C36" s="13" t="n">
        <v>0.078125</v>
      </c>
      <c r="D36" s="13" t="n">
        <v>0.07632325657535741</v>
      </c>
      <c r="E36" s="14" t="n">
        <v>0.1604274459985128</v>
      </c>
      <c r="F36" s="4" t="b">
        <v>0</v>
      </c>
    </row>
    <row r="37">
      <c r="A37" s="11" t="n">
        <v>44543</v>
      </c>
      <c r="B37" s="12" t="n">
        <v>528</v>
      </c>
      <c r="C37" s="13" t="n">
        <v>0.07386363636363637</v>
      </c>
      <c r="D37" s="13" t="n">
        <v>0.07447666566626651</v>
      </c>
      <c r="E37" s="14" t="n">
        <v>-0.05458420105665833</v>
      </c>
      <c r="F37" s="4" t="b">
        <v>0</v>
      </c>
    </row>
    <row r="38">
      <c r="A38" s="11" t="n">
        <v>44550</v>
      </c>
      <c r="B38" s="12" t="n">
        <v>472</v>
      </c>
      <c r="C38" s="13" t="n">
        <v>0.08898305084745763</v>
      </c>
      <c r="D38" s="13" t="n">
        <v>0.07234598384808469</v>
      </c>
      <c r="E38" s="14" t="n">
        <v>2.317559450223371</v>
      </c>
      <c r="F38" s="4" t="b">
        <v>0</v>
      </c>
    </row>
    <row r="39">
      <c r="A39" s="11" t="n">
        <v>44557</v>
      </c>
      <c r="B39" s="12" t="n">
        <v>236</v>
      </c>
      <c r="C39" s="13" t="n">
        <v>0.07203389830508475</v>
      </c>
      <c r="D39" s="13" t="n">
        <v>0.07599431818181818</v>
      </c>
      <c r="E39" s="14" t="n">
        <v>-0.352636250653793</v>
      </c>
      <c r="F39" s="4" t="b">
        <v>0</v>
      </c>
    </row>
    <row r="40">
      <c r="A40" s="11" t="n">
        <v>44564</v>
      </c>
      <c r="B40" s="12" t="n">
        <v>195</v>
      </c>
      <c r="C40" s="13" t="n">
        <v>0.07692307692307693</v>
      </c>
      <c r="D40" s="13" t="n">
        <v>0.07294876733436056</v>
      </c>
      <c r="E40" s="14" t="n">
        <v>0.5536251519447583</v>
      </c>
      <c r="F40" s="4" t="b">
        <v>0</v>
      </c>
    </row>
    <row r="41">
      <c r="A41" s="11" t="n">
        <v>44571</v>
      </c>
      <c r="B41" s="12" t="n">
        <v>127</v>
      </c>
      <c r="C41" s="13" t="n">
        <v>0.04724409448818898</v>
      </c>
      <c r="D41" s="13" t="n">
        <v>0.07539335664335664</v>
      </c>
      <c r="E41" s="14" t="n">
        <v>-3.682481941180513</v>
      </c>
      <c r="F41" s="4" t="b">
        <v>0</v>
      </c>
    </row>
    <row r="42">
      <c r="A42" s="11" t="n">
        <v>44592</v>
      </c>
      <c r="B42" s="12" t="n">
        <v>629</v>
      </c>
      <c r="C42" s="13" t="n">
        <v>0.1065182829888712</v>
      </c>
      <c r="D42" s="13" t="n">
        <v>0.07294876733436056</v>
      </c>
      <c r="E42" s="14" t="n">
        <v>4.676265849471238</v>
      </c>
      <c r="F42" s="4" t="b">
        <v>1</v>
      </c>
    </row>
    <row r="43">
      <c r="A43" s="11" t="n">
        <v>44599</v>
      </c>
      <c r="B43" s="12" t="n">
        <v>1558</v>
      </c>
      <c r="C43" s="13" t="n">
        <v>0.08921694480102696</v>
      </c>
      <c r="D43" s="13" t="n">
        <v>0.07539335664335664</v>
      </c>
      <c r="E43" s="14" t="n">
        <v>1.100218132068729</v>
      </c>
      <c r="F43" s="4" t="b">
        <v>0</v>
      </c>
    </row>
    <row r="44">
      <c r="A44" s="11" t="n">
        <v>44606</v>
      </c>
      <c r="B44" s="12" t="n">
        <v>1514</v>
      </c>
      <c r="C44" s="13" t="n">
        <v>0.1096433289299868</v>
      </c>
      <c r="D44" s="13" t="n">
        <v>0.07752403846153846</v>
      </c>
      <c r="E44" s="14" t="n">
        <v>2.556371425385744</v>
      </c>
      <c r="F44" s="4" t="b">
        <v>0</v>
      </c>
    </row>
    <row r="45">
      <c r="A45" s="11" t="n">
        <v>44613</v>
      </c>
      <c r="B45" s="12" t="n">
        <v>474</v>
      </c>
      <c r="C45" s="13" t="n">
        <v>0.08438818565400844</v>
      </c>
      <c r="D45" s="13" t="n">
        <v>0.08295306388526727</v>
      </c>
      <c r="E45" s="14" t="n">
        <v>0.09675606543789363</v>
      </c>
      <c r="F45" s="4" t="b">
        <v>0</v>
      </c>
    </row>
    <row r="46">
      <c r="A46" s="11" t="n">
        <v>44620</v>
      </c>
      <c r="B46" s="12" t="n">
        <v>1019</v>
      </c>
      <c r="C46" s="13" t="n">
        <v>0.1776251226692836</v>
      </c>
      <c r="D46" s="13" t="n">
        <v>0.08668561825073304</v>
      </c>
      <c r="E46" s="14" t="n">
        <v>5.024756204175041</v>
      </c>
      <c r="F46" s="4" t="b">
        <v>1</v>
      </c>
    </row>
    <row r="48">
      <c r="A48" s="6" t="inlineStr">
        <is>
          <t>Khoanh vùng: mã lỗi × nền tảng × phương thức</t>
        </is>
      </c>
    </row>
    <row r="49">
      <c r="A49" s="3" t="inlineStr">
        <is>
          <t>Mã lỗi</t>
        </is>
      </c>
      <c r="B49" s="3" t="inlineStr">
        <is>
          <t>Nền tảng</t>
        </is>
      </c>
      <c r="C49" s="3" t="inlineStr">
        <is>
          <t>Phương thức</t>
        </is>
      </c>
      <c r="D49" s="3" t="inlineStr">
        <is>
          <t>Số lỗi</t>
        </is>
      </c>
      <c r="E49" s="3" t="inlineStr">
        <is>
          <t>Lượt thanh toán</t>
        </is>
      </c>
      <c r="F49" s="3" t="inlineStr">
        <is>
          <t>Tỷ lệ tuần này</t>
        </is>
      </c>
      <c r="G49" s="3" t="inlineStr">
        <is>
          <t>Tỷ lệ 8 tuần trước</t>
        </is>
      </c>
      <c r="H49" s="3" t="inlineStr">
        <is>
          <t>Thay đổi (điểm %)</t>
        </is>
      </c>
      <c r="I49" s="3" t="inlineStr">
        <is>
          <t>Lỗi vượt mức</t>
        </is>
      </c>
    </row>
    <row r="50">
      <c r="A50" s="4" t="inlineStr">
        <is>
          <t>Payment failed from bank</t>
        </is>
      </c>
      <c r="B50" s="4" t="inlineStr">
        <is>
          <t>mobile</t>
        </is>
      </c>
      <c r="C50" s="4" t="inlineStr">
        <is>
          <t>bank account</t>
        </is>
      </c>
      <c r="D50" s="4" t="n">
        <v>95</v>
      </c>
      <c r="E50" s="4" t="n">
        <v>450</v>
      </c>
      <c r="F50" s="13" t="n">
        <v>0.2111111111111111</v>
      </c>
      <c r="G50" s="13" t="n">
        <v>0.04594330400782014</v>
      </c>
      <c r="H50" s="14" t="n">
        <v>16.5167807103291</v>
      </c>
      <c r="I50" s="15" t="n">
        <v>74.32551319648094</v>
      </c>
    </row>
    <row r="51">
      <c r="A51" s="4" t="inlineStr">
        <is>
          <t>Payment failed from bank</t>
        </is>
      </c>
      <c r="B51" s="4" t="inlineStr">
        <is>
          <t>mobile</t>
        </is>
      </c>
      <c r="C51" s="4" t="inlineStr">
        <is>
          <t>debit card</t>
        </is>
      </c>
      <c r="D51" s="4" t="n">
        <v>57</v>
      </c>
      <c r="E51" s="4" t="n">
        <v>156</v>
      </c>
      <c r="F51" s="13" t="n">
        <v>0.3653846153846154</v>
      </c>
      <c r="G51" s="13" t="n">
        <v>0.1962264150943396</v>
      </c>
      <c r="H51" s="14" t="n">
        <v>16.91582002902757</v>
      </c>
      <c r="I51" s="15" t="n">
        <v>26.38867924528302</v>
      </c>
    </row>
    <row r="52">
      <c r="A52" s="4" t="inlineStr">
        <is>
          <t>Payment failed from bank</t>
        </is>
      </c>
      <c r="B52" s="4" t="inlineStr">
        <is>
          <t>mobile</t>
        </is>
      </c>
      <c r="C52" s="4" t="inlineStr">
        <is>
          <t>credit card</t>
        </is>
      </c>
      <c r="D52" s="4" t="n">
        <v>23</v>
      </c>
      <c r="E52" s="4" t="n">
        <v>94</v>
      </c>
      <c r="F52" s="13" t="n">
        <v>0.2446808510638298</v>
      </c>
      <c r="G52" s="13" t="n">
        <v>0.2153846153846154</v>
      </c>
      <c r="H52" s="14" t="n">
        <v>2.929623567921438</v>
      </c>
      <c r="I52" s="15" t="n">
        <v>2.753846153846152</v>
      </c>
    </row>
    <row r="53">
      <c r="A53" s="4" t="inlineStr">
        <is>
          <t>Payment overdue</t>
        </is>
      </c>
      <c r="B53" s="4" t="inlineStr">
        <is>
          <t>mobile</t>
        </is>
      </c>
      <c r="C53" s="4" t="inlineStr">
        <is>
          <t>credit card</t>
        </is>
      </c>
      <c r="D53" s="4" t="n">
        <v>2</v>
      </c>
      <c r="E53" s="4" t="n">
        <v>94</v>
      </c>
      <c r="F53" s="13" t="n">
        <v>0.02127659574468085</v>
      </c>
      <c r="G53" s="13" t="n">
        <v>0.003076923076923077</v>
      </c>
      <c r="H53" s="14" t="n">
        <v>1.819967266775777</v>
      </c>
      <c r="I53" s="15" t="n">
        <v>1.710769230769231</v>
      </c>
    </row>
    <row r="54">
      <c r="A54" s="4" t="inlineStr">
        <is>
          <t>Transaction temporarily limited</t>
        </is>
      </c>
      <c r="B54" s="4" t="inlineStr">
        <is>
          <t>mobile</t>
        </is>
      </c>
      <c r="C54" s="4" t="inlineStr">
        <is>
          <t>bank account</t>
        </is>
      </c>
      <c r="D54" s="4" t="n">
        <v>2</v>
      </c>
      <c r="E54" s="4" t="n">
        <v>450</v>
      </c>
      <c r="F54" s="13" t="n">
        <v>0.004444444444444444</v>
      </c>
      <c r="G54" s="13" t="n">
        <v>0.0009775171065493646</v>
      </c>
      <c r="H54" s="14" t="n">
        <v>0.346692733789508</v>
      </c>
      <c r="I54" s="15" t="n">
        <v>1.560117302052786</v>
      </c>
    </row>
    <row r="55">
      <c r="A55" s="4" t="inlineStr">
        <is>
          <t>Need verify your account to continue</t>
        </is>
      </c>
      <c r="B55" s="4" t="inlineStr">
        <is>
          <t>mobile</t>
        </is>
      </c>
      <c r="C55" s="4" t="inlineStr">
        <is>
          <t>bank account</t>
        </is>
      </c>
      <c r="D55" s="4" t="n">
        <v>3</v>
      </c>
      <c r="E55" s="4" t="n">
        <v>450</v>
      </c>
      <c r="F55" s="13" t="n">
        <v>0.006666666666666667</v>
      </c>
      <c r="G55" s="13" t="n">
        <v>0.004887585532746823</v>
      </c>
      <c r="H55" s="14" t="n">
        <v>0.1779081133919844</v>
      </c>
      <c r="I55" s="15" t="n">
        <v>0.8005865102639298</v>
      </c>
    </row>
    <row r="56">
      <c r="A56" s="4" t="inlineStr">
        <is>
          <t>Transaction temporarily limited</t>
        </is>
      </c>
      <c r="B56" s="4" t="inlineStr">
        <is>
          <t>mobile</t>
        </is>
      </c>
      <c r="C56" s="4" t="inlineStr">
        <is>
          <t>money in app</t>
        </is>
      </c>
      <c r="D56" s="4" t="n">
        <v>1</v>
      </c>
      <c r="E56" s="4" t="n">
        <v>297</v>
      </c>
      <c r="F56" s="13" t="n">
        <v>0.003367003367003367</v>
      </c>
      <c r="G56" s="13" t="n">
        <v>0.001239157372986369</v>
      </c>
      <c r="H56" s="14" t="n">
        <v>0.2127845994016998</v>
      </c>
      <c r="I56" s="15" t="n">
        <v>0.6319702602230484</v>
      </c>
    </row>
    <row r="57">
      <c r="A57" s="4" t="inlineStr">
        <is>
          <t>Payment overdue</t>
        </is>
      </c>
      <c r="B57" s="4" t="inlineStr">
        <is>
          <t>mobile</t>
        </is>
      </c>
      <c r="C57" s="4" t="inlineStr">
        <is>
          <t>money in app</t>
        </is>
      </c>
      <c r="D57" s="4" t="n">
        <v>1</v>
      </c>
      <c r="E57" s="4" t="n">
        <v>297</v>
      </c>
      <c r="F57" s="13" t="n">
        <v>0.003367003367003367</v>
      </c>
      <c r="G57" s="13" t="n">
        <v>0.001858736059479554</v>
      </c>
      <c r="H57" s="14" t="n">
        <v>0.1508267307523813</v>
      </c>
      <c r="I57" s="15" t="n">
        <v>0.4479553903345725</v>
      </c>
    </row>
    <row r="58">
      <c r="A58" s="4" t="inlineStr">
        <is>
          <t>Need verify your account to continue</t>
        </is>
      </c>
      <c r="B58" s="4" t="inlineStr">
        <is>
          <t>mobile</t>
        </is>
      </c>
      <c r="C58" s="4" t="inlineStr">
        <is>
          <t>money in app</t>
        </is>
      </c>
      <c r="D58" s="4" t="n">
        <v>3</v>
      </c>
      <c r="E58" s="4" t="n">
        <v>297</v>
      </c>
      <c r="F58" s="13" t="n">
        <v>0.0101010101010101</v>
      </c>
      <c r="G58" s="13" t="n">
        <v>0.00929368029739777</v>
      </c>
      <c r="H58" s="14" t="n">
        <v>0.08073298036123319</v>
      </c>
      <c r="I58" s="15" t="n">
        <v>0.2397769516728626</v>
      </c>
    </row>
    <row r="59">
      <c r="A59" s="4" t="inlineStr">
        <is>
          <t>Insufficient funds in customer account. Please add more funds and try the transaction again.</t>
        </is>
      </c>
      <c r="B59" s="4" t="inlineStr">
        <is>
          <t>mobile</t>
        </is>
      </c>
      <c r="C59" s="4" t="inlineStr">
        <is>
          <t>debit card</t>
        </is>
      </c>
      <c r="D59" s="4" t="n">
        <v>1</v>
      </c>
      <c r="E59" s="4" t="n">
        <v>156</v>
      </c>
      <c r="F59" s="13" t="n">
        <v>0.00641025641025641</v>
      </c>
      <c r="G59" s="13" t="n">
        <v>0.0660377358490566</v>
      </c>
      <c r="H59" s="14" t="n">
        <v>-5.96274794388002</v>
      </c>
      <c r="I59" s="15" t="n">
        <v>0</v>
      </c>
    </row>
    <row r="60">
      <c r="A60" s="4" t="inlineStr">
        <is>
          <t>Insufficient funds in customer account. Please add more funds and try the transaction again.</t>
        </is>
      </c>
      <c r="B60" s="4" t="inlineStr">
        <is>
          <t>mobile</t>
        </is>
      </c>
      <c r="C60" s="4" t="inlineStr">
        <is>
          <t>bank account</t>
        </is>
      </c>
      <c r="D60" s="4" t="n">
        <v>1</v>
      </c>
      <c r="E60" s="4" t="n">
        <v>450</v>
      </c>
      <c r="F60" s="13" t="n">
        <v>0.002222222222222222</v>
      </c>
      <c r="G60" s="13" t="n">
        <v>0.1290322580645161</v>
      </c>
      <c r="H60" s="14" t="n">
        <v>-12.68100358422939</v>
      </c>
      <c r="I60" s="15" t="n">
        <v>0</v>
      </c>
    </row>
    <row r="61">
      <c r="A61" s="4" t="inlineStr">
        <is>
          <t>No response from your bank</t>
        </is>
      </c>
      <c r="B61" s="4" t="inlineStr">
        <is>
          <t>mobile</t>
        </is>
      </c>
      <c r="C61" s="4" t="inlineStr">
        <is>
          <t>money in app</t>
        </is>
      </c>
      <c r="D61" s="4" t="n">
        <v>1</v>
      </c>
      <c r="E61" s="4" t="n">
        <v>297</v>
      </c>
      <c r="F61" s="13" t="n">
        <v>0.003367003367003367</v>
      </c>
      <c r="G61" s="13" t="n">
        <v>0.02106567534076828</v>
      </c>
      <c r="H61" s="14" t="n">
        <v>-1.769867197376491</v>
      </c>
      <c r="I61" s="15" t="n">
        <v>0</v>
      </c>
    </row>
  </sheetData>
  <conditionalFormatting sqref="A21:F46">
    <cfRule type="expression" priority="1" dxfId="0">
      <formula>$F21=TRUE</formula>
    </cfRule>
  </conditionalFormatting>
  <conditionalFormatting sqref="H50:H61">
    <cfRule type="cellIs" priority="2" operator="greaterThan" dxfId="0">
      <formula>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10" customWidth="1" min="4" max="4"/>
    <col width="40" customWidth="1" min="5" max="5"/>
    <col width="30" customWidth="1" min="6" max="6"/>
    <col width="20" customWidth="1" min="7" max="7"/>
  </cols>
  <sheetData>
    <row r="1">
      <c r="A1" s="1" t="inlineStr">
        <is>
          <t>Chất lượng dữ liệu đầu vào</t>
        </is>
      </c>
    </row>
    <row r="2">
      <c r="A2" s="2" t="inlineStr">
        <is>
          <t>Kết quả kiểm tra từng file ngày (src/quality.py)</t>
        </is>
      </c>
    </row>
    <row r="4">
      <c r="A4" s="3" t="inlineStr">
        <is>
          <t>date</t>
        </is>
      </c>
      <c r="B4" s="3" t="inlineStr">
        <is>
          <t>file</t>
        </is>
      </c>
      <c r="C4" s="3" t="inlineStr">
        <is>
          <t>rows</t>
        </is>
      </c>
      <c r="D4" s="3" t="inlineStr">
        <is>
          <t>status</t>
        </is>
      </c>
      <c r="E4" s="3" t="inlineStr">
        <is>
          <t>errors</t>
        </is>
      </c>
      <c r="F4" s="3" t="inlineStr">
        <is>
          <t>warnings</t>
        </is>
      </c>
      <c r="G4" s="3" t="inlineStr">
        <is>
          <t>checked_at</t>
        </is>
      </c>
    </row>
    <row r="5">
      <c r="A5" s="4" t="inlineStr">
        <is>
          <t>2022-12-02</t>
        </is>
      </c>
      <c r="B5" s="4" t="inlineStr">
        <is>
          <t>ticket_history_2022-12-02.csv</t>
        </is>
      </c>
      <c r="C5" s="4" t="n">
        <v>150</v>
      </c>
      <c r="D5" s="4" t="inlineStr">
        <is>
          <t>passed</t>
        </is>
      </c>
      <c r="E5" s="4" t="n"/>
      <c r="F5" s="4" t="n"/>
      <c r="G5" s="4" t="inlineStr">
        <is>
          <t>2026-10-09T01:16:53</t>
        </is>
      </c>
    </row>
    <row r="6">
      <c r="A6" s="4" t="inlineStr">
        <is>
          <t>2022-12-03</t>
        </is>
      </c>
      <c r="B6" s="4" t="inlineStr">
        <is>
          <t>ticket_history_2022-12-03.csv</t>
        </is>
      </c>
      <c r="C6" s="4" t="n">
        <v>202</v>
      </c>
      <c r="D6" s="4" t="inlineStr">
        <is>
          <t>passed</t>
        </is>
      </c>
      <c r="E6" s="4" t="n"/>
      <c r="F6" s="4" t="n"/>
      <c r="G6" s="4" t="inlineStr">
        <is>
          <t>2026-10-09T01:16:53</t>
        </is>
      </c>
    </row>
    <row r="7">
      <c r="A7" s="4" t="inlineStr">
        <is>
          <t>2022-12-04</t>
        </is>
      </c>
      <c r="B7" s="4" t="inlineStr">
        <is>
          <t>ticket_history_2022-12-04.csv</t>
        </is>
      </c>
      <c r="C7" s="4" t="n">
        <v>167</v>
      </c>
      <c r="D7" s="4" t="inlineStr">
        <is>
          <t>passed</t>
        </is>
      </c>
      <c r="E7" s="4" t="n"/>
      <c r="F7" s="4" t="n"/>
      <c r="G7" s="4" t="inlineStr">
        <is>
          <t>2026-10-09T01:16:53</t>
        </is>
      </c>
    </row>
    <row r="8">
      <c r="A8" s="4" t="inlineStr">
        <is>
          <t>2022-12-05</t>
        </is>
      </c>
      <c r="B8" s="4" t="inlineStr">
        <is>
          <t>ticket_history_2022-12-05.csv</t>
        </is>
      </c>
      <c r="C8" s="4" t="n">
        <v>91</v>
      </c>
      <c r="D8" s="4" t="inlineStr">
        <is>
          <t>passed</t>
        </is>
      </c>
      <c r="E8" s="4" t="n"/>
      <c r="F8" s="4" t="n"/>
      <c r="G8" s="4" t="inlineStr">
        <is>
          <t>2026-10-09T01:16:53</t>
        </is>
      </c>
    </row>
    <row r="9">
      <c r="A9" s="4" t="inlineStr">
        <is>
          <t>2022-12-06</t>
        </is>
      </c>
      <c r="B9" s="4" t="inlineStr">
        <is>
          <t>ticket_history_2022-12-06.csv</t>
        </is>
      </c>
      <c r="C9" s="4" t="n">
        <v>83</v>
      </c>
      <c r="D9" s="4" t="inlineStr">
        <is>
          <t>passed</t>
        </is>
      </c>
      <c r="E9" s="4" t="n"/>
      <c r="F9" s="4" t="n"/>
      <c r="G9" s="4" t="inlineStr">
        <is>
          <t>2026-10-09T01:16:53</t>
        </is>
      </c>
    </row>
    <row r="10">
      <c r="A10" s="4" t="inlineStr">
        <is>
          <t>2022-12-07</t>
        </is>
      </c>
      <c r="B10" s="4" t="inlineStr">
        <is>
          <t>ticket_history_2022-12-07.csv</t>
        </is>
      </c>
      <c r="C10" s="4" t="n">
        <v>95</v>
      </c>
      <c r="D10" s="4" t="inlineStr">
        <is>
          <t>passed</t>
        </is>
      </c>
      <c r="E10" s="4" t="n"/>
      <c r="F10" s="4" t="n"/>
      <c r="G10" s="4" t="inlineStr">
        <is>
          <t>2026-10-09T01:16:54</t>
        </is>
      </c>
    </row>
    <row r="11">
      <c r="A11" s="4" t="inlineStr">
        <is>
          <t>2022-12-08</t>
        </is>
      </c>
      <c r="B11" s="4" t="inlineStr">
        <is>
          <t>ticket_history_2022-12-08.csv</t>
        </is>
      </c>
      <c r="C11" s="4" t="n">
        <v>87</v>
      </c>
      <c r="D11" s="4" t="inlineStr">
        <is>
          <t>passed</t>
        </is>
      </c>
      <c r="E11" s="4" t="n"/>
      <c r="F11" s="4" t="n"/>
      <c r="G11" s="4" t="inlineStr">
        <is>
          <t>2026-10-09T01:16:54</t>
        </is>
      </c>
    </row>
    <row r="12">
      <c r="A12" s="4" t="inlineStr">
        <is>
          <t>2022-12-09</t>
        </is>
      </c>
      <c r="B12" s="4" t="inlineStr">
        <is>
          <t>ticket_history_2022-12-09.csv</t>
        </is>
      </c>
      <c r="C12" s="4" t="n">
        <v>107</v>
      </c>
      <c r="D12" s="4" t="inlineStr">
        <is>
          <t>passed</t>
        </is>
      </c>
      <c r="E12" s="4" t="n"/>
      <c r="F12" s="4" t="n"/>
      <c r="G12" s="4" t="inlineStr">
        <is>
          <t>2026-10-09T01:16:54</t>
        </is>
      </c>
    </row>
    <row r="13">
      <c r="A13" s="4" t="inlineStr">
        <is>
          <t>2022-12-10</t>
        </is>
      </c>
      <c r="B13" s="4" t="inlineStr">
        <is>
          <t>ticket_history_2022-12-10.csv</t>
        </is>
      </c>
      <c r="C13" s="4" t="n">
        <v>166</v>
      </c>
      <c r="D13" s="4" t="inlineStr">
        <is>
          <t>passed</t>
        </is>
      </c>
      <c r="E13" s="4" t="n"/>
      <c r="F13" s="4" t="n"/>
      <c r="G13" s="4" t="inlineStr">
        <is>
          <t>2026-10-09T01:16:54</t>
        </is>
      </c>
    </row>
    <row r="14">
      <c r="A14" s="4" t="inlineStr">
        <is>
          <t>2022-12-11</t>
        </is>
      </c>
      <c r="B14" s="4" t="inlineStr">
        <is>
          <t>ticket_history_2022-12-11.csv</t>
        </is>
      </c>
      <c r="C14" s="4" t="n">
        <v>296</v>
      </c>
      <c r="D14" s="4" t="inlineStr">
        <is>
          <t>passed</t>
        </is>
      </c>
      <c r="E14" s="4" t="n"/>
      <c r="F14" s="4" t="n"/>
      <c r="G14" s="4" t="inlineStr">
        <is>
          <t>2026-10-09T01:16:54</t>
        </is>
      </c>
    </row>
    <row r="15">
      <c r="A15" s="4" t="inlineStr">
        <is>
          <t>2022-12-12</t>
        </is>
      </c>
      <c r="B15" s="4" t="inlineStr">
        <is>
          <t>ticket_history_2022-12-12.csv</t>
        </is>
      </c>
      <c r="C15" s="4" t="n">
        <v>323</v>
      </c>
      <c r="D15" s="4" t="inlineStr">
        <is>
          <t>passed</t>
        </is>
      </c>
      <c r="E15" s="4" t="n"/>
      <c r="F15" s="4" t="n"/>
      <c r="G15" s="4" t="inlineStr">
        <is>
          <t>2026-10-09T01:16:55</t>
        </is>
      </c>
    </row>
    <row r="16">
      <c r="A16" s="4" t="inlineStr">
        <is>
          <t>2022-12-13</t>
        </is>
      </c>
      <c r="B16" s="4" t="inlineStr">
        <is>
          <t>ticket_history_2022-12-13.csv</t>
        </is>
      </c>
      <c r="C16" s="4" t="n">
        <v>336</v>
      </c>
      <c r="D16" s="4" t="inlineStr">
        <is>
          <t>passed</t>
        </is>
      </c>
      <c r="E16" s="4" t="n"/>
      <c r="F16" s="4" t="n"/>
      <c r="G16" s="4" t="inlineStr">
        <is>
          <t>2026-10-09T01:16:55</t>
        </is>
      </c>
    </row>
    <row r="17">
      <c r="A17" s="4" t="inlineStr">
        <is>
          <t>2022-12-14</t>
        </is>
      </c>
      <c r="B17" s="4" t="inlineStr">
        <is>
          <t>ticket_history_2022-12-14.csv</t>
        </is>
      </c>
      <c r="C17" s="4" t="n">
        <v>357</v>
      </c>
      <c r="D17" s="4" t="inlineStr">
        <is>
          <t>passed</t>
        </is>
      </c>
      <c r="E17" s="4" t="n"/>
      <c r="F17" s="4" t="n"/>
      <c r="G17" s="4" t="inlineStr">
        <is>
          <t>2026-10-09T01:16:55</t>
        </is>
      </c>
    </row>
    <row r="18">
      <c r="A18" s="4" t="inlineStr">
        <is>
          <t>2022-12-15</t>
        </is>
      </c>
      <c r="B18" s="4" t="inlineStr">
        <is>
          <t>ticket_history_2022-12-15.csv</t>
        </is>
      </c>
      <c r="C18" s="4" t="n">
        <v>496</v>
      </c>
      <c r="D18" s="4" t="inlineStr">
        <is>
          <t>passed</t>
        </is>
      </c>
      <c r="E18" s="4" t="n"/>
      <c r="F18" s="4" t="n"/>
      <c r="G18" s="4" t="inlineStr">
        <is>
          <t>2026-10-09T01:16:55</t>
        </is>
      </c>
    </row>
    <row r="19">
      <c r="A19" s="4" t="inlineStr">
        <is>
          <t>2022-12-16</t>
        </is>
      </c>
      <c r="B19" s="4" t="inlineStr">
        <is>
          <t>ticket_history_2022-12-16.csv</t>
        </is>
      </c>
      <c r="C19" s="4" t="n">
        <v>510</v>
      </c>
      <c r="D19" s="4" t="inlineStr">
        <is>
          <t>passed</t>
        </is>
      </c>
      <c r="E19" s="4" t="n"/>
      <c r="F19" s="4" t="n"/>
      <c r="G19" s="4" t="inlineStr">
        <is>
          <t>2026-10-09T01:16:55</t>
        </is>
      </c>
    </row>
    <row r="20">
      <c r="A20" s="4" t="inlineStr">
        <is>
          <t>2022-12-17</t>
        </is>
      </c>
      <c r="B20" s="4" t="inlineStr">
        <is>
          <t>ticket_history_2022-12-17.csv</t>
        </is>
      </c>
      <c r="C20" s="4" t="n">
        <v>639</v>
      </c>
      <c r="D20" s="4" t="inlineStr">
        <is>
          <t>passed</t>
        </is>
      </c>
      <c r="E20" s="4" t="n"/>
      <c r="F20" s="4" t="n"/>
      <c r="G20" s="4" t="inlineStr">
        <is>
          <t>2026-10-09T01:16:55</t>
        </is>
      </c>
    </row>
    <row r="21">
      <c r="A21" s="4" t="inlineStr">
        <is>
          <t>2022-12-18</t>
        </is>
      </c>
      <c r="B21" s="4" t="inlineStr">
        <is>
          <t>ticket_history_2022-12-18.csv</t>
        </is>
      </c>
      <c r="C21" s="4" t="n">
        <v>421</v>
      </c>
      <c r="D21" s="4" t="inlineStr">
        <is>
          <t>passed</t>
        </is>
      </c>
      <c r="E21" s="4" t="n"/>
      <c r="F21" s="4" t="n"/>
      <c r="G21" s="4" t="inlineStr">
        <is>
          <t>2026-10-09T01:16:55</t>
        </is>
      </c>
    </row>
    <row r="22">
      <c r="A22" s="4" t="inlineStr">
        <is>
          <t>2022-12-19</t>
        </is>
      </c>
      <c r="B22" s="4" t="inlineStr">
        <is>
          <t>ticket_history_2022-12-19.csv</t>
        </is>
      </c>
      <c r="C22" s="4" t="n">
        <v>372</v>
      </c>
      <c r="D22" s="4" t="inlineStr">
        <is>
          <t>passed</t>
        </is>
      </c>
      <c r="E22" s="4" t="n"/>
      <c r="F22" s="4" t="n"/>
      <c r="G22" s="4" t="inlineStr">
        <is>
          <t>2026-10-09T01:16:55</t>
        </is>
      </c>
    </row>
    <row r="23">
      <c r="A23" s="4" t="inlineStr">
        <is>
          <t>2022-12-20</t>
        </is>
      </c>
      <c r="B23" s="4" t="inlineStr">
        <is>
          <t>ticket_history_2022-12-20.csv</t>
        </is>
      </c>
      <c r="C23" s="4" t="n">
        <v>357</v>
      </c>
      <c r="D23" s="4" t="inlineStr">
        <is>
          <t>passed</t>
        </is>
      </c>
      <c r="E23" s="4" t="n"/>
      <c r="F23" s="4" t="n"/>
      <c r="G23" s="4" t="inlineStr">
        <is>
          <t>2026-10-09T01:16:56</t>
        </is>
      </c>
    </row>
    <row r="24">
      <c r="A24" s="4" t="inlineStr">
        <is>
          <t>2022-12-21</t>
        </is>
      </c>
      <c r="B24" s="4" t="inlineStr">
        <is>
          <t>ticket_history_2022-12-21.csv</t>
        </is>
      </c>
      <c r="C24" s="4" t="n">
        <v>366</v>
      </c>
      <c r="D24" s="4" t="inlineStr">
        <is>
          <t>passed</t>
        </is>
      </c>
      <c r="E24" s="4" t="n"/>
      <c r="F24" s="4" t="n"/>
      <c r="G24" s="4" t="inlineStr">
        <is>
          <t>2026-10-09T01:16:56</t>
        </is>
      </c>
    </row>
    <row r="25">
      <c r="A25" s="4" t="inlineStr">
        <is>
          <t>2022-12-22</t>
        </is>
      </c>
      <c r="B25" s="4" t="inlineStr">
        <is>
          <t>ticket_history_2022-12-22.csv</t>
        </is>
      </c>
      <c r="C25" s="4" t="n">
        <v>364</v>
      </c>
      <c r="D25" s="4" t="inlineStr">
        <is>
          <t>passed</t>
        </is>
      </c>
      <c r="E25" s="4" t="n"/>
      <c r="F25" s="4" t="n"/>
      <c r="G25" s="4" t="inlineStr">
        <is>
          <t>2026-10-09T01:16:56</t>
        </is>
      </c>
    </row>
    <row r="26">
      <c r="A26" s="4" t="inlineStr">
        <is>
          <t>2022-12-23</t>
        </is>
      </c>
      <c r="B26" s="4" t="inlineStr">
        <is>
          <t>ticket_history_2022-12-23.csv</t>
        </is>
      </c>
      <c r="C26" s="4" t="n">
        <v>413</v>
      </c>
      <c r="D26" s="4" t="inlineStr">
        <is>
          <t>passed</t>
        </is>
      </c>
      <c r="E26" s="4" t="n"/>
      <c r="F26" s="4" t="n"/>
      <c r="G26" s="4" t="inlineStr">
        <is>
          <t>2026-10-09T01:16:56</t>
        </is>
      </c>
    </row>
    <row r="27">
      <c r="A27" s="4" t="inlineStr">
        <is>
          <t>2022-12-24</t>
        </is>
      </c>
      <c r="B27" s="4" t="inlineStr">
        <is>
          <t>ticket_history_2022-12-24.csv</t>
        </is>
      </c>
      <c r="C27" s="4" t="n">
        <v>529</v>
      </c>
      <c r="D27" s="4" t="inlineStr">
        <is>
          <t>passed</t>
        </is>
      </c>
      <c r="E27" s="4" t="n"/>
      <c r="F27" s="4" t="n"/>
      <c r="G27" s="4" t="inlineStr">
        <is>
          <t>2026-10-09T01:16:56</t>
        </is>
      </c>
    </row>
    <row r="28">
      <c r="A28" s="4" t="inlineStr">
        <is>
          <t>2022-12-25</t>
        </is>
      </c>
      <c r="B28" s="4" t="inlineStr">
        <is>
          <t>ticket_history_2022-12-25.csv</t>
        </is>
      </c>
      <c r="C28" s="4" t="n">
        <v>435</v>
      </c>
      <c r="D28" s="4" t="inlineStr">
        <is>
          <t>passed</t>
        </is>
      </c>
      <c r="E28" s="4" t="n"/>
      <c r="F28" s="4" t="n"/>
      <c r="G28" s="4" t="inlineStr">
        <is>
          <t>2026-10-09T01:16:56</t>
        </is>
      </c>
    </row>
    <row r="29">
      <c r="A29" s="4" t="inlineStr">
        <is>
          <t>2022-12-26</t>
        </is>
      </c>
      <c r="B29" s="4" t="inlineStr">
        <is>
          <t>ticket_history_2022-12-26.csv</t>
        </is>
      </c>
      <c r="C29" s="4" t="n">
        <v>252</v>
      </c>
      <c r="D29" s="4" t="inlineStr">
        <is>
          <t>passed</t>
        </is>
      </c>
      <c r="E29" s="4" t="n"/>
      <c r="F29" s="4" t="n"/>
      <c r="G29" s="4" t="inlineStr">
        <is>
          <t>2026-10-09T01:16:56</t>
        </is>
      </c>
    </row>
    <row r="30">
      <c r="A30" s="4" t="inlineStr">
        <is>
          <t>2022-12-27</t>
        </is>
      </c>
      <c r="B30" s="4" t="inlineStr">
        <is>
          <t>ticket_history_2022-12-27.csv</t>
        </is>
      </c>
      <c r="C30" s="4" t="n">
        <v>186</v>
      </c>
      <c r="D30" s="4" t="inlineStr">
        <is>
          <t>passed</t>
        </is>
      </c>
      <c r="E30" s="4" t="n"/>
      <c r="F30" s="4" t="n"/>
      <c r="G30" s="4" t="inlineStr">
        <is>
          <t>2026-10-09T01:16:56</t>
        </is>
      </c>
    </row>
    <row r="31">
      <c r="A31" s="4" t="inlineStr">
        <is>
          <t>2022-12-28</t>
        </is>
      </c>
      <c r="B31" s="4" t="inlineStr">
        <is>
          <t>ticket_history_2022-12-28.csv</t>
        </is>
      </c>
      <c r="C31" s="4" t="n">
        <v>175</v>
      </c>
      <c r="D31" s="4" t="inlineStr">
        <is>
          <t>passed</t>
        </is>
      </c>
      <c r="E31" s="4" t="n"/>
      <c r="F31" s="4" t="n"/>
      <c r="G31" s="4" t="inlineStr">
        <is>
          <t>2026-10-09T01:16:56</t>
        </is>
      </c>
    </row>
    <row r="32">
      <c r="A32" s="4" t="inlineStr">
        <is>
          <t>2022-12-29</t>
        </is>
      </c>
      <c r="B32" s="4" t="inlineStr">
        <is>
          <t>ticket_history_2022-12-29.csv</t>
        </is>
      </c>
      <c r="C32" s="4" t="n">
        <v>205</v>
      </c>
      <c r="D32" s="4" t="inlineStr">
        <is>
          <t>passed</t>
        </is>
      </c>
      <c r="E32" s="4" t="n"/>
      <c r="F32" s="4" t="n"/>
      <c r="G32" s="4" t="inlineStr">
        <is>
          <t>2026-10-09T01:16:57</t>
        </is>
      </c>
    </row>
    <row r="33">
      <c r="A33" s="4" t="inlineStr">
        <is>
          <t>2022-12-30</t>
        </is>
      </c>
      <c r="B33" s="4" t="inlineStr">
        <is>
          <t>ticket_history_2022-12-30.csv</t>
        </is>
      </c>
      <c r="C33" s="4" t="n">
        <v>256</v>
      </c>
      <c r="D33" s="4" t="inlineStr">
        <is>
          <t>passed</t>
        </is>
      </c>
      <c r="E33" s="4" t="n"/>
      <c r="F33" s="4" t="n"/>
      <c r="G33" s="4" t="inlineStr">
        <is>
          <t>2026-10-09T01:16:57</t>
        </is>
      </c>
    </row>
    <row r="34">
      <c r="A34" s="4" t="inlineStr">
        <is>
          <t>2022-12-31</t>
        </is>
      </c>
      <c r="B34" s="4" t="inlineStr">
        <is>
          <t>ticket_history_2022-12-31.csv</t>
        </is>
      </c>
      <c r="C34" s="4" t="n">
        <v>291</v>
      </c>
      <c r="D34" s="4" t="inlineStr">
        <is>
          <t>passed</t>
        </is>
      </c>
      <c r="E34" s="4" t="n"/>
      <c r="F34" s="4" t="n"/>
      <c r="G34" s="4" t="inlineStr">
        <is>
          <t>2026-10-09T01:16:57</t>
        </is>
      </c>
    </row>
  </sheetData>
  <conditionalFormatting sqref="A5:G34">
    <cfRule type="expression" priority="1" dxfId="0">
      <formula>$D5="failed"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2026-10-08T18:33:58Z</dcterms:created>
  <dcterms:modified xmlns:dcterms="http://purl.org/dc/terms/" xmlns:xsi="http://www.w3.org/2001/XMLSchema-instance" xsi:type="dcterms:W3CDTF">2026-10-08T18:33:58Z</dcterms:modified>
</cp:coreProperties>
</file>