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nh\Desktop\39EI\Risk score\"/>
    </mc:Choice>
  </mc:AlternateContent>
  <xr:revisionPtr revIDLastSave="0" documentId="13_ncr:1_{B2723B67-A2DE-4FE1-B4D1-D22EF1D74508}" xr6:coauthVersionLast="47" xr6:coauthVersionMax="47" xr10:uidLastSave="{00000000-0000-0000-0000-000000000000}"/>
  <bookViews>
    <workbookView xWindow="4880" yWindow="4540" windowWidth="7500" windowHeight="6000" xr2:uid="{88C632E5-DAEE-4481-9295-96D7CF9EE7FD}"/>
  </bookViews>
  <sheets>
    <sheet name="DAD" sheetId="1" r:id="rId1"/>
    <sheet name="Framingha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<sst xmlns="http://schemas.openxmlformats.org/spreadsheetml/2006/main" count="31" uniqueCount="31">
  <si>
    <t>CVD</t>
  </si>
  <si>
    <t>CHD</t>
  </si>
  <si>
    <t>MI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</si>
  <si>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</si>
  <si>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</si>
  <si>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</si>
  <si>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</si>
  <si>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</si>
  <si>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</si>
  <si>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</si>
  <si>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</si>
  <si>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</si>
  <si>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</si>
  <si>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</si>
  <si>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</si>
  <si>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</si>
  <si>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var</t>
  </si>
  <si>
    <t>Covariate, x</t>
  </si>
  <si>
    <t>indinavir LOT (years)</t>
  </si>
  <si>
    <t>Lopinavir LOT (years)</t>
  </si>
  <si>
    <t>bx if receiving abacavir, 0 otherwise</t>
  </si>
  <si>
    <t>bx if male, 0 if female</t>
  </si>
  <si>
    <t>bx value times age/5</t>
  </si>
  <si>
    <t>bx value if family CVD history, 0 otherwise</t>
  </si>
  <si>
    <t>bx value if ex-smoker, 0 otherwise</t>
  </si>
  <si>
    <t>bx value if current-smoker, 0 otherwise</t>
  </si>
  <si>
    <t>bx if diabetes, 0 otherwise</t>
  </si>
  <si>
    <t>multiply by cholesterol (mmol/l)</t>
  </si>
  <si>
    <t>multiply by HDL (mmol/l)</t>
  </si>
  <si>
    <t>multiply by SBP/10</t>
  </si>
  <si>
    <t>example_value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</si>
</sst>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1CEF1-1C72-484A-B281-F6393BE8D436}">
  <dimension ref="A1:F14"/>
  <sheetViews>
    <sheetView tabSelected="1" workbookViewId="0">
      <selection activeCell="F3" sqref="F3"/>
    </sheetView>
  </sheetViews>
  <sheetFormatPr defaultRowHeight="14.5" x14ac:dyDescent="0.35"/>
  <cols>
    <col min="5" max="5" width="36.08984375" bestFit="1" customWidth="1"/>
  </cols>
  <sheetData>
    <row r="1" spans="1:6" x14ac:dyDescent="0.35">
      <c r="A1" t="s">
        <v>16</v>
      </c>
      <c r="B1" t="s">
        <v>0</v>
      </c>
      <c r="C1" t="s">
        <v>1</v>
      </c>
      <c r="D1" t="s">
        <v>2</v>
      </c>
      <c r="E1" t="s">
        <v>17</v>
      </c>
      <c r="F1" t="s">
        <v>30</v>
      </c>
    </row>
    <row r="2" spans="1:6" x14ac:dyDescent="0.35">
      <c r="A2" t="s">
        <v>3</v>
      </c>
      <c r="B2">
        <v>-10.97</v>
      </c>
      <c r="C2">
        <v>-11.013999999999999</v>
      </c>
      <c r="D2">
        <v>-11.695</v>
      </c>
      <c r="F2">
        <v>1</v>
      </c>
    </row>
    <row r="3" spans="1:6" x14ac:dyDescent="0.35">
      <c r="A3" t="s">
        <v>4</v>
      </c>
      <c r="B3">
        <v>4.1000000000000002E-2</v>
      </c>
      <c r="C3">
        <v>0</v>
      </c>
      <c r="D3">
        <v>6.9000000000000006E-2</v>
      </c>
      <c r="E3" t="s">
        <v>18</v>
      </c>
      <c r="F3">
        <v>1</v>
      </c>
    </row>
    <row r="4" spans="1:6" x14ac:dyDescent="0.35">
      <c r="A4" t="s">
        <v>5</v>
      </c>
      <c r="B4">
        <v>7.6999999999999999E-2</v>
      </c>
      <c r="C4">
        <v>7.3999999999999996E-2</v>
      </c>
      <c r="D4">
        <v>0.111</v>
      </c>
      <c r="E4" t="s">
        <v>19</v>
      </c>
      <c r="F4">
        <v>2</v>
      </c>
    </row>
    <row r="5" spans="1:6" x14ac:dyDescent="0.35">
      <c r="A5" t="s">
        <v>6</v>
      </c>
      <c r="B5">
        <v>0.48899999999999999</v>
      </c>
      <c r="C5">
        <v>0.54700000000000004</v>
      </c>
      <c r="D5">
        <v>0.71499999999999997</v>
      </c>
      <c r="E5" t="s">
        <v>20</v>
      </c>
      <c r="F5">
        <v>0</v>
      </c>
    </row>
    <row r="6" spans="1:6" x14ac:dyDescent="0.35">
      <c r="A6" t="s">
        <v>7</v>
      </c>
      <c r="B6">
        <v>0.53</v>
      </c>
      <c r="C6">
        <v>0.56299999999999994</v>
      </c>
      <c r="D6">
        <v>0.66</v>
      </c>
      <c r="E6" t="s">
        <v>21</v>
      </c>
      <c r="F6">
        <v>1</v>
      </c>
    </row>
    <row r="7" spans="1:6" x14ac:dyDescent="0.35">
      <c r="A7" t="s">
        <v>8</v>
      </c>
      <c r="B7">
        <v>0.34799999999999998</v>
      </c>
      <c r="C7">
        <v>0.34200000000000003</v>
      </c>
      <c r="D7">
        <v>0.29099999999999998</v>
      </c>
      <c r="E7" t="s">
        <v>22</v>
      </c>
      <c r="F7">
        <f>(48.7+0.5)/5</f>
        <v>9.84</v>
      </c>
    </row>
    <row r="8" spans="1:6" x14ac:dyDescent="0.35">
      <c r="A8" t="s">
        <v>9</v>
      </c>
      <c r="B8">
        <v>0.36099999999999999</v>
      </c>
      <c r="C8">
        <v>0.439</v>
      </c>
      <c r="D8">
        <v>0</v>
      </c>
      <c r="E8" t="s">
        <v>23</v>
      </c>
      <c r="F8">
        <v>0</v>
      </c>
    </row>
    <row r="9" spans="1:6" x14ac:dyDescent="0.35">
      <c r="A9" t="s">
        <v>10</v>
      </c>
      <c r="B9">
        <v>0.85399999999999998</v>
      </c>
      <c r="C9">
        <v>1.024</v>
      </c>
      <c r="D9">
        <v>1.39</v>
      </c>
      <c r="E9" t="s">
        <v>25</v>
      </c>
      <c r="F9">
        <v>1</v>
      </c>
    </row>
    <row r="10" spans="1:6" x14ac:dyDescent="0.35">
      <c r="A10" t="s">
        <v>11</v>
      </c>
      <c r="B10">
        <v>0.23799999999999999</v>
      </c>
      <c r="C10">
        <v>0.48099999999999998</v>
      </c>
      <c r="D10">
        <v>0.69699999999999995</v>
      </c>
      <c r="E10" t="s">
        <v>24</v>
      </c>
      <c r="F10">
        <v>0</v>
      </c>
    </row>
    <row r="11" spans="1:6" x14ac:dyDescent="0.35">
      <c r="A11" t="s">
        <v>12</v>
      </c>
      <c r="B11">
        <v>0.65200000000000002</v>
      </c>
      <c r="C11">
        <v>0.65400000000000003</v>
      </c>
      <c r="D11">
        <v>0.82599999999999996</v>
      </c>
      <c r="E11" t="s">
        <v>26</v>
      </c>
      <c r="F11">
        <v>0</v>
      </c>
    </row>
    <row r="12" spans="1:6" x14ac:dyDescent="0.35">
      <c r="A12" t="s">
        <v>13</v>
      </c>
      <c r="B12">
        <v>0.19500000000000001</v>
      </c>
      <c r="C12">
        <v>0.219</v>
      </c>
      <c r="D12">
        <v>0.246</v>
      </c>
      <c r="E12" t="s">
        <v>27</v>
      </c>
      <c r="F12">
        <v>6</v>
      </c>
    </row>
    <row r="13" spans="1:6" x14ac:dyDescent="0.35">
      <c r="A13" t="s">
        <v>14</v>
      </c>
      <c r="B13">
        <v>-0.40200000000000002</v>
      </c>
      <c r="C13">
        <v>-0.51800000000000002</v>
      </c>
      <c r="D13">
        <v>-0.41499999999999998</v>
      </c>
      <c r="E13" t="s">
        <v>28</v>
      </c>
      <c r="F13">
        <v>1</v>
      </c>
    </row>
    <row r="14" spans="1:6" x14ac:dyDescent="0.35">
      <c r="A14" t="s">
        <v>15</v>
      </c>
      <c r="B14">
        <v>5.3999999999999999E-2</v>
      </c>
      <c r="C14">
        <v>3.5000000000000003E-2</v>
      </c>
      <c r="D14">
        <v>3.9E-2</v>
      </c>
      <c r="E14" t="s">
        <v>29</v>
      </c>
      <c r="F14">
        <v>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04E87-66F7-472D-ACA0-17B1C1EAEBC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DAD</vt:lpstr>
      <vt:lpstr>Framingham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Phan</dc:creator>
  <cp:lastModifiedBy>Khanh Phan</cp:lastModifiedBy>
  <dcterms:created xsi:type="dcterms:W3CDTF">2022-03-26T13:24:51Z</dcterms:created>
  <dcterms:modified xsi:type="dcterms:W3CDTF">2022-03-26T18:47:15Z</dcterms:modified>
</cp:coreProperties>
</file>