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e" sheetId="1" r:id="rId4"/>
    <sheet state="visible" name="cone" sheetId="2" r:id="rId5"/>
    <sheet state="visible" name="eiffel" sheetId="3" r:id="rId6"/>
    <sheet state="visible" name="kite" sheetId="4" r:id="rId7"/>
    <sheet state="visible" name="peregrine3" sheetId="5" r:id="rId8"/>
    <sheet state="visible" name="peregrine5" sheetId="6" r:id="rId9"/>
    <sheet state="visible" name="peregrine8" sheetId="7" r:id="rId10"/>
    <sheet state="visible" name="time" sheetId="8" r:id="rId11"/>
    <sheet state="visible" name="triforce" sheetId="9" r:id="rId12"/>
    <sheet state="visible" name="xbox" sheetId="10" r:id="rId13"/>
    <sheet state="visible" name="CDF" sheetId="11" r:id="rId14"/>
    <sheet state="visible" name="Graphs" sheetId="12" r:id="rId15"/>
  </sheets>
  <definedNames/>
  <calcPr/>
</workbook>
</file>

<file path=xl/sharedStrings.xml><?xml version="1.0" encoding="utf-8"?>
<sst xmlns="http://schemas.openxmlformats.org/spreadsheetml/2006/main" count="1854" uniqueCount="1727">
  <si>
    <t>Pattern_____________</t>
  </si>
  <si>
    <t>__RSS__</t>
  </si>
  <si>
    <t>_Dirty_</t>
  </si>
  <si>
    <t>_Time_</t>
  </si>
  <si>
    <t>CDF</t>
  </si>
  <si>
    <t>apple100.graph</t>
  </si>
  <si>
    <t>apple101.graph</t>
  </si>
  <si>
    <t>apple102.graph</t>
  </si>
  <si>
    <t>apple103.graph</t>
  </si>
  <si>
    <t>apple104.graph</t>
  </si>
  <si>
    <t>apple105.graph</t>
  </si>
  <si>
    <t>apple106.graph</t>
  </si>
  <si>
    <t>apple107.graph</t>
  </si>
  <si>
    <t>apple108.graph</t>
  </si>
  <si>
    <t>apple109.graph</t>
  </si>
  <si>
    <t>apple10.graph</t>
  </si>
  <si>
    <t>apple110.graph</t>
  </si>
  <si>
    <t>apple111.graph</t>
  </si>
  <si>
    <t>apple112.graph</t>
  </si>
  <si>
    <t>apple113.graph</t>
  </si>
  <si>
    <t>apple114.graph</t>
  </si>
  <si>
    <t>apple115.graph</t>
  </si>
  <si>
    <t>apple116.graph</t>
  </si>
  <si>
    <t>apple117.graph</t>
  </si>
  <si>
    <t>apple118.graph</t>
  </si>
  <si>
    <t>apple119.graph</t>
  </si>
  <si>
    <t>apple11.graph</t>
  </si>
  <si>
    <t>apple120.graph</t>
  </si>
  <si>
    <t>apple12.graph</t>
  </si>
  <si>
    <t>apple13.graph</t>
  </si>
  <si>
    <t>apple14.graph</t>
  </si>
  <si>
    <t>apple15.graph</t>
  </si>
  <si>
    <t>apple16.graph</t>
  </si>
  <si>
    <t>apple17.graph</t>
  </si>
  <si>
    <t>apple18.graph</t>
  </si>
  <si>
    <t>apple19.graph</t>
  </si>
  <si>
    <t>apple1.graph</t>
  </si>
  <si>
    <t>apple20.graph</t>
  </si>
  <si>
    <t>apple21.graph</t>
  </si>
  <si>
    <t>apple22.graph</t>
  </si>
  <si>
    <t>apple23.graph</t>
  </si>
  <si>
    <t>apple24.graph</t>
  </si>
  <si>
    <t>apple25.graph</t>
  </si>
  <si>
    <t>apple26.graph</t>
  </si>
  <si>
    <t>apple27.graph</t>
  </si>
  <si>
    <t>apple28.graph</t>
  </si>
  <si>
    <t>apple29.graph</t>
  </si>
  <si>
    <t>apple2.graph</t>
  </si>
  <si>
    <t>apple30.graph</t>
  </si>
  <si>
    <t>apple31.graph</t>
  </si>
  <si>
    <t>apple32.graph</t>
  </si>
  <si>
    <t>apple33.graph</t>
  </si>
  <si>
    <t>apple34.graph</t>
  </si>
  <si>
    <t>apple35.graph</t>
  </si>
  <si>
    <t>apple36.graph</t>
  </si>
  <si>
    <t>apple37.graph</t>
  </si>
  <si>
    <t>apple38.graph</t>
  </si>
  <si>
    <t>apple39.graph</t>
  </si>
  <si>
    <t>apple3.graph</t>
  </si>
  <si>
    <t>apple40.graph</t>
  </si>
  <si>
    <t>apple41.graph</t>
  </si>
  <si>
    <t>apple42.graph</t>
  </si>
  <si>
    <t>apple43.graph</t>
  </si>
  <si>
    <t>apple44.graph</t>
  </si>
  <si>
    <t>apple45.graph</t>
  </si>
  <si>
    <t>apple46.graph</t>
  </si>
  <si>
    <t>apple47.graph</t>
  </si>
  <si>
    <t>apple48.graph</t>
  </si>
  <si>
    <t>apple49.graph</t>
  </si>
  <si>
    <t>apple4.graph</t>
  </si>
  <si>
    <t>apple50.graph</t>
  </si>
  <si>
    <t>apple51.graph</t>
  </si>
  <si>
    <t>apple52.graph</t>
  </si>
  <si>
    <t>apple53.graph</t>
  </si>
  <si>
    <t>apple54.graph</t>
  </si>
  <si>
    <t>apple55.graph</t>
  </si>
  <si>
    <t>apple56.graph</t>
  </si>
  <si>
    <t>apple57.graph</t>
  </si>
  <si>
    <t>apple58.graph</t>
  </si>
  <si>
    <t>apple59.graph</t>
  </si>
  <si>
    <t>apple5.graph</t>
  </si>
  <si>
    <t>apple60.graph</t>
  </si>
  <si>
    <t>apple61.graph</t>
  </si>
  <si>
    <t>apple62.graph</t>
  </si>
  <si>
    <t>apple63.graph</t>
  </si>
  <si>
    <t>apple64.graph</t>
  </si>
  <si>
    <t>apple65.graph</t>
  </si>
  <si>
    <t>apple66.graph</t>
  </si>
  <si>
    <t>apple67.graph</t>
  </si>
  <si>
    <t>apple68.graph</t>
  </si>
  <si>
    <t>apple69.graph</t>
  </si>
  <si>
    <t>apple6.graph</t>
  </si>
  <si>
    <t>apple70.graph</t>
  </si>
  <si>
    <t>apple71.graph</t>
  </si>
  <si>
    <t>apple72.graph</t>
  </si>
  <si>
    <t>apple73.graph</t>
  </si>
  <si>
    <t>apple74.graph</t>
  </si>
  <si>
    <t>apple75.graph</t>
  </si>
  <si>
    <t>apple76.graph</t>
  </si>
  <si>
    <t>apple77.graph</t>
  </si>
  <si>
    <t>apple78.graph</t>
  </si>
  <si>
    <t>apple79.graph</t>
  </si>
  <si>
    <t>apple7.graph</t>
  </si>
  <si>
    <t>apple80.graph</t>
  </si>
  <si>
    <t>apple81.graph</t>
  </si>
  <si>
    <t>apple82.graph</t>
  </si>
  <si>
    <t>apple83.graph</t>
  </si>
  <si>
    <t>apple84.graph</t>
  </si>
  <si>
    <t>apple85.graph</t>
  </si>
  <si>
    <t>apple86.graph</t>
  </si>
  <si>
    <t>apple87.graph</t>
  </si>
  <si>
    <t>apple88.graph</t>
  </si>
  <si>
    <t>apple89.graph</t>
  </si>
  <si>
    <t>apple8.graph</t>
  </si>
  <si>
    <t>apple90.graph</t>
  </si>
  <si>
    <t>apple91.graph</t>
  </si>
  <si>
    <t>apple92.graph</t>
  </si>
  <si>
    <t>apple93.graph</t>
  </si>
  <si>
    <t>apple94.graph</t>
  </si>
  <si>
    <t>apple95.graph</t>
  </si>
  <si>
    <t>apple96.graph</t>
  </si>
  <si>
    <t>apple97.graph</t>
  </si>
  <si>
    <t>apple98.graph</t>
  </si>
  <si>
    <t>apple99.graph</t>
  </si>
  <si>
    <t>apple9.graph</t>
  </si>
  <si>
    <t>apple.graph</t>
  </si>
  <si>
    <t>Range</t>
  </si>
  <si>
    <t>Percent Difference</t>
  </si>
  <si>
    <t>Min</t>
  </si>
  <si>
    <t>Max</t>
  </si>
  <si>
    <t>Mean</t>
  </si>
  <si>
    <t>Standard Deviation</t>
  </si>
  <si>
    <t>Geomean</t>
  </si>
  <si>
    <t>cone100.graph</t>
  </si>
  <si>
    <t>cone101.graph</t>
  </si>
  <si>
    <t>cone102.graph</t>
  </si>
  <si>
    <t>cone103.graph</t>
  </si>
  <si>
    <t>cone104.graph</t>
  </si>
  <si>
    <t>cone105.graph</t>
  </si>
  <si>
    <t>cone106.graph</t>
  </si>
  <si>
    <t>cone107.graph</t>
  </si>
  <si>
    <t>cone108.graph</t>
  </si>
  <si>
    <t>cone109.graph</t>
  </si>
  <si>
    <t>cone10.graph</t>
  </si>
  <si>
    <t>cone110.graph</t>
  </si>
  <si>
    <t>cone111.graph</t>
  </si>
  <si>
    <t>cone112.graph</t>
  </si>
  <si>
    <t>cone113.graph</t>
  </si>
  <si>
    <t>cone114.graph</t>
  </si>
  <si>
    <t>cone115.graph</t>
  </si>
  <si>
    <t>cone116.graph</t>
  </si>
  <si>
    <t>cone117.graph</t>
  </si>
  <si>
    <t>cone118.graph</t>
  </si>
  <si>
    <t>cone119.graph</t>
  </si>
  <si>
    <t>cone11.graph</t>
  </si>
  <si>
    <t>cone120.graph</t>
  </si>
  <si>
    <t>cone12.graph</t>
  </si>
  <si>
    <t>cone13.graph</t>
  </si>
  <si>
    <t>cone14.graph</t>
  </si>
  <si>
    <t>cone15.graph</t>
  </si>
  <si>
    <t>cone16.graph</t>
  </si>
  <si>
    <t>cone17.graph</t>
  </si>
  <si>
    <t>cone18.graph</t>
  </si>
  <si>
    <t>cone19.graph</t>
  </si>
  <si>
    <t>cone1.graph</t>
  </si>
  <si>
    <t>cone20.graph</t>
  </si>
  <si>
    <t>cone21.graph</t>
  </si>
  <si>
    <t>cone22.graph</t>
  </si>
  <si>
    <t>cone23.graph</t>
  </si>
  <si>
    <t>cone24.graph</t>
  </si>
  <si>
    <t>cone25.graph</t>
  </si>
  <si>
    <t>cone26.graph</t>
  </si>
  <si>
    <t>cone27.graph</t>
  </si>
  <si>
    <t>cone28.graph</t>
  </si>
  <si>
    <t>cone29.graph</t>
  </si>
  <si>
    <t>cone2.graph</t>
  </si>
  <si>
    <t>cone30.graph</t>
  </si>
  <si>
    <t>cone31.graph</t>
  </si>
  <si>
    <t>cone32.graph</t>
  </si>
  <si>
    <t>cone33.graph</t>
  </si>
  <si>
    <t>cone34.graph</t>
  </si>
  <si>
    <t>cone35.graph</t>
  </si>
  <si>
    <t>cone36.graph</t>
  </si>
  <si>
    <t>cone37.graph</t>
  </si>
  <si>
    <t>cone38.graph</t>
  </si>
  <si>
    <t>cone39.graph</t>
  </si>
  <si>
    <t>cone3.graph</t>
  </si>
  <si>
    <t>cone40.graph</t>
  </si>
  <si>
    <t>cone41.graph</t>
  </si>
  <si>
    <t>cone42.graph</t>
  </si>
  <si>
    <t>cone43.graph</t>
  </si>
  <si>
    <t>cone44.graph</t>
  </si>
  <si>
    <t>cone45.graph</t>
  </si>
  <si>
    <t>cone46.graph</t>
  </si>
  <si>
    <t>cone47.graph</t>
  </si>
  <si>
    <t>cone48.graph</t>
  </si>
  <si>
    <t>cone49.graph</t>
  </si>
  <si>
    <t>cone4.graph</t>
  </si>
  <si>
    <t>cone50.graph</t>
  </si>
  <si>
    <t>cone51.graph</t>
  </si>
  <si>
    <t>cone52.graph</t>
  </si>
  <si>
    <t>cone53.graph</t>
  </si>
  <si>
    <t>cone54.graph</t>
  </si>
  <si>
    <t>cone55.graph</t>
  </si>
  <si>
    <t>cone56.graph</t>
  </si>
  <si>
    <t>cone57.graph</t>
  </si>
  <si>
    <t>cone58.graph</t>
  </si>
  <si>
    <t>cone59.graph</t>
  </si>
  <si>
    <t>cone5.graph</t>
  </si>
  <si>
    <t>cone60.graph</t>
  </si>
  <si>
    <t>cone61.graph</t>
  </si>
  <si>
    <t>cone62.graph</t>
  </si>
  <si>
    <t>cone63.graph</t>
  </si>
  <si>
    <t>cone64.graph</t>
  </si>
  <si>
    <t>cone65.graph</t>
  </si>
  <si>
    <t>cone66.graph</t>
  </si>
  <si>
    <t>cone67.graph</t>
  </si>
  <si>
    <t>cone68.graph</t>
  </si>
  <si>
    <t>cone69.graph</t>
  </si>
  <si>
    <t>cone6.graph</t>
  </si>
  <si>
    <t>cone70.graph</t>
  </si>
  <si>
    <t>cone71.graph</t>
  </si>
  <si>
    <t>cone72.graph</t>
  </si>
  <si>
    <t>cone73.graph</t>
  </si>
  <si>
    <t>cone74.graph</t>
  </si>
  <si>
    <t>cone75.graph</t>
  </si>
  <si>
    <t>cone76.graph</t>
  </si>
  <si>
    <t>cone77.graph</t>
  </si>
  <si>
    <t>cone78.graph</t>
  </si>
  <si>
    <t>cone79.graph</t>
  </si>
  <si>
    <t>cone7.graph</t>
  </si>
  <si>
    <t>cone80.graph</t>
  </si>
  <si>
    <t>cone81.graph</t>
  </si>
  <si>
    <t>cone82.graph</t>
  </si>
  <si>
    <t>cone83.graph</t>
  </si>
  <si>
    <t>cone84.graph</t>
  </si>
  <si>
    <t>cone85.graph</t>
  </si>
  <si>
    <t>cone86.graph</t>
  </si>
  <si>
    <t>cone87.graph</t>
  </si>
  <si>
    <t>cone88.graph</t>
  </si>
  <si>
    <t>cone89.graph</t>
  </si>
  <si>
    <t>cone8.graph</t>
  </si>
  <si>
    <t>cone90.graph</t>
  </si>
  <si>
    <t>cone91.graph</t>
  </si>
  <si>
    <t>cone92.graph</t>
  </si>
  <si>
    <t>cone93.graph</t>
  </si>
  <si>
    <t>cone94.graph</t>
  </si>
  <si>
    <t>cone95.graph</t>
  </si>
  <si>
    <t>cone96.graph</t>
  </si>
  <si>
    <t>cone97.graph</t>
  </si>
  <si>
    <t>cone98.graph</t>
  </si>
  <si>
    <t>cone99.graph</t>
  </si>
  <si>
    <t>cone9.graph</t>
  </si>
  <si>
    <t>cone.graph</t>
  </si>
  <si>
    <t>eiffel100.graph</t>
  </si>
  <si>
    <t>eiffel101.graph</t>
  </si>
  <si>
    <t>eiffel102.graph</t>
  </si>
  <si>
    <t>eiffel103.graph</t>
  </si>
  <si>
    <t>eiffel104.graph</t>
  </si>
  <si>
    <t>eiffel105.graph</t>
  </si>
  <si>
    <t>eiffel106.graph</t>
  </si>
  <si>
    <t>eiffel107.graph</t>
  </si>
  <si>
    <t>eiffel108.graph</t>
  </si>
  <si>
    <t>eiffel109.graph</t>
  </si>
  <si>
    <t>eiffel10.graph</t>
  </si>
  <si>
    <t>eiffel110.graph</t>
  </si>
  <si>
    <t>eiffel111.graph</t>
  </si>
  <si>
    <t>eiffel112.graph</t>
  </si>
  <si>
    <t>eiffel113.graph</t>
  </si>
  <si>
    <t>eiffel114.graph</t>
  </si>
  <si>
    <t>eiffel115.graph</t>
  </si>
  <si>
    <t>eiffel116.graph</t>
  </si>
  <si>
    <t>eiffel117.graph</t>
  </si>
  <si>
    <t>eiffel118.graph</t>
  </si>
  <si>
    <t>eiffel119.graph</t>
  </si>
  <si>
    <t>eiffel11.graph</t>
  </si>
  <si>
    <t>eiffel120.graph</t>
  </si>
  <si>
    <t>eiffel12.graph</t>
  </si>
  <si>
    <t>eiffel13.graph</t>
  </si>
  <si>
    <t>eiffel14.graph</t>
  </si>
  <si>
    <t>eiffel15.graph</t>
  </si>
  <si>
    <t>eiffel16.graph</t>
  </si>
  <si>
    <t>eiffel17.graph</t>
  </si>
  <si>
    <t>eiffel18.graph</t>
  </si>
  <si>
    <t>eiffel19.graph</t>
  </si>
  <si>
    <t>eiffel1.graph</t>
  </si>
  <si>
    <t>eiffel20.graph</t>
  </si>
  <si>
    <t>eiffel21.graph</t>
  </si>
  <si>
    <t>eiffel22.graph</t>
  </si>
  <si>
    <t>eiffel23.graph</t>
  </si>
  <si>
    <t>eiffel24.graph</t>
  </si>
  <si>
    <t>eiffel25.graph</t>
  </si>
  <si>
    <t>eiffel26.graph</t>
  </si>
  <si>
    <t>eiffel27.graph</t>
  </si>
  <si>
    <t>eiffel28.graph</t>
  </si>
  <si>
    <t>eiffel29.graph</t>
  </si>
  <si>
    <t>eiffel2.graph</t>
  </si>
  <si>
    <t>eiffel30.graph</t>
  </si>
  <si>
    <t>eiffel31.graph</t>
  </si>
  <si>
    <t>eiffel32.graph</t>
  </si>
  <si>
    <t>eiffel33.graph</t>
  </si>
  <si>
    <t>eiffel34.graph</t>
  </si>
  <si>
    <t>eiffel35.graph</t>
  </si>
  <si>
    <t>eiffel36.graph</t>
  </si>
  <si>
    <t>eiffel37.graph</t>
  </si>
  <si>
    <t>eiffel38.graph</t>
  </si>
  <si>
    <t>eiffel39.graph</t>
  </si>
  <si>
    <t>eiffel3.graph</t>
  </si>
  <si>
    <t>eiffel40.graph</t>
  </si>
  <si>
    <t>eiffel41.graph</t>
  </si>
  <si>
    <t>eiffel42.graph</t>
  </si>
  <si>
    <t>eiffel43.graph</t>
  </si>
  <si>
    <t>eiffel44.graph</t>
  </si>
  <si>
    <t>eiffel45.graph</t>
  </si>
  <si>
    <t>eiffel46.graph</t>
  </si>
  <si>
    <t>eiffel47.graph</t>
  </si>
  <si>
    <t>eiffel48.graph</t>
  </si>
  <si>
    <t>eiffel49.graph</t>
  </si>
  <si>
    <t>eiffel4.graph</t>
  </si>
  <si>
    <t>eiffel50.graph</t>
  </si>
  <si>
    <t>eiffel51.graph</t>
  </si>
  <si>
    <t>eiffel52.graph</t>
  </si>
  <si>
    <t>eiffel53.graph</t>
  </si>
  <si>
    <t>eiffel54.graph</t>
  </si>
  <si>
    <t>eiffel55.graph</t>
  </si>
  <si>
    <t>eiffel56.graph</t>
  </si>
  <si>
    <t>eiffel57.graph</t>
  </si>
  <si>
    <t>eiffel58.graph</t>
  </si>
  <si>
    <t>eiffel59.graph</t>
  </si>
  <si>
    <t>eiffel5.graph</t>
  </si>
  <si>
    <t>eiffel60.graph</t>
  </si>
  <si>
    <t>eiffel61.graph</t>
  </si>
  <si>
    <t>eiffel62.graph</t>
  </si>
  <si>
    <t>eiffel63.graph</t>
  </si>
  <si>
    <t>eiffel64.graph</t>
  </si>
  <si>
    <t>eiffel65.graph</t>
  </si>
  <si>
    <t>eiffel66.graph</t>
  </si>
  <si>
    <t>eiffel67.graph</t>
  </si>
  <si>
    <t>eiffel68.graph</t>
  </si>
  <si>
    <t>eiffel69.graph</t>
  </si>
  <si>
    <t>eiffel6.graph</t>
  </si>
  <si>
    <t>eiffel70.graph</t>
  </si>
  <si>
    <t>eiffel71.graph</t>
  </si>
  <si>
    <t>eiffel72.graph</t>
  </si>
  <si>
    <t>eiffel73.graph</t>
  </si>
  <si>
    <t>eiffel74.graph</t>
  </si>
  <si>
    <t>eiffel75.graph</t>
  </si>
  <si>
    <t>eiffel76.graph</t>
  </si>
  <si>
    <t>eiffel77.graph</t>
  </si>
  <si>
    <t>eiffel78.graph</t>
  </si>
  <si>
    <t>eiffel79.graph</t>
  </si>
  <si>
    <t>eiffel7.graph</t>
  </si>
  <si>
    <t>eiffel80.graph</t>
  </si>
  <si>
    <t>eiffel81.graph</t>
  </si>
  <si>
    <t>eiffel82.graph</t>
  </si>
  <si>
    <t>eiffel83.graph</t>
  </si>
  <si>
    <t>eiffel84.graph</t>
  </si>
  <si>
    <t>eiffel85.graph</t>
  </si>
  <si>
    <t>eiffel86.graph</t>
  </si>
  <si>
    <t>eiffel87.graph</t>
  </si>
  <si>
    <t>eiffel88.graph</t>
  </si>
  <si>
    <t>eiffel89.graph</t>
  </si>
  <si>
    <t>eiffel8.graph</t>
  </si>
  <si>
    <t>eiffel90.graph</t>
  </si>
  <si>
    <t>eiffel91.graph</t>
  </si>
  <si>
    <t>eiffel92.graph</t>
  </si>
  <si>
    <t>eiffel93.graph</t>
  </si>
  <si>
    <t>eiffel94.graph</t>
  </si>
  <si>
    <t>eiffel95.graph</t>
  </si>
  <si>
    <t>eiffel96.graph</t>
  </si>
  <si>
    <t>eiffel97.graph</t>
  </si>
  <si>
    <t>eiffel98.graph</t>
  </si>
  <si>
    <t>eiffel99.graph</t>
  </si>
  <si>
    <t>eiffel9.graph</t>
  </si>
  <si>
    <t>eiffel.graph</t>
  </si>
  <si>
    <t>kite100.graph</t>
  </si>
  <si>
    <t>kite101.graph</t>
  </si>
  <si>
    <t>kite102.graph</t>
  </si>
  <si>
    <t>kite103.graph</t>
  </si>
  <si>
    <t>kite104.graph</t>
  </si>
  <si>
    <t>kite105.graph</t>
  </si>
  <si>
    <t>kite106.graph</t>
  </si>
  <si>
    <t>kite107.graph</t>
  </si>
  <si>
    <t>kite108.graph</t>
  </si>
  <si>
    <t>kite109.graph</t>
  </si>
  <si>
    <t>kite10.graph</t>
  </si>
  <si>
    <t>kite110.graph</t>
  </si>
  <si>
    <t>kite111.graph</t>
  </si>
  <si>
    <t>kite112.graph</t>
  </si>
  <si>
    <t>kite113.graph</t>
  </si>
  <si>
    <t>kite114.graph</t>
  </si>
  <si>
    <t>kite115.graph</t>
  </si>
  <si>
    <t>kite116.graph</t>
  </si>
  <si>
    <t>kite117.graph</t>
  </si>
  <si>
    <t>kite118.graph</t>
  </si>
  <si>
    <t>kite119.graph</t>
  </si>
  <si>
    <t>kite11.graph</t>
  </si>
  <si>
    <t>kite120.graph</t>
  </si>
  <si>
    <t>kite12.graph</t>
  </si>
  <si>
    <t>kite13.graph</t>
  </si>
  <si>
    <t>kite14.graph</t>
  </si>
  <si>
    <t>kite15.graph</t>
  </si>
  <si>
    <t>kite16.graph</t>
  </si>
  <si>
    <t>kite17.graph</t>
  </si>
  <si>
    <t>kite18.graph</t>
  </si>
  <si>
    <t>kite19.graph</t>
  </si>
  <si>
    <t>kite1.graph</t>
  </si>
  <si>
    <t>kite20.graph</t>
  </si>
  <si>
    <t>kite21.graph</t>
  </si>
  <si>
    <t>kite22.graph</t>
  </si>
  <si>
    <t>kite23.graph</t>
  </si>
  <si>
    <t>kite24.graph</t>
  </si>
  <si>
    <t>kite25.graph</t>
  </si>
  <si>
    <t>kite26.graph</t>
  </si>
  <si>
    <t>kite27.graph</t>
  </si>
  <si>
    <t>kite28.graph</t>
  </si>
  <si>
    <t>kite29.graph</t>
  </si>
  <si>
    <t>kite2.graph</t>
  </si>
  <si>
    <t>kite30.graph</t>
  </si>
  <si>
    <t>kite31.graph</t>
  </si>
  <si>
    <t>kite32.graph</t>
  </si>
  <si>
    <t>kite33.graph</t>
  </si>
  <si>
    <t>kite34.graph</t>
  </si>
  <si>
    <t>kite35.graph</t>
  </si>
  <si>
    <t>kite36.graph</t>
  </si>
  <si>
    <t>kite37.graph</t>
  </si>
  <si>
    <t>kite38.graph</t>
  </si>
  <si>
    <t>kite39.graph</t>
  </si>
  <si>
    <t>kite3.graph</t>
  </si>
  <si>
    <t>kite40.graph</t>
  </si>
  <si>
    <t>kite41.graph</t>
  </si>
  <si>
    <t>kite42.graph</t>
  </si>
  <si>
    <t>kite43.graph</t>
  </si>
  <si>
    <t>kite44.graph</t>
  </si>
  <si>
    <t>kite45.graph</t>
  </si>
  <si>
    <t>kite46.graph</t>
  </si>
  <si>
    <t>kite47.graph</t>
  </si>
  <si>
    <t>kite48.graph</t>
  </si>
  <si>
    <t>kite49.graph</t>
  </si>
  <si>
    <t>kite4.graph</t>
  </si>
  <si>
    <t>kite50.graph</t>
  </si>
  <si>
    <t>kite51.graph</t>
  </si>
  <si>
    <t>kite52.graph</t>
  </si>
  <si>
    <t>kite53.graph</t>
  </si>
  <si>
    <t>kite54.graph</t>
  </si>
  <si>
    <t>kite55.graph</t>
  </si>
  <si>
    <t>kite56.graph</t>
  </si>
  <si>
    <t>kite57.graph</t>
  </si>
  <si>
    <t>kite58.graph</t>
  </si>
  <si>
    <t>kite59.graph</t>
  </si>
  <si>
    <t>kite5.graph</t>
  </si>
  <si>
    <t>kite60.graph</t>
  </si>
  <si>
    <t>kite61.graph</t>
  </si>
  <si>
    <t>kite62.graph</t>
  </si>
  <si>
    <t>kite63.graph</t>
  </si>
  <si>
    <t>kite64.graph</t>
  </si>
  <si>
    <t>kite65.graph</t>
  </si>
  <si>
    <t>kite66.graph</t>
  </si>
  <si>
    <t>kite67.graph</t>
  </si>
  <si>
    <t>kite68.graph</t>
  </si>
  <si>
    <t>kite69.graph</t>
  </si>
  <si>
    <t>kite6.graph</t>
  </si>
  <si>
    <t>kite70.graph</t>
  </si>
  <si>
    <t>kite71.graph</t>
  </si>
  <si>
    <t>kite72.graph</t>
  </si>
  <si>
    <t>kite73.graph</t>
  </si>
  <si>
    <t>kite74.graph</t>
  </si>
  <si>
    <t>kite75.graph</t>
  </si>
  <si>
    <t>kite76.graph</t>
  </si>
  <si>
    <t>kite77.graph</t>
  </si>
  <si>
    <t>kite78.graph</t>
  </si>
  <si>
    <t>kite79.graph</t>
  </si>
  <si>
    <t>kite7.graph</t>
  </si>
  <si>
    <t>kite80.graph</t>
  </si>
  <si>
    <t>kite81.graph</t>
  </si>
  <si>
    <t>kite82.graph</t>
  </si>
  <si>
    <t>kite83.graph</t>
  </si>
  <si>
    <t>kite84.graph</t>
  </si>
  <si>
    <t>kite85.graph</t>
  </si>
  <si>
    <t>kite86.graph</t>
  </si>
  <si>
    <t>kite87.graph</t>
  </si>
  <si>
    <t>kite88.graph</t>
  </si>
  <si>
    <t>kite89.graph</t>
  </si>
  <si>
    <t>kite8.graph</t>
  </si>
  <si>
    <t>kite90.graph</t>
  </si>
  <si>
    <t>kite91.graph</t>
  </si>
  <si>
    <t>kite92.graph</t>
  </si>
  <si>
    <t>kite93.graph</t>
  </si>
  <si>
    <t>kite94.graph</t>
  </si>
  <si>
    <t>kite95.graph</t>
  </si>
  <si>
    <t>kite96.graph</t>
  </si>
  <si>
    <t>kite97.graph</t>
  </si>
  <si>
    <t>kite98.graph</t>
  </si>
  <si>
    <t>kite99.graph</t>
  </si>
  <si>
    <t>kite9.graph</t>
  </si>
  <si>
    <t>kite.graph</t>
  </si>
  <si>
    <t>peregrine3100.graph</t>
  </si>
  <si>
    <t>peregrine3101.graph</t>
  </si>
  <si>
    <t>peregrine3102.graph</t>
  </si>
  <si>
    <t>peregrine3103.graph</t>
  </si>
  <si>
    <t>peregrine3104.graph</t>
  </si>
  <si>
    <t>peregrine3105.graph</t>
  </si>
  <si>
    <t>peregrine3106.graph</t>
  </si>
  <si>
    <t>peregrine3107.graph</t>
  </si>
  <si>
    <t>peregrine3108.graph</t>
  </si>
  <si>
    <t>peregrine3109.graph</t>
  </si>
  <si>
    <t>peregrine310.graph</t>
  </si>
  <si>
    <t>peregrine3110.graph</t>
  </si>
  <si>
    <t>peregrine3111.graph</t>
  </si>
  <si>
    <t>peregrine3112.graph</t>
  </si>
  <si>
    <t>peregrine3113.graph</t>
  </si>
  <si>
    <t>peregrine3114.graph</t>
  </si>
  <si>
    <t>peregrine3115.graph</t>
  </si>
  <si>
    <t>peregrine3116.graph</t>
  </si>
  <si>
    <t>peregrine3117.graph</t>
  </si>
  <si>
    <t>peregrine3118.graph</t>
  </si>
  <si>
    <t>peregrine3119.graph</t>
  </si>
  <si>
    <t>peregrine311.graph</t>
  </si>
  <si>
    <t>peregrine3120.graph</t>
  </si>
  <si>
    <t>peregrine312.graph</t>
  </si>
  <si>
    <t>peregrine313.graph</t>
  </si>
  <si>
    <t>peregrine314.graph</t>
  </si>
  <si>
    <t>peregrine315.graph</t>
  </si>
  <si>
    <t>peregrine316.graph</t>
  </si>
  <si>
    <t>peregrine317.graph</t>
  </si>
  <si>
    <t>peregrine318.graph</t>
  </si>
  <si>
    <t>peregrine319.graph</t>
  </si>
  <si>
    <t>peregrine31.graph</t>
  </si>
  <si>
    <t>peregrine320.graph</t>
  </si>
  <si>
    <t>peregrine321.graph</t>
  </si>
  <si>
    <t>peregrine322.graph</t>
  </si>
  <si>
    <t>peregrine323.graph</t>
  </si>
  <si>
    <t>peregrine324.graph</t>
  </si>
  <si>
    <t>peregrine325.graph</t>
  </si>
  <si>
    <t>peregrine326.graph</t>
  </si>
  <si>
    <t>peregrine327.graph</t>
  </si>
  <si>
    <t>peregrine328.graph</t>
  </si>
  <si>
    <t>peregrine329.graph</t>
  </si>
  <si>
    <t>peregrine32.graph</t>
  </si>
  <si>
    <t>peregrine330.graph</t>
  </si>
  <si>
    <t>peregrine331.graph</t>
  </si>
  <si>
    <t>peregrine332.graph</t>
  </si>
  <si>
    <t>peregrine333.graph</t>
  </si>
  <si>
    <t>peregrine334.graph</t>
  </si>
  <si>
    <t>peregrine335.graph</t>
  </si>
  <si>
    <t>peregrine336.graph</t>
  </si>
  <si>
    <t>peregrine337.graph</t>
  </si>
  <si>
    <t>peregrine338.graph</t>
  </si>
  <si>
    <t>peregrine339.graph</t>
  </si>
  <si>
    <t>peregrine33.graph</t>
  </si>
  <si>
    <t>peregrine340.graph</t>
  </si>
  <si>
    <t>peregrine341.graph</t>
  </si>
  <si>
    <t>peregrine342.graph</t>
  </si>
  <si>
    <t>peregrine343.graph</t>
  </si>
  <si>
    <t>peregrine344.graph</t>
  </si>
  <si>
    <t>peregrine345.graph</t>
  </si>
  <si>
    <t>peregrine346.graph</t>
  </si>
  <si>
    <t>peregrine347.graph</t>
  </si>
  <si>
    <t>peregrine348.graph</t>
  </si>
  <si>
    <t>peregrine349.graph</t>
  </si>
  <si>
    <t>peregrine34.graph</t>
  </si>
  <si>
    <t>peregrine350.graph</t>
  </si>
  <si>
    <t>peregrine351.graph</t>
  </si>
  <si>
    <t>peregrine352.graph</t>
  </si>
  <si>
    <t>peregrine353.graph</t>
  </si>
  <si>
    <t>peregrine354.graph</t>
  </si>
  <si>
    <t>peregrine355.graph</t>
  </si>
  <si>
    <t>peregrine356.graph</t>
  </si>
  <si>
    <t>peregrine357.graph</t>
  </si>
  <si>
    <t>peregrine358.graph</t>
  </si>
  <si>
    <t>peregrine359.graph</t>
  </si>
  <si>
    <t>peregrine35.graph</t>
  </si>
  <si>
    <t>peregrine360.graph</t>
  </si>
  <si>
    <t>peregrine361.graph</t>
  </si>
  <si>
    <t>peregrine362.graph</t>
  </si>
  <si>
    <t>peregrine363.graph</t>
  </si>
  <si>
    <t>peregrine364.graph</t>
  </si>
  <si>
    <t>peregrine365.graph</t>
  </si>
  <si>
    <t>peregrine366.graph</t>
  </si>
  <si>
    <t>peregrine367.graph</t>
  </si>
  <si>
    <t>peregrine368.graph</t>
  </si>
  <si>
    <t>peregrine369.graph</t>
  </si>
  <si>
    <t>peregrine36.graph</t>
  </si>
  <si>
    <t>peregrine370.graph</t>
  </si>
  <si>
    <t>peregrine371.graph</t>
  </si>
  <si>
    <t>peregrine372.graph</t>
  </si>
  <si>
    <t>peregrine373.graph</t>
  </si>
  <si>
    <t>peregrine374.graph</t>
  </si>
  <si>
    <t>peregrine375.graph</t>
  </si>
  <si>
    <t>peregrine376.graph</t>
  </si>
  <si>
    <t>peregrine377.graph</t>
  </si>
  <si>
    <t>peregrine378.graph</t>
  </si>
  <si>
    <t>peregrine379.graph</t>
  </si>
  <si>
    <t>peregrine37.graph</t>
  </si>
  <si>
    <t>peregrine380.graph</t>
  </si>
  <si>
    <t>peregrine381.graph</t>
  </si>
  <si>
    <t>peregrine382.graph</t>
  </si>
  <si>
    <t>peregrine383.graph</t>
  </si>
  <si>
    <t>peregrine384.graph</t>
  </si>
  <si>
    <t>peregrine385.graph</t>
  </si>
  <si>
    <t>peregrine386.graph</t>
  </si>
  <si>
    <t>peregrine387.graph</t>
  </si>
  <si>
    <t>peregrine388.graph</t>
  </si>
  <si>
    <t>peregrine389.graph</t>
  </si>
  <si>
    <t>peregrine38.graph</t>
  </si>
  <si>
    <t>peregrine390.graph</t>
  </si>
  <si>
    <t>peregrine391.graph</t>
  </si>
  <si>
    <t>peregrine392.graph</t>
  </si>
  <si>
    <t>peregrine393.graph</t>
  </si>
  <si>
    <t>peregrine394.graph</t>
  </si>
  <si>
    <t>peregrine395.graph</t>
  </si>
  <si>
    <t>peregrine396.graph</t>
  </si>
  <si>
    <t>peregrine397.graph</t>
  </si>
  <si>
    <t>peregrine398.graph</t>
  </si>
  <si>
    <t>peregrine399.graph</t>
  </si>
  <si>
    <t>peregrine39.graph</t>
  </si>
  <si>
    <t>peregrine3.graph</t>
  </si>
  <si>
    <t>peregrine5100.graph</t>
  </si>
  <si>
    <t>peregrine5101.graph</t>
  </si>
  <si>
    <t>peregrine5102.graph</t>
  </si>
  <si>
    <t>peregrine5103.graph</t>
  </si>
  <si>
    <t>peregrine5104.graph</t>
  </si>
  <si>
    <t>peregrine5105.graph</t>
  </si>
  <si>
    <t>peregrine5106.graph</t>
  </si>
  <si>
    <t>peregrine5107.graph</t>
  </si>
  <si>
    <t>peregrine5108.graph</t>
  </si>
  <si>
    <t>peregrine5109.graph</t>
  </si>
  <si>
    <t>peregrine510.graph</t>
  </si>
  <si>
    <t>peregrine5110.graph</t>
  </si>
  <si>
    <t>peregrine5111.graph</t>
  </si>
  <si>
    <t>peregrine5112.graph</t>
  </si>
  <si>
    <t>peregrine5113.graph</t>
  </si>
  <si>
    <t>peregrine5114.graph</t>
  </si>
  <si>
    <t>peregrine5115.graph</t>
  </si>
  <si>
    <t>peregrine5116.graph</t>
  </si>
  <si>
    <t>peregrine5117.graph</t>
  </si>
  <si>
    <t>peregrine5118.graph</t>
  </si>
  <si>
    <t>peregrine5119.graph</t>
  </si>
  <si>
    <t>peregrine511.graph</t>
  </si>
  <si>
    <t>peregrine5120.graph</t>
  </si>
  <si>
    <t>peregrine512.graph</t>
  </si>
  <si>
    <t>peregrine513.graph</t>
  </si>
  <si>
    <t>peregrine514.graph</t>
  </si>
  <si>
    <t>peregrine515.graph</t>
  </si>
  <si>
    <t>peregrine516.graph</t>
  </si>
  <si>
    <t>peregrine517.graph</t>
  </si>
  <si>
    <t>peregrine518.graph</t>
  </si>
  <si>
    <t>peregrine519.graph</t>
  </si>
  <si>
    <t>peregrine51.graph</t>
  </si>
  <si>
    <t>peregrine520.graph</t>
  </si>
  <si>
    <t>peregrine521.graph</t>
  </si>
  <si>
    <t>peregrine522.graph</t>
  </si>
  <si>
    <t>peregrine523.graph</t>
  </si>
  <si>
    <t>peregrine524.graph</t>
  </si>
  <si>
    <t>peregrine525.graph</t>
  </si>
  <si>
    <t>peregrine526.graph</t>
  </si>
  <si>
    <t>peregrine527.graph</t>
  </si>
  <si>
    <t>peregrine528.graph</t>
  </si>
  <si>
    <t>peregrine529.graph</t>
  </si>
  <si>
    <t>peregrine52.graph</t>
  </si>
  <si>
    <t>peregrine530.graph</t>
  </si>
  <si>
    <t>peregrine531.graph</t>
  </si>
  <si>
    <t>peregrine532.graph</t>
  </si>
  <si>
    <t>peregrine533.graph</t>
  </si>
  <si>
    <t>peregrine534.graph</t>
  </si>
  <si>
    <t>peregrine535.graph</t>
  </si>
  <si>
    <t>peregrine536.graph</t>
  </si>
  <si>
    <t>peregrine537.graph</t>
  </si>
  <si>
    <t>peregrine538.graph</t>
  </si>
  <si>
    <t>peregrine539.graph</t>
  </si>
  <si>
    <t>peregrine53.graph</t>
  </si>
  <si>
    <t>peregrine540.graph</t>
  </si>
  <si>
    <t>peregrine541.graph</t>
  </si>
  <si>
    <t>peregrine542.graph</t>
  </si>
  <si>
    <t>peregrine543.graph</t>
  </si>
  <si>
    <t>peregrine544.graph</t>
  </si>
  <si>
    <t>peregrine545.graph</t>
  </si>
  <si>
    <t>peregrine546.graph</t>
  </si>
  <si>
    <t>peregrine547.graph</t>
  </si>
  <si>
    <t>peregrine548.graph</t>
  </si>
  <si>
    <t>peregrine549.graph</t>
  </si>
  <si>
    <t>peregrine54.graph</t>
  </si>
  <si>
    <t>peregrine550.graph</t>
  </si>
  <si>
    <t>peregrine551.graph</t>
  </si>
  <si>
    <t>peregrine552.graph</t>
  </si>
  <si>
    <t>peregrine553.graph</t>
  </si>
  <si>
    <t>peregrine554.graph</t>
  </si>
  <si>
    <t>peregrine555.graph</t>
  </si>
  <si>
    <t>peregrine556.graph</t>
  </si>
  <si>
    <t>peregrine557.graph</t>
  </si>
  <si>
    <t>peregrine558.graph</t>
  </si>
  <si>
    <t>peregrine559.graph</t>
  </si>
  <si>
    <t>peregrine55.graph</t>
  </si>
  <si>
    <t>peregrine560.graph</t>
  </si>
  <si>
    <t>peregrine561.graph</t>
  </si>
  <si>
    <t>peregrine562.graph</t>
  </si>
  <si>
    <t>peregrine563.graph</t>
  </si>
  <si>
    <t>peregrine564.graph</t>
  </si>
  <si>
    <t>peregrine565.graph</t>
  </si>
  <si>
    <t>peregrine566.graph</t>
  </si>
  <si>
    <t>peregrine567.graph</t>
  </si>
  <si>
    <t>peregrine568.graph</t>
  </si>
  <si>
    <t>peregrine569.graph</t>
  </si>
  <si>
    <t>peregrine56.graph</t>
  </si>
  <si>
    <t>peregrine570.graph</t>
  </si>
  <si>
    <t>peregrine571.graph</t>
  </si>
  <si>
    <t>peregrine572.graph</t>
  </si>
  <si>
    <t>peregrine573.graph</t>
  </si>
  <si>
    <t>peregrine574.graph</t>
  </si>
  <si>
    <t>peregrine575.graph</t>
  </si>
  <si>
    <t>peregrine576.graph</t>
  </si>
  <si>
    <t>peregrine577.graph</t>
  </si>
  <si>
    <t>peregrine578.graph</t>
  </si>
  <si>
    <t>peregrine579.graph</t>
  </si>
  <si>
    <t>peregrine57.graph</t>
  </si>
  <si>
    <t>peregrine580.graph</t>
  </si>
  <si>
    <t>peregrine581.graph</t>
  </si>
  <si>
    <t>peregrine582.graph</t>
  </si>
  <si>
    <t>peregrine583.graph</t>
  </si>
  <si>
    <t>peregrine584.graph</t>
  </si>
  <si>
    <t>peregrine585.graph</t>
  </si>
  <si>
    <t>peregrine586.graph</t>
  </si>
  <si>
    <t>peregrine587.graph</t>
  </si>
  <si>
    <t>peregrine588.graph</t>
  </si>
  <si>
    <t>peregrine589.graph</t>
  </si>
  <si>
    <t>peregrine58.graph</t>
  </si>
  <si>
    <t>peregrine590.graph</t>
  </si>
  <si>
    <t>peregrine591.graph</t>
  </si>
  <si>
    <t>peregrine592.graph</t>
  </si>
  <si>
    <t>peregrine593.graph</t>
  </si>
  <si>
    <t>peregrine594.graph</t>
  </si>
  <si>
    <t>peregrine595.graph</t>
  </si>
  <si>
    <t>peregrine596.graph</t>
  </si>
  <si>
    <t>peregrine597.graph</t>
  </si>
  <si>
    <t>peregrine598.graph</t>
  </si>
  <si>
    <t>peregrine599.graph</t>
  </si>
  <si>
    <t>peregrine59.graph</t>
  </si>
  <si>
    <t>peregrine5.graph</t>
  </si>
  <si>
    <t>peregrine810.graph</t>
  </si>
  <si>
    <t>peregrine811.graph</t>
  </si>
  <si>
    <t>peregrine812.graph</t>
  </si>
  <si>
    <t>peregrine813.graph</t>
  </si>
  <si>
    <t>peregrine814.graph</t>
  </si>
  <si>
    <t>peregrine815.graph</t>
  </si>
  <si>
    <t>peregrine816.graph</t>
  </si>
  <si>
    <t>peregrine817.graph</t>
  </si>
  <si>
    <t>peregrine818.graph</t>
  </si>
  <si>
    <t>peregrine819.graph</t>
  </si>
  <si>
    <t>peregrine81.graph</t>
  </si>
  <si>
    <t>peregrine820.graph</t>
  </si>
  <si>
    <t>peregrine821.graph</t>
  </si>
  <si>
    <t>peregrine822.graph</t>
  </si>
  <si>
    <t>peregrine823.graph</t>
  </si>
  <si>
    <t>peregrine824.graph</t>
  </si>
  <si>
    <t>peregrine82.graph</t>
  </si>
  <si>
    <t>peregrine83.graph</t>
  </si>
  <si>
    <t>peregrine84.graph</t>
  </si>
  <si>
    <t>peregrine85.graph</t>
  </si>
  <si>
    <t>peregrine86.graph</t>
  </si>
  <si>
    <t>peregrine87.graph</t>
  </si>
  <si>
    <t>peregrine88.graph</t>
  </si>
  <si>
    <t>peregrine89.graph</t>
  </si>
  <si>
    <t>peregrine8.graph</t>
  </si>
  <si>
    <t>time100.graph</t>
  </si>
  <si>
    <t>time101.graph</t>
  </si>
  <si>
    <t>time102.graph</t>
  </si>
  <si>
    <t>time103.graph</t>
  </si>
  <si>
    <t>time104.graph</t>
  </si>
  <si>
    <t>time105.graph</t>
  </si>
  <si>
    <t>time106.graph</t>
  </si>
  <si>
    <t>time107.graph</t>
  </si>
  <si>
    <t>time108.graph</t>
  </si>
  <si>
    <t>time109.graph</t>
  </si>
  <si>
    <t>time10.graph</t>
  </si>
  <si>
    <t>time110.graph</t>
  </si>
  <si>
    <t>time111.graph</t>
  </si>
  <si>
    <t>time112.graph</t>
  </si>
  <si>
    <t>time113.graph</t>
  </si>
  <si>
    <t>time114.graph</t>
  </si>
  <si>
    <t>time115.graph</t>
  </si>
  <si>
    <t>time116.graph</t>
  </si>
  <si>
    <t>time117.graph</t>
  </si>
  <si>
    <t>time118.graph</t>
  </si>
  <si>
    <t>time119.graph</t>
  </si>
  <si>
    <t>time11.graph</t>
  </si>
  <si>
    <t>time120.graph</t>
  </si>
  <si>
    <t>time12.graph</t>
  </si>
  <si>
    <t>time13.graph</t>
  </si>
  <si>
    <t>time14.graph</t>
  </si>
  <si>
    <t>time15.graph</t>
  </si>
  <si>
    <t>time16.graph</t>
  </si>
  <si>
    <t>time17.graph</t>
  </si>
  <si>
    <t>time18.graph</t>
  </si>
  <si>
    <t>time19.graph</t>
  </si>
  <si>
    <t>time1.graph</t>
  </si>
  <si>
    <t>time20.graph</t>
  </si>
  <si>
    <t>time21.graph</t>
  </si>
  <si>
    <t>time22.graph</t>
  </si>
  <si>
    <t>time23.graph</t>
  </si>
  <si>
    <t>time24.graph</t>
  </si>
  <si>
    <t>time25.graph</t>
  </si>
  <si>
    <t>time26.graph</t>
  </si>
  <si>
    <t>time27.graph</t>
  </si>
  <si>
    <t>time28.graph</t>
  </si>
  <si>
    <t>time29.graph</t>
  </si>
  <si>
    <t>time2.graph</t>
  </si>
  <si>
    <t>time30.graph</t>
  </si>
  <si>
    <t>time31.graph</t>
  </si>
  <si>
    <t>time32.graph</t>
  </si>
  <si>
    <t>time33.graph</t>
  </si>
  <si>
    <t>time34.graph</t>
  </si>
  <si>
    <t>time35.graph</t>
  </si>
  <si>
    <t>time36.graph</t>
  </si>
  <si>
    <t>time37.graph</t>
  </si>
  <si>
    <t>time38.graph</t>
  </si>
  <si>
    <t>time39.graph</t>
  </si>
  <si>
    <t>time3.graph</t>
  </si>
  <si>
    <t>time40.graph</t>
  </si>
  <si>
    <t>time41.graph</t>
  </si>
  <si>
    <t>time42.graph</t>
  </si>
  <si>
    <t>time43.graph</t>
  </si>
  <si>
    <t>time44.graph</t>
  </si>
  <si>
    <t>time45.graph</t>
  </si>
  <si>
    <t>time46.graph</t>
  </si>
  <si>
    <t>time47.graph</t>
  </si>
  <si>
    <t>time48.graph</t>
  </si>
  <si>
    <t>time49.graph</t>
  </si>
  <si>
    <t>time4.graph</t>
  </si>
  <si>
    <t>time50.graph</t>
  </si>
  <si>
    <t>time51.graph</t>
  </si>
  <si>
    <t>time52.graph</t>
  </si>
  <si>
    <t>time53.graph</t>
  </si>
  <si>
    <t>time54.graph</t>
  </si>
  <si>
    <t>time55.graph</t>
  </si>
  <si>
    <t>time56.graph</t>
  </si>
  <si>
    <t>time57.graph</t>
  </si>
  <si>
    <t>time58.graph</t>
  </si>
  <si>
    <t>time59.graph</t>
  </si>
  <si>
    <t>time5.graph</t>
  </si>
  <si>
    <t>time60.graph</t>
  </si>
  <si>
    <t>time61.graph</t>
  </si>
  <si>
    <t>time62.graph</t>
  </si>
  <si>
    <t>time63.graph</t>
  </si>
  <si>
    <t>time64.graph</t>
  </si>
  <si>
    <t>time65.graph</t>
  </si>
  <si>
    <t>time66.graph</t>
  </si>
  <si>
    <t>time67.graph</t>
  </si>
  <si>
    <t>time68.graph</t>
  </si>
  <si>
    <t>time69.graph</t>
  </si>
  <si>
    <t>time6.graph</t>
  </si>
  <si>
    <t>time70.graph</t>
  </si>
  <si>
    <t>time71.graph</t>
  </si>
  <si>
    <t>time72.graph</t>
  </si>
  <si>
    <t>time73.graph</t>
  </si>
  <si>
    <t>time74.graph</t>
  </si>
  <si>
    <t>time75.graph</t>
  </si>
  <si>
    <t>time76.graph</t>
  </si>
  <si>
    <t>time77.graph</t>
  </si>
  <si>
    <t>time78.graph</t>
  </si>
  <si>
    <t>time79.graph</t>
  </si>
  <si>
    <t>time7.graph</t>
  </si>
  <si>
    <t>time80.graph</t>
  </si>
  <si>
    <t>time81.graph</t>
  </si>
  <si>
    <t>time82.graph</t>
  </si>
  <si>
    <t>time83.graph</t>
  </si>
  <si>
    <t>time84.graph</t>
  </si>
  <si>
    <t>time85.graph</t>
  </si>
  <si>
    <t>time86.graph</t>
  </si>
  <si>
    <t>time87.graph</t>
  </si>
  <si>
    <t>time88.graph</t>
  </si>
  <si>
    <t>time89.graph</t>
  </si>
  <si>
    <t>time8.graph</t>
  </si>
  <si>
    <t>time90.graph</t>
  </si>
  <si>
    <t>time91.graph</t>
  </si>
  <si>
    <t>time92.graph</t>
  </si>
  <si>
    <t>time93.graph</t>
  </si>
  <si>
    <t>time94.graph</t>
  </si>
  <si>
    <t>time95.graph</t>
  </si>
  <si>
    <t>time96.graph</t>
  </si>
  <si>
    <t>time97.graph</t>
  </si>
  <si>
    <t>time98.graph</t>
  </si>
  <si>
    <t>time99.graph</t>
  </si>
  <si>
    <t>time9.graph</t>
  </si>
  <si>
    <t>time.graph</t>
  </si>
  <si>
    <t>triforce100.graph</t>
  </si>
  <si>
    <t>triforce101.graph</t>
  </si>
  <si>
    <t>triforce102.graph</t>
  </si>
  <si>
    <t>triforce103.graph</t>
  </si>
  <si>
    <t>triforce104.graph</t>
  </si>
  <si>
    <t>triforce105.graph</t>
  </si>
  <si>
    <t>triforce106.graph</t>
  </si>
  <si>
    <t>triforce107.graph</t>
  </si>
  <si>
    <t>triforce108.graph</t>
  </si>
  <si>
    <t>triforce109.graph</t>
  </si>
  <si>
    <t>triforce10.graph</t>
  </si>
  <si>
    <t>triforce110.graph</t>
  </si>
  <si>
    <t>triforce111.graph</t>
  </si>
  <si>
    <t>triforce112.graph</t>
  </si>
  <si>
    <t>triforce113.graph</t>
  </si>
  <si>
    <t>triforce114.graph</t>
  </si>
  <si>
    <t>triforce115.graph</t>
  </si>
  <si>
    <t>triforce116.graph</t>
  </si>
  <si>
    <t>triforce117.graph</t>
  </si>
  <si>
    <t>triforce118.graph</t>
  </si>
  <si>
    <t>triforce119.graph</t>
  </si>
  <si>
    <t>triforce11.graph</t>
  </si>
  <si>
    <t>triforce120.graph</t>
  </si>
  <si>
    <t>triforce121.graph</t>
  </si>
  <si>
    <t>triforce122.graph</t>
  </si>
  <si>
    <t>triforce123.graph</t>
  </si>
  <si>
    <t>triforce124.graph</t>
  </si>
  <si>
    <t>triforce125.graph</t>
  </si>
  <si>
    <t>triforce126.graph</t>
  </si>
  <si>
    <t>triforce127.graph</t>
  </si>
  <si>
    <t>triforce128.graph</t>
  </si>
  <si>
    <t>triforce129.graph</t>
  </si>
  <si>
    <t>triforce12.graph</t>
  </si>
  <si>
    <t>triforce130.graph</t>
  </si>
  <si>
    <t>triforce131.graph</t>
  </si>
  <si>
    <t>triforce132.graph</t>
  </si>
  <si>
    <t>triforce133.graph</t>
  </si>
  <si>
    <t>triforce134.graph</t>
  </si>
  <si>
    <t>triforce135.graph</t>
  </si>
  <si>
    <t>triforce136.graph</t>
  </si>
  <si>
    <t>triforce137.graph</t>
  </si>
  <si>
    <t>triforce138.graph</t>
  </si>
  <si>
    <t>triforce139.graph</t>
  </si>
  <si>
    <t>triforce13.graph</t>
  </si>
  <si>
    <t>triforce140.graph</t>
  </si>
  <si>
    <t>triforce141.graph</t>
  </si>
  <si>
    <t>triforce142.graph</t>
  </si>
  <si>
    <t>triforce143.graph</t>
  </si>
  <si>
    <t>triforce144.graph</t>
  </si>
  <si>
    <t>triforce145.graph</t>
  </si>
  <si>
    <t>triforce146.graph</t>
  </si>
  <si>
    <t>triforce147.graph</t>
  </si>
  <si>
    <t>triforce148.graph</t>
  </si>
  <si>
    <t>triforce149.graph</t>
  </si>
  <si>
    <t>triforce14.graph</t>
  </si>
  <si>
    <t>triforce150.graph</t>
  </si>
  <si>
    <t>triforce151.graph</t>
  </si>
  <si>
    <t>triforce152.graph</t>
  </si>
  <si>
    <t>triforce153.graph</t>
  </si>
  <si>
    <t>triforce154.graph</t>
  </si>
  <si>
    <t>triforce155.graph</t>
  </si>
  <si>
    <t>triforce156.graph</t>
  </si>
  <si>
    <t>triforce157.graph</t>
  </si>
  <si>
    <t>triforce158.graph</t>
  </si>
  <si>
    <t>triforce159.graph</t>
  </si>
  <si>
    <t>triforce15.graph</t>
  </si>
  <si>
    <t>triforce160.graph</t>
  </si>
  <si>
    <t>triforce161.graph</t>
  </si>
  <si>
    <t>triforce162.graph</t>
  </si>
  <si>
    <t>triforce163.graph</t>
  </si>
  <si>
    <t>triforce164.graph</t>
  </si>
  <si>
    <t>triforce165.graph</t>
  </si>
  <si>
    <t>triforce166.graph</t>
  </si>
  <si>
    <t>triforce167.graph</t>
  </si>
  <si>
    <t>triforce168.graph</t>
  </si>
  <si>
    <t>triforce169.graph</t>
  </si>
  <si>
    <t>triforce16.graph</t>
  </si>
  <si>
    <t>triforce170.graph</t>
  </si>
  <si>
    <t>triforce171.graph</t>
  </si>
  <si>
    <t>triforce172.graph</t>
  </si>
  <si>
    <t>triforce173.graph</t>
  </si>
  <si>
    <t>triforce174.graph</t>
  </si>
  <si>
    <t>triforce175.graph</t>
  </si>
  <si>
    <t>triforce176.graph</t>
  </si>
  <si>
    <t>triforce177.graph</t>
  </si>
  <si>
    <t>triforce178.graph</t>
  </si>
  <si>
    <t>triforce179.graph</t>
  </si>
  <si>
    <t>triforce17.graph</t>
  </si>
  <si>
    <t>triforce180.graph</t>
  </si>
  <si>
    <t>triforce181.graph</t>
  </si>
  <si>
    <t>triforce182.graph</t>
  </si>
  <si>
    <t>triforce183.graph</t>
  </si>
  <si>
    <t>triforce184.graph</t>
  </si>
  <si>
    <t>triforce185.graph</t>
  </si>
  <si>
    <t>triforce186.graph</t>
  </si>
  <si>
    <t>triforce187.graph</t>
  </si>
  <si>
    <t>triforce188.graph</t>
  </si>
  <si>
    <t>triforce189.graph</t>
  </si>
  <si>
    <t>triforce18.graph</t>
  </si>
  <si>
    <t>triforce190.graph</t>
  </si>
  <si>
    <t>triforce191.graph</t>
  </si>
  <si>
    <t>triforce192.graph</t>
  </si>
  <si>
    <t>triforce193.graph</t>
  </si>
  <si>
    <t>triforce194.graph</t>
  </si>
  <si>
    <t>triforce195.graph</t>
  </si>
  <si>
    <t>triforce196.graph</t>
  </si>
  <si>
    <t>triforce197.graph</t>
  </si>
  <si>
    <t>triforce198.graph</t>
  </si>
  <si>
    <t>triforce199.graph</t>
  </si>
  <si>
    <t>triforce19.graph</t>
  </si>
  <si>
    <t>triforce1.graph</t>
  </si>
  <si>
    <t>triforce200.graph</t>
  </si>
  <si>
    <t>triforce201.graph</t>
  </si>
  <si>
    <t>triforce202.graph</t>
  </si>
  <si>
    <t>triforce203.graph</t>
  </si>
  <si>
    <t>triforce204.graph</t>
  </si>
  <si>
    <t>triforce205.graph</t>
  </si>
  <si>
    <t>triforce206.graph</t>
  </si>
  <si>
    <t>triforce207.graph</t>
  </si>
  <si>
    <t>triforce208.graph</t>
  </si>
  <si>
    <t>triforce209.graph</t>
  </si>
  <si>
    <t>triforce20.graph</t>
  </si>
  <si>
    <t>triforce210.graph</t>
  </si>
  <si>
    <t>triforce211.graph</t>
  </si>
  <si>
    <t>triforce212.graph</t>
  </si>
  <si>
    <t>triforce213.graph</t>
  </si>
  <si>
    <t>triforce214.graph</t>
  </si>
  <si>
    <t>triforce215.graph</t>
  </si>
  <si>
    <t>triforce216.graph</t>
  </si>
  <si>
    <t>triforce217.graph</t>
  </si>
  <si>
    <t>triforce218.graph</t>
  </si>
  <si>
    <t>triforce219.graph</t>
  </si>
  <si>
    <t>triforce21.graph</t>
  </si>
  <si>
    <t>triforce220.graph</t>
  </si>
  <si>
    <t>triforce221.graph</t>
  </si>
  <si>
    <t>triforce222.graph</t>
  </si>
  <si>
    <t>triforce223.graph</t>
  </si>
  <si>
    <t>triforce224.graph</t>
  </si>
  <si>
    <t>triforce225.graph</t>
  </si>
  <si>
    <t>triforce226.graph</t>
  </si>
  <si>
    <t>triforce227.graph</t>
  </si>
  <si>
    <t>triforce228.graph</t>
  </si>
  <si>
    <t>triforce229.graph</t>
  </si>
  <si>
    <t>triforce22.graph</t>
  </si>
  <si>
    <t>triforce230.graph</t>
  </si>
  <si>
    <t>triforce231.graph</t>
  </si>
  <si>
    <t>triforce232.graph</t>
  </si>
  <si>
    <t>triforce233.graph</t>
  </si>
  <si>
    <t>triforce234.graph</t>
  </si>
  <si>
    <t>triforce235.graph</t>
  </si>
  <si>
    <t>triforce236.graph</t>
  </si>
  <si>
    <t>triforce237.graph</t>
  </si>
  <si>
    <t>triforce238.graph</t>
  </si>
  <si>
    <t>triforce239.graph</t>
  </si>
  <si>
    <t>triforce23.graph</t>
  </si>
  <si>
    <t>triforce240.graph</t>
  </si>
  <si>
    <t>triforce241.graph</t>
  </si>
  <si>
    <t>triforce242.graph</t>
  </si>
  <si>
    <t>triforce243.graph</t>
  </si>
  <si>
    <t>triforce244.graph</t>
  </si>
  <si>
    <t>triforce245.graph</t>
  </si>
  <si>
    <t>triforce246.graph</t>
  </si>
  <si>
    <t>triforce247.graph</t>
  </si>
  <si>
    <t>triforce248.graph</t>
  </si>
  <si>
    <t>triforce249.graph</t>
  </si>
  <si>
    <t>triforce24.graph</t>
  </si>
  <si>
    <t>triforce250.graph</t>
  </si>
  <si>
    <t>triforce251.graph</t>
  </si>
  <si>
    <t>triforce252.graph</t>
  </si>
  <si>
    <t>triforce253.graph</t>
  </si>
  <si>
    <t>triforce254.graph</t>
  </si>
  <si>
    <t>triforce255.graph</t>
  </si>
  <si>
    <t>triforce256.graph</t>
  </si>
  <si>
    <t>triforce257.graph</t>
  </si>
  <si>
    <t>triforce258.graph</t>
  </si>
  <si>
    <t>triforce259.graph</t>
  </si>
  <si>
    <t>triforce25.graph</t>
  </si>
  <si>
    <t>triforce260.graph</t>
  </si>
  <si>
    <t>triforce261.graph</t>
  </si>
  <si>
    <t>triforce262.graph</t>
  </si>
  <si>
    <t>triforce263.graph</t>
  </si>
  <si>
    <t>triforce264.graph</t>
  </si>
  <si>
    <t>triforce265.graph</t>
  </si>
  <si>
    <t>triforce266.graph</t>
  </si>
  <si>
    <t>triforce267.graph</t>
  </si>
  <si>
    <t>triforce268.graph</t>
  </si>
  <si>
    <t>triforce269.graph</t>
  </si>
  <si>
    <t>triforce26.graph</t>
  </si>
  <si>
    <t>triforce270.graph</t>
  </si>
  <si>
    <t>triforce271.graph</t>
  </si>
  <si>
    <t>triforce272.graph</t>
  </si>
  <si>
    <t>triforce273.graph</t>
  </si>
  <si>
    <t>triforce274.graph</t>
  </si>
  <si>
    <t>triforce275.graph</t>
  </si>
  <si>
    <t>triforce276.graph</t>
  </si>
  <si>
    <t>triforce277.graph</t>
  </si>
  <si>
    <t>triforce278.graph</t>
  </si>
  <si>
    <t>triforce279.graph</t>
  </si>
  <si>
    <t>triforce27.graph</t>
  </si>
  <si>
    <t>triforce280.graph</t>
  </si>
  <si>
    <t>triforce281.graph</t>
  </si>
  <si>
    <t>triforce282.graph</t>
  </si>
  <si>
    <t>triforce283.graph</t>
  </si>
  <si>
    <t>triforce284.graph</t>
  </si>
  <si>
    <t>triforce285.graph</t>
  </si>
  <si>
    <t>triforce286.graph</t>
  </si>
  <si>
    <t>triforce287.graph</t>
  </si>
  <si>
    <t>triforce288.graph</t>
  </si>
  <si>
    <t>triforce289.graph</t>
  </si>
  <si>
    <t>triforce28.graph</t>
  </si>
  <si>
    <t>triforce290.graph</t>
  </si>
  <si>
    <t>triforce291.graph</t>
  </si>
  <si>
    <t>triforce292.graph</t>
  </si>
  <si>
    <t>triforce293.graph</t>
  </si>
  <si>
    <t>triforce294.graph</t>
  </si>
  <si>
    <t>triforce295.graph</t>
  </si>
  <si>
    <t>triforce296.graph</t>
  </si>
  <si>
    <t>triforce297.graph</t>
  </si>
  <si>
    <t>triforce298.graph</t>
  </si>
  <si>
    <t>triforce299.graph</t>
  </si>
  <si>
    <t>triforce29.graph</t>
  </si>
  <si>
    <t>triforce2.graph</t>
  </si>
  <si>
    <t>triforce300.graph</t>
  </si>
  <si>
    <t>triforce301.graph</t>
  </si>
  <si>
    <t>triforce302.graph</t>
  </si>
  <si>
    <t>triforce303.graph</t>
  </si>
  <si>
    <t>triforce304.graph</t>
  </si>
  <si>
    <t>triforce305.graph</t>
  </si>
  <si>
    <t>triforce306.graph</t>
  </si>
  <si>
    <t>triforce307.graph</t>
  </si>
  <si>
    <t>triforce308.graph</t>
  </si>
  <si>
    <t>triforce309.graph</t>
  </si>
  <si>
    <t>triforce30.graph</t>
  </si>
  <si>
    <t>triforce310.graph</t>
  </si>
  <si>
    <t>triforce311.graph</t>
  </si>
  <si>
    <t>triforce312.graph</t>
  </si>
  <si>
    <t>triforce313.graph</t>
  </si>
  <si>
    <t>triforce314.graph</t>
  </si>
  <si>
    <t>triforce315.graph</t>
  </si>
  <si>
    <t>triforce316.graph</t>
  </si>
  <si>
    <t>triforce317.graph</t>
  </si>
  <si>
    <t>triforce318.graph</t>
  </si>
  <si>
    <t>triforce319.graph</t>
  </si>
  <si>
    <t>triforce31.graph</t>
  </si>
  <si>
    <t>triforce320.graph</t>
  </si>
  <si>
    <t>triforce321.graph</t>
  </si>
  <si>
    <t>triforce322.graph</t>
  </si>
  <si>
    <t>triforce323.graph</t>
  </si>
  <si>
    <t>triforce324.graph</t>
  </si>
  <si>
    <t>triforce325.graph</t>
  </si>
  <si>
    <t>triforce326.graph</t>
  </si>
  <si>
    <t>triforce327.graph</t>
  </si>
  <si>
    <t>triforce328.graph</t>
  </si>
  <si>
    <t>triforce329.graph</t>
  </si>
  <si>
    <t>triforce32.graph</t>
  </si>
  <si>
    <t>triforce330.graph</t>
  </si>
  <si>
    <t>triforce331.graph</t>
  </si>
  <si>
    <t>triforce332.graph</t>
  </si>
  <si>
    <t>triforce333.graph</t>
  </si>
  <si>
    <t>triforce334.graph</t>
  </si>
  <si>
    <t>triforce335.graph</t>
  </si>
  <si>
    <t>triforce336.graph</t>
  </si>
  <si>
    <t>triforce337.graph</t>
  </si>
  <si>
    <t>triforce338.graph</t>
  </si>
  <si>
    <t>triforce339.graph</t>
  </si>
  <si>
    <t>triforce33.graph</t>
  </si>
  <si>
    <t>triforce340.graph</t>
  </si>
  <si>
    <t>triforce341.graph</t>
  </si>
  <si>
    <t>triforce342.graph</t>
  </si>
  <si>
    <t>triforce343.graph</t>
  </si>
  <si>
    <t>triforce344.graph</t>
  </si>
  <si>
    <t>triforce345.graph</t>
  </si>
  <si>
    <t>triforce346.graph</t>
  </si>
  <si>
    <t>triforce347.graph</t>
  </si>
  <si>
    <t>triforce348.graph</t>
  </si>
  <si>
    <t>triforce349.graph</t>
  </si>
  <si>
    <t>triforce34.graph</t>
  </si>
  <si>
    <t>triforce350.graph</t>
  </si>
  <si>
    <t>triforce351.graph</t>
  </si>
  <si>
    <t>triforce352.graph</t>
  </si>
  <si>
    <t>triforce353.graph</t>
  </si>
  <si>
    <t>triforce354.graph</t>
  </si>
  <si>
    <t>triforce355.graph</t>
  </si>
  <si>
    <t>triforce356.graph</t>
  </si>
  <si>
    <t>triforce357.graph</t>
  </si>
  <si>
    <t>triforce358.graph</t>
  </si>
  <si>
    <t>triforce359.graph</t>
  </si>
  <si>
    <t>triforce35.graph</t>
  </si>
  <si>
    <t>triforce360.graph</t>
  </si>
  <si>
    <t>triforce361.graph</t>
  </si>
  <si>
    <t>triforce362.graph</t>
  </si>
  <si>
    <t>triforce363.graph</t>
  </si>
  <si>
    <t>triforce364.graph</t>
  </si>
  <si>
    <t>triforce365.graph</t>
  </si>
  <si>
    <t>triforce366.graph</t>
  </si>
  <si>
    <t>triforce367.graph</t>
  </si>
  <si>
    <t>triforce368.graph</t>
  </si>
  <si>
    <t>triforce369.graph</t>
  </si>
  <si>
    <t>triforce36.graph</t>
  </si>
  <si>
    <t>triforce370.graph</t>
  </si>
  <si>
    <t>triforce371.graph</t>
  </si>
  <si>
    <t>triforce372.graph</t>
  </si>
  <si>
    <t>triforce373.graph</t>
  </si>
  <si>
    <t>triforce374.graph</t>
  </si>
  <si>
    <t>triforce375.graph</t>
  </si>
  <si>
    <t>triforce376.graph</t>
  </si>
  <si>
    <t>triforce377.graph</t>
  </si>
  <si>
    <t>triforce378.graph</t>
  </si>
  <si>
    <t>triforce379.graph</t>
  </si>
  <si>
    <t>triforce37.graph</t>
  </si>
  <si>
    <t>triforce380.graph</t>
  </si>
  <si>
    <t>triforce381.graph</t>
  </si>
  <si>
    <t>triforce382.graph</t>
  </si>
  <si>
    <t>triforce383.graph</t>
  </si>
  <si>
    <t>triforce384.graph</t>
  </si>
  <si>
    <t>triforce385.graph</t>
  </si>
  <si>
    <t>triforce386.graph</t>
  </si>
  <si>
    <t>triforce387.graph</t>
  </si>
  <si>
    <t>triforce388.graph</t>
  </si>
  <si>
    <t>triforce389.graph</t>
  </si>
  <si>
    <t>triforce38.graph</t>
  </si>
  <si>
    <t>triforce390.graph</t>
  </si>
  <si>
    <t>triforce391.graph</t>
  </si>
  <si>
    <t>triforce392.graph</t>
  </si>
  <si>
    <t>triforce393.graph</t>
  </si>
  <si>
    <t>triforce394.graph</t>
  </si>
  <si>
    <t>triforce395.graph</t>
  </si>
  <si>
    <t>triforce396.graph</t>
  </si>
  <si>
    <t>triforce397.graph</t>
  </si>
  <si>
    <t>triforce398.graph</t>
  </si>
  <si>
    <t>triforce399.graph</t>
  </si>
  <si>
    <t>triforce39.graph</t>
  </si>
  <si>
    <t>triforce3.graph</t>
  </si>
  <si>
    <t>triforce400.graph</t>
  </si>
  <si>
    <t>triforce401.graph</t>
  </si>
  <si>
    <t>triforce402.graph</t>
  </si>
  <si>
    <t>triforce403.graph</t>
  </si>
  <si>
    <t>triforce404.graph</t>
  </si>
  <si>
    <t>triforce405.graph</t>
  </si>
  <si>
    <t>triforce406.graph</t>
  </si>
  <si>
    <t>triforce407.graph</t>
  </si>
  <si>
    <t>triforce408.graph</t>
  </si>
  <si>
    <t>triforce409.graph</t>
  </si>
  <si>
    <t>triforce40.graph</t>
  </si>
  <si>
    <t>triforce410.graph</t>
  </si>
  <si>
    <t>triforce411.graph</t>
  </si>
  <si>
    <t>triforce412.graph</t>
  </si>
  <si>
    <t>triforce413.graph</t>
  </si>
  <si>
    <t>triforce414.graph</t>
  </si>
  <si>
    <t>triforce415.graph</t>
  </si>
  <si>
    <t>triforce416.graph</t>
  </si>
  <si>
    <t>triforce417.graph</t>
  </si>
  <si>
    <t>triforce418.graph</t>
  </si>
  <si>
    <t>triforce419.graph</t>
  </si>
  <si>
    <t>triforce41.graph</t>
  </si>
  <si>
    <t>triforce420.graph</t>
  </si>
  <si>
    <t>triforce421.graph</t>
  </si>
  <si>
    <t>triforce422.graph</t>
  </si>
  <si>
    <t>triforce423.graph</t>
  </si>
  <si>
    <t>triforce424.graph</t>
  </si>
  <si>
    <t>triforce425.graph</t>
  </si>
  <si>
    <t>triforce426.graph</t>
  </si>
  <si>
    <t>triforce427.graph</t>
  </si>
  <si>
    <t>triforce428.graph</t>
  </si>
  <si>
    <t>triforce429.graph</t>
  </si>
  <si>
    <t>triforce42.graph</t>
  </si>
  <si>
    <t>triforce430.graph</t>
  </si>
  <si>
    <t>triforce431.graph</t>
  </si>
  <si>
    <t>triforce432.graph</t>
  </si>
  <si>
    <t>triforce433.graph</t>
  </si>
  <si>
    <t>triforce434.graph</t>
  </si>
  <si>
    <t>triforce435.graph</t>
  </si>
  <si>
    <t>triforce436.graph</t>
  </si>
  <si>
    <t>triforce437.graph</t>
  </si>
  <si>
    <t>triforce438.graph</t>
  </si>
  <si>
    <t>triforce439.graph</t>
  </si>
  <si>
    <t>triforce43.graph</t>
  </si>
  <si>
    <t>triforce440.graph</t>
  </si>
  <si>
    <t>triforce441.graph</t>
  </si>
  <si>
    <t>triforce442.graph</t>
  </si>
  <si>
    <t>triforce443.graph</t>
  </si>
  <si>
    <t>triforce444.graph</t>
  </si>
  <si>
    <t>triforce445.graph</t>
  </si>
  <si>
    <t>triforce446.graph</t>
  </si>
  <si>
    <t>triforce447.graph</t>
  </si>
  <si>
    <t>triforce448.graph</t>
  </si>
  <si>
    <t>triforce449.graph</t>
  </si>
  <si>
    <t>triforce44.graph</t>
  </si>
  <si>
    <t>triforce450.graph</t>
  </si>
  <si>
    <t>triforce451.graph</t>
  </si>
  <si>
    <t>triforce452.graph</t>
  </si>
  <si>
    <t>triforce453.graph</t>
  </si>
  <si>
    <t>triforce454.graph</t>
  </si>
  <si>
    <t>triforce455.graph</t>
  </si>
  <si>
    <t>triforce456.graph</t>
  </si>
  <si>
    <t>triforce457.graph</t>
  </si>
  <si>
    <t>triforce458.graph</t>
  </si>
  <si>
    <t>triforce459.graph</t>
  </si>
  <si>
    <t>triforce45.graph</t>
  </si>
  <si>
    <t>triforce460.graph</t>
  </si>
  <si>
    <t>triforce461.graph</t>
  </si>
  <si>
    <t>triforce462.graph</t>
  </si>
  <si>
    <t>triforce463.graph</t>
  </si>
  <si>
    <t>triforce464.graph</t>
  </si>
  <si>
    <t>triforce465.graph</t>
  </si>
  <si>
    <t>triforce466.graph</t>
  </si>
  <si>
    <t>triforce467.graph</t>
  </si>
  <si>
    <t>triforce468.graph</t>
  </si>
  <si>
    <t>triforce469.graph</t>
  </si>
  <si>
    <t>triforce46.graph</t>
  </si>
  <si>
    <t>triforce470.graph</t>
  </si>
  <si>
    <t>triforce471.graph</t>
  </si>
  <si>
    <t>triforce472.graph</t>
  </si>
  <si>
    <t>triforce473.graph</t>
  </si>
  <si>
    <t>triforce474.graph</t>
  </si>
  <si>
    <t>triforce475.graph</t>
  </si>
  <si>
    <t>triforce476.graph</t>
  </si>
  <si>
    <t>triforce477.graph</t>
  </si>
  <si>
    <t>triforce478.graph</t>
  </si>
  <si>
    <t>triforce479.graph</t>
  </si>
  <si>
    <t>triforce47.graph</t>
  </si>
  <si>
    <t>triforce480.graph</t>
  </si>
  <si>
    <t>triforce481.graph</t>
  </si>
  <si>
    <t>triforce482.graph</t>
  </si>
  <si>
    <t>triforce483.graph</t>
  </si>
  <si>
    <t>triforce484.graph</t>
  </si>
  <si>
    <t>triforce485.graph</t>
  </si>
  <si>
    <t>triforce486.graph</t>
  </si>
  <si>
    <t>triforce487.graph</t>
  </si>
  <si>
    <t>triforce488.graph</t>
  </si>
  <si>
    <t>triforce489.graph</t>
  </si>
  <si>
    <t>triforce48.graph</t>
  </si>
  <si>
    <t>triforce490.graph</t>
  </si>
  <si>
    <t>triforce491.graph</t>
  </si>
  <si>
    <t>triforce492.graph</t>
  </si>
  <si>
    <t>triforce493.graph</t>
  </si>
  <si>
    <t>triforce494.graph</t>
  </si>
  <si>
    <t>triforce495.graph</t>
  </si>
  <si>
    <t>triforce496.graph</t>
  </si>
  <si>
    <t>triforce497.graph</t>
  </si>
  <si>
    <t>triforce498.graph</t>
  </si>
  <si>
    <t>triforce499.graph</t>
  </si>
  <si>
    <t>triforce49.graph</t>
  </si>
  <si>
    <t>triforce4.graph</t>
  </si>
  <si>
    <t>triforce500.graph</t>
  </si>
  <si>
    <t>triforce501.graph</t>
  </si>
  <si>
    <t>triforce502.graph</t>
  </si>
  <si>
    <t>triforce503.graph</t>
  </si>
  <si>
    <t>triforce504.graph</t>
  </si>
  <si>
    <t>triforce505.graph</t>
  </si>
  <si>
    <t>triforce506.graph</t>
  </si>
  <si>
    <t>triforce507.graph</t>
  </si>
  <si>
    <t>triforce508.graph</t>
  </si>
  <si>
    <t>triforce509.graph</t>
  </si>
  <si>
    <t>triforce50.graph</t>
  </si>
  <si>
    <t>triforce510.graph</t>
  </si>
  <si>
    <t>triforce511.graph</t>
  </si>
  <si>
    <t>triforce512.graph</t>
  </si>
  <si>
    <t>triforce513.graph</t>
  </si>
  <si>
    <t>triforce514.graph</t>
  </si>
  <si>
    <t>triforce515.graph</t>
  </si>
  <si>
    <t>triforce516.graph</t>
  </si>
  <si>
    <t>triforce517.graph</t>
  </si>
  <si>
    <t>triforce518.graph</t>
  </si>
  <si>
    <t>triforce519.graph</t>
  </si>
  <si>
    <t>triforce51.graph</t>
  </si>
  <si>
    <t>triforce520.graph</t>
  </si>
  <si>
    <t>triforce521.graph</t>
  </si>
  <si>
    <t>triforce522.graph</t>
  </si>
  <si>
    <t>triforce523.graph</t>
  </si>
  <si>
    <t>triforce524.graph</t>
  </si>
  <si>
    <t>triforce525.graph</t>
  </si>
  <si>
    <t>triforce526.graph</t>
  </si>
  <si>
    <t>triforce527.graph</t>
  </si>
  <si>
    <t>triforce528.graph</t>
  </si>
  <si>
    <t>triforce529.graph</t>
  </si>
  <si>
    <t>triforce52.graph</t>
  </si>
  <si>
    <t>triforce530.graph</t>
  </si>
  <si>
    <t>triforce531.graph</t>
  </si>
  <si>
    <t>triforce532.graph</t>
  </si>
  <si>
    <t>triforce533.graph</t>
  </si>
  <si>
    <t>triforce534.graph</t>
  </si>
  <si>
    <t>triforce535.graph</t>
  </si>
  <si>
    <t>triforce536.graph</t>
  </si>
  <si>
    <t>triforce537.graph</t>
  </si>
  <si>
    <t>triforce538.graph</t>
  </si>
  <si>
    <t>triforce539.graph</t>
  </si>
  <si>
    <t>triforce53.graph</t>
  </si>
  <si>
    <t>triforce540.graph</t>
  </si>
  <si>
    <t>triforce541.graph</t>
  </si>
  <si>
    <t>triforce542.graph</t>
  </si>
  <si>
    <t>triforce543.graph</t>
  </si>
  <si>
    <t>triforce544.graph</t>
  </si>
  <si>
    <t>triforce545.graph</t>
  </si>
  <si>
    <t>triforce546.graph</t>
  </si>
  <si>
    <t>triforce547.graph</t>
  </si>
  <si>
    <t>triforce548.graph</t>
  </si>
  <si>
    <t>triforce549.graph</t>
  </si>
  <si>
    <t>triforce54.graph</t>
  </si>
  <si>
    <t>triforce550.graph</t>
  </si>
  <si>
    <t>triforce551.graph</t>
  </si>
  <si>
    <t>triforce552.graph</t>
  </si>
  <si>
    <t>triforce553.graph</t>
  </si>
  <si>
    <t>triforce554.graph</t>
  </si>
  <si>
    <t>triforce555.graph</t>
  </si>
  <si>
    <t>triforce556.graph</t>
  </si>
  <si>
    <t>triforce557.graph</t>
  </si>
  <si>
    <t>triforce558.graph</t>
  </si>
  <si>
    <t>triforce559.graph</t>
  </si>
  <si>
    <t>triforce55.graph</t>
  </si>
  <si>
    <t>triforce560.graph</t>
  </si>
  <si>
    <t>triforce561.graph</t>
  </si>
  <si>
    <t>triforce562.graph</t>
  </si>
  <si>
    <t>triforce563.graph</t>
  </si>
  <si>
    <t>triforce564.graph</t>
  </si>
  <si>
    <t>triforce565.graph</t>
  </si>
  <si>
    <t>triforce566.graph</t>
  </si>
  <si>
    <t>triforce567.graph</t>
  </si>
  <si>
    <t>triforce568.graph</t>
  </si>
  <si>
    <t>triforce569.graph</t>
  </si>
  <si>
    <t>triforce56.graph</t>
  </si>
  <si>
    <t>triforce570.graph</t>
  </si>
  <si>
    <t>triforce571.graph</t>
  </si>
  <si>
    <t>triforce572.graph</t>
  </si>
  <si>
    <t>triforce573.graph</t>
  </si>
  <si>
    <t>triforce574.graph</t>
  </si>
  <si>
    <t>triforce575.graph</t>
  </si>
  <si>
    <t>triforce576.graph</t>
  </si>
  <si>
    <t>triforce577.graph</t>
  </si>
  <si>
    <t>triforce578.graph</t>
  </si>
  <si>
    <t>triforce579.graph</t>
  </si>
  <si>
    <t>triforce57.graph</t>
  </si>
  <si>
    <t>triforce580.graph</t>
  </si>
  <si>
    <t>triforce581.graph</t>
  </si>
  <si>
    <t>triforce582.graph</t>
  </si>
  <si>
    <t>triforce583.graph</t>
  </si>
  <si>
    <t>triforce584.graph</t>
  </si>
  <si>
    <t>triforce585.graph</t>
  </si>
  <si>
    <t>triforce586.graph</t>
  </si>
  <si>
    <t>triforce587.graph</t>
  </si>
  <si>
    <t>triforce588.graph</t>
  </si>
  <si>
    <t>triforce589.graph</t>
  </si>
  <si>
    <t>triforce58.graph</t>
  </si>
  <si>
    <t>triforce590.graph</t>
  </si>
  <si>
    <t>triforce591.graph</t>
  </si>
  <si>
    <t>triforce592.graph</t>
  </si>
  <si>
    <t>triforce593.graph</t>
  </si>
  <si>
    <t>triforce594.graph</t>
  </si>
  <si>
    <t>triforce595.graph</t>
  </si>
  <si>
    <t>triforce596.graph</t>
  </si>
  <si>
    <t>triforce597.graph</t>
  </si>
  <si>
    <t>triforce598.graph</t>
  </si>
  <si>
    <t>triforce599.graph</t>
  </si>
  <si>
    <t>triforce59.graph</t>
  </si>
  <si>
    <t>triforce5.graph</t>
  </si>
  <si>
    <t>triforce600.graph</t>
  </si>
  <si>
    <t>triforce601.graph</t>
  </si>
  <si>
    <t>triforce602.graph</t>
  </si>
  <si>
    <t>triforce603.graph</t>
  </si>
  <si>
    <t>triforce604.graph</t>
  </si>
  <si>
    <t>triforce605.graph</t>
  </si>
  <si>
    <t>triforce606.graph</t>
  </si>
  <si>
    <t>triforce607.graph</t>
  </si>
  <si>
    <t>triforce608.graph</t>
  </si>
  <si>
    <t>triforce609.graph</t>
  </si>
  <si>
    <t>triforce60.graph</t>
  </si>
  <si>
    <t>triforce610.graph</t>
  </si>
  <si>
    <t>triforce611.graph</t>
  </si>
  <si>
    <t>triforce612.graph</t>
  </si>
  <si>
    <t>triforce613.graph</t>
  </si>
  <si>
    <t>triforce614.graph</t>
  </si>
  <si>
    <t>triforce615.graph</t>
  </si>
  <si>
    <t>triforce616.graph</t>
  </si>
  <si>
    <t>triforce617.graph</t>
  </si>
  <si>
    <t>triforce618.graph</t>
  </si>
  <si>
    <t>triforce619.graph</t>
  </si>
  <si>
    <t>triforce61.graph</t>
  </si>
  <si>
    <t>triforce620.graph</t>
  </si>
  <si>
    <t>triforce621.graph</t>
  </si>
  <si>
    <t>triforce622.graph</t>
  </si>
  <si>
    <t>triforce623.graph</t>
  </si>
  <si>
    <t>triforce624.graph</t>
  </si>
  <si>
    <t>triforce625.graph</t>
  </si>
  <si>
    <t>triforce626.graph</t>
  </si>
  <si>
    <t>triforce627.graph</t>
  </si>
  <si>
    <t>triforce628.graph</t>
  </si>
  <si>
    <t>triforce629.graph</t>
  </si>
  <si>
    <t>triforce62.graph</t>
  </si>
  <si>
    <t>triforce630.graph</t>
  </si>
  <si>
    <t>triforce631.graph</t>
  </si>
  <si>
    <t>triforce632.graph</t>
  </si>
  <si>
    <t>triforce633.graph</t>
  </si>
  <si>
    <t>triforce634.graph</t>
  </si>
  <si>
    <t>triforce635.graph</t>
  </si>
  <si>
    <t>triforce636.graph</t>
  </si>
  <si>
    <t>triforce637.graph</t>
  </si>
  <si>
    <t>triforce638.graph</t>
  </si>
  <si>
    <t>triforce639.graph</t>
  </si>
  <si>
    <t>triforce63.graph</t>
  </si>
  <si>
    <t>triforce640.graph</t>
  </si>
  <si>
    <t>triforce641.graph</t>
  </si>
  <si>
    <t>triforce642.graph</t>
  </si>
  <si>
    <t>triforce643.graph</t>
  </si>
  <si>
    <t>triforce644.graph</t>
  </si>
  <si>
    <t>triforce645.graph</t>
  </si>
  <si>
    <t>triforce646.graph</t>
  </si>
  <si>
    <t>triforce647.graph</t>
  </si>
  <si>
    <t>triforce648.graph</t>
  </si>
  <si>
    <t>triforce649.graph</t>
  </si>
  <si>
    <t>triforce64.graph</t>
  </si>
  <si>
    <t>triforce650.graph</t>
  </si>
  <si>
    <t>triforce651.graph</t>
  </si>
  <si>
    <t>triforce652.graph</t>
  </si>
  <si>
    <t>triforce653.graph</t>
  </si>
  <si>
    <t>triforce654.graph</t>
  </si>
  <si>
    <t>triforce655.graph</t>
  </si>
  <si>
    <t>triforce656.graph</t>
  </si>
  <si>
    <t>triforce657.graph</t>
  </si>
  <si>
    <t>triforce658.graph</t>
  </si>
  <si>
    <t>triforce659.graph</t>
  </si>
  <si>
    <t>triforce65.graph</t>
  </si>
  <si>
    <t>triforce660.graph</t>
  </si>
  <si>
    <t>triforce661.graph</t>
  </si>
  <si>
    <t>triforce662.graph</t>
  </si>
  <si>
    <t>triforce663.graph</t>
  </si>
  <si>
    <t>triforce664.graph</t>
  </si>
  <si>
    <t>triforce665.graph</t>
  </si>
  <si>
    <t>triforce666.graph</t>
  </si>
  <si>
    <t>triforce667.graph</t>
  </si>
  <si>
    <t>triforce668.graph</t>
  </si>
  <si>
    <t>triforce669.graph</t>
  </si>
  <si>
    <t>triforce66.graph</t>
  </si>
  <si>
    <t>triforce670.graph</t>
  </si>
  <si>
    <t>triforce671.graph</t>
  </si>
  <si>
    <t>triforce672.graph</t>
  </si>
  <si>
    <t>triforce673.graph</t>
  </si>
  <si>
    <t>triforce674.graph</t>
  </si>
  <si>
    <t>triforce675.graph</t>
  </si>
  <si>
    <t>triforce676.graph</t>
  </si>
  <si>
    <t>triforce677.graph</t>
  </si>
  <si>
    <t>triforce678.graph</t>
  </si>
  <si>
    <t>triforce679.graph</t>
  </si>
  <si>
    <t>triforce67.graph</t>
  </si>
  <si>
    <t>triforce680.graph</t>
  </si>
  <si>
    <t>triforce681.graph</t>
  </si>
  <si>
    <t>triforce682.graph</t>
  </si>
  <si>
    <t>triforce683.graph</t>
  </si>
  <si>
    <t>triforce684.graph</t>
  </si>
  <si>
    <t>triforce685.graph</t>
  </si>
  <si>
    <t>triforce686.graph</t>
  </si>
  <si>
    <t>triforce687.graph</t>
  </si>
  <si>
    <t>triforce688.graph</t>
  </si>
  <si>
    <t>triforce689.graph</t>
  </si>
  <si>
    <t>triforce68.graph</t>
  </si>
  <si>
    <t>triforce690.graph</t>
  </si>
  <si>
    <t>triforce691.graph</t>
  </si>
  <si>
    <t>triforce692.graph</t>
  </si>
  <si>
    <t>triforce693.graph</t>
  </si>
  <si>
    <t>triforce694.graph</t>
  </si>
  <si>
    <t>triforce695.graph</t>
  </si>
  <si>
    <t>triforce696.graph</t>
  </si>
  <si>
    <t>triforce697.graph</t>
  </si>
  <si>
    <t>triforce698.graph</t>
  </si>
  <si>
    <t>triforce699.graph</t>
  </si>
  <si>
    <t>triforce69.graph</t>
  </si>
  <si>
    <t>triforce6.graph</t>
  </si>
  <si>
    <t>triforce700.graph</t>
  </si>
  <si>
    <t>triforce701.graph</t>
  </si>
  <si>
    <t>triforce702.graph</t>
  </si>
  <si>
    <t>triforce703.graph</t>
  </si>
  <si>
    <t>triforce704.graph</t>
  </si>
  <si>
    <t>triforce705.graph</t>
  </si>
  <si>
    <t>triforce706.graph</t>
  </si>
  <si>
    <t>triforce707.graph</t>
  </si>
  <si>
    <t>triforce708.graph</t>
  </si>
  <si>
    <t>triforce709.graph</t>
  </si>
  <si>
    <t>triforce70.graph</t>
  </si>
  <si>
    <t>triforce710.graph</t>
  </si>
  <si>
    <t>triforce711.graph</t>
  </si>
  <si>
    <t>triforce712.graph</t>
  </si>
  <si>
    <t>triforce713.graph</t>
  </si>
  <si>
    <t>triforce714.graph</t>
  </si>
  <si>
    <t>triforce715.graph</t>
  </si>
  <si>
    <t>triforce716.graph</t>
  </si>
  <si>
    <t>triforce717.graph</t>
  </si>
  <si>
    <t>triforce718.graph</t>
  </si>
  <si>
    <t>triforce719.graph</t>
  </si>
  <si>
    <t>triforce71.graph</t>
  </si>
  <si>
    <t>triforce720.graph</t>
  </si>
  <si>
    <t>triforce72.graph</t>
  </si>
  <si>
    <t>triforce73.graph</t>
  </si>
  <si>
    <t>triforce74.graph</t>
  </si>
  <si>
    <t>triforce75.graph</t>
  </si>
  <si>
    <t>triforce76.graph</t>
  </si>
  <si>
    <t>triforce77.graph</t>
  </si>
  <si>
    <t>triforce78.graph</t>
  </si>
  <si>
    <t>triforce79.graph</t>
  </si>
  <si>
    <t>triforce7.graph</t>
  </si>
  <si>
    <t>triforce80.graph</t>
  </si>
  <si>
    <t>triforce81.graph</t>
  </si>
  <si>
    <t>triforce82.graph</t>
  </si>
  <si>
    <t>triforce83.graph</t>
  </si>
  <si>
    <t>triforce84.graph</t>
  </si>
  <si>
    <t>triforce85.graph</t>
  </si>
  <si>
    <t>triforce86.graph</t>
  </si>
  <si>
    <t>triforce87.graph</t>
  </si>
  <si>
    <t>triforce88.graph</t>
  </si>
  <si>
    <t>triforce89.graph</t>
  </si>
  <si>
    <t>triforce8.graph</t>
  </si>
  <si>
    <t>triforce90.graph</t>
  </si>
  <si>
    <t>triforce91.graph</t>
  </si>
  <si>
    <t>triforce92.graph</t>
  </si>
  <si>
    <t>triforce93.graph</t>
  </si>
  <si>
    <t>triforce94.graph</t>
  </si>
  <si>
    <t>triforce95.graph</t>
  </si>
  <si>
    <t>triforce96.graph</t>
  </si>
  <si>
    <t>triforce97.graph</t>
  </si>
  <si>
    <t>triforce98.graph</t>
  </si>
  <si>
    <t>triforce99.graph</t>
  </si>
  <si>
    <t>triforce9.graph</t>
  </si>
  <si>
    <t>triforce.graph</t>
  </si>
  <si>
    <t>xbox100.graph</t>
  </si>
  <si>
    <t>xbox101.graph</t>
  </si>
  <si>
    <t>xbox102.graph</t>
  </si>
  <si>
    <t>xbox103.graph</t>
  </si>
  <si>
    <t>xbox104.graph</t>
  </si>
  <si>
    <t>xbox105.graph</t>
  </si>
  <si>
    <t>xbox106.graph</t>
  </si>
  <si>
    <t>xbox107.graph</t>
  </si>
  <si>
    <t>xbox108.graph</t>
  </si>
  <si>
    <t>xbox109.graph</t>
  </si>
  <si>
    <t>xbox10.graph</t>
  </si>
  <si>
    <t>xbox110.graph</t>
  </si>
  <si>
    <t>xbox111.graph</t>
  </si>
  <si>
    <t>xbox112.graph</t>
  </si>
  <si>
    <t>xbox113.graph</t>
  </si>
  <si>
    <t>xbox114.graph</t>
  </si>
  <si>
    <t>xbox115.graph</t>
  </si>
  <si>
    <t>xbox116.graph</t>
  </si>
  <si>
    <t>xbox117.graph</t>
  </si>
  <si>
    <t>xbox118.graph</t>
  </si>
  <si>
    <t>xbox119.graph</t>
  </si>
  <si>
    <t>xbox11.graph</t>
  </si>
  <si>
    <t>xbox120.graph</t>
  </si>
  <si>
    <t>xbox12.graph</t>
  </si>
  <si>
    <t>xbox13.graph</t>
  </si>
  <si>
    <t>xbox14.graph</t>
  </si>
  <si>
    <t>xbox15.graph</t>
  </si>
  <si>
    <t>xbox16.graph</t>
  </si>
  <si>
    <t>xbox17.graph</t>
  </si>
  <si>
    <t>xbox18.graph</t>
  </si>
  <si>
    <t>xbox19.graph</t>
  </si>
  <si>
    <t>xbox1.graph</t>
  </si>
  <si>
    <t>xbox20.graph</t>
  </si>
  <si>
    <t>xbox21.graph</t>
  </si>
  <si>
    <t>xbox22.graph</t>
  </si>
  <si>
    <t>xbox23.graph</t>
  </si>
  <si>
    <t>xbox24.graph</t>
  </si>
  <si>
    <t>xbox25.graph</t>
  </si>
  <si>
    <t>xbox26.graph</t>
  </si>
  <si>
    <t>xbox27.graph</t>
  </si>
  <si>
    <t>xbox28.graph</t>
  </si>
  <si>
    <t>xbox29.graph</t>
  </si>
  <si>
    <t>xbox2.graph</t>
  </si>
  <si>
    <t>xbox30.graph</t>
  </si>
  <si>
    <t>xbox31.graph</t>
  </si>
  <si>
    <t>xbox32.graph</t>
  </si>
  <si>
    <t>xbox33.graph</t>
  </si>
  <si>
    <t>xbox34.graph</t>
  </si>
  <si>
    <t>xbox35.graph</t>
  </si>
  <si>
    <t>xbox36.graph</t>
  </si>
  <si>
    <t>xbox37.graph</t>
  </si>
  <si>
    <t>xbox38.graph</t>
  </si>
  <si>
    <t>xbox39.graph</t>
  </si>
  <si>
    <t>xbox3.graph</t>
  </si>
  <si>
    <t>xbox40.graph</t>
  </si>
  <si>
    <t>xbox41.graph</t>
  </si>
  <si>
    <t>xbox42.graph</t>
  </si>
  <si>
    <t>xbox43.graph</t>
  </si>
  <si>
    <t>xbox44.graph</t>
  </si>
  <si>
    <t>xbox45.graph</t>
  </si>
  <si>
    <t>xbox46.graph</t>
  </si>
  <si>
    <t>xbox47.graph</t>
  </si>
  <si>
    <t>xbox48.graph</t>
  </si>
  <si>
    <t>xbox49.graph</t>
  </si>
  <si>
    <t>xbox4.graph</t>
  </si>
  <si>
    <t>xbox50.graph</t>
  </si>
  <si>
    <t>xbox51.graph</t>
  </si>
  <si>
    <t>xbox52.graph</t>
  </si>
  <si>
    <t>xbox53.graph</t>
  </si>
  <si>
    <t>xbox54.graph</t>
  </si>
  <si>
    <t>xbox55.graph</t>
  </si>
  <si>
    <t>xbox56.graph</t>
  </si>
  <si>
    <t>xbox57.graph</t>
  </si>
  <si>
    <t>xbox58.graph</t>
  </si>
  <si>
    <t>xbox59.graph</t>
  </si>
  <si>
    <t>xbox5.graph</t>
  </si>
  <si>
    <t>xbox60.graph</t>
  </si>
  <si>
    <t>xbox61.graph</t>
  </si>
  <si>
    <t>xbox62.graph</t>
  </si>
  <si>
    <t>xbox63.graph</t>
  </si>
  <si>
    <t>xbox64.graph</t>
  </si>
  <si>
    <t>xbox65.graph</t>
  </si>
  <si>
    <t>xbox66.graph</t>
  </si>
  <si>
    <t>xbox67.graph</t>
  </si>
  <si>
    <t>xbox68.graph</t>
  </si>
  <si>
    <t>xbox69.graph</t>
  </si>
  <si>
    <t>xbox6.graph</t>
  </si>
  <si>
    <t>xbox70.graph</t>
  </si>
  <si>
    <t>xbox71.graph</t>
  </si>
  <si>
    <t>xbox72.graph</t>
  </si>
  <si>
    <t>xbox73.graph</t>
  </si>
  <si>
    <t>xbox74.graph</t>
  </si>
  <si>
    <t>xbox75.graph</t>
  </si>
  <si>
    <t>xbox76.graph</t>
  </si>
  <si>
    <t>xbox77.graph</t>
  </si>
  <si>
    <t>xbox78.graph</t>
  </si>
  <si>
    <t>xbox79.graph</t>
  </si>
  <si>
    <t>xbox7.graph</t>
  </si>
  <si>
    <t>xbox80.graph</t>
  </si>
  <si>
    <t>xbox81.graph</t>
  </si>
  <si>
    <t>xbox82.graph</t>
  </si>
  <si>
    <t>xbox83.graph</t>
  </si>
  <si>
    <t>xbox84.graph</t>
  </si>
  <si>
    <t>xbox85.graph</t>
  </si>
  <si>
    <t>xbox86.graph</t>
  </si>
  <si>
    <t>xbox87.graph</t>
  </si>
  <si>
    <t>xbox88.graph</t>
  </si>
  <si>
    <t>xbox89.graph</t>
  </si>
  <si>
    <t>xbox8.graph</t>
  </si>
  <si>
    <t>xbox90.graph</t>
  </si>
  <si>
    <t>xbox91.graph</t>
  </si>
  <si>
    <t>xbox92.graph</t>
  </si>
  <si>
    <t>xbox93.graph</t>
  </si>
  <si>
    <t>xbox94.graph</t>
  </si>
  <si>
    <t>xbox95.graph</t>
  </si>
  <si>
    <t>xbox96.graph</t>
  </si>
  <si>
    <t>xbox97.graph</t>
  </si>
  <si>
    <t>xbox98.graph</t>
  </si>
  <si>
    <t>xbox99.graph</t>
  </si>
  <si>
    <t>xbox9.graph</t>
  </si>
  <si>
    <t>xbox.graph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</si>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</sst>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v. CDF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CDF!$B$1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CDF!$A$2:$A$1001</c:f>
            </c:strRef>
          </c:cat>
          <c:val>
            <c:numRef>
              <c:f>CDF!$B$2:$B$1001</c:f>
              <c:numCache/>
            </c:numRef>
          </c:val>
          <c:smooth val="0"/>
        </c:ser>
        <c:axId val="1568209920"/>
        <c:axId val="1535125586"/>
      </c:lineChart>
      <c:catAx>
        <c:axId val="1568209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5125586"/>
      </c:catAx>
      <c:valAx>
        <c:axId val="15351255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CDF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82099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v. CDF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CDF!$D$1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CDF!$C$2:$C$1001</c:f>
            </c:strRef>
          </c:cat>
          <c:val>
            <c:numRef>
              <c:f>CDF!$D$2:$D$1001</c:f>
              <c:numCache/>
            </c:numRef>
          </c:val>
          <c:smooth val="0"/>
        </c:ser>
        <c:axId val="632839422"/>
        <c:axId val="1947945252"/>
      </c:lineChart>
      <c:catAx>
        <c:axId val="6328394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7945252"/>
      </c:catAx>
      <c:valAx>
        <c:axId val="19479452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CDF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28394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v. CDF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CDF!$F$1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CDF!$E$2:$E$1001</c:f>
            </c:strRef>
          </c:cat>
          <c:val>
            <c:numRef>
              <c:f>CDF!$F$2:$F$1001</c:f>
              <c:numCache/>
            </c:numRef>
          </c:val>
          <c:smooth val="0"/>
        </c:ser>
        <c:axId val="415435940"/>
        <c:axId val="1658332786"/>
      </c:lineChart>
      <c:catAx>
        <c:axId val="4154359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8332786"/>
      </c:catAx>
      <c:valAx>
        <c:axId val="16583327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CDF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54359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v. CDF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CDF!$H$1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CDF!$G$2:$G$1001</c:f>
            </c:strRef>
          </c:cat>
          <c:val>
            <c:numRef>
              <c:f>CDF!$H$2:$H$1001</c:f>
              <c:numCache/>
            </c:numRef>
          </c:val>
          <c:smooth val="0"/>
        </c:ser>
        <c:axId val="199051376"/>
        <c:axId val="496141869"/>
      </c:lineChart>
      <c:catAx>
        <c:axId val="199051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6141869"/>
      </c:catAx>
      <c:valAx>
        <c:axId val="4961418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CDF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0513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v. CDF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CDF!$J$1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CDF!$I$2:$I$1001</c:f>
            </c:strRef>
          </c:cat>
          <c:val>
            <c:numRef>
              <c:f>CDF!$J$2:$J$1001</c:f>
              <c:numCache/>
            </c:numRef>
          </c:val>
          <c:smooth val="0"/>
        </c:ser>
        <c:axId val="1114402942"/>
        <c:axId val="1082366637"/>
      </c:lineChart>
      <c:catAx>
        <c:axId val="11144029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2366637"/>
      </c:catAx>
      <c:valAx>
        <c:axId val="10823666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CDF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44029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v. CDF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CDF!$L$1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CDF!$K$2:$K$1001</c:f>
            </c:strRef>
          </c:cat>
          <c:val>
            <c:numRef>
              <c:f>CDF!$L$2:$L$1001</c:f>
              <c:numCache/>
            </c:numRef>
          </c:val>
          <c:smooth val="0"/>
        </c:ser>
        <c:axId val="1569762694"/>
        <c:axId val="454656894"/>
      </c:lineChart>
      <c:catAx>
        <c:axId val="15697626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4656894"/>
      </c:catAx>
      <c:valAx>
        <c:axId val="4546568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CDF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97626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v. CDF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CDF!$N$1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CDF!$M$2:$M$1001</c:f>
            </c:strRef>
          </c:cat>
          <c:val>
            <c:numRef>
              <c:f>CDF!$N$2:$N$1001</c:f>
              <c:numCache/>
            </c:numRef>
          </c:val>
          <c:smooth val="0"/>
        </c:ser>
        <c:axId val="895703681"/>
        <c:axId val="181094647"/>
      </c:lineChart>
      <c:catAx>
        <c:axId val="8957036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094647"/>
      </c:catAx>
      <c:valAx>
        <c:axId val="1810946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CDF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57036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v. CDF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CDF!$P$1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CDF!$O$2:$O$1001</c:f>
            </c:strRef>
          </c:cat>
          <c:val>
            <c:numRef>
              <c:f>CDF!$P$2:$P$1001</c:f>
              <c:numCache/>
            </c:numRef>
          </c:val>
          <c:smooth val="0"/>
        </c:ser>
        <c:axId val="175163722"/>
        <c:axId val="629963611"/>
      </c:lineChart>
      <c:catAx>
        <c:axId val="1751637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9963611"/>
      </c:catAx>
      <c:valAx>
        <c:axId val="6299636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CDF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1637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v. CDF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CDF!$R$1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CDF!$Q$2:$Q$1001</c:f>
            </c:strRef>
          </c:cat>
          <c:val>
            <c:numRef>
              <c:f>CDF!$R$2:$R$1001</c:f>
              <c:numCache/>
            </c:numRef>
          </c:val>
          <c:smooth val="0"/>
        </c:ser>
        <c:axId val="253722863"/>
        <c:axId val="445422942"/>
      </c:lineChart>
      <c:catAx>
        <c:axId val="253722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5422942"/>
      </c:catAx>
      <c:valAx>
        <c:axId val="4454229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CDF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37228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v. CDF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CDF!$T$1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CDF!$S$2:$S$1001</c:f>
            </c:strRef>
          </c:cat>
          <c:val>
            <c:numRef>
              <c:f>CDF!$T$2:$T$1001</c:f>
              <c:numCache/>
            </c:numRef>
          </c:val>
          <c:smooth val="0"/>
        </c:ser>
        <c:axId val="2092074628"/>
        <c:axId val="552550593"/>
      </c:lineChart>
      <c:catAx>
        <c:axId val="20920746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2550593"/>
      </c:catAx>
      <c:valAx>
        <c:axId val="5525505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CDF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20746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Apple: Dirty and RSS vs. Time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apple!$C$1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apple!$D$2:$D$122</c:f>
            </c:numRef>
          </c:xVal>
          <c:yVal>
            <c:numRef>
              <c:f>apple!$C$2:$C$122</c:f>
              <c:numCache/>
            </c:numRef>
          </c:yVal>
        </c:ser>
        <c:ser>
          <c:idx val="1"/>
          <c:order val="1"/>
          <c:tx>
            <c:strRef>
              <c:f>apple!$B$1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apple!$D$2:$D$122</c:f>
            </c:numRef>
          </c:xVal>
          <c:yVal>
            <c:numRef>
              <c:f>apple!$B$2:$B$122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250600"/>
        <c:axId val="2063224593"/>
      </c:scatterChart>
      <c:valAx>
        <c:axId val="16532506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3224593"/>
      </c:valAx>
      <c:valAx>
        <c:axId val="20632245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Megabytes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32506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Dirty and RSS vs. Time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cone!$C$1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cone!$D$2:$D$122</c:f>
            </c:numRef>
          </c:xVal>
          <c:yVal>
            <c:numRef>
              <c:f>cone!$C$2:$C$122</c:f>
              <c:numCache/>
            </c:numRef>
          </c:yVal>
        </c:ser>
        <c:ser>
          <c:idx val="1"/>
          <c:order val="1"/>
          <c:tx>
            <c:strRef>
              <c:f>cone!$B$1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cone!$D$2:$D$122</c:f>
            </c:numRef>
          </c:xVal>
          <c:yVal>
            <c:numRef>
              <c:f>cone!$B$2:$B$122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393157"/>
        <c:axId val="522634590"/>
      </c:scatterChart>
      <c:valAx>
        <c:axId val="153039315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2634590"/>
      </c:valAx>
      <c:valAx>
        <c:axId val="5226345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Megabytes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03931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Eiffel: Dirty and RSS vs. Time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eiffel!$C$1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eiffel!$D$2:$D$122</c:f>
            </c:numRef>
          </c:xVal>
          <c:yVal>
            <c:numRef>
              <c:f>eiffel!$C$2:$C$122</c:f>
              <c:numCache/>
            </c:numRef>
          </c:yVal>
        </c:ser>
        <c:ser>
          <c:idx val="1"/>
          <c:order val="1"/>
          <c:tx>
            <c:strRef>
              <c:f>eiffel!$B$1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eiffel!$D$2:$D$122</c:f>
            </c:numRef>
          </c:xVal>
          <c:yVal>
            <c:numRef>
              <c:f>eiffel!$B$2:$B$122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281620"/>
        <c:axId val="940670398"/>
      </c:scatterChart>
      <c:valAx>
        <c:axId val="16642816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0670398"/>
      </c:valAx>
      <c:valAx>
        <c:axId val="9406703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Megabytes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42816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Kite: Dirty and RSS vs. Time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kite!$C$2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kite!$D$3:$D$130</c:f>
            </c:numRef>
          </c:xVal>
          <c:yVal>
            <c:numRef>
              <c:f>kite!$C$3:$C$130</c:f>
              <c:numCache/>
            </c:numRef>
          </c:yVal>
        </c:ser>
        <c:ser>
          <c:idx val="1"/>
          <c:order val="1"/>
          <c:tx>
            <c:strRef>
              <c:f>kite!$B$2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kite!$D$3:$D$130</c:f>
            </c:numRef>
          </c:xVal>
          <c:yVal>
            <c:numRef>
              <c:f>kite!$B$3:$B$130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909919"/>
        <c:axId val="1665724005"/>
      </c:scatterChart>
      <c:valAx>
        <c:axId val="146490991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5724005"/>
      </c:valAx>
      <c:valAx>
        <c:axId val="16657240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Megabytes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49099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Time: Dirty and RSS vs. Time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time!$C$2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time!$D$3:$D$130</c:f>
            </c:numRef>
          </c:xVal>
          <c:yVal>
            <c:numRef>
              <c:f>time!$C$3:$C$130</c:f>
              <c:numCache/>
            </c:numRef>
          </c:yVal>
        </c:ser>
        <c:ser>
          <c:idx val="1"/>
          <c:order val="1"/>
          <c:tx>
            <c:strRef>
              <c:f>time!$B$2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time!$D$3:$D$130</c:f>
            </c:numRef>
          </c:xVal>
          <c:yVal>
            <c:numRef>
              <c:f>time!$B$3:$B$130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130737"/>
        <c:axId val="910496867"/>
      </c:scatterChart>
      <c:valAx>
        <c:axId val="68313073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0496867"/>
      </c:valAx>
      <c:valAx>
        <c:axId val="9104968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Megabytes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31307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Triforce: Dirty and RSS vs. Time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triforce!$C$1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triforce!$D$2:$D$122</c:f>
            </c:numRef>
          </c:xVal>
          <c:yVal>
            <c:numRef>
              <c:f>triforce!$C$2:$C$122</c:f>
              <c:numCache/>
            </c:numRef>
          </c:yVal>
        </c:ser>
        <c:ser>
          <c:idx val="1"/>
          <c:order val="1"/>
          <c:tx>
            <c:strRef>
              <c:f>triforce!$B$1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triforce!$D$2:$D$122</c:f>
            </c:numRef>
          </c:xVal>
          <c:yVal>
            <c:numRef>
              <c:f>triforce!$B$2:$B$122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855534"/>
        <c:axId val="2084187590"/>
      </c:scatterChart>
      <c:valAx>
        <c:axId val="180085553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4187590"/>
      </c:valAx>
      <c:valAx>
        <c:axId val="20841875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Megabytes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08555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0" Type="http://schemas.openxmlformats.org/officeDocument/2006/relationships/chart" Target="../charts/chart10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5" Type="http://schemas.openxmlformats.org/officeDocument/2006/relationships/chart" Target="../charts/chart15.xml"/><Relationship Id="rId6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85725</xdr:colOff>
      <xdr:row>0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85725</xdr:colOff>
      <xdr:row>19</xdr:row>
      <xdr:rowOff>85725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20</xdr:col>
      <xdr:colOff>85725</xdr:colOff>
      <xdr:row>38</xdr:row>
      <xdr:rowOff>85725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20</xdr:col>
      <xdr:colOff>85725</xdr:colOff>
      <xdr:row>57</xdr:row>
      <xdr:rowOff>85725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20</xdr:col>
      <xdr:colOff>85725</xdr:colOff>
      <xdr:row>76</xdr:row>
      <xdr:rowOff>85725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26</xdr:col>
      <xdr:colOff>85725</xdr:colOff>
      <xdr:row>0</xdr:row>
      <xdr:rowOff>85725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26</xdr:col>
      <xdr:colOff>85725</xdr:colOff>
      <xdr:row>19</xdr:row>
      <xdr:rowOff>85725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26</xdr:col>
      <xdr:colOff>85725</xdr:colOff>
      <xdr:row>38</xdr:row>
      <xdr:rowOff>85725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26</xdr:col>
      <xdr:colOff>85725</xdr:colOff>
      <xdr:row>57</xdr:row>
      <xdr:rowOff>85725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26</xdr:col>
      <xdr:colOff>85725</xdr:colOff>
      <xdr:row>76</xdr:row>
      <xdr:rowOff>85725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0</xdr:colOff>
      <xdr:row>0</xdr:row>
      <xdr:rowOff>0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0</xdr:colOff>
      <xdr:row>0</xdr:row>
      <xdr:rowOff>0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17</xdr:row>
      <xdr:rowOff>171450</xdr:rowOff>
    </xdr:from>
    <xdr:ext cx="5715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0</xdr:colOff>
      <xdr:row>17</xdr:row>
      <xdr:rowOff>171450</xdr:rowOff>
    </xdr:from>
    <xdr:ext cx="5715000" cy="3533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12</xdr:col>
      <xdr:colOff>0</xdr:colOff>
      <xdr:row>17</xdr:row>
      <xdr:rowOff>171450</xdr:rowOff>
    </xdr:from>
    <xdr:ext cx="5715000" cy="3533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1" t="s">
        <v>5</v>
      </c>
      <c r="B2" s="1">
        <v>18405.0</v>
      </c>
      <c r="C2" s="1">
        <v>14248.0</v>
      </c>
      <c r="D2" s="1">
        <v>1.22715</v>
      </c>
      <c r="F2" s="2">
        <f t="shared" ref="F2:F122" si="1">_xlfn.NORM.DIST(D2,$D$130, $D$129, TRUE)</f>
        <v>0.3817867081</v>
      </c>
    </row>
    <row r="3">
      <c r="A3" s="1" t="s">
        <v>6</v>
      </c>
      <c r="B3" s="1">
        <v>18251.0</v>
      </c>
      <c r="C3" s="1">
        <v>14223.0</v>
      </c>
      <c r="D3" s="1">
        <v>1.21809</v>
      </c>
      <c r="F3" s="2">
        <f t="shared" si="1"/>
        <v>0.2310297281</v>
      </c>
    </row>
    <row r="4">
      <c r="A4" s="1" t="s">
        <v>7</v>
      </c>
      <c r="B4" s="1">
        <v>17131.0</v>
      </c>
      <c r="C4" s="1">
        <v>12991.0</v>
      </c>
      <c r="D4" s="1">
        <v>1.28638</v>
      </c>
      <c r="F4" s="2">
        <f t="shared" si="1"/>
        <v>0.9944710601</v>
      </c>
    </row>
    <row r="5">
      <c r="A5" s="1" t="s">
        <v>8</v>
      </c>
      <c r="B5" s="1">
        <v>18316.0</v>
      </c>
      <c r="C5" s="1">
        <v>14229.0</v>
      </c>
      <c r="D5" s="1">
        <v>1.22307</v>
      </c>
      <c r="F5" s="2">
        <f t="shared" si="1"/>
        <v>0.3097580552</v>
      </c>
    </row>
    <row r="6">
      <c r="A6" s="1" t="s">
        <v>9</v>
      </c>
      <c r="B6" s="1">
        <v>18757.0</v>
      </c>
      <c r="C6" s="1">
        <v>14585.0</v>
      </c>
      <c r="D6" s="1">
        <v>1.22394</v>
      </c>
      <c r="F6" s="2">
        <f t="shared" si="1"/>
        <v>0.3246277918</v>
      </c>
    </row>
    <row r="7">
      <c r="A7" s="1" t="s">
        <v>10</v>
      </c>
      <c r="B7" s="1">
        <v>18437.0</v>
      </c>
      <c r="C7" s="1">
        <v>14220.0</v>
      </c>
      <c r="D7" s="1">
        <v>1.22647</v>
      </c>
      <c r="F7" s="2">
        <f t="shared" si="1"/>
        <v>0.3694102538</v>
      </c>
    </row>
    <row r="8">
      <c r="A8" s="1" t="s">
        <v>11</v>
      </c>
      <c r="B8" s="1">
        <v>17316.0</v>
      </c>
      <c r="C8" s="1">
        <v>13291.0</v>
      </c>
      <c r="D8" s="1">
        <v>1.23033</v>
      </c>
      <c r="F8" s="2">
        <f t="shared" si="1"/>
        <v>0.4410822448</v>
      </c>
    </row>
    <row r="9">
      <c r="A9" s="1" t="s">
        <v>12</v>
      </c>
      <c r="B9" s="1">
        <v>17975.0</v>
      </c>
      <c r="C9" s="1">
        <v>13761.0</v>
      </c>
      <c r="D9" s="1">
        <v>1.22329</v>
      </c>
      <c r="F9" s="2">
        <f t="shared" si="1"/>
        <v>0.3134901761</v>
      </c>
    </row>
    <row r="10">
      <c r="A10" s="1" t="s">
        <v>13</v>
      </c>
      <c r="B10" s="1">
        <v>18362.0</v>
      </c>
      <c r="C10" s="1">
        <v>14206.0</v>
      </c>
      <c r="D10" s="1">
        <v>1.22333</v>
      </c>
      <c r="F10" s="2">
        <f t="shared" si="1"/>
        <v>0.314170815</v>
      </c>
    </row>
    <row r="11">
      <c r="A11" s="1" t="s">
        <v>14</v>
      </c>
      <c r="B11" s="1">
        <v>18792.0</v>
      </c>
      <c r="C11" s="1">
        <v>14650.0</v>
      </c>
      <c r="D11" s="1">
        <v>1.22694</v>
      </c>
      <c r="F11" s="2">
        <f t="shared" si="1"/>
        <v>0.377950984</v>
      </c>
    </row>
    <row r="12">
      <c r="A12" s="1" t="s">
        <v>15</v>
      </c>
      <c r="B12" s="1">
        <v>16924.0</v>
      </c>
      <c r="C12" s="1">
        <v>12877.0</v>
      </c>
      <c r="D12" s="1">
        <v>1.22333</v>
      </c>
      <c r="F12" s="2">
        <f t="shared" si="1"/>
        <v>0.314170815</v>
      </c>
    </row>
    <row r="13">
      <c r="A13" s="1" t="s">
        <v>16</v>
      </c>
      <c r="B13" s="1">
        <v>18544.0</v>
      </c>
      <c r="C13" s="1">
        <v>14433.0</v>
      </c>
      <c r="D13" s="1">
        <v>1.22674</v>
      </c>
      <c r="F13" s="2">
        <f t="shared" si="1"/>
        <v>0.3743090597</v>
      </c>
    </row>
    <row r="14">
      <c r="A14" s="1" t="s">
        <v>17</v>
      </c>
      <c r="B14" s="1">
        <v>18423.0</v>
      </c>
      <c r="C14" s="1">
        <v>14292.0</v>
      </c>
      <c r="D14" s="1">
        <v>1.22557</v>
      </c>
      <c r="F14" s="2">
        <f t="shared" si="1"/>
        <v>0.3532374218</v>
      </c>
    </row>
    <row r="15">
      <c r="A15" s="1" t="s">
        <v>18</v>
      </c>
      <c r="B15" s="1">
        <v>17000.0</v>
      </c>
      <c r="C15" s="1">
        <v>12871.0</v>
      </c>
      <c r="D15" s="1">
        <v>1.22428</v>
      </c>
      <c r="F15" s="2">
        <f t="shared" si="1"/>
        <v>0.3305175393</v>
      </c>
    </row>
    <row r="16">
      <c r="A16" s="1" t="s">
        <v>19</v>
      </c>
      <c r="B16" s="1">
        <v>18399.0</v>
      </c>
      <c r="C16" s="1">
        <v>14270.0</v>
      </c>
      <c r="D16" s="1">
        <v>1.29138</v>
      </c>
      <c r="F16" s="2">
        <f t="shared" si="1"/>
        <v>0.9972883054</v>
      </c>
    </row>
    <row r="17">
      <c r="A17" s="1" t="s">
        <v>20</v>
      </c>
      <c r="B17" s="1">
        <v>18642.0</v>
      </c>
      <c r="C17" s="1">
        <v>14483.0</v>
      </c>
      <c r="D17" s="1">
        <v>1.23216</v>
      </c>
      <c r="F17" s="2">
        <f t="shared" si="1"/>
        <v>0.4759071147</v>
      </c>
    </row>
    <row r="18">
      <c r="A18" s="1" t="s">
        <v>21</v>
      </c>
      <c r="B18" s="1">
        <v>18397.0</v>
      </c>
      <c r="C18" s="1">
        <v>14365.0</v>
      </c>
      <c r="D18" s="1">
        <v>1.22665</v>
      </c>
      <c r="F18" s="2">
        <f t="shared" si="1"/>
        <v>0.3726738238</v>
      </c>
    </row>
    <row r="19">
      <c r="A19" s="1" t="s">
        <v>22</v>
      </c>
      <c r="B19" s="1">
        <v>18651.0</v>
      </c>
      <c r="C19" s="1">
        <v>14504.0</v>
      </c>
      <c r="D19" s="1">
        <v>1.22325</v>
      </c>
      <c r="F19" s="2">
        <f t="shared" si="1"/>
        <v>0.3128101718</v>
      </c>
    </row>
    <row r="20">
      <c r="A20" s="1" t="s">
        <v>23</v>
      </c>
      <c r="B20" s="1">
        <v>17146.0</v>
      </c>
      <c r="C20" s="1">
        <v>13068.0</v>
      </c>
      <c r="D20" s="1">
        <v>1.2266</v>
      </c>
      <c r="F20" s="2">
        <f t="shared" si="1"/>
        <v>0.3717663478</v>
      </c>
    </row>
    <row r="21">
      <c r="A21" s="1" t="s">
        <v>24</v>
      </c>
      <c r="B21" s="1">
        <v>17519.0</v>
      </c>
      <c r="C21" s="1">
        <v>13445.0</v>
      </c>
      <c r="D21" s="1">
        <v>1.22255</v>
      </c>
      <c r="F21" s="2">
        <f t="shared" si="1"/>
        <v>0.3010147859</v>
      </c>
    </row>
    <row r="22">
      <c r="A22" s="1" t="s">
        <v>25</v>
      </c>
      <c r="B22" s="1">
        <v>16774.0</v>
      </c>
      <c r="C22" s="1">
        <v>12714.0</v>
      </c>
      <c r="D22" s="1">
        <v>1.30783</v>
      </c>
      <c r="F22" s="2">
        <f t="shared" si="1"/>
        <v>0.9998214843</v>
      </c>
    </row>
    <row r="23">
      <c r="A23" s="1" t="s">
        <v>26</v>
      </c>
      <c r="B23" s="1">
        <v>17882.0</v>
      </c>
      <c r="C23" s="1">
        <v>14133.0</v>
      </c>
      <c r="D23" s="1">
        <v>1.23653</v>
      </c>
      <c r="F23" s="2">
        <f t="shared" si="1"/>
        <v>0.5593136192</v>
      </c>
    </row>
    <row r="24">
      <c r="A24" s="1" t="s">
        <v>27</v>
      </c>
      <c r="B24" s="1">
        <v>18800.0</v>
      </c>
      <c r="C24" s="1">
        <v>14538.0</v>
      </c>
      <c r="D24" s="1">
        <v>1.22787</v>
      </c>
      <c r="F24" s="2">
        <f t="shared" si="1"/>
        <v>0.3950239468</v>
      </c>
    </row>
    <row r="25">
      <c r="A25" s="1" t="s">
        <v>28</v>
      </c>
      <c r="B25" s="1">
        <v>19142.0</v>
      </c>
      <c r="C25" s="1">
        <v>15074.0</v>
      </c>
      <c r="D25" s="1">
        <v>1.22329</v>
      </c>
      <c r="F25" s="2">
        <f t="shared" si="1"/>
        <v>0.3134901761</v>
      </c>
    </row>
    <row r="26">
      <c r="A26" s="1" t="s">
        <v>29</v>
      </c>
      <c r="B26" s="1">
        <v>18621.0</v>
      </c>
      <c r="C26" s="1">
        <v>14488.0</v>
      </c>
      <c r="D26" s="1">
        <v>1.22054</v>
      </c>
      <c r="F26" s="2">
        <f t="shared" si="1"/>
        <v>0.2683149789</v>
      </c>
    </row>
    <row r="27">
      <c r="A27" s="1" t="s">
        <v>30</v>
      </c>
      <c r="B27" s="1">
        <v>17333.0</v>
      </c>
      <c r="C27" s="1">
        <v>13220.0</v>
      </c>
      <c r="D27" s="1">
        <v>1.22054</v>
      </c>
      <c r="F27" s="2">
        <f t="shared" si="1"/>
        <v>0.2683149789</v>
      </c>
    </row>
    <row r="28">
      <c r="A28" s="1" t="s">
        <v>31</v>
      </c>
      <c r="B28" s="1">
        <v>16780.0</v>
      </c>
      <c r="C28" s="1">
        <v>12877.0</v>
      </c>
      <c r="D28" s="1">
        <v>1.21475</v>
      </c>
      <c r="F28" s="2">
        <f t="shared" si="1"/>
        <v>0.185206011</v>
      </c>
    </row>
    <row r="29">
      <c r="A29" s="1" t="s">
        <v>32</v>
      </c>
      <c r="B29" s="1">
        <v>18600.0</v>
      </c>
      <c r="C29" s="1">
        <v>14516.0</v>
      </c>
      <c r="D29" s="1">
        <v>1.23524</v>
      </c>
      <c r="F29" s="2">
        <f t="shared" si="1"/>
        <v>0.534799118</v>
      </c>
    </row>
    <row r="30">
      <c r="A30" s="1" t="s">
        <v>33</v>
      </c>
      <c r="B30" s="1">
        <v>17903.0</v>
      </c>
      <c r="C30" s="1">
        <v>14132.0</v>
      </c>
      <c r="D30" s="1">
        <v>1.22176</v>
      </c>
      <c r="F30" s="2">
        <f t="shared" si="1"/>
        <v>0.2879492761</v>
      </c>
    </row>
    <row r="31">
      <c r="A31" s="1" t="s">
        <v>34</v>
      </c>
      <c r="B31" s="1">
        <v>17070.0</v>
      </c>
      <c r="C31" s="1">
        <v>12992.0</v>
      </c>
      <c r="D31" s="1">
        <v>1.29212</v>
      </c>
      <c r="F31" s="2">
        <f t="shared" si="1"/>
        <v>0.9975706099</v>
      </c>
    </row>
    <row r="32">
      <c r="A32" s="1" t="s">
        <v>35</v>
      </c>
      <c r="B32" s="1">
        <v>18731.0</v>
      </c>
      <c r="C32" s="1">
        <v>14553.0</v>
      </c>
      <c r="D32" s="1">
        <v>1.23218</v>
      </c>
      <c r="F32" s="2">
        <f t="shared" si="1"/>
        <v>0.4762892256</v>
      </c>
    </row>
    <row r="33">
      <c r="A33" s="1" t="s">
        <v>36</v>
      </c>
      <c r="B33" s="1">
        <v>18240.0</v>
      </c>
      <c r="C33" s="1">
        <v>14214.0</v>
      </c>
      <c r="D33" s="1">
        <v>1.31122</v>
      </c>
      <c r="F33" s="2">
        <f t="shared" si="1"/>
        <v>0.9999052448</v>
      </c>
    </row>
    <row r="34">
      <c r="A34" s="1" t="s">
        <v>37</v>
      </c>
      <c r="B34" s="1">
        <v>18323.0</v>
      </c>
      <c r="C34" s="1">
        <v>14236.0</v>
      </c>
      <c r="D34" s="1">
        <v>1.23367</v>
      </c>
      <c r="F34" s="2">
        <f t="shared" si="1"/>
        <v>0.5047935958</v>
      </c>
    </row>
    <row r="35">
      <c r="A35" s="1" t="s">
        <v>38</v>
      </c>
      <c r="B35" s="1">
        <v>17171.0</v>
      </c>
      <c r="C35" s="1">
        <v>13057.0</v>
      </c>
      <c r="D35" s="1">
        <v>1.22815</v>
      </c>
      <c r="F35" s="2">
        <f t="shared" si="1"/>
        <v>0.4002056019</v>
      </c>
    </row>
    <row r="36">
      <c r="A36" s="1" t="s">
        <v>39</v>
      </c>
      <c r="B36" s="1">
        <v>18432.0</v>
      </c>
      <c r="C36" s="1">
        <v>14299.0</v>
      </c>
      <c r="D36" s="1">
        <v>1.23247</v>
      </c>
      <c r="F36" s="2">
        <f t="shared" si="1"/>
        <v>0.4818321064</v>
      </c>
    </row>
    <row r="37">
      <c r="A37" s="1" t="s">
        <v>40</v>
      </c>
      <c r="B37" s="1">
        <v>18212.0</v>
      </c>
      <c r="C37" s="1">
        <v>14207.0</v>
      </c>
      <c r="D37" s="1">
        <v>1.22795</v>
      </c>
      <c r="F37" s="2">
        <f t="shared" si="1"/>
        <v>0.3965025699</v>
      </c>
    </row>
    <row r="38">
      <c r="A38" s="1" t="s">
        <v>41</v>
      </c>
      <c r="B38" s="1">
        <v>18621.0</v>
      </c>
      <c r="C38" s="1">
        <v>14476.0</v>
      </c>
      <c r="D38" s="1">
        <v>1.23224</v>
      </c>
      <c r="F38" s="2">
        <f t="shared" si="1"/>
        <v>0.4774356877</v>
      </c>
    </row>
    <row r="39">
      <c r="A39" s="1" t="s">
        <v>42</v>
      </c>
      <c r="B39" s="1">
        <v>17187.0</v>
      </c>
      <c r="C39" s="1">
        <v>12987.0</v>
      </c>
      <c r="D39" s="1">
        <v>1.23028</v>
      </c>
      <c r="F39" s="2">
        <f t="shared" si="1"/>
        <v>0.4401358741</v>
      </c>
    </row>
    <row r="40">
      <c r="A40" s="1" t="s">
        <v>43</v>
      </c>
      <c r="B40" s="1">
        <v>18333.0</v>
      </c>
      <c r="C40" s="1">
        <v>14285.0</v>
      </c>
      <c r="D40" s="1">
        <v>1.22738</v>
      </c>
      <c r="F40" s="2">
        <f t="shared" si="1"/>
        <v>0.386001084</v>
      </c>
    </row>
    <row r="41">
      <c r="A41" s="1" t="s">
        <v>44</v>
      </c>
      <c r="B41" s="1">
        <v>17209.0</v>
      </c>
      <c r="C41" s="1">
        <v>12989.0</v>
      </c>
      <c r="D41" s="1">
        <v>1.2244</v>
      </c>
      <c r="F41" s="2">
        <f t="shared" si="1"/>
        <v>0.3326064331</v>
      </c>
    </row>
    <row r="42">
      <c r="A42" s="1" t="s">
        <v>45</v>
      </c>
      <c r="B42" s="1">
        <v>17344.0</v>
      </c>
      <c r="C42" s="1">
        <v>13311.0</v>
      </c>
      <c r="D42" s="1">
        <v>1.2228</v>
      </c>
      <c r="F42" s="2">
        <f t="shared" si="1"/>
        <v>0.3052044198</v>
      </c>
    </row>
    <row r="43">
      <c r="A43" s="1" t="s">
        <v>46</v>
      </c>
      <c r="B43" s="1">
        <v>13724.0</v>
      </c>
      <c r="C43" s="1">
        <v>10294.0</v>
      </c>
      <c r="D43" s="1">
        <v>1.25598</v>
      </c>
      <c r="F43" s="2">
        <f t="shared" si="1"/>
        <v>0.8604569763</v>
      </c>
    </row>
    <row r="44">
      <c r="A44" s="1" t="s">
        <v>47</v>
      </c>
      <c r="B44" s="1">
        <v>18600.0</v>
      </c>
      <c r="C44" s="1">
        <v>14502.0</v>
      </c>
      <c r="D44" s="1">
        <v>1.22332</v>
      </c>
      <c r="F44" s="2">
        <f t="shared" si="1"/>
        <v>0.3140005959</v>
      </c>
    </row>
    <row r="45">
      <c r="A45" s="1" t="s">
        <v>48</v>
      </c>
      <c r="B45" s="1">
        <v>17386.0</v>
      </c>
      <c r="C45" s="1">
        <v>13263.0</v>
      </c>
      <c r="D45" s="1">
        <v>1.23159</v>
      </c>
      <c r="F45" s="2">
        <f t="shared" si="1"/>
        <v>0.4650276168</v>
      </c>
    </row>
    <row r="46">
      <c r="A46" s="1" t="s">
        <v>49</v>
      </c>
      <c r="B46" s="1">
        <v>17321.0</v>
      </c>
      <c r="C46" s="1">
        <v>13142.0</v>
      </c>
      <c r="D46" s="1">
        <v>1.22877</v>
      </c>
      <c r="F46" s="2">
        <f t="shared" si="1"/>
        <v>0.4117407268</v>
      </c>
    </row>
    <row r="47">
      <c r="A47" s="1" t="s">
        <v>50</v>
      </c>
      <c r="B47" s="1">
        <v>18803.0</v>
      </c>
      <c r="C47" s="1">
        <v>14581.0</v>
      </c>
      <c r="D47" s="1">
        <v>1.22834</v>
      </c>
      <c r="F47" s="2">
        <f t="shared" si="1"/>
        <v>0.4037318176</v>
      </c>
    </row>
    <row r="48">
      <c r="A48" s="1" t="s">
        <v>51</v>
      </c>
      <c r="B48" s="1">
        <v>17194.0</v>
      </c>
      <c r="C48" s="1">
        <v>13075.0</v>
      </c>
      <c r="D48" s="1">
        <v>1.28194</v>
      </c>
      <c r="F48" s="2">
        <f t="shared" si="1"/>
        <v>0.9900399156</v>
      </c>
    </row>
    <row r="49">
      <c r="A49" s="1" t="s">
        <v>52</v>
      </c>
      <c r="B49" s="1">
        <v>17470.0</v>
      </c>
      <c r="C49" s="1">
        <v>13255.0</v>
      </c>
      <c r="D49" s="1">
        <v>1.22748</v>
      </c>
      <c r="F49" s="2">
        <f t="shared" si="1"/>
        <v>0.3878376586</v>
      </c>
    </row>
    <row r="50">
      <c r="A50" s="1" t="s">
        <v>53</v>
      </c>
      <c r="B50" s="1">
        <v>17059.0</v>
      </c>
      <c r="C50" s="1">
        <v>12976.0</v>
      </c>
      <c r="D50" s="1">
        <v>1.22643</v>
      </c>
      <c r="F50" s="2">
        <f t="shared" si="1"/>
        <v>0.3686862827</v>
      </c>
    </row>
    <row r="51">
      <c r="A51" s="1" t="s">
        <v>54</v>
      </c>
      <c r="B51" s="1">
        <v>19101.0</v>
      </c>
      <c r="C51" s="1">
        <v>15091.0</v>
      </c>
      <c r="D51" s="1">
        <v>1.22445</v>
      </c>
      <c r="F51" s="2">
        <f t="shared" si="1"/>
        <v>0.3334783465</v>
      </c>
    </row>
    <row r="52">
      <c r="A52" s="1" t="s">
        <v>55</v>
      </c>
      <c r="B52" s="1">
        <v>18468.0</v>
      </c>
      <c r="C52" s="1">
        <v>14446.0</v>
      </c>
      <c r="D52" s="1">
        <v>1.22762</v>
      </c>
      <c r="F52" s="2">
        <f t="shared" si="1"/>
        <v>0.3904130755</v>
      </c>
    </row>
    <row r="53">
      <c r="A53" s="1" t="s">
        <v>56</v>
      </c>
      <c r="B53" s="1">
        <v>18401.0</v>
      </c>
      <c r="C53" s="1">
        <v>14300.0</v>
      </c>
      <c r="D53" s="1">
        <v>1.22063</v>
      </c>
      <c r="F53" s="2">
        <f t="shared" si="1"/>
        <v>0.2697400909</v>
      </c>
    </row>
    <row r="54">
      <c r="A54" s="1" t="s">
        <v>57</v>
      </c>
      <c r="B54" s="1">
        <v>16867.0</v>
      </c>
      <c r="C54" s="1">
        <v>12707.0</v>
      </c>
      <c r="D54" s="1">
        <v>1.22998</v>
      </c>
      <c r="F54" s="2">
        <f t="shared" si="1"/>
        <v>0.4344650154</v>
      </c>
    </row>
    <row r="55">
      <c r="A55" s="1" t="s">
        <v>58</v>
      </c>
      <c r="B55" s="1">
        <v>17130.0</v>
      </c>
      <c r="C55" s="1">
        <v>12998.0</v>
      </c>
      <c r="D55" s="1">
        <v>1.23092</v>
      </c>
      <c r="F55" s="2">
        <f t="shared" si="1"/>
        <v>0.4522733834</v>
      </c>
    </row>
    <row r="56">
      <c r="A56" s="1" t="s">
        <v>59</v>
      </c>
      <c r="B56" s="1">
        <v>18400.0</v>
      </c>
      <c r="C56" s="1">
        <v>14271.0</v>
      </c>
      <c r="D56" s="1">
        <v>1.22652</v>
      </c>
      <c r="F56" s="2">
        <f t="shared" si="1"/>
        <v>0.3703158691</v>
      </c>
    </row>
    <row r="57">
      <c r="A57" s="1" t="s">
        <v>60</v>
      </c>
      <c r="B57" s="1">
        <v>18311.0</v>
      </c>
      <c r="C57" s="1">
        <v>14302.0</v>
      </c>
      <c r="D57" s="1">
        <v>1.226</v>
      </c>
      <c r="F57" s="2">
        <f t="shared" si="1"/>
        <v>0.3609334911</v>
      </c>
    </row>
    <row r="58">
      <c r="A58" s="1" t="s">
        <v>61</v>
      </c>
      <c r="B58" s="1">
        <v>19783.0</v>
      </c>
      <c r="C58" s="1">
        <v>15709.0</v>
      </c>
      <c r="D58" s="1">
        <v>1.22916</v>
      </c>
      <c r="F58" s="2">
        <f t="shared" si="1"/>
        <v>0.4190366539</v>
      </c>
    </row>
    <row r="59">
      <c r="A59" s="1" t="s">
        <v>62</v>
      </c>
      <c r="B59" s="1">
        <v>18500.0</v>
      </c>
      <c r="C59" s="1">
        <v>14288.0</v>
      </c>
      <c r="D59" s="1">
        <v>1.22839</v>
      </c>
      <c r="F59" s="2">
        <f t="shared" si="1"/>
        <v>0.4046610838</v>
      </c>
    </row>
    <row r="60">
      <c r="A60" s="1" t="s">
        <v>63</v>
      </c>
      <c r="B60" s="1">
        <v>19646.0</v>
      </c>
      <c r="C60" s="1">
        <v>15510.0</v>
      </c>
      <c r="D60" s="1">
        <v>1.22147</v>
      </c>
      <c r="F60" s="2">
        <f t="shared" si="1"/>
        <v>0.2832211737</v>
      </c>
    </row>
    <row r="61">
      <c r="A61" s="1" t="s">
        <v>64</v>
      </c>
      <c r="B61" s="1">
        <v>13725.0</v>
      </c>
      <c r="C61" s="1">
        <v>10296.0</v>
      </c>
      <c r="D61" s="1">
        <v>1.29741</v>
      </c>
      <c r="F61" s="2">
        <f t="shared" si="1"/>
        <v>0.9989298733</v>
      </c>
    </row>
    <row r="62">
      <c r="A62" s="1" t="s">
        <v>65</v>
      </c>
      <c r="B62" s="1">
        <v>18773.0</v>
      </c>
      <c r="C62" s="1">
        <v>14679.0</v>
      </c>
      <c r="D62" s="1">
        <v>1.23102</v>
      </c>
      <c r="F62" s="2">
        <f t="shared" si="1"/>
        <v>0.4541742007</v>
      </c>
    </row>
    <row r="63">
      <c r="A63" s="1" t="s">
        <v>66</v>
      </c>
      <c r="B63" s="1">
        <v>18501.0</v>
      </c>
      <c r="C63" s="1">
        <v>14312.0</v>
      </c>
      <c r="D63" s="1">
        <v>1.22764</v>
      </c>
      <c r="F63" s="2">
        <f t="shared" si="1"/>
        <v>0.390781388</v>
      </c>
    </row>
    <row r="64">
      <c r="A64" s="1" t="s">
        <v>67</v>
      </c>
      <c r="B64" s="1">
        <v>19445.0</v>
      </c>
      <c r="C64" s="1">
        <v>15285.0</v>
      </c>
      <c r="D64" s="1">
        <v>1.22097</v>
      </c>
      <c r="F64" s="2">
        <f t="shared" si="1"/>
        <v>0.2751578274</v>
      </c>
    </row>
    <row r="65">
      <c r="A65" s="1" t="s">
        <v>68</v>
      </c>
      <c r="B65" s="1">
        <v>18598.0</v>
      </c>
      <c r="C65" s="1">
        <v>14357.0</v>
      </c>
      <c r="D65" s="1">
        <v>1.2246</v>
      </c>
      <c r="F65" s="2">
        <f t="shared" si="1"/>
        <v>0.3360994737</v>
      </c>
    </row>
    <row r="66">
      <c r="A66" s="1" t="s">
        <v>69</v>
      </c>
      <c r="B66" s="1">
        <v>17308.0</v>
      </c>
      <c r="C66" s="1">
        <v>13009.0</v>
      </c>
      <c r="D66" s="1">
        <v>1.23122</v>
      </c>
      <c r="F66" s="2">
        <f t="shared" si="1"/>
        <v>0.4579789425</v>
      </c>
    </row>
    <row r="67">
      <c r="A67" s="1" t="s">
        <v>70</v>
      </c>
      <c r="B67" s="1">
        <v>18300.0</v>
      </c>
      <c r="C67" s="1">
        <v>14219.0</v>
      </c>
      <c r="D67" s="1">
        <v>1.22191</v>
      </c>
      <c r="F67" s="2">
        <f t="shared" si="1"/>
        <v>0.2904093817</v>
      </c>
    </row>
    <row r="68">
      <c r="A68" s="1" t="s">
        <v>71</v>
      </c>
      <c r="B68" s="1">
        <v>18221.0</v>
      </c>
      <c r="C68" s="1">
        <v>14151.0</v>
      </c>
      <c r="D68" s="1">
        <v>1.2276</v>
      </c>
      <c r="F68" s="2">
        <f t="shared" si="1"/>
        <v>0.3900448614</v>
      </c>
    </row>
    <row r="69">
      <c r="A69" s="1" t="s">
        <v>72</v>
      </c>
      <c r="B69" s="1">
        <v>18334.0</v>
      </c>
      <c r="C69" s="1">
        <v>14202.0</v>
      </c>
      <c r="D69" s="1">
        <v>1.22595</v>
      </c>
      <c r="F69" s="2">
        <f t="shared" si="1"/>
        <v>0.3600356301</v>
      </c>
    </row>
    <row r="70">
      <c r="A70" s="1" t="s">
        <v>73</v>
      </c>
      <c r="B70" s="1">
        <v>17281.0</v>
      </c>
      <c r="C70" s="1">
        <v>13133.0</v>
      </c>
      <c r="D70" s="1">
        <v>1.22505</v>
      </c>
      <c r="F70" s="2">
        <f t="shared" si="1"/>
        <v>0.3440103671</v>
      </c>
    </row>
    <row r="71">
      <c r="A71" s="1" t="s">
        <v>74</v>
      </c>
      <c r="B71" s="1">
        <v>17255.0</v>
      </c>
      <c r="C71" s="1">
        <v>13031.0</v>
      </c>
      <c r="D71" s="1">
        <v>1.21914</v>
      </c>
      <c r="F71" s="2">
        <f t="shared" si="1"/>
        <v>0.2466453224</v>
      </c>
    </row>
    <row r="72">
      <c r="A72" s="1" t="s">
        <v>75</v>
      </c>
      <c r="B72" s="1">
        <v>17424.0</v>
      </c>
      <c r="C72" s="1">
        <v>13188.0</v>
      </c>
      <c r="D72" s="1">
        <v>1.22989</v>
      </c>
      <c r="F72" s="2">
        <f t="shared" si="1"/>
        <v>0.4327663291</v>
      </c>
    </row>
    <row r="73">
      <c r="A73" s="1" t="s">
        <v>76</v>
      </c>
      <c r="B73" s="1">
        <v>18425.0</v>
      </c>
      <c r="C73" s="1">
        <v>14341.0</v>
      </c>
      <c r="D73" s="1">
        <v>1.22375</v>
      </c>
      <c r="F73" s="2">
        <f t="shared" si="1"/>
        <v>0.3213553436</v>
      </c>
    </row>
    <row r="74">
      <c r="A74" s="1" t="s">
        <v>77</v>
      </c>
      <c r="B74" s="1">
        <v>17205.0</v>
      </c>
      <c r="C74" s="1">
        <v>12999.0</v>
      </c>
      <c r="D74" s="1">
        <v>1.22357</v>
      </c>
      <c r="F74" s="2">
        <f t="shared" si="1"/>
        <v>0.3182678643</v>
      </c>
    </row>
    <row r="75">
      <c r="A75" s="1" t="s">
        <v>78</v>
      </c>
      <c r="B75" s="1">
        <v>18625.0</v>
      </c>
      <c r="C75" s="1">
        <v>14504.0</v>
      </c>
      <c r="D75" s="1">
        <v>1.23505</v>
      </c>
      <c r="F75" s="2">
        <f t="shared" si="1"/>
        <v>0.5311749871</v>
      </c>
    </row>
    <row r="76">
      <c r="A76" s="1" t="s">
        <v>79</v>
      </c>
      <c r="B76" s="1">
        <v>17121.0</v>
      </c>
      <c r="C76" s="1">
        <v>13006.0</v>
      </c>
      <c r="D76" s="1">
        <v>1.2277</v>
      </c>
      <c r="F76" s="2">
        <f t="shared" si="1"/>
        <v>0.3918869122</v>
      </c>
    </row>
    <row r="77">
      <c r="A77" s="1" t="s">
        <v>80</v>
      </c>
      <c r="B77" s="1">
        <v>18448.0</v>
      </c>
      <c r="C77" s="1">
        <v>14228.0</v>
      </c>
      <c r="D77" s="1">
        <v>1.22364</v>
      </c>
      <c r="F77" s="2">
        <f t="shared" si="1"/>
        <v>0.3194670664</v>
      </c>
    </row>
    <row r="78">
      <c r="A78" s="1" t="s">
        <v>81</v>
      </c>
      <c r="B78" s="1">
        <v>18378.0</v>
      </c>
      <c r="C78" s="1">
        <v>14222.0</v>
      </c>
      <c r="D78" s="1">
        <v>1.23034</v>
      </c>
      <c r="F78" s="2">
        <f t="shared" si="1"/>
        <v>0.4412715595</v>
      </c>
    </row>
    <row r="79">
      <c r="A79" s="1" t="s">
        <v>82</v>
      </c>
      <c r="B79" s="1">
        <v>18605.0</v>
      </c>
      <c r="C79" s="1">
        <v>14457.0</v>
      </c>
      <c r="D79" s="1">
        <v>1.2261</v>
      </c>
      <c r="F79" s="2">
        <f t="shared" si="1"/>
        <v>0.3627315095</v>
      </c>
    </row>
    <row r="80">
      <c r="A80" s="1" t="s">
        <v>83</v>
      </c>
      <c r="B80" s="1">
        <v>18551.0</v>
      </c>
      <c r="C80" s="1">
        <v>14458.0</v>
      </c>
      <c r="D80" s="1">
        <v>1.23022</v>
      </c>
      <c r="F80" s="2">
        <f t="shared" si="1"/>
        <v>0.439000681</v>
      </c>
    </row>
    <row r="81">
      <c r="A81" s="1" t="s">
        <v>84</v>
      </c>
      <c r="B81" s="1">
        <v>18295.0</v>
      </c>
      <c r="C81" s="1">
        <v>14231.0</v>
      </c>
      <c r="D81" s="1">
        <v>1.2271</v>
      </c>
      <c r="F81" s="2">
        <f t="shared" si="1"/>
        <v>0.3808723713</v>
      </c>
    </row>
    <row r="82">
      <c r="A82" s="1" t="s">
        <v>85</v>
      </c>
      <c r="B82" s="1">
        <v>17106.0</v>
      </c>
      <c r="C82" s="1">
        <v>13029.0</v>
      </c>
      <c r="D82" s="1">
        <v>1.22079</v>
      </c>
      <c r="F82" s="2">
        <f t="shared" si="1"/>
        <v>0.2722829478</v>
      </c>
    </row>
    <row r="83">
      <c r="A83" s="1" t="s">
        <v>86</v>
      </c>
      <c r="B83" s="1">
        <v>17431.0</v>
      </c>
      <c r="C83" s="1">
        <v>13216.0</v>
      </c>
      <c r="D83" s="1">
        <v>1.22246</v>
      </c>
      <c r="F83" s="2">
        <f t="shared" si="1"/>
        <v>0.2995128898</v>
      </c>
    </row>
    <row r="84">
      <c r="A84" s="1" t="s">
        <v>87</v>
      </c>
      <c r="B84" s="1">
        <v>17173.0</v>
      </c>
      <c r="C84" s="1">
        <v>13121.0</v>
      </c>
      <c r="D84" s="1">
        <v>1.23043</v>
      </c>
      <c r="F84" s="2">
        <f t="shared" si="1"/>
        <v>0.4429759906</v>
      </c>
    </row>
    <row r="85">
      <c r="A85" s="1" t="s">
        <v>88</v>
      </c>
      <c r="B85" s="1">
        <v>17094.0</v>
      </c>
      <c r="C85" s="1">
        <v>12983.0</v>
      </c>
      <c r="D85" s="1">
        <v>1.22024</v>
      </c>
      <c r="F85" s="2">
        <f t="shared" si="1"/>
        <v>0.2635921217</v>
      </c>
    </row>
    <row r="86">
      <c r="A86" s="1" t="s">
        <v>89</v>
      </c>
      <c r="B86" s="1">
        <v>19242.0</v>
      </c>
      <c r="C86" s="1">
        <v>15081.0</v>
      </c>
      <c r="D86" s="1">
        <v>1.21801</v>
      </c>
      <c r="F86" s="2">
        <f t="shared" si="1"/>
        <v>0.229863024</v>
      </c>
    </row>
    <row r="87">
      <c r="A87" s="1" t="s">
        <v>90</v>
      </c>
      <c r="B87" s="1">
        <v>18576.0</v>
      </c>
      <c r="C87" s="1">
        <v>14417.0</v>
      </c>
      <c r="D87" s="1">
        <v>1.22975</v>
      </c>
      <c r="F87" s="2">
        <f t="shared" si="1"/>
        <v>0.4301264074</v>
      </c>
    </row>
    <row r="88">
      <c r="A88" s="1" t="s">
        <v>91</v>
      </c>
      <c r="B88" s="1">
        <v>18621.0</v>
      </c>
      <c r="C88" s="1">
        <v>14595.0</v>
      </c>
      <c r="D88" s="1">
        <v>1.24533</v>
      </c>
      <c r="F88" s="2">
        <f t="shared" si="1"/>
        <v>0.716143731</v>
      </c>
    </row>
    <row r="89">
      <c r="A89" s="1" t="s">
        <v>92</v>
      </c>
      <c r="B89" s="1">
        <v>18387.0</v>
      </c>
      <c r="C89" s="1">
        <v>14270.0</v>
      </c>
      <c r="D89" s="1">
        <v>1.22911</v>
      </c>
      <c r="F89" s="2">
        <f t="shared" si="1"/>
        <v>0.4180996651</v>
      </c>
    </row>
    <row r="90">
      <c r="A90" s="1" t="s">
        <v>93</v>
      </c>
      <c r="B90" s="1">
        <v>17378.0</v>
      </c>
      <c r="C90" s="1">
        <v>13175.0</v>
      </c>
      <c r="D90" s="1">
        <v>1.22791</v>
      </c>
      <c r="F90" s="2">
        <f t="shared" si="1"/>
        <v>0.3957630708</v>
      </c>
    </row>
    <row r="91">
      <c r="A91" s="1" t="s">
        <v>94</v>
      </c>
      <c r="B91" s="1">
        <v>18633.0</v>
      </c>
      <c r="C91" s="1">
        <v>14513.0</v>
      </c>
      <c r="D91" s="1">
        <v>1.28726</v>
      </c>
      <c r="F91" s="2">
        <f t="shared" si="1"/>
        <v>0.9951039237</v>
      </c>
    </row>
    <row r="92">
      <c r="A92" s="1" t="s">
        <v>95</v>
      </c>
      <c r="B92" s="1">
        <v>19834.0</v>
      </c>
      <c r="C92" s="1">
        <v>15732.0</v>
      </c>
      <c r="D92" s="1">
        <v>1.22339</v>
      </c>
      <c r="F92" s="2">
        <f t="shared" si="1"/>
        <v>0.3151929586</v>
      </c>
    </row>
    <row r="93">
      <c r="A93" s="1" t="s">
        <v>96</v>
      </c>
      <c r="B93" s="1">
        <v>18617.0</v>
      </c>
      <c r="C93" s="1">
        <v>14565.0</v>
      </c>
      <c r="D93" s="1">
        <v>1.22615</v>
      </c>
      <c r="F93" s="2">
        <f t="shared" si="1"/>
        <v>0.363631658</v>
      </c>
    </row>
    <row r="94">
      <c r="A94" s="1" t="s">
        <v>97</v>
      </c>
      <c r="B94" s="1">
        <v>18273.0</v>
      </c>
      <c r="C94" s="1">
        <v>14228.0</v>
      </c>
      <c r="D94" s="1">
        <v>1.22098</v>
      </c>
      <c r="F94" s="2">
        <f t="shared" si="1"/>
        <v>0.2753179802</v>
      </c>
    </row>
    <row r="95">
      <c r="A95" s="1" t="s">
        <v>98</v>
      </c>
      <c r="B95" s="1">
        <v>18620.0</v>
      </c>
      <c r="C95" s="1">
        <v>14571.0</v>
      </c>
      <c r="D95" s="1">
        <v>1.22331</v>
      </c>
      <c r="F95" s="2">
        <f t="shared" si="1"/>
        <v>0.3138304164</v>
      </c>
    </row>
    <row r="96">
      <c r="A96" s="1" t="s">
        <v>99</v>
      </c>
      <c r="B96" s="1">
        <v>17429.0</v>
      </c>
      <c r="C96" s="1">
        <v>13242.0</v>
      </c>
      <c r="D96" s="1">
        <v>1.23063</v>
      </c>
      <c r="F96" s="2">
        <f t="shared" si="1"/>
        <v>0.4467673501</v>
      </c>
    </row>
    <row r="97">
      <c r="A97" s="1" t="s">
        <v>100</v>
      </c>
      <c r="B97" s="1">
        <v>18792.0</v>
      </c>
      <c r="C97" s="1">
        <v>14663.0</v>
      </c>
      <c r="D97" s="1">
        <v>1.22276</v>
      </c>
      <c r="F97" s="2">
        <f t="shared" si="1"/>
        <v>0.304532341</v>
      </c>
    </row>
    <row r="98">
      <c r="A98" s="1" t="s">
        <v>101</v>
      </c>
      <c r="B98" s="1">
        <v>19056.0</v>
      </c>
      <c r="C98" s="1">
        <v>14892.0</v>
      </c>
      <c r="D98" s="1">
        <v>1.2835</v>
      </c>
      <c r="F98" s="2">
        <f t="shared" si="1"/>
        <v>0.9918625488</v>
      </c>
    </row>
    <row r="99">
      <c r="A99" s="1" t="s">
        <v>102</v>
      </c>
      <c r="B99" s="1">
        <v>18495.0</v>
      </c>
      <c r="C99" s="1">
        <v>14378.0</v>
      </c>
      <c r="D99" s="1">
        <v>1.22854</v>
      </c>
      <c r="F99" s="2">
        <f t="shared" si="1"/>
        <v>0.4074520905</v>
      </c>
    </row>
    <row r="100">
      <c r="A100" s="1" t="s">
        <v>103</v>
      </c>
      <c r="B100" s="1">
        <v>20138.0</v>
      </c>
      <c r="C100" s="1">
        <v>15961.0</v>
      </c>
      <c r="D100" s="1">
        <v>1.22216</v>
      </c>
      <c r="F100" s="2">
        <f t="shared" si="1"/>
        <v>0.2945312812</v>
      </c>
    </row>
    <row r="101">
      <c r="A101" s="1" t="s">
        <v>104</v>
      </c>
      <c r="B101" s="1">
        <v>17086.0</v>
      </c>
      <c r="C101" s="1">
        <v>12999.0</v>
      </c>
      <c r="D101" s="1">
        <v>1.22363</v>
      </c>
      <c r="F101" s="2">
        <f t="shared" si="1"/>
        <v>0.3192956358</v>
      </c>
    </row>
    <row r="102">
      <c r="A102" s="1" t="s">
        <v>105</v>
      </c>
      <c r="B102" s="1">
        <v>18343.0</v>
      </c>
      <c r="C102" s="1">
        <v>14244.0</v>
      </c>
      <c r="D102" s="1">
        <v>1.22849</v>
      </c>
      <c r="F102" s="2">
        <f t="shared" si="1"/>
        <v>0.4065212253</v>
      </c>
    </row>
    <row r="103">
      <c r="A103" s="1" t="s">
        <v>106</v>
      </c>
      <c r="B103" s="1">
        <v>18268.0</v>
      </c>
      <c r="C103" s="1">
        <v>14231.0</v>
      </c>
      <c r="D103" s="1">
        <v>1.22605</v>
      </c>
      <c r="F103" s="2">
        <f t="shared" si="1"/>
        <v>0.3618321191</v>
      </c>
    </row>
    <row r="104">
      <c r="A104" s="1" t="s">
        <v>107</v>
      </c>
      <c r="B104" s="1">
        <v>18365.0</v>
      </c>
      <c r="C104" s="1">
        <v>14247.0</v>
      </c>
      <c r="D104" s="1">
        <v>1.22215</v>
      </c>
      <c r="F104" s="2">
        <f t="shared" si="1"/>
        <v>0.2943658879</v>
      </c>
    </row>
    <row r="105">
      <c r="A105" s="1" t="s">
        <v>108</v>
      </c>
      <c r="B105" s="1">
        <v>18150.0</v>
      </c>
      <c r="C105" s="1">
        <v>14147.0</v>
      </c>
      <c r="D105" s="1">
        <v>1.22628</v>
      </c>
      <c r="F105" s="2">
        <f t="shared" si="1"/>
        <v>0.3659755585</v>
      </c>
    </row>
    <row r="106">
      <c r="A106" s="1" t="s">
        <v>109</v>
      </c>
      <c r="B106" s="1">
        <v>18437.0</v>
      </c>
      <c r="C106" s="1">
        <v>14237.0</v>
      </c>
      <c r="D106" s="1">
        <v>1.28428</v>
      </c>
      <c r="F106" s="2">
        <f t="shared" si="1"/>
        <v>0.9926586752</v>
      </c>
    </row>
    <row r="107">
      <c r="A107" s="1" t="s">
        <v>110</v>
      </c>
      <c r="B107" s="1">
        <v>18418.0</v>
      </c>
      <c r="C107" s="1">
        <v>14306.0</v>
      </c>
      <c r="D107" s="1">
        <v>1.29053</v>
      </c>
      <c r="F107" s="2">
        <f t="shared" si="1"/>
        <v>0.9969277363</v>
      </c>
    </row>
    <row r="108">
      <c r="A108" s="1" t="s">
        <v>111</v>
      </c>
      <c r="B108" s="1">
        <v>17294.0</v>
      </c>
      <c r="C108" s="1">
        <v>13122.0</v>
      </c>
      <c r="D108" s="1">
        <v>1.23331</v>
      </c>
      <c r="F108" s="2">
        <f t="shared" si="1"/>
        <v>0.4979033541</v>
      </c>
    </row>
    <row r="109">
      <c r="A109" s="1" t="s">
        <v>112</v>
      </c>
      <c r="B109" s="1">
        <v>19363.0</v>
      </c>
      <c r="C109" s="1">
        <v>15201.0</v>
      </c>
      <c r="D109" s="1">
        <v>1.23025</v>
      </c>
      <c r="F109" s="2">
        <f t="shared" si="1"/>
        <v>0.4395682155</v>
      </c>
    </row>
    <row r="110">
      <c r="A110" s="1" t="s">
        <v>113</v>
      </c>
      <c r="B110" s="1">
        <v>18522.0</v>
      </c>
      <c r="C110" s="1">
        <v>14519.0</v>
      </c>
      <c r="D110" s="1">
        <v>1.22233</v>
      </c>
      <c r="F110" s="2">
        <f t="shared" si="1"/>
        <v>0.2973495027</v>
      </c>
    </row>
    <row r="111">
      <c r="A111" s="1" t="s">
        <v>114</v>
      </c>
      <c r="B111" s="1">
        <v>17288.0</v>
      </c>
      <c r="C111" s="1">
        <v>13168.0</v>
      </c>
      <c r="D111" s="1">
        <v>1.28645</v>
      </c>
      <c r="F111" s="2">
        <f t="shared" si="1"/>
        <v>0.9945239392</v>
      </c>
    </row>
    <row r="112">
      <c r="A112" s="1" t="s">
        <v>115</v>
      </c>
      <c r="B112" s="1">
        <v>18613.0</v>
      </c>
      <c r="C112" s="1">
        <v>14529.0</v>
      </c>
      <c r="D112" s="1">
        <v>1.22653</v>
      </c>
      <c r="F112" s="2">
        <f t="shared" si="1"/>
        <v>0.3704970786</v>
      </c>
    </row>
    <row r="113">
      <c r="A113" s="1" t="s">
        <v>116</v>
      </c>
      <c r="B113" s="1">
        <v>17176.0</v>
      </c>
      <c r="C113" s="1">
        <v>13163.0</v>
      </c>
      <c r="D113" s="1">
        <v>1.22605</v>
      </c>
      <c r="F113" s="2">
        <f t="shared" si="1"/>
        <v>0.3618321191</v>
      </c>
    </row>
    <row r="114">
      <c r="A114" s="1" t="s">
        <v>117</v>
      </c>
      <c r="B114" s="1">
        <v>17313.0</v>
      </c>
      <c r="C114" s="1">
        <v>13093.0</v>
      </c>
      <c r="D114" s="1">
        <v>1.22217</v>
      </c>
      <c r="F114" s="2">
        <f t="shared" si="1"/>
        <v>0.2946967172</v>
      </c>
    </row>
    <row r="115">
      <c r="A115" s="1" t="s">
        <v>118</v>
      </c>
      <c r="B115" s="1">
        <v>18478.0</v>
      </c>
      <c r="C115" s="1">
        <v>14415.0</v>
      </c>
      <c r="D115" s="1">
        <v>1.28292</v>
      </c>
      <c r="F115" s="2">
        <f t="shared" si="1"/>
        <v>0.9912223209</v>
      </c>
    </row>
    <row r="116">
      <c r="A116" s="1" t="s">
        <v>119</v>
      </c>
      <c r="B116" s="1">
        <v>17393.0</v>
      </c>
      <c r="C116" s="1">
        <v>13211.0</v>
      </c>
      <c r="D116" s="1">
        <v>1.22716</v>
      </c>
      <c r="F116" s="2">
        <f t="shared" si="1"/>
        <v>0.3819696549</v>
      </c>
    </row>
    <row r="117">
      <c r="A117" s="1" t="s">
        <v>120</v>
      </c>
      <c r="B117" s="1">
        <v>17166.0</v>
      </c>
      <c r="C117" s="1">
        <v>13083.0</v>
      </c>
      <c r="D117" s="1">
        <v>1.23456</v>
      </c>
      <c r="F117" s="2">
        <f t="shared" si="1"/>
        <v>0.5218173423</v>
      </c>
    </row>
    <row r="118">
      <c r="A118" s="1" t="s">
        <v>121</v>
      </c>
      <c r="B118" s="1">
        <v>17100.0</v>
      </c>
      <c r="C118" s="1">
        <v>12998.0</v>
      </c>
      <c r="D118" s="1">
        <v>1.21751</v>
      </c>
      <c r="F118" s="2">
        <f t="shared" si="1"/>
        <v>0.2226463228</v>
      </c>
    </row>
    <row r="119">
      <c r="A119" s="1" t="s">
        <v>122</v>
      </c>
      <c r="B119" s="1">
        <v>17270.0</v>
      </c>
      <c r="C119" s="1">
        <v>13217.0</v>
      </c>
      <c r="D119" s="1">
        <v>1.22658</v>
      </c>
      <c r="F119" s="2">
        <f t="shared" si="1"/>
        <v>0.3714035565</v>
      </c>
    </row>
    <row r="120">
      <c r="A120" s="1" t="s">
        <v>123</v>
      </c>
      <c r="B120" s="1">
        <v>18311.0</v>
      </c>
      <c r="C120" s="1">
        <v>14196.0</v>
      </c>
      <c r="D120" s="1">
        <v>1.225</v>
      </c>
      <c r="F120" s="2">
        <f t="shared" si="1"/>
        <v>0.3431279209</v>
      </c>
    </row>
    <row r="121">
      <c r="A121" s="1" t="s">
        <v>124</v>
      </c>
      <c r="B121" s="1">
        <v>17700.0</v>
      </c>
      <c r="C121" s="1">
        <v>13452.0</v>
      </c>
      <c r="D121" s="1">
        <v>1.22711</v>
      </c>
      <c r="F121" s="2">
        <f t="shared" si="1"/>
        <v>0.3810551856</v>
      </c>
    </row>
    <row r="122">
      <c r="A122" s="1" t="s">
        <v>125</v>
      </c>
      <c r="B122" s="1">
        <v>18332.0</v>
      </c>
      <c r="C122" s="1">
        <v>14223.0</v>
      </c>
      <c r="D122" s="1">
        <v>1.22873</v>
      </c>
      <c r="F122" s="2">
        <f t="shared" si="1"/>
        <v>0.4109941038</v>
      </c>
    </row>
    <row r="124">
      <c r="A124" s="1" t="s">
        <v>126</v>
      </c>
      <c r="B124" s="2">
        <f t="shared" ref="B124:D124" si="2">B$127 - B$126</f>
        <v>6414</v>
      </c>
      <c r="C124" s="2">
        <f t="shared" si="2"/>
        <v>5667</v>
      </c>
      <c r="D124" s="2">
        <f t="shared" si="2"/>
        <v>0.09647</v>
      </c>
    </row>
    <row r="125">
      <c r="A125" s="1" t="s">
        <v>127</v>
      </c>
      <c r="B125" s="2">
        <f t="shared" ref="B125:D125" si="3">100*(B127 - B126)/B126</f>
        <v>46.73564558</v>
      </c>
      <c r="C125" s="2">
        <f t="shared" si="3"/>
        <v>55.0514863</v>
      </c>
      <c r="D125" s="2">
        <f t="shared" si="3"/>
        <v>7.94155176</v>
      </c>
    </row>
    <row r="126">
      <c r="A126" s="1" t="s">
        <v>128</v>
      </c>
      <c r="B126" s="2">
        <f t="shared" ref="B126:D126" si="4">min(B$2:B$122)</f>
        <v>13724</v>
      </c>
      <c r="C126" s="2">
        <f t="shared" si="4"/>
        <v>10294</v>
      </c>
      <c r="D126" s="2">
        <f t="shared" si="4"/>
        <v>1.21475</v>
      </c>
    </row>
    <row r="127">
      <c r="A127" s="1" t="s">
        <v>129</v>
      </c>
      <c r="B127" s="2">
        <f t="shared" ref="B127:D127" si="5">max(B$2:B$122)</f>
        <v>20138</v>
      </c>
      <c r="C127" s="2">
        <f t="shared" si="5"/>
        <v>15961</v>
      </c>
      <c r="D127" s="2">
        <f t="shared" si="5"/>
        <v>1.31122</v>
      </c>
    </row>
    <row r="128">
      <c r="A128" s="1" t="s">
        <v>130</v>
      </c>
      <c r="B128" s="2">
        <f t="shared" ref="B128:D128" si="6">AVERAGE(B$2:B$122)</f>
        <v>18019.4876</v>
      </c>
      <c r="C128" s="2">
        <f t="shared" si="6"/>
        <v>13917.03306</v>
      </c>
      <c r="D128" s="2">
        <f t="shared" si="6"/>
        <v>1.233589669</v>
      </c>
    </row>
    <row r="129">
      <c r="A129" s="1" t="s">
        <v>131</v>
      </c>
      <c r="B129" s="2">
        <f t="shared" ref="B129:D129" si="7">stdev(B$2:B$122)</f>
        <v>928.3474935</v>
      </c>
      <c r="C129" s="2">
        <f t="shared" si="7"/>
        <v>879.6941697</v>
      </c>
      <c r="D129" s="2">
        <f t="shared" si="7"/>
        <v>0.02084348007</v>
      </c>
    </row>
    <row r="130">
      <c r="A130" s="1" t="s">
        <v>132</v>
      </c>
      <c r="D130" s="2">
        <f>GEOMEAN(D2:D122)</f>
        <v>1.233419544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1" t="s">
        <v>133</v>
      </c>
      <c r="B2" s="1">
        <v>18475.0</v>
      </c>
      <c r="C2" s="1">
        <v>14295.0</v>
      </c>
      <c r="D2" s="1">
        <v>4.35436</v>
      </c>
      <c r="F2" s="2">
        <f t="shared" ref="F2:F122" si="1">_xlfn.NORM.DIST(D2,$D$130, $D$129, TRUE)</f>
        <v>0.2990100428</v>
      </c>
    </row>
    <row r="3">
      <c r="A3" s="1" t="s">
        <v>134</v>
      </c>
      <c r="B3" s="1">
        <v>18638.0</v>
      </c>
      <c r="C3" s="1">
        <v>14321.0</v>
      </c>
      <c r="D3" s="1">
        <v>4.36751</v>
      </c>
      <c r="F3" s="2">
        <f t="shared" si="1"/>
        <v>0.5019987644</v>
      </c>
    </row>
    <row r="4">
      <c r="A4" s="1" t="s">
        <v>135</v>
      </c>
      <c r="B4" s="1">
        <v>17673.0</v>
      </c>
      <c r="C4" s="1">
        <v>13500.0</v>
      </c>
      <c r="D4" s="1">
        <v>4.36143</v>
      </c>
      <c r="F4" s="2">
        <f t="shared" si="1"/>
        <v>0.4047449301</v>
      </c>
    </row>
    <row r="5">
      <c r="A5" s="1" t="s">
        <v>136</v>
      </c>
      <c r="B5" s="1">
        <v>18262.0</v>
      </c>
      <c r="C5" s="1">
        <v>14220.0</v>
      </c>
      <c r="D5" s="1">
        <v>4.34297</v>
      </c>
      <c r="F5" s="2">
        <f t="shared" si="1"/>
        <v>0.1615097121</v>
      </c>
    </row>
    <row r="6">
      <c r="A6" s="1" t="s">
        <v>137</v>
      </c>
      <c r="B6" s="1">
        <v>17647.0</v>
      </c>
      <c r="C6" s="1">
        <v>13477.0</v>
      </c>
      <c r="D6" s="1">
        <v>4.36252</v>
      </c>
      <c r="F6" s="2">
        <f t="shared" si="1"/>
        <v>0.4219273446</v>
      </c>
    </row>
    <row r="7">
      <c r="A7" s="1" t="s">
        <v>138</v>
      </c>
      <c r="B7" s="1">
        <v>17615.0</v>
      </c>
      <c r="C7" s="1">
        <v>13391.0</v>
      </c>
      <c r="D7" s="1">
        <v>4.36304</v>
      </c>
      <c r="F7" s="2">
        <f t="shared" si="1"/>
        <v>0.4301792768</v>
      </c>
    </row>
    <row r="8">
      <c r="A8" s="1" t="s">
        <v>139</v>
      </c>
      <c r="B8" s="1">
        <v>18323.0</v>
      </c>
      <c r="C8" s="1">
        <v>14179.0</v>
      </c>
      <c r="D8" s="1">
        <v>4.36841</v>
      </c>
      <c r="F8" s="2">
        <f t="shared" si="1"/>
        <v>0.5165268893</v>
      </c>
    </row>
    <row r="9">
      <c r="A9" s="1" t="s">
        <v>140</v>
      </c>
      <c r="B9" s="1">
        <v>17502.0</v>
      </c>
      <c r="C9" s="1">
        <v>13401.0</v>
      </c>
      <c r="D9" s="1">
        <v>4.36286</v>
      </c>
      <c r="F9" s="2">
        <f t="shared" si="1"/>
        <v>0.4273191948</v>
      </c>
    </row>
    <row r="10">
      <c r="A10" s="1" t="s">
        <v>141</v>
      </c>
      <c r="B10" s="1">
        <v>19068.0</v>
      </c>
      <c r="C10" s="1">
        <v>14972.0</v>
      </c>
      <c r="D10" s="1">
        <v>4.34873</v>
      </c>
      <c r="F10" s="2">
        <f t="shared" si="1"/>
        <v>0.2250854863</v>
      </c>
    </row>
    <row r="11">
      <c r="A11" s="1" t="s">
        <v>142</v>
      </c>
      <c r="B11" s="1">
        <v>18251.0</v>
      </c>
      <c r="C11" s="1">
        <v>14153.0</v>
      </c>
      <c r="D11" s="1">
        <v>4.38193</v>
      </c>
      <c r="F11" s="2">
        <f t="shared" si="1"/>
        <v>0.7219602794</v>
      </c>
    </row>
    <row r="12">
      <c r="A12" s="1" t="s">
        <v>143</v>
      </c>
      <c r="B12" s="1">
        <v>18285.0</v>
      </c>
      <c r="C12" s="1">
        <v>14211.0</v>
      </c>
      <c r="D12" s="1">
        <v>4.3662</v>
      </c>
      <c r="F12" s="2">
        <f t="shared" si="1"/>
        <v>0.4808527642</v>
      </c>
    </row>
    <row r="13">
      <c r="A13" s="1" t="s">
        <v>144</v>
      </c>
      <c r="B13" s="1">
        <v>17541.0</v>
      </c>
      <c r="C13" s="1">
        <v>13409.0</v>
      </c>
      <c r="D13" s="1">
        <v>4.3454</v>
      </c>
      <c r="F13" s="2">
        <f t="shared" si="1"/>
        <v>0.1867556939</v>
      </c>
    </row>
    <row r="14">
      <c r="A14" s="1" t="s">
        <v>145</v>
      </c>
      <c r="B14" s="1">
        <v>17774.0</v>
      </c>
      <c r="C14" s="1">
        <v>13701.0</v>
      </c>
      <c r="D14" s="1">
        <v>4.38312</v>
      </c>
      <c r="F14" s="2">
        <f t="shared" si="1"/>
        <v>0.737885891</v>
      </c>
    </row>
    <row r="15">
      <c r="A15" s="1" t="s">
        <v>146</v>
      </c>
      <c r="B15" s="1">
        <v>17712.0</v>
      </c>
      <c r="C15" s="1">
        <v>13501.0</v>
      </c>
      <c r="D15" s="1">
        <v>4.37422</v>
      </c>
      <c r="F15" s="2">
        <f t="shared" si="1"/>
        <v>0.6089580836</v>
      </c>
    </row>
    <row r="16">
      <c r="A16" s="1" t="s">
        <v>147</v>
      </c>
      <c r="B16" s="1">
        <v>17641.0</v>
      </c>
      <c r="C16" s="1">
        <v>13473.0</v>
      </c>
      <c r="D16" s="1">
        <v>4.3546</v>
      </c>
      <c r="F16" s="2">
        <f t="shared" si="1"/>
        <v>0.3023911579</v>
      </c>
    </row>
    <row r="17">
      <c r="A17" s="1" t="s">
        <v>148</v>
      </c>
      <c r="B17" s="1">
        <v>18163.0</v>
      </c>
      <c r="C17" s="1">
        <v>14081.0</v>
      </c>
      <c r="D17" s="1">
        <v>4.36068</v>
      </c>
      <c r="F17" s="2">
        <f t="shared" si="1"/>
        <v>0.3930258459</v>
      </c>
    </row>
    <row r="18">
      <c r="A18" s="1" t="s">
        <v>149</v>
      </c>
      <c r="B18" s="1">
        <v>18293.0</v>
      </c>
      <c r="C18" s="1">
        <v>14095.0</v>
      </c>
      <c r="D18" s="1">
        <v>4.35739</v>
      </c>
      <c r="F18" s="2">
        <f t="shared" si="1"/>
        <v>0.3428830461</v>
      </c>
    </row>
    <row r="19">
      <c r="A19" s="1" t="s">
        <v>150</v>
      </c>
      <c r="B19" s="1">
        <v>18447.0</v>
      </c>
      <c r="C19" s="1">
        <v>14345.0</v>
      </c>
      <c r="D19" s="1">
        <v>4.35098</v>
      </c>
      <c r="F19" s="2">
        <f t="shared" si="1"/>
        <v>0.253326304</v>
      </c>
    </row>
    <row r="20">
      <c r="A20" s="1" t="s">
        <v>151</v>
      </c>
      <c r="B20" s="1">
        <v>17564.0</v>
      </c>
      <c r="C20" s="1">
        <v>13374.0</v>
      </c>
      <c r="D20" s="1">
        <v>4.43392</v>
      </c>
      <c r="F20" s="2">
        <f t="shared" si="1"/>
        <v>0.9964596477</v>
      </c>
    </row>
    <row r="21">
      <c r="A21" s="1" t="s">
        <v>152</v>
      </c>
      <c r="B21" s="1">
        <v>17692.0</v>
      </c>
      <c r="C21" s="1">
        <v>13656.0</v>
      </c>
      <c r="D21" s="1">
        <v>4.37069</v>
      </c>
      <c r="F21" s="2">
        <f t="shared" si="1"/>
        <v>0.5531895932</v>
      </c>
    </row>
    <row r="22">
      <c r="A22" s="1" t="s">
        <v>153</v>
      </c>
      <c r="B22" s="1">
        <v>18386.0</v>
      </c>
      <c r="C22" s="1">
        <v>14278.0</v>
      </c>
      <c r="D22" s="1">
        <v>4.35161</v>
      </c>
      <c r="F22" s="2">
        <f t="shared" si="1"/>
        <v>0.2615549308</v>
      </c>
    </row>
    <row r="23">
      <c r="A23" s="1" t="s">
        <v>154</v>
      </c>
      <c r="B23" s="1">
        <v>18321.0</v>
      </c>
      <c r="C23" s="1">
        <v>14163.0</v>
      </c>
      <c r="D23" s="1">
        <v>4.4043</v>
      </c>
      <c r="F23" s="2">
        <f t="shared" si="1"/>
        <v>0.9324283969</v>
      </c>
    </row>
    <row r="24">
      <c r="A24" s="1" t="s">
        <v>155</v>
      </c>
      <c r="B24" s="1">
        <v>18352.0</v>
      </c>
      <c r="C24" s="1">
        <v>14178.0</v>
      </c>
      <c r="D24" s="1">
        <v>4.3602</v>
      </c>
      <c r="F24" s="2">
        <f t="shared" si="1"/>
        <v>0.3855754734</v>
      </c>
    </row>
    <row r="25">
      <c r="A25" s="1" t="s">
        <v>156</v>
      </c>
      <c r="B25" s="1">
        <v>17534.0</v>
      </c>
      <c r="C25" s="1">
        <v>13414.0</v>
      </c>
      <c r="D25" s="1">
        <v>4.34583</v>
      </c>
      <c r="F25" s="2">
        <f t="shared" si="1"/>
        <v>0.1914649545</v>
      </c>
    </row>
    <row r="26">
      <c r="A26" s="1" t="s">
        <v>157</v>
      </c>
      <c r="B26" s="1">
        <v>17598.0</v>
      </c>
      <c r="C26" s="1">
        <v>13478.0</v>
      </c>
      <c r="D26" s="1">
        <v>4.33444</v>
      </c>
      <c r="F26" s="2">
        <f t="shared" si="1"/>
        <v>0.09117851615</v>
      </c>
    </row>
    <row r="27">
      <c r="A27" s="1" t="s">
        <v>158</v>
      </c>
      <c r="B27" s="1">
        <v>17535.0</v>
      </c>
      <c r="C27" s="1">
        <v>13489.0</v>
      </c>
      <c r="D27" s="1">
        <v>4.36545</v>
      </c>
      <c r="F27" s="2">
        <f t="shared" si="1"/>
        <v>0.4687666772</v>
      </c>
    </row>
    <row r="28">
      <c r="A28" s="1" t="s">
        <v>159</v>
      </c>
      <c r="B28" s="1">
        <v>17579.0</v>
      </c>
      <c r="C28" s="1">
        <v>13487.0</v>
      </c>
      <c r="D28" s="1">
        <v>4.3657</v>
      </c>
      <c r="F28" s="2">
        <f t="shared" si="1"/>
        <v>0.4727927283</v>
      </c>
    </row>
    <row r="29">
      <c r="A29" s="1" t="s">
        <v>160</v>
      </c>
      <c r="B29" s="1">
        <v>17676.0</v>
      </c>
      <c r="C29" s="1">
        <v>13554.0</v>
      </c>
      <c r="D29" s="1">
        <v>4.36333</v>
      </c>
      <c r="F29" s="2">
        <f t="shared" si="1"/>
        <v>0.4347948389</v>
      </c>
    </row>
    <row r="30">
      <c r="A30" s="1" t="s">
        <v>161</v>
      </c>
      <c r="B30" s="1">
        <v>17455.0</v>
      </c>
      <c r="C30" s="1">
        <v>13354.0</v>
      </c>
      <c r="D30" s="1">
        <v>4.36757</v>
      </c>
      <c r="F30" s="2">
        <f t="shared" si="1"/>
        <v>0.5029676019</v>
      </c>
    </row>
    <row r="31">
      <c r="A31" s="1" t="s">
        <v>162</v>
      </c>
      <c r="B31" s="1">
        <v>17528.0</v>
      </c>
      <c r="C31" s="1">
        <v>13391.0</v>
      </c>
      <c r="D31" s="1">
        <v>4.35524</v>
      </c>
      <c r="F31" s="2">
        <f t="shared" si="1"/>
        <v>0.3114901332</v>
      </c>
    </row>
    <row r="32">
      <c r="A32" s="1" t="s">
        <v>163</v>
      </c>
      <c r="B32" s="1">
        <v>17443.0</v>
      </c>
      <c r="C32" s="1">
        <v>13387.0</v>
      </c>
      <c r="D32" s="1">
        <v>4.36259</v>
      </c>
      <c r="F32" s="2">
        <f t="shared" si="1"/>
        <v>0.4230362705</v>
      </c>
    </row>
    <row r="33">
      <c r="A33" s="1" t="s">
        <v>164</v>
      </c>
      <c r="B33" s="1">
        <v>18300.0</v>
      </c>
      <c r="C33" s="1">
        <v>14128.0</v>
      </c>
      <c r="D33" s="1">
        <v>4.35767</v>
      </c>
      <c r="F33" s="2">
        <f t="shared" si="1"/>
        <v>0.3470585074</v>
      </c>
    </row>
    <row r="34">
      <c r="A34" s="1" t="s">
        <v>165</v>
      </c>
      <c r="B34" s="1">
        <v>18193.0</v>
      </c>
      <c r="C34" s="1">
        <v>14138.0</v>
      </c>
      <c r="D34" s="1">
        <v>4.35678</v>
      </c>
      <c r="F34" s="2">
        <f t="shared" si="1"/>
        <v>0.3338532496</v>
      </c>
    </row>
    <row r="35">
      <c r="A35" s="1" t="s">
        <v>166</v>
      </c>
      <c r="B35" s="1">
        <v>17639.0</v>
      </c>
      <c r="C35" s="1">
        <v>13444.0</v>
      </c>
      <c r="D35" s="1">
        <v>4.3646</v>
      </c>
      <c r="F35" s="2">
        <f t="shared" si="1"/>
        <v>0.4551044211</v>
      </c>
    </row>
    <row r="36">
      <c r="A36" s="1" t="s">
        <v>167</v>
      </c>
      <c r="B36" s="1">
        <v>18400.0</v>
      </c>
      <c r="C36" s="1">
        <v>14298.0</v>
      </c>
      <c r="D36" s="1">
        <v>4.34807</v>
      </c>
      <c r="F36" s="2">
        <f t="shared" si="1"/>
        <v>0.2171530672</v>
      </c>
    </row>
    <row r="37">
      <c r="A37" s="1" t="s">
        <v>168</v>
      </c>
      <c r="B37" s="1">
        <v>17605.0</v>
      </c>
      <c r="C37" s="1">
        <v>13494.0</v>
      </c>
      <c r="D37" s="1">
        <v>4.35872</v>
      </c>
      <c r="F37" s="2">
        <f t="shared" si="1"/>
        <v>0.3628788433</v>
      </c>
    </row>
    <row r="38">
      <c r="A38" s="1" t="s">
        <v>169</v>
      </c>
      <c r="B38" s="1">
        <v>17584.0</v>
      </c>
      <c r="C38" s="1">
        <v>13479.0</v>
      </c>
      <c r="D38" s="1">
        <v>4.36465</v>
      </c>
      <c r="F38" s="2">
        <f t="shared" si="1"/>
        <v>0.4559067745</v>
      </c>
    </row>
    <row r="39">
      <c r="A39" s="1" t="s">
        <v>170</v>
      </c>
      <c r="B39" s="1">
        <v>17612.0</v>
      </c>
      <c r="C39" s="1">
        <v>13529.0</v>
      </c>
      <c r="D39" s="1">
        <v>4.3825</v>
      </c>
      <c r="F39" s="2">
        <f t="shared" si="1"/>
        <v>0.7296471401</v>
      </c>
    </row>
    <row r="40">
      <c r="A40" s="1" t="s">
        <v>171</v>
      </c>
      <c r="B40" s="1">
        <v>17598.0</v>
      </c>
      <c r="C40" s="1">
        <v>13430.0</v>
      </c>
      <c r="D40" s="1">
        <v>4.35746</v>
      </c>
      <c r="F40" s="2">
        <f t="shared" si="1"/>
        <v>0.3439251381</v>
      </c>
    </row>
    <row r="41">
      <c r="A41" s="1" t="s">
        <v>172</v>
      </c>
      <c r="B41" s="1">
        <v>18526.0</v>
      </c>
      <c r="C41" s="1">
        <v>14370.0</v>
      </c>
      <c r="D41" s="1">
        <v>4.36001</v>
      </c>
      <c r="F41" s="2">
        <f t="shared" si="1"/>
        <v>0.3826378234</v>
      </c>
    </row>
    <row r="42">
      <c r="A42" s="1" t="s">
        <v>173</v>
      </c>
      <c r="B42" s="1">
        <v>18451.0</v>
      </c>
      <c r="C42" s="1">
        <v>14292.0</v>
      </c>
      <c r="D42" s="1">
        <v>4.35684</v>
      </c>
      <c r="F42" s="2">
        <f t="shared" si="1"/>
        <v>0.3347372774</v>
      </c>
    </row>
    <row r="43">
      <c r="A43" s="1" t="s">
        <v>174</v>
      </c>
      <c r="B43" s="1">
        <v>18500.0</v>
      </c>
      <c r="C43" s="1">
        <v>14280.0</v>
      </c>
      <c r="D43" s="1">
        <v>4.36686</v>
      </c>
      <c r="F43" s="2">
        <f t="shared" si="1"/>
        <v>0.4915034705</v>
      </c>
    </row>
    <row r="44">
      <c r="A44" s="1" t="s">
        <v>175</v>
      </c>
      <c r="B44" s="1">
        <v>17627.0</v>
      </c>
      <c r="C44" s="1">
        <v>13537.0</v>
      </c>
      <c r="D44" s="1">
        <v>4.35606</v>
      </c>
      <c r="F44" s="2">
        <f t="shared" si="1"/>
        <v>0.3233179713</v>
      </c>
    </row>
    <row r="45">
      <c r="A45" s="1" t="s">
        <v>176</v>
      </c>
      <c r="B45" s="1">
        <v>17533.0</v>
      </c>
      <c r="C45" s="1">
        <v>13406.0</v>
      </c>
      <c r="D45" s="1">
        <v>4.37058</v>
      </c>
      <c r="F45" s="2">
        <f t="shared" si="1"/>
        <v>0.5514286487</v>
      </c>
    </row>
    <row r="46">
      <c r="A46" s="1" t="s">
        <v>177</v>
      </c>
      <c r="B46" s="1">
        <v>17621.0</v>
      </c>
      <c r="C46" s="1">
        <v>13544.0</v>
      </c>
      <c r="D46" s="1">
        <v>4.36655</v>
      </c>
      <c r="F46" s="2">
        <f t="shared" si="1"/>
        <v>0.4864996475</v>
      </c>
    </row>
    <row r="47">
      <c r="A47" s="1" t="s">
        <v>178</v>
      </c>
      <c r="B47" s="1">
        <v>18574.0</v>
      </c>
      <c r="C47" s="1">
        <v>14377.0</v>
      </c>
      <c r="D47" s="1">
        <v>4.37744</v>
      </c>
      <c r="F47" s="2">
        <f t="shared" si="1"/>
        <v>0.6579729974</v>
      </c>
    </row>
    <row r="48">
      <c r="A48" s="1" t="s">
        <v>179</v>
      </c>
      <c r="B48" s="1">
        <v>18435.0</v>
      </c>
      <c r="C48" s="1">
        <v>14292.0</v>
      </c>
      <c r="D48" s="1">
        <v>4.38175</v>
      </c>
      <c r="F48" s="2">
        <f t="shared" si="1"/>
        <v>0.719510885</v>
      </c>
    </row>
    <row r="49">
      <c r="A49" s="1" t="s">
        <v>180</v>
      </c>
      <c r="B49" s="1">
        <v>19388.0</v>
      </c>
      <c r="C49" s="1">
        <v>15179.0</v>
      </c>
      <c r="D49" s="1">
        <v>4.41982</v>
      </c>
      <c r="F49" s="2">
        <f t="shared" si="1"/>
        <v>0.9830942395</v>
      </c>
    </row>
    <row r="50">
      <c r="A50" s="1" t="s">
        <v>181</v>
      </c>
      <c r="B50" s="1">
        <v>18229.0</v>
      </c>
      <c r="C50" s="1">
        <v>14129.0</v>
      </c>
      <c r="D50" s="1">
        <v>4.36569</v>
      </c>
      <c r="F50" s="2">
        <f t="shared" si="1"/>
        <v>0.4726316302</v>
      </c>
    </row>
    <row r="51">
      <c r="A51" s="1" t="s">
        <v>182</v>
      </c>
      <c r="B51" s="1">
        <v>18267.0</v>
      </c>
      <c r="C51" s="1">
        <v>14228.0</v>
      </c>
      <c r="D51" s="1">
        <v>4.44417</v>
      </c>
      <c r="F51" s="2">
        <f t="shared" si="1"/>
        <v>0.999057904</v>
      </c>
    </row>
    <row r="52">
      <c r="A52" s="1" t="s">
        <v>183</v>
      </c>
      <c r="B52" s="1">
        <v>18334.0</v>
      </c>
      <c r="C52" s="1">
        <v>14140.0</v>
      </c>
      <c r="D52" s="1">
        <v>4.36538</v>
      </c>
      <c r="F52" s="2">
        <f t="shared" si="1"/>
        <v>0.4676399372</v>
      </c>
    </row>
    <row r="53">
      <c r="A53" s="1" t="s">
        <v>184</v>
      </c>
      <c r="B53" s="1">
        <v>17379.0</v>
      </c>
      <c r="C53" s="1">
        <v>13230.0</v>
      </c>
      <c r="D53" s="1">
        <v>4.37008</v>
      </c>
      <c r="F53" s="2">
        <f t="shared" si="1"/>
        <v>0.5434120903</v>
      </c>
    </row>
    <row r="54">
      <c r="A54" s="1" t="s">
        <v>185</v>
      </c>
      <c r="B54" s="1">
        <v>18245.0</v>
      </c>
      <c r="C54" s="1">
        <v>14098.0</v>
      </c>
      <c r="D54" s="1">
        <v>4.365</v>
      </c>
      <c r="F54" s="2">
        <f t="shared" si="1"/>
        <v>0.4615281026</v>
      </c>
    </row>
    <row r="55">
      <c r="A55" s="1" t="s">
        <v>186</v>
      </c>
      <c r="B55" s="1">
        <v>18381.0</v>
      </c>
      <c r="C55" s="1">
        <v>14197.0</v>
      </c>
      <c r="D55" s="1">
        <v>4.35989</v>
      </c>
      <c r="F55" s="2">
        <f t="shared" si="1"/>
        <v>0.3807859267</v>
      </c>
    </row>
    <row r="56">
      <c r="A56" s="1" t="s">
        <v>187</v>
      </c>
      <c r="B56" s="1">
        <v>18389.0</v>
      </c>
      <c r="C56" s="1">
        <v>14232.0</v>
      </c>
      <c r="D56" s="1">
        <v>4.336</v>
      </c>
      <c r="F56" s="2">
        <f t="shared" si="1"/>
        <v>0.1019728498</v>
      </c>
    </row>
    <row r="57">
      <c r="A57" s="1" t="s">
        <v>188</v>
      </c>
      <c r="B57" s="1">
        <v>18384.0</v>
      </c>
      <c r="C57" s="1">
        <v>14285.0</v>
      </c>
      <c r="D57" s="1">
        <v>4.37411</v>
      </c>
      <c r="F57" s="2">
        <f t="shared" si="1"/>
        <v>0.607247466</v>
      </c>
    </row>
    <row r="58">
      <c r="A58" s="1" t="s">
        <v>189</v>
      </c>
      <c r="B58" s="1">
        <v>18232.0</v>
      </c>
      <c r="C58" s="1">
        <v>14129.0</v>
      </c>
      <c r="D58" s="1">
        <v>4.35984</v>
      </c>
      <c r="F58" s="2">
        <f t="shared" si="1"/>
        <v>0.3800151057</v>
      </c>
    </row>
    <row r="59">
      <c r="A59" s="1" t="s">
        <v>190</v>
      </c>
      <c r="B59" s="1">
        <v>18247.0</v>
      </c>
      <c r="C59" s="1">
        <v>14132.0</v>
      </c>
      <c r="D59" s="1">
        <v>4.36</v>
      </c>
      <c r="F59" s="2">
        <f t="shared" si="1"/>
        <v>0.3824833954</v>
      </c>
    </row>
    <row r="60">
      <c r="A60" s="1" t="s">
        <v>191</v>
      </c>
      <c r="B60" s="1">
        <v>18320.0</v>
      </c>
      <c r="C60" s="1">
        <v>14209.0</v>
      </c>
      <c r="D60" s="1">
        <v>4.35719</v>
      </c>
      <c r="F60" s="2">
        <f t="shared" si="1"/>
        <v>0.3399122433</v>
      </c>
    </row>
    <row r="61">
      <c r="A61" s="1" t="s">
        <v>192</v>
      </c>
      <c r="B61" s="1">
        <v>18408.0</v>
      </c>
      <c r="C61" s="1">
        <v>14234.0</v>
      </c>
      <c r="D61" s="1">
        <v>4.44143</v>
      </c>
      <c r="F61" s="2">
        <f t="shared" si="1"/>
        <v>0.9986367452</v>
      </c>
    </row>
    <row r="62">
      <c r="A62" s="1" t="s">
        <v>193</v>
      </c>
      <c r="B62" s="1">
        <v>18709.0</v>
      </c>
      <c r="C62" s="1">
        <v>14530.0</v>
      </c>
      <c r="D62" s="1">
        <v>4.36288</v>
      </c>
      <c r="F62" s="2">
        <f t="shared" si="1"/>
        <v>0.4276367959</v>
      </c>
    </row>
    <row r="63">
      <c r="A63" s="1" t="s">
        <v>194</v>
      </c>
      <c r="B63" s="1">
        <v>18260.0</v>
      </c>
      <c r="C63" s="1">
        <v>14173.0</v>
      </c>
      <c r="D63" s="1">
        <v>4.36309</v>
      </c>
      <c r="F63" s="2">
        <f t="shared" si="1"/>
        <v>0.4309744013</v>
      </c>
    </row>
    <row r="64">
      <c r="A64" s="1" t="s">
        <v>195</v>
      </c>
      <c r="B64" s="1">
        <v>17507.0</v>
      </c>
      <c r="C64" s="1">
        <v>13366.0</v>
      </c>
      <c r="D64" s="1">
        <v>4.36566</v>
      </c>
      <c r="F64" s="2">
        <f t="shared" si="1"/>
        <v>0.4721483626</v>
      </c>
    </row>
    <row r="65">
      <c r="A65" s="1" t="s">
        <v>196</v>
      </c>
      <c r="B65" s="1">
        <v>17512.0</v>
      </c>
      <c r="C65" s="1">
        <v>13385.0</v>
      </c>
      <c r="D65" s="1">
        <v>4.34737</v>
      </c>
      <c r="F65" s="2">
        <f t="shared" si="1"/>
        <v>0.208919099</v>
      </c>
    </row>
    <row r="66">
      <c r="A66" s="1" t="s">
        <v>197</v>
      </c>
      <c r="B66" s="1">
        <v>18336.0</v>
      </c>
      <c r="C66" s="1">
        <v>14208.0</v>
      </c>
      <c r="D66" s="1">
        <v>4.35627</v>
      </c>
      <c r="F66" s="2">
        <f t="shared" si="1"/>
        <v>0.3263766322</v>
      </c>
    </row>
    <row r="67">
      <c r="A67" s="1" t="s">
        <v>198</v>
      </c>
      <c r="B67" s="1">
        <v>17468.0</v>
      </c>
      <c r="C67" s="1">
        <v>13362.0</v>
      </c>
      <c r="D67" s="1">
        <v>4.35795</v>
      </c>
      <c r="F67" s="2">
        <f t="shared" si="1"/>
        <v>0.3512526204</v>
      </c>
    </row>
    <row r="68">
      <c r="A68" s="1" t="s">
        <v>199</v>
      </c>
      <c r="B68" s="1">
        <v>18335.0</v>
      </c>
      <c r="C68" s="1">
        <v>14145.0</v>
      </c>
      <c r="D68" s="1">
        <v>4.36051</v>
      </c>
      <c r="F68" s="2">
        <f t="shared" si="1"/>
        <v>0.3903825324</v>
      </c>
    </row>
    <row r="69">
      <c r="A69" s="1" t="s">
        <v>200</v>
      </c>
      <c r="B69" s="1">
        <v>17554.0</v>
      </c>
      <c r="C69" s="1">
        <v>13476.0</v>
      </c>
      <c r="D69" s="1">
        <v>4.3586</v>
      </c>
      <c r="F69" s="2">
        <f t="shared" si="1"/>
        <v>0.3610583066</v>
      </c>
    </row>
    <row r="70">
      <c r="A70" s="1" t="s">
        <v>201</v>
      </c>
      <c r="B70" s="1">
        <v>17561.0</v>
      </c>
      <c r="C70" s="1">
        <v>13427.0</v>
      </c>
      <c r="D70" s="1">
        <v>4.34949</v>
      </c>
      <c r="F70" s="2">
        <f t="shared" si="1"/>
        <v>0.2344198518</v>
      </c>
    </row>
    <row r="71">
      <c r="A71" s="1" t="s">
        <v>202</v>
      </c>
      <c r="B71" s="1">
        <v>18361.0</v>
      </c>
      <c r="C71" s="1">
        <v>14192.0</v>
      </c>
      <c r="D71" s="1">
        <v>4.41845</v>
      </c>
      <c r="F71" s="2">
        <f t="shared" si="1"/>
        <v>0.9806263316</v>
      </c>
    </row>
    <row r="72">
      <c r="A72" s="1" t="s">
        <v>203</v>
      </c>
      <c r="B72" s="1">
        <v>18169.0</v>
      </c>
      <c r="C72" s="1">
        <v>14126.0</v>
      </c>
      <c r="D72" s="1">
        <v>4.35568</v>
      </c>
      <c r="F72" s="2">
        <f t="shared" si="1"/>
        <v>0.3178136082</v>
      </c>
    </row>
    <row r="73">
      <c r="A73" s="1" t="s">
        <v>204</v>
      </c>
      <c r="B73" s="1">
        <v>18409.0</v>
      </c>
      <c r="C73" s="1">
        <v>14139.0</v>
      </c>
      <c r="D73" s="1">
        <v>4.36505</v>
      </c>
      <c r="F73" s="2">
        <f t="shared" si="1"/>
        <v>0.4623318039</v>
      </c>
    </row>
    <row r="74">
      <c r="A74" s="1" t="s">
        <v>205</v>
      </c>
      <c r="B74" s="1">
        <v>18426.0</v>
      </c>
      <c r="C74" s="1">
        <v>14283.0</v>
      </c>
      <c r="D74" s="1">
        <v>4.36267</v>
      </c>
      <c r="F74" s="2">
        <f t="shared" si="1"/>
        <v>0.424304361</v>
      </c>
    </row>
    <row r="75">
      <c r="A75" s="1" t="s">
        <v>206</v>
      </c>
      <c r="B75" s="1">
        <v>18396.0</v>
      </c>
      <c r="C75" s="1">
        <v>14286.0</v>
      </c>
      <c r="D75" s="1">
        <v>4.41177</v>
      </c>
      <c r="F75" s="2">
        <f t="shared" si="1"/>
        <v>0.9637909033</v>
      </c>
    </row>
    <row r="76">
      <c r="A76" s="1" t="s">
        <v>207</v>
      </c>
      <c r="B76" s="1">
        <v>18418.0</v>
      </c>
      <c r="C76" s="1">
        <v>14353.0</v>
      </c>
      <c r="D76" s="1">
        <v>4.37138</v>
      </c>
      <c r="F76" s="2">
        <f t="shared" si="1"/>
        <v>0.5642102401</v>
      </c>
    </row>
    <row r="77">
      <c r="A77" s="1" t="s">
        <v>208</v>
      </c>
      <c r="B77" s="1">
        <v>18316.0</v>
      </c>
      <c r="C77" s="1">
        <v>14220.0</v>
      </c>
      <c r="D77" s="1">
        <v>4.36088</v>
      </c>
      <c r="F77" s="2">
        <f t="shared" si="1"/>
        <v>0.3961419444</v>
      </c>
    </row>
    <row r="78">
      <c r="A78" s="1" t="s">
        <v>209</v>
      </c>
      <c r="B78" s="1">
        <v>17694.0</v>
      </c>
      <c r="C78" s="1">
        <v>13546.0</v>
      </c>
      <c r="D78" s="1">
        <v>4.36155</v>
      </c>
      <c r="F78" s="2">
        <f t="shared" si="1"/>
        <v>0.4066282369</v>
      </c>
    </row>
    <row r="79">
      <c r="A79" s="1" t="s">
        <v>210</v>
      </c>
      <c r="B79" s="1">
        <v>18315.0</v>
      </c>
      <c r="C79" s="1">
        <v>14173.0</v>
      </c>
      <c r="D79" s="1">
        <v>4.36258</v>
      </c>
      <c r="F79" s="2">
        <f t="shared" si="1"/>
        <v>0.422877815</v>
      </c>
    </row>
    <row r="80">
      <c r="A80" s="1" t="s">
        <v>211</v>
      </c>
      <c r="B80" s="1">
        <v>17621.0</v>
      </c>
      <c r="C80" s="1">
        <v>13549.0</v>
      </c>
      <c r="D80" s="1">
        <v>4.36381</v>
      </c>
      <c r="F80" s="2">
        <f t="shared" si="1"/>
        <v>0.4424536562</v>
      </c>
    </row>
    <row r="81">
      <c r="A81" s="1" t="s">
        <v>212</v>
      </c>
      <c r="B81" s="1">
        <v>17696.0</v>
      </c>
      <c r="C81" s="1">
        <v>13463.0</v>
      </c>
      <c r="D81" s="1">
        <v>4.42513</v>
      </c>
      <c r="F81" s="2">
        <f t="shared" si="1"/>
        <v>0.990286649</v>
      </c>
    </row>
    <row r="82">
      <c r="A82" s="1" t="s">
        <v>213</v>
      </c>
      <c r="B82" s="1">
        <v>17550.0</v>
      </c>
      <c r="C82" s="1">
        <v>13472.0</v>
      </c>
      <c r="D82" s="1">
        <v>4.35486</v>
      </c>
      <c r="F82" s="2">
        <f t="shared" si="1"/>
        <v>0.3060732558</v>
      </c>
    </row>
    <row r="83">
      <c r="A83" s="1" t="s">
        <v>214</v>
      </c>
      <c r="B83" s="1">
        <v>17499.0</v>
      </c>
      <c r="C83" s="1">
        <v>13457.0</v>
      </c>
      <c r="D83" s="1">
        <v>4.36288</v>
      </c>
      <c r="F83" s="2">
        <f t="shared" si="1"/>
        <v>0.4276367959</v>
      </c>
    </row>
    <row r="84">
      <c r="A84" s="1" t="s">
        <v>215</v>
      </c>
      <c r="B84" s="1">
        <v>18322.0</v>
      </c>
      <c r="C84" s="1">
        <v>14119.0</v>
      </c>
      <c r="D84" s="1">
        <v>4.41989</v>
      </c>
      <c r="F84" s="2">
        <f t="shared" si="1"/>
        <v>0.9832127683</v>
      </c>
    </row>
    <row r="85">
      <c r="A85" s="1" t="s">
        <v>216</v>
      </c>
      <c r="B85" s="1">
        <v>17592.0</v>
      </c>
      <c r="C85" s="1">
        <v>13488.0</v>
      </c>
      <c r="D85" s="1">
        <v>4.35566</v>
      </c>
      <c r="F85" s="2">
        <f t="shared" si="1"/>
        <v>0.3175250032</v>
      </c>
    </row>
    <row r="86">
      <c r="A86" s="1" t="s">
        <v>217</v>
      </c>
      <c r="B86" s="1">
        <v>17657.0</v>
      </c>
      <c r="C86" s="1">
        <v>13566.0</v>
      </c>
      <c r="D86" s="1">
        <v>4.38229</v>
      </c>
      <c r="F86" s="2">
        <f t="shared" si="1"/>
        <v>0.7268275361</v>
      </c>
    </row>
    <row r="87">
      <c r="A87" s="1" t="s">
        <v>218</v>
      </c>
      <c r="B87" s="1">
        <v>18325.0</v>
      </c>
      <c r="C87" s="1">
        <v>14205.0</v>
      </c>
      <c r="D87" s="1">
        <v>4.35709</v>
      </c>
      <c r="F87" s="2">
        <f t="shared" si="1"/>
        <v>0.3384305475</v>
      </c>
    </row>
    <row r="88">
      <c r="A88" s="1" t="s">
        <v>219</v>
      </c>
      <c r="B88" s="1">
        <v>17643.0</v>
      </c>
      <c r="C88" s="1">
        <v>13523.0</v>
      </c>
      <c r="D88" s="1">
        <v>4.35707</v>
      </c>
      <c r="F88" s="2">
        <f t="shared" si="1"/>
        <v>0.3381345074</v>
      </c>
    </row>
    <row r="89">
      <c r="A89" s="1" t="s">
        <v>220</v>
      </c>
      <c r="B89" s="1">
        <v>17736.0</v>
      </c>
      <c r="C89" s="1">
        <v>13644.0</v>
      </c>
      <c r="D89" s="1">
        <v>4.37967</v>
      </c>
      <c r="F89" s="2">
        <f t="shared" si="1"/>
        <v>0.6904756142</v>
      </c>
    </row>
    <row r="90">
      <c r="A90" s="1" t="s">
        <v>221</v>
      </c>
      <c r="B90" s="1">
        <v>17480.0</v>
      </c>
      <c r="C90" s="1">
        <v>13423.0</v>
      </c>
      <c r="D90" s="1">
        <v>4.36277</v>
      </c>
      <c r="F90" s="2">
        <f t="shared" si="1"/>
        <v>0.4258905752</v>
      </c>
    </row>
    <row r="91">
      <c r="A91" s="1" t="s">
        <v>222</v>
      </c>
      <c r="B91" s="1">
        <v>18395.0</v>
      </c>
      <c r="C91" s="1">
        <v>14305.0</v>
      </c>
      <c r="D91" s="1">
        <v>4.35723</v>
      </c>
      <c r="F91" s="2">
        <f t="shared" si="1"/>
        <v>0.3405056163</v>
      </c>
    </row>
    <row r="92">
      <c r="A92" s="1" t="s">
        <v>223</v>
      </c>
      <c r="B92" s="1">
        <v>18382.0</v>
      </c>
      <c r="C92" s="1">
        <v>14264.0</v>
      </c>
      <c r="D92" s="1">
        <v>4.3549</v>
      </c>
      <c r="F92" s="2">
        <f t="shared" si="1"/>
        <v>0.3066414884</v>
      </c>
    </row>
    <row r="93">
      <c r="A93" s="1" t="s">
        <v>224</v>
      </c>
      <c r="B93" s="1">
        <v>17529.0</v>
      </c>
      <c r="C93" s="1">
        <v>13356.0</v>
      </c>
      <c r="D93" s="1">
        <v>4.37048</v>
      </c>
      <c r="F93" s="2">
        <f t="shared" si="1"/>
        <v>0.5498269094</v>
      </c>
    </row>
    <row r="94">
      <c r="A94" s="1" t="s">
        <v>225</v>
      </c>
      <c r="B94" s="1">
        <v>17514.0</v>
      </c>
      <c r="C94" s="1">
        <v>13335.0</v>
      </c>
      <c r="D94" s="1">
        <v>4.36601</v>
      </c>
      <c r="F94" s="2">
        <f t="shared" si="1"/>
        <v>0.477788849</v>
      </c>
    </row>
    <row r="95">
      <c r="A95" s="1" t="s">
        <v>226</v>
      </c>
      <c r="B95" s="1">
        <v>18518.0</v>
      </c>
      <c r="C95" s="1">
        <v>14350.0</v>
      </c>
      <c r="D95" s="1">
        <v>4.35777</v>
      </c>
      <c r="F95" s="2">
        <f t="shared" si="1"/>
        <v>0.3485542873</v>
      </c>
    </row>
    <row r="96">
      <c r="A96" s="1" t="s">
        <v>227</v>
      </c>
      <c r="B96" s="1">
        <v>17690.0</v>
      </c>
      <c r="C96" s="1">
        <v>13536.0</v>
      </c>
      <c r="D96" s="1">
        <v>4.35577</v>
      </c>
      <c r="F96" s="2">
        <f t="shared" si="1"/>
        <v>0.3191136986</v>
      </c>
    </row>
    <row r="97">
      <c r="A97" s="1" t="s">
        <v>228</v>
      </c>
      <c r="B97" s="1">
        <v>18268.0</v>
      </c>
      <c r="C97" s="1">
        <v>14176.0</v>
      </c>
      <c r="D97" s="1">
        <v>4.32886</v>
      </c>
      <c r="F97" s="2">
        <f t="shared" si="1"/>
        <v>0.05945215575</v>
      </c>
    </row>
    <row r="98">
      <c r="A98" s="1" t="s">
        <v>229</v>
      </c>
      <c r="B98" s="1">
        <v>17674.0</v>
      </c>
      <c r="C98" s="1">
        <v>13542.0</v>
      </c>
      <c r="D98" s="1">
        <v>4.35464</v>
      </c>
      <c r="F98" s="2">
        <f t="shared" si="1"/>
        <v>0.3029563402</v>
      </c>
    </row>
    <row r="99">
      <c r="A99" s="1" t="s">
        <v>230</v>
      </c>
      <c r="B99" s="1">
        <v>17770.0</v>
      </c>
      <c r="C99" s="1">
        <v>13534.0</v>
      </c>
      <c r="D99" s="1">
        <v>4.39187</v>
      </c>
      <c r="F99" s="2">
        <f t="shared" si="1"/>
        <v>0.8391588539</v>
      </c>
    </row>
    <row r="100">
      <c r="A100" s="1" t="s">
        <v>231</v>
      </c>
      <c r="B100" s="1">
        <v>17602.0</v>
      </c>
      <c r="C100" s="1">
        <v>13385.0</v>
      </c>
      <c r="D100" s="1">
        <v>4.36099</v>
      </c>
      <c r="F100" s="2">
        <f t="shared" si="1"/>
        <v>0.3978586454</v>
      </c>
    </row>
    <row r="101">
      <c r="A101" s="1" t="s">
        <v>232</v>
      </c>
      <c r="B101" s="1">
        <v>18302.0</v>
      </c>
      <c r="C101" s="1">
        <v>14123.0</v>
      </c>
      <c r="D101" s="1">
        <v>4.35257</v>
      </c>
      <c r="F101" s="2">
        <f t="shared" si="1"/>
        <v>0.2743524304</v>
      </c>
    </row>
    <row r="102">
      <c r="A102" s="1" t="s">
        <v>233</v>
      </c>
      <c r="B102" s="1">
        <v>17711.0</v>
      </c>
      <c r="C102" s="1">
        <v>13588.0</v>
      </c>
      <c r="D102" s="1">
        <v>4.51452</v>
      </c>
      <c r="F102" s="2">
        <f t="shared" si="1"/>
        <v>0.9999999987</v>
      </c>
    </row>
    <row r="103">
      <c r="A103" s="1" t="s">
        <v>234</v>
      </c>
      <c r="B103" s="1">
        <v>17457.0</v>
      </c>
      <c r="C103" s="1">
        <v>13408.0</v>
      </c>
      <c r="D103" s="1">
        <v>4.37542</v>
      </c>
      <c r="F103" s="2">
        <f t="shared" si="1"/>
        <v>0.6274759612</v>
      </c>
    </row>
    <row r="104">
      <c r="A104" s="1" t="s">
        <v>235</v>
      </c>
      <c r="B104" s="1">
        <v>19113.0</v>
      </c>
      <c r="C104" s="1">
        <v>15045.0</v>
      </c>
      <c r="D104" s="1">
        <v>4.35683</v>
      </c>
      <c r="F104" s="2">
        <f t="shared" si="1"/>
        <v>0.3345898757</v>
      </c>
    </row>
    <row r="105">
      <c r="A105" s="1" t="s">
        <v>236</v>
      </c>
      <c r="B105" s="1">
        <v>17616.0</v>
      </c>
      <c r="C105" s="1">
        <v>13455.0</v>
      </c>
      <c r="D105" s="1">
        <v>4.33468</v>
      </c>
      <c r="F105" s="2">
        <f t="shared" si="1"/>
        <v>0.09278166395</v>
      </c>
    </row>
    <row r="106">
      <c r="A106" s="1" t="s">
        <v>237</v>
      </c>
      <c r="B106" s="1">
        <v>18365.0</v>
      </c>
      <c r="C106" s="1">
        <v>14273.0</v>
      </c>
      <c r="D106" s="1">
        <v>4.3445</v>
      </c>
      <c r="F106" s="2">
        <f t="shared" si="1"/>
        <v>0.1771336944</v>
      </c>
    </row>
    <row r="107">
      <c r="A107" s="1" t="s">
        <v>238</v>
      </c>
      <c r="B107" s="1">
        <v>18439.0</v>
      </c>
      <c r="C107" s="1">
        <v>14202.0</v>
      </c>
      <c r="D107" s="1">
        <v>4.35235</v>
      </c>
      <c r="F107" s="2">
        <f t="shared" si="1"/>
        <v>0.2713925738</v>
      </c>
    </row>
    <row r="108">
      <c r="A108" s="1" t="s">
        <v>239</v>
      </c>
      <c r="B108" s="1">
        <v>18329.0</v>
      </c>
      <c r="C108" s="1">
        <v>14185.0</v>
      </c>
      <c r="D108" s="1">
        <v>4.36509</v>
      </c>
      <c r="F108" s="2">
        <f t="shared" si="1"/>
        <v>0.4629748758</v>
      </c>
    </row>
    <row r="109">
      <c r="A109" s="1" t="s">
        <v>240</v>
      </c>
      <c r="B109" s="1">
        <v>18213.0</v>
      </c>
      <c r="C109" s="1">
        <v>14125.0</v>
      </c>
      <c r="D109" s="1">
        <v>4.35665</v>
      </c>
      <c r="F109" s="2">
        <f t="shared" si="1"/>
        <v>0.331941022</v>
      </c>
    </row>
    <row r="110">
      <c r="A110" s="1" t="s">
        <v>241</v>
      </c>
      <c r="B110" s="1">
        <v>17308.0</v>
      </c>
      <c r="C110" s="1">
        <v>13515.0</v>
      </c>
      <c r="D110" s="1">
        <v>4.3705</v>
      </c>
      <c r="F110" s="2">
        <f t="shared" si="1"/>
        <v>0.550147323</v>
      </c>
    </row>
    <row r="111">
      <c r="A111" s="1" t="s">
        <v>242</v>
      </c>
      <c r="B111" s="1">
        <v>18857.0</v>
      </c>
      <c r="C111" s="1">
        <v>14674.0</v>
      </c>
      <c r="D111" s="1">
        <v>4.34808</v>
      </c>
      <c r="F111" s="2">
        <f t="shared" si="1"/>
        <v>0.2172720377</v>
      </c>
    </row>
    <row r="112">
      <c r="A112" s="1" t="s">
        <v>243</v>
      </c>
      <c r="B112" s="1">
        <v>17608.0</v>
      </c>
      <c r="C112" s="1">
        <v>13563.0</v>
      </c>
      <c r="D112" s="1">
        <v>4.43595</v>
      </c>
      <c r="F112" s="2">
        <f t="shared" si="1"/>
        <v>0.9972415349</v>
      </c>
    </row>
    <row r="113">
      <c r="A113" s="1" t="s">
        <v>244</v>
      </c>
      <c r="B113" s="1">
        <v>17529.0</v>
      </c>
      <c r="C113" s="1">
        <v>13486.0</v>
      </c>
      <c r="D113" s="1">
        <v>4.35619</v>
      </c>
      <c r="F113" s="2">
        <f t="shared" si="1"/>
        <v>0.3252100365</v>
      </c>
    </row>
    <row r="114">
      <c r="A114" s="1" t="s">
        <v>245</v>
      </c>
      <c r="B114" s="1">
        <v>18321.0</v>
      </c>
      <c r="C114" s="1">
        <v>14215.0</v>
      </c>
      <c r="D114" s="1">
        <v>4.36259</v>
      </c>
      <c r="F114" s="2">
        <f t="shared" si="1"/>
        <v>0.4230362705</v>
      </c>
    </row>
    <row r="115">
      <c r="A115" s="1" t="s">
        <v>246</v>
      </c>
      <c r="B115" s="1">
        <v>18957.0</v>
      </c>
      <c r="C115" s="1">
        <v>14874.0</v>
      </c>
      <c r="D115" s="1">
        <v>4.36102</v>
      </c>
      <c r="F115" s="2">
        <f t="shared" si="1"/>
        <v>0.3983271816</v>
      </c>
    </row>
    <row r="116">
      <c r="A116" s="1" t="s">
        <v>247</v>
      </c>
      <c r="B116" s="1">
        <v>18310.0</v>
      </c>
      <c r="C116" s="1">
        <v>14195.0</v>
      </c>
      <c r="D116" s="1">
        <v>4.35715</v>
      </c>
      <c r="F116" s="2">
        <f t="shared" si="1"/>
        <v>0.3393192666</v>
      </c>
    </row>
    <row r="117">
      <c r="A117" s="1" t="s">
        <v>248</v>
      </c>
      <c r="B117" s="1">
        <v>17558.0</v>
      </c>
      <c r="C117" s="1">
        <v>13462.0</v>
      </c>
      <c r="D117" s="1">
        <v>4.36047</v>
      </c>
      <c r="F117" s="2">
        <f t="shared" si="1"/>
        <v>0.389761307</v>
      </c>
    </row>
    <row r="118">
      <c r="A118" s="1" t="s">
        <v>249</v>
      </c>
      <c r="B118" s="1">
        <v>18435.0</v>
      </c>
      <c r="C118" s="1">
        <v>14317.0</v>
      </c>
      <c r="D118" s="1">
        <v>4.36374</v>
      </c>
      <c r="F118" s="2">
        <f t="shared" si="1"/>
        <v>0.4413353346</v>
      </c>
    </row>
    <row r="119">
      <c r="A119" s="1" t="s">
        <v>250</v>
      </c>
      <c r="B119" s="1">
        <v>18306.0</v>
      </c>
      <c r="C119" s="1">
        <v>14220.0</v>
      </c>
      <c r="D119" s="1">
        <v>4.35224</v>
      </c>
      <c r="F119" s="2">
        <f t="shared" si="1"/>
        <v>0.2699186354</v>
      </c>
    </row>
    <row r="120">
      <c r="A120" s="1" t="s">
        <v>251</v>
      </c>
      <c r="B120" s="1">
        <v>17663.0</v>
      </c>
      <c r="C120" s="1">
        <v>13482.0</v>
      </c>
      <c r="D120" s="1">
        <v>4.37434</v>
      </c>
      <c r="F120" s="2">
        <f t="shared" si="1"/>
        <v>0.6108218097</v>
      </c>
    </row>
    <row r="121">
      <c r="A121" s="1" t="s">
        <v>252</v>
      </c>
      <c r="B121" s="1">
        <v>17643.0</v>
      </c>
      <c r="C121" s="1">
        <v>13414.0</v>
      </c>
      <c r="D121" s="1">
        <v>4.36542</v>
      </c>
      <c r="F121" s="2">
        <f t="shared" si="1"/>
        <v>0.4682837575</v>
      </c>
    </row>
    <row r="122">
      <c r="A122" s="1" t="s">
        <v>253</v>
      </c>
      <c r="B122" s="1">
        <v>18272.0</v>
      </c>
      <c r="C122" s="1">
        <v>14088.0</v>
      </c>
      <c r="D122" s="1">
        <v>4.3579</v>
      </c>
      <c r="F122" s="2">
        <f t="shared" si="1"/>
        <v>0.350502324</v>
      </c>
    </row>
    <row r="124">
      <c r="A124" s="1" t="s">
        <v>126</v>
      </c>
      <c r="B124" s="2">
        <f t="shared" ref="B124:D124" si="2">B$127 - B$126</f>
        <v>2080</v>
      </c>
      <c r="C124" s="2">
        <f t="shared" si="2"/>
        <v>1949</v>
      </c>
      <c r="D124" s="2">
        <f t="shared" si="2"/>
        <v>0.18566</v>
      </c>
    </row>
    <row r="125">
      <c r="A125" s="1" t="s">
        <v>127</v>
      </c>
      <c r="B125" s="2">
        <f t="shared" ref="B125:D125" si="3">100*(B127 - B126)/B126</f>
        <v>12.01756413</v>
      </c>
      <c r="C125" s="2">
        <f t="shared" si="3"/>
        <v>14.73167045</v>
      </c>
      <c r="D125" s="2">
        <f t="shared" si="3"/>
        <v>4.288888992</v>
      </c>
    </row>
    <row r="126">
      <c r="A126" s="1" t="s">
        <v>128</v>
      </c>
      <c r="B126" s="2">
        <f t="shared" ref="B126:D126" si="4">min(B$2:B$122)</f>
        <v>17308</v>
      </c>
      <c r="C126" s="2">
        <f t="shared" si="4"/>
        <v>13230</v>
      </c>
      <c r="D126" s="2">
        <f t="shared" si="4"/>
        <v>4.32886</v>
      </c>
    </row>
    <row r="127">
      <c r="A127" s="1" t="s">
        <v>129</v>
      </c>
      <c r="B127" s="2">
        <f t="shared" ref="B127:D127" si="5">max(B$2:B$122)</f>
        <v>19388</v>
      </c>
      <c r="C127" s="2">
        <f t="shared" si="5"/>
        <v>15179</v>
      </c>
      <c r="D127" s="2">
        <f t="shared" si="5"/>
        <v>4.51452</v>
      </c>
    </row>
    <row r="128">
      <c r="A128" s="1" t="s">
        <v>130</v>
      </c>
      <c r="B128" s="2">
        <f t="shared" ref="B128:D128" si="6">AVERAGE(B$2:B$122)</f>
        <v>18023.92562</v>
      </c>
      <c r="C128" s="2">
        <f t="shared" si="6"/>
        <v>13895.69421</v>
      </c>
      <c r="D128" s="2">
        <f t="shared" si="6"/>
        <v>4.367454793</v>
      </c>
    </row>
    <row r="129">
      <c r="A129" s="1" t="s">
        <v>131</v>
      </c>
      <c r="B129" s="2">
        <f t="shared" ref="B129:D129" si="7">stdev(B$2:B$122)</f>
        <v>448.389826</v>
      </c>
      <c r="C129" s="2">
        <f t="shared" si="7"/>
        <v>438.4434179</v>
      </c>
      <c r="D129" s="2">
        <f t="shared" si="7"/>
        <v>0.02470596872</v>
      </c>
    </row>
    <row r="130">
      <c r="A130" s="1" t="s">
        <v>132</v>
      </c>
      <c r="D130" s="2">
        <f>GEOMEAN(D2:D122)</f>
        <v>4.367386219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1" t="s">
        <v>254</v>
      </c>
      <c r="B2" s="1">
        <v>17845.0</v>
      </c>
      <c r="C2" s="1">
        <v>13659.0</v>
      </c>
      <c r="D2" s="1">
        <v>0.323</v>
      </c>
      <c r="F2" s="2">
        <f t="shared" ref="F2:F122" si="1">_xlfn.NORM.DIST(D2,$D$130, $D$129, TRUE)</f>
        <v>0.6638202223</v>
      </c>
    </row>
    <row r="3">
      <c r="A3" s="1" t="s">
        <v>255</v>
      </c>
      <c r="B3" s="1">
        <v>15924.0</v>
      </c>
      <c r="C3" s="1">
        <v>11782.0</v>
      </c>
      <c r="D3" s="1">
        <v>0.32142</v>
      </c>
      <c r="F3" s="2">
        <f t="shared" si="1"/>
        <v>0.6588765778</v>
      </c>
    </row>
    <row r="4">
      <c r="A4" s="1" t="s">
        <v>256</v>
      </c>
      <c r="B4" s="1">
        <v>16442.0</v>
      </c>
      <c r="C4" s="1">
        <v>12276.0</v>
      </c>
      <c r="D4" s="1">
        <v>0.32883</v>
      </c>
      <c r="F4" s="2">
        <f t="shared" si="1"/>
        <v>0.6818122689</v>
      </c>
    </row>
    <row r="5">
      <c r="A5" s="1" t="s">
        <v>257</v>
      </c>
      <c r="B5" s="1">
        <v>16020.0</v>
      </c>
      <c r="C5" s="1">
        <v>11841.0</v>
      </c>
      <c r="D5" s="1">
        <v>0.32661</v>
      </c>
      <c r="F5" s="2">
        <f t="shared" si="1"/>
        <v>0.6750086241</v>
      </c>
    </row>
    <row r="6">
      <c r="A6" s="1" t="s">
        <v>258</v>
      </c>
      <c r="B6" s="1">
        <v>17712.0</v>
      </c>
      <c r="C6" s="1">
        <v>13603.0</v>
      </c>
      <c r="D6" s="1">
        <v>0.33341</v>
      </c>
      <c r="F6" s="2">
        <f t="shared" si="1"/>
        <v>0.6956544356</v>
      </c>
    </row>
    <row r="7">
      <c r="A7" s="1" t="s">
        <v>259</v>
      </c>
      <c r="B7" s="1">
        <v>16152.0</v>
      </c>
      <c r="C7" s="1">
        <v>11956.0</v>
      </c>
      <c r="D7" s="1">
        <v>0.34408</v>
      </c>
      <c r="F7" s="2">
        <f t="shared" si="1"/>
        <v>0.7268112138</v>
      </c>
    </row>
    <row r="8">
      <c r="A8" s="1" t="s">
        <v>260</v>
      </c>
      <c r="B8" s="1">
        <v>18083.0</v>
      </c>
      <c r="C8" s="1">
        <v>13970.0</v>
      </c>
      <c r="D8" s="1">
        <v>0.3333</v>
      </c>
      <c r="F8" s="2">
        <f t="shared" si="1"/>
        <v>0.6953251402</v>
      </c>
    </row>
    <row r="9">
      <c r="A9" s="1" t="s">
        <v>261</v>
      </c>
      <c r="B9" s="1">
        <v>19681.0</v>
      </c>
      <c r="C9" s="1">
        <v>15689.0</v>
      </c>
      <c r="D9" s="1">
        <v>0.31706</v>
      </c>
      <c r="F9" s="2">
        <f t="shared" si="1"/>
        <v>0.6450946897</v>
      </c>
    </row>
    <row r="10">
      <c r="A10" s="1" t="s">
        <v>262</v>
      </c>
      <c r="B10" s="1">
        <v>17375.0</v>
      </c>
      <c r="C10" s="1">
        <v>13334.0</v>
      </c>
      <c r="D10" s="1">
        <v>0.3351</v>
      </c>
      <c r="F10" s="2">
        <f t="shared" si="1"/>
        <v>0.7006935514</v>
      </c>
    </row>
    <row r="11">
      <c r="A11" s="1" t="s">
        <v>263</v>
      </c>
      <c r="B11" s="1">
        <v>17748.0</v>
      </c>
      <c r="C11" s="1">
        <v>13667.0</v>
      </c>
      <c r="D11" s="1">
        <v>0.32918</v>
      </c>
      <c r="F11" s="2">
        <f t="shared" si="1"/>
        <v>0.682879416</v>
      </c>
    </row>
    <row r="12">
      <c r="A12" s="1" t="s">
        <v>264</v>
      </c>
      <c r="B12" s="1">
        <v>16022.0</v>
      </c>
      <c r="C12" s="1">
        <v>11909.0</v>
      </c>
      <c r="D12" s="1">
        <v>0.33049</v>
      </c>
      <c r="F12" s="2">
        <f t="shared" si="1"/>
        <v>0.686860056</v>
      </c>
    </row>
    <row r="13">
      <c r="A13" s="1" t="s">
        <v>265</v>
      </c>
      <c r="B13" s="1">
        <v>16089.0</v>
      </c>
      <c r="C13" s="1">
        <v>12002.0</v>
      </c>
      <c r="D13" s="1">
        <v>0.32462</v>
      </c>
      <c r="F13" s="2">
        <f t="shared" si="1"/>
        <v>0.6688597664</v>
      </c>
    </row>
    <row r="14">
      <c r="A14" s="1" t="s">
        <v>266</v>
      </c>
      <c r="B14" s="1">
        <v>15877.0</v>
      </c>
      <c r="C14" s="1">
        <v>11747.0</v>
      </c>
      <c r="D14" s="1">
        <v>0.32342</v>
      </c>
      <c r="F14" s="2">
        <f t="shared" si="1"/>
        <v>0.6651296465</v>
      </c>
    </row>
    <row r="15">
      <c r="A15" s="1" t="s">
        <v>267</v>
      </c>
      <c r="B15" s="1">
        <v>13595.0</v>
      </c>
      <c r="C15" s="1">
        <v>9507.0</v>
      </c>
      <c r="D15" s="1">
        <v>0.0</v>
      </c>
      <c r="F15" s="2">
        <f t="shared" si="1"/>
        <v>0.009654189949</v>
      </c>
    </row>
    <row r="16">
      <c r="A16" s="1" t="s">
        <v>268</v>
      </c>
      <c r="B16" s="1">
        <v>18379.0</v>
      </c>
      <c r="C16" s="1">
        <v>14252.0</v>
      </c>
      <c r="D16" s="1">
        <v>0.33211</v>
      </c>
      <c r="F16" s="2">
        <f t="shared" si="1"/>
        <v>0.6917526855</v>
      </c>
    </row>
    <row r="17">
      <c r="A17" s="1" t="s">
        <v>269</v>
      </c>
      <c r="B17" s="1">
        <v>19942.0</v>
      </c>
      <c r="C17" s="1">
        <v>15839.0</v>
      </c>
      <c r="D17" s="1">
        <v>0.33395</v>
      </c>
      <c r="F17" s="2">
        <f t="shared" si="1"/>
        <v>0.697268673</v>
      </c>
    </row>
    <row r="18">
      <c r="A18" s="1" t="s">
        <v>270</v>
      </c>
      <c r="B18" s="1">
        <v>16227.0</v>
      </c>
      <c r="C18" s="1">
        <v>12100.0</v>
      </c>
      <c r="D18" s="1">
        <v>0.32449</v>
      </c>
      <c r="F18" s="2">
        <f t="shared" si="1"/>
        <v>0.6684564702</v>
      </c>
    </row>
    <row r="19">
      <c r="A19" s="1" t="s">
        <v>271</v>
      </c>
      <c r="B19" s="1">
        <v>16119.0</v>
      </c>
      <c r="C19" s="1">
        <v>11989.0</v>
      </c>
      <c r="D19" s="1">
        <v>0.33356</v>
      </c>
      <c r="F19" s="2">
        <f t="shared" si="1"/>
        <v>0.6961032192</v>
      </c>
    </row>
    <row r="20">
      <c r="A20" s="1" t="s">
        <v>272</v>
      </c>
      <c r="B20" s="1">
        <v>15951.0</v>
      </c>
      <c r="C20" s="1">
        <v>11891.0</v>
      </c>
      <c r="D20" s="1">
        <v>0.33464</v>
      </c>
      <c r="F20" s="2">
        <f t="shared" si="1"/>
        <v>0.6993257089</v>
      </c>
    </row>
    <row r="21">
      <c r="A21" s="1" t="s">
        <v>273</v>
      </c>
      <c r="B21" s="1">
        <v>18729.0</v>
      </c>
      <c r="C21" s="1">
        <v>14698.0</v>
      </c>
      <c r="D21" s="1">
        <v>0.33324</v>
      </c>
      <c r="F21" s="2">
        <f t="shared" si="1"/>
        <v>0.6951454577</v>
      </c>
    </row>
    <row r="22">
      <c r="A22" s="1" t="s">
        <v>274</v>
      </c>
      <c r="B22" s="1">
        <v>17995.0</v>
      </c>
      <c r="C22" s="1">
        <v>14004.0</v>
      </c>
      <c r="D22" s="1">
        <v>0.32443</v>
      </c>
      <c r="F22" s="2">
        <f t="shared" si="1"/>
        <v>0.6682702676</v>
      </c>
    </row>
    <row r="23">
      <c r="A23" s="1" t="s">
        <v>275</v>
      </c>
      <c r="B23" s="1">
        <v>17728.0</v>
      </c>
      <c r="C23" s="1">
        <v>13614.0</v>
      </c>
      <c r="D23" s="1">
        <v>0.13369</v>
      </c>
      <c r="F23" s="2">
        <f t="shared" si="1"/>
        <v>0.115819274</v>
      </c>
    </row>
    <row r="24">
      <c r="A24" s="1" t="s">
        <v>276</v>
      </c>
      <c r="B24" s="1">
        <v>17259.0</v>
      </c>
      <c r="C24" s="1">
        <v>13140.0</v>
      </c>
      <c r="D24" s="1">
        <v>0.32944</v>
      </c>
      <c r="F24" s="2">
        <f t="shared" si="1"/>
        <v>0.6836711712</v>
      </c>
    </row>
    <row r="25">
      <c r="A25" s="1" t="s">
        <v>277</v>
      </c>
      <c r="B25" s="1">
        <v>13850.0</v>
      </c>
      <c r="C25" s="1">
        <v>9685.0</v>
      </c>
      <c r="D25" s="1">
        <v>0.0</v>
      </c>
      <c r="F25" s="2">
        <f t="shared" si="1"/>
        <v>0.009654189949</v>
      </c>
    </row>
    <row r="26">
      <c r="A26" s="1" t="s">
        <v>278</v>
      </c>
      <c r="B26" s="1">
        <v>15921.0</v>
      </c>
      <c r="C26" s="1">
        <v>11771.0</v>
      </c>
      <c r="D26" s="1">
        <v>0.32419</v>
      </c>
      <c r="F26" s="2">
        <f t="shared" si="1"/>
        <v>0.6675250415</v>
      </c>
    </row>
    <row r="27">
      <c r="A27" s="1" t="s">
        <v>279</v>
      </c>
      <c r="B27" s="1">
        <v>17903.0</v>
      </c>
      <c r="C27" s="1">
        <v>13778.0</v>
      </c>
      <c r="D27" s="1">
        <v>0.32898</v>
      </c>
      <c r="F27" s="2">
        <f t="shared" si="1"/>
        <v>0.6822698031</v>
      </c>
    </row>
    <row r="28">
      <c r="A28" s="1" t="s">
        <v>280</v>
      </c>
      <c r="B28" s="1">
        <v>15852.0</v>
      </c>
      <c r="C28" s="1">
        <v>11773.0</v>
      </c>
      <c r="D28" s="1">
        <v>0.33421</v>
      </c>
      <c r="F28" s="2">
        <f t="shared" si="1"/>
        <v>0.6980445282</v>
      </c>
    </row>
    <row r="29">
      <c r="A29" s="1" t="s">
        <v>281</v>
      </c>
      <c r="B29" s="1">
        <v>15770.0</v>
      </c>
      <c r="C29" s="1">
        <v>11756.0</v>
      </c>
      <c r="D29" s="1">
        <v>0.3237</v>
      </c>
      <c r="F29" s="2">
        <f t="shared" si="1"/>
        <v>0.6660014833</v>
      </c>
    </row>
    <row r="30">
      <c r="A30" s="1" t="s">
        <v>282</v>
      </c>
      <c r="B30" s="1">
        <v>18173.0</v>
      </c>
      <c r="C30" s="1">
        <v>14048.0</v>
      </c>
      <c r="D30" s="1">
        <v>0.3251</v>
      </c>
      <c r="F30" s="2">
        <f t="shared" si="1"/>
        <v>0.670347161</v>
      </c>
    </row>
    <row r="31">
      <c r="A31" s="1" t="s">
        <v>283</v>
      </c>
      <c r="B31" s="1">
        <v>13764.0</v>
      </c>
      <c r="C31" s="1">
        <v>9565.0</v>
      </c>
      <c r="D31" s="1">
        <v>0.0</v>
      </c>
      <c r="F31" s="2">
        <f t="shared" si="1"/>
        <v>0.009654189949</v>
      </c>
    </row>
    <row r="32">
      <c r="A32" s="1" t="s">
        <v>284</v>
      </c>
      <c r="B32" s="1">
        <v>18666.0</v>
      </c>
      <c r="C32" s="1">
        <v>14523.0</v>
      </c>
      <c r="D32" s="1">
        <v>0.32563</v>
      </c>
      <c r="F32" s="2">
        <f t="shared" si="1"/>
        <v>0.6719863673</v>
      </c>
    </row>
    <row r="33">
      <c r="A33" s="1" t="s">
        <v>285</v>
      </c>
      <c r="B33" s="1">
        <v>17987.0</v>
      </c>
      <c r="C33" s="1">
        <v>13897.0</v>
      </c>
      <c r="D33" s="1">
        <v>0.33182</v>
      </c>
      <c r="F33" s="2">
        <f t="shared" si="1"/>
        <v>0.6908793102</v>
      </c>
    </row>
    <row r="34">
      <c r="A34" s="1" t="s">
        <v>286</v>
      </c>
      <c r="B34" s="1">
        <v>13713.0</v>
      </c>
      <c r="C34" s="1">
        <v>9592.0</v>
      </c>
      <c r="D34" s="1">
        <v>0.06694</v>
      </c>
      <c r="F34" s="2">
        <f t="shared" si="1"/>
        <v>0.03861215641</v>
      </c>
    </row>
    <row r="35">
      <c r="A35" s="1" t="s">
        <v>287</v>
      </c>
      <c r="B35" s="1">
        <v>18027.0</v>
      </c>
      <c r="C35" s="1">
        <v>13873.0</v>
      </c>
      <c r="D35" s="1">
        <v>0.32788</v>
      </c>
      <c r="F35" s="2">
        <f t="shared" si="1"/>
        <v>0.67890813</v>
      </c>
    </row>
    <row r="36">
      <c r="A36" s="1" t="s">
        <v>288</v>
      </c>
      <c r="B36" s="1">
        <v>17720.0</v>
      </c>
      <c r="C36" s="1">
        <v>13617.0</v>
      </c>
      <c r="D36" s="1">
        <v>0.3228</v>
      </c>
      <c r="F36" s="2">
        <f t="shared" si="1"/>
        <v>0.6631959864</v>
      </c>
    </row>
    <row r="37">
      <c r="A37" s="1" t="s">
        <v>289</v>
      </c>
      <c r="B37" s="1">
        <v>15337.0</v>
      </c>
      <c r="C37" s="1">
        <v>11371.0</v>
      </c>
      <c r="D37" s="1">
        <v>0.0</v>
      </c>
      <c r="F37" s="2">
        <f t="shared" si="1"/>
        <v>0.009654189949</v>
      </c>
    </row>
    <row r="38">
      <c r="A38" s="1" t="s">
        <v>290</v>
      </c>
      <c r="B38" s="1">
        <v>17707.0</v>
      </c>
      <c r="C38" s="1">
        <v>13653.0</v>
      </c>
      <c r="D38" s="1">
        <v>0.33428</v>
      </c>
      <c r="F38" s="2">
        <f t="shared" si="1"/>
        <v>0.6982532595</v>
      </c>
    </row>
    <row r="39">
      <c r="A39" s="1" t="s">
        <v>291</v>
      </c>
      <c r="B39" s="1">
        <v>11996.0</v>
      </c>
      <c r="C39" s="1">
        <v>7917.0</v>
      </c>
      <c r="D39" s="1">
        <v>0.06681</v>
      </c>
      <c r="F39" s="2">
        <f t="shared" si="1"/>
        <v>0.03851915234</v>
      </c>
    </row>
    <row r="40">
      <c r="A40" s="1" t="s">
        <v>292</v>
      </c>
      <c r="B40" s="1">
        <v>18136.0</v>
      </c>
      <c r="C40" s="1">
        <v>13972.0</v>
      </c>
      <c r="D40" s="1">
        <v>0.33229</v>
      </c>
      <c r="F40" s="2">
        <f t="shared" si="1"/>
        <v>0.6922942354</v>
      </c>
    </row>
    <row r="41">
      <c r="A41" s="1" t="s">
        <v>293</v>
      </c>
      <c r="B41" s="1">
        <v>15915.0</v>
      </c>
      <c r="C41" s="1">
        <v>11744.0</v>
      </c>
      <c r="D41" s="1">
        <v>0.32414</v>
      </c>
      <c r="F41" s="2">
        <f t="shared" si="1"/>
        <v>0.6673697026</v>
      </c>
    </row>
    <row r="42">
      <c r="A42" s="1" t="s">
        <v>294</v>
      </c>
      <c r="B42" s="1">
        <v>17917.0</v>
      </c>
      <c r="C42" s="1">
        <v>13849.0</v>
      </c>
      <c r="D42" s="1">
        <v>0.33305</v>
      </c>
      <c r="F42" s="2">
        <f t="shared" si="1"/>
        <v>0.6945761529</v>
      </c>
    </row>
    <row r="43">
      <c r="A43" s="1" t="s">
        <v>295</v>
      </c>
      <c r="B43" s="1">
        <v>16442.0</v>
      </c>
      <c r="C43" s="1">
        <v>12312.0</v>
      </c>
      <c r="D43" s="1">
        <v>0.32752</v>
      </c>
      <c r="F43" s="2">
        <f t="shared" si="1"/>
        <v>0.6778047362</v>
      </c>
    </row>
    <row r="44">
      <c r="A44" s="1" t="s">
        <v>296</v>
      </c>
      <c r="B44" s="1">
        <v>16377.0</v>
      </c>
      <c r="C44" s="1">
        <v>12235.0</v>
      </c>
      <c r="D44" s="1">
        <v>0.33029</v>
      </c>
      <c r="F44" s="2">
        <f t="shared" si="1"/>
        <v>0.6862537161</v>
      </c>
    </row>
    <row r="45">
      <c r="A45" s="1" t="s">
        <v>297</v>
      </c>
      <c r="B45" s="1">
        <v>16109.0</v>
      </c>
      <c r="C45" s="1">
        <v>11987.0</v>
      </c>
      <c r="D45" s="1">
        <v>0.33433</v>
      </c>
      <c r="F45" s="2">
        <f t="shared" si="1"/>
        <v>0.6984023136</v>
      </c>
    </row>
    <row r="46">
      <c r="A46" s="1" t="s">
        <v>298</v>
      </c>
      <c r="B46" s="1">
        <v>17636.0</v>
      </c>
      <c r="C46" s="1">
        <v>13631.0</v>
      </c>
      <c r="D46" s="1">
        <v>0.32182</v>
      </c>
      <c r="F46" s="2">
        <f t="shared" si="1"/>
        <v>0.6601307557</v>
      </c>
    </row>
    <row r="47">
      <c r="A47" s="1" t="s">
        <v>299</v>
      </c>
      <c r="B47" s="1">
        <v>16349.0</v>
      </c>
      <c r="C47" s="1">
        <v>12158.0</v>
      </c>
      <c r="D47" s="1">
        <v>0.32213</v>
      </c>
      <c r="F47" s="2">
        <f t="shared" si="1"/>
        <v>0.6611015268</v>
      </c>
    </row>
    <row r="48">
      <c r="A48" s="1" t="s">
        <v>300</v>
      </c>
      <c r="B48" s="1">
        <v>17738.0</v>
      </c>
      <c r="C48" s="1">
        <v>13617.0</v>
      </c>
      <c r="D48" s="1">
        <v>0.33196</v>
      </c>
      <c r="F48" s="2">
        <f t="shared" si="1"/>
        <v>0.6913010747</v>
      </c>
    </row>
    <row r="49">
      <c r="A49" s="1" t="s">
        <v>301</v>
      </c>
      <c r="B49" s="1">
        <v>13782.0</v>
      </c>
      <c r="C49" s="1">
        <v>9741.0</v>
      </c>
      <c r="D49" s="1">
        <v>0.0669</v>
      </c>
      <c r="F49" s="2">
        <f t="shared" si="1"/>
        <v>0.03858352031</v>
      </c>
    </row>
    <row r="50">
      <c r="A50" s="1" t="s">
        <v>302</v>
      </c>
      <c r="B50" s="1">
        <v>14165.0</v>
      </c>
      <c r="C50" s="1">
        <v>10063.0</v>
      </c>
      <c r="D50" s="1">
        <v>0.0</v>
      </c>
      <c r="F50" s="2">
        <f t="shared" si="1"/>
        <v>0.009654189949</v>
      </c>
    </row>
    <row r="51">
      <c r="A51" s="1" t="s">
        <v>303</v>
      </c>
      <c r="B51" s="1">
        <v>15833.0</v>
      </c>
      <c r="C51" s="1">
        <v>11655.0</v>
      </c>
      <c r="D51" s="1">
        <v>0.0</v>
      </c>
      <c r="F51" s="2">
        <f t="shared" si="1"/>
        <v>0.009654189949</v>
      </c>
    </row>
    <row r="52">
      <c r="A52" s="1" t="s">
        <v>304</v>
      </c>
      <c r="B52" s="1">
        <v>18307.0</v>
      </c>
      <c r="C52" s="1">
        <v>14104.0</v>
      </c>
      <c r="D52" s="1">
        <v>0.32322</v>
      </c>
      <c r="F52" s="2">
        <f t="shared" si="1"/>
        <v>0.6645063603</v>
      </c>
    </row>
    <row r="53">
      <c r="A53" s="1" t="s">
        <v>305</v>
      </c>
      <c r="B53" s="1">
        <v>13694.0</v>
      </c>
      <c r="C53" s="1">
        <v>9569.0</v>
      </c>
      <c r="D53" s="1">
        <v>0.0</v>
      </c>
      <c r="F53" s="2">
        <f t="shared" si="1"/>
        <v>0.009654189949</v>
      </c>
    </row>
    <row r="54">
      <c r="A54" s="1" t="s">
        <v>306</v>
      </c>
      <c r="B54" s="1">
        <v>17911.0</v>
      </c>
      <c r="C54" s="1">
        <v>13790.0</v>
      </c>
      <c r="D54" s="1">
        <v>0.33119</v>
      </c>
      <c r="F54" s="2">
        <f t="shared" si="1"/>
        <v>0.688978261</v>
      </c>
    </row>
    <row r="55">
      <c r="A55" s="1" t="s">
        <v>307</v>
      </c>
      <c r="B55" s="1">
        <v>18365.0</v>
      </c>
      <c r="C55" s="1">
        <v>14273.0</v>
      </c>
      <c r="D55" s="1">
        <v>0.34378</v>
      </c>
      <c r="F55" s="2">
        <f t="shared" si="1"/>
        <v>0.7259572328</v>
      </c>
    </row>
    <row r="56">
      <c r="A56" s="1" t="s">
        <v>308</v>
      </c>
      <c r="B56" s="1">
        <v>17079.0</v>
      </c>
      <c r="C56" s="1">
        <v>13531.0</v>
      </c>
      <c r="D56" s="1">
        <v>0.33249</v>
      </c>
      <c r="F56" s="2">
        <f t="shared" si="1"/>
        <v>0.6928954666</v>
      </c>
    </row>
    <row r="57">
      <c r="A57" s="1" t="s">
        <v>309</v>
      </c>
      <c r="B57" s="1">
        <v>17627.0</v>
      </c>
      <c r="C57" s="1">
        <v>13596.0</v>
      </c>
      <c r="D57" s="1">
        <v>0.32328</v>
      </c>
      <c r="F57" s="2">
        <f t="shared" si="1"/>
        <v>0.6646933938</v>
      </c>
    </row>
    <row r="58">
      <c r="A58" s="1" t="s">
        <v>310</v>
      </c>
      <c r="B58" s="1">
        <v>17664.0</v>
      </c>
      <c r="C58" s="1">
        <v>13596.0</v>
      </c>
      <c r="D58" s="1">
        <v>0.32917</v>
      </c>
      <c r="F58" s="2">
        <f t="shared" si="1"/>
        <v>0.6828489471</v>
      </c>
    </row>
    <row r="59">
      <c r="A59" s="1" t="s">
        <v>311</v>
      </c>
      <c r="B59" s="1">
        <v>17814.0</v>
      </c>
      <c r="C59" s="1">
        <v>13627.0</v>
      </c>
      <c r="D59" s="1">
        <v>0.32441</v>
      </c>
      <c r="F59" s="2">
        <f t="shared" si="1"/>
        <v>0.6682081908</v>
      </c>
    </row>
    <row r="60">
      <c r="A60" s="1" t="s">
        <v>312</v>
      </c>
      <c r="B60" s="1">
        <v>15546.0</v>
      </c>
      <c r="C60" s="1">
        <v>11488.0</v>
      </c>
      <c r="D60" s="1">
        <v>0.0</v>
      </c>
      <c r="F60" s="2">
        <f t="shared" si="1"/>
        <v>0.009654189949</v>
      </c>
    </row>
    <row r="61">
      <c r="A61" s="1" t="s">
        <v>313</v>
      </c>
      <c r="B61" s="1">
        <v>17941.0</v>
      </c>
      <c r="C61" s="1">
        <v>13864.0</v>
      </c>
      <c r="D61" s="1">
        <v>0.32371</v>
      </c>
      <c r="F61" s="2">
        <f t="shared" si="1"/>
        <v>0.6660326038</v>
      </c>
    </row>
    <row r="62">
      <c r="A62" s="1" t="s">
        <v>314</v>
      </c>
      <c r="B62" s="1">
        <v>16200.0</v>
      </c>
      <c r="C62" s="1">
        <v>12090.0</v>
      </c>
      <c r="D62" s="1">
        <v>0.33698</v>
      </c>
      <c r="F62" s="2">
        <f t="shared" si="1"/>
        <v>0.7062542866</v>
      </c>
    </row>
    <row r="63">
      <c r="A63" s="1" t="s">
        <v>315</v>
      </c>
      <c r="B63" s="1">
        <v>17993.0</v>
      </c>
      <c r="C63" s="1">
        <v>13848.0</v>
      </c>
      <c r="D63" s="1">
        <v>0.32983</v>
      </c>
      <c r="F63" s="2">
        <f t="shared" si="1"/>
        <v>0.684857226</v>
      </c>
    </row>
    <row r="64">
      <c r="A64" s="1" t="s">
        <v>316</v>
      </c>
      <c r="B64" s="1">
        <v>17710.0</v>
      </c>
      <c r="C64" s="1">
        <v>13633.0</v>
      </c>
      <c r="D64" s="1">
        <v>0.32277</v>
      </c>
      <c r="F64" s="2">
        <f t="shared" si="1"/>
        <v>0.6631023122</v>
      </c>
    </row>
    <row r="65">
      <c r="A65" s="1" t="s">
        <v>317</v>
      </c>
      <c r="B65" s="1">
        <v>18117.0</v>
      </c>
      <c r="C65" s="1">
        <v>13986.0</v>
      </c>
      <c r="D65" s="1">
        <v>0.33316</v>
      </c>
      <c r="F65" s="2">
        <f t="shared" si="1"/>
        <v>0.6949058079</v>
      </c>
    </row>
    <row r="66">
      <c r="A66" s="1" t="s">
        <v>318</v>
      </c>
      <c r="B66" s="1">
        <v>15357.0</v>
      </c>
      <c r="C66" s="1">
        <v>11632.0</v>
      </c>
      <c r="D66" s="1">
        <v>0.32391</v>
      </c>
      <c r="F66" s="2">
        <f t="shared" si="1"/>
        <v>0.6666547737</v>
      </c>
    </row>
    <row r="67">
      <c r="A67" s="1" t="s">
        <v>319</v>
      </c>
      <c r="B67" s="1">
        <v>18695.0</v>
      </c>
      <c r="C67" s="1">
        <v>14667.0</v>
      </c>
      <c r="D67" s="1">
        <v>0.1387</v>
      </c>
      <c r="F67" s="2">
        <f t="shared" si="1"/>
        <v>0.1243934311</v>
      </c>
    </row>
    <row r="68">
      <c r="A68" s="1" t="s">
        <v>320</v>
      </c>
      <c r="B68" s="1">
        <v>15924.0</v>
      </c>
      <c r="C68" s="1">
        <v>11850.0</v>
      </c>
      <c r="D68" s="1">
        <v>0.0</v>
      </c>
      <c r="F68" s="2">
        <f t="shared" si="1"/>
        <v>0.009654189949</v>
      </c>
    </row>
    <row r="69">
      <c r="A69" s="1" t="s">
        <v>321</v>
      </c>
      <c r="B69" s="1">
        <v>17967.0</v>
      </c>
      <c r="C69" s="1">
        <v>13980.0</v>
      </c>
      <c r="D69" s="1">
        <v>0.33401</v>
      </c>
      <c r="F69" s="2">
        <f t="shared" si="1"/>
        <v>0.6974477958</v>
      </c>
    </row>
    <row r="70">
      <c r="A70" s="1" t="s">
        <v>322</v>
      </c>
      <c r="B70" s="1">
        <v>16149.0</v>
      </c>
      <c r="C70" s="1">
        <v>11854.0</v>
      </c>
      <c r="D70" s="1">
        <v>0.33038</v>
      </c>
      <c r="F70" s="2">
        <f t="shared" si="1"/>
        <v>0.6865266315</v>
      </c>
    </row>
    <row r="71">
      <c r="A71" s="1" t="s">
        <v>323</v>
      </c>
      <c r="B71" s="1">
        <v>16057.0</v>
      </c>
      <c r="C71" s="1">
        <v>11827.0</v>
      </c>
      <c r="D71" s="1">
        <v>0.32717</v>
      </c>
      <c r="F71" s="2">
        <f t="shared" si="1"/>
        <v>0.6767304878</v>
      </c>
    </row>
    <row r="72">
      <c r="A72" s="1" t="s">
        <v>324</v>
      </c>
      <c r="B72" s="1">
        <v>16186.0</v>
      </c>
      <c r="C72" s="1">
        <v>12044.0</v>
      </c>
      <c r="D72" s="1">
        <v>0.14159</v>
      </c>
      <c r="F72" s="2">
        <f t="shared" si="1"/>
        <v>0.1295365823</v>
      </c>
    </row>
    <row r="73">
      <c r="A73" s="1" t="s">
        <v>325</v>
      </c>
      <c r="B73" s="1">
        <v>17738.0</v>
      </c>
      <c r="C73" s="1">
        <v>13615.0</v>
      </c>
      <c r="D73" s="1">
        <v>0.33329</v>
      </c>
      <c r="F73" s="2">
        <f t="shared" si="1"/>
        <v>0.6952951964</v>
      </c>
    </row>
    <row r="74">
      <c r="A74" s="1" t="s">
        <v>326</v>
      </c>
      <c r="B74" s="1">
        <v>17846.0</v>
      </c>
      <c r="C74" s="1">
        <v>13718.0</v>
      </c>
      <c r="D74" s="1">
        <v>0.32787</v>
      </c>
      <c r="F74" s="2">
        <f t="shared" si="1"/>
        <v>0.6788775015</v>
      </c>
    </row>
    <row r="75">
      <c r="A75" s="1" t="s">
        <v>327</v>
      </c>
      <c r="B75" s="1">
        <v>15632.0</v>
      </c>
      <c r="C75" s="1">
        <v>11440.0</v>
      </c>
      <c r="D75" s="1">
        <v>0.0</v>
      </c>
      <c r="F75" s="2">
        <f t="shared" si="1"/>
        <v>0.009654189949</v>
      </c>
    </row>
    <row r="76">
      <c r="A76" s="1" t="s">
        <v>328</v>
      </c>
      <c r="B76" s="1">
        <v>17922.0</v>
      </c>
      <c r="C76" s="1">
        <v>13841.0</v>
      </c>
      <c r="D76" s="1">
        <v>0.33216</v>
      </c>
      <c r="F76" s="2">
        <f t="shared" si="1"/>
        <v>0.691903158</v>
      </c>
    </row>
    <row r="77">
      <c r="A77" s="1" t="s">
        <v>329</v>
      </c>
      <c r="B77" s="1">
        <v>18087.0</v>
      </c>
      <c r="C77" s="1">
        <v>13925.0</v>
      </c>
      <c r="D77" s="1">
        <v>0.32973</v>
      </c>
      <c r="F77" s="2">
        <f t="shared" si="1"/>
        <v>0.6845532903</v>
      </c>
    </row>
    <row r="78">
      <c r="A78" s="1" t="s">
        <v>330</v>
      </c>
      <c r="B78" s="1">
        <v>15930.0</v>
      </c>
      <c r="C78" s="1">
        <v>11892.0</v>
      </c>
      <c r="D78" s="1">
        <v>0.32391</v>
      </c>
      <c r="F78" s="2">
        <f t="shared" si="1"/>
        <v>0.6666547737</v>
      </c>
    </row>
    <row r="79">
      <c r="A79" s="1" t="s">
        <v>331</v>
      </c>
      <c r="B79" s="1">
        <v>17815.0</v>
      </c>
      <c r="C79" s="1">
        <v>13824.0</v>
      </c>
      <c r="D79" s="1">
        <v>0.33099</v>
      </c>
      <c r="F79" s="2">
        <f t="shared" si="1"/>
        <v>0.688373694</v>
      </c>
    </row>
    <row r="80">
      <c r="A80" s="1" t="s">
        <v>332</v>
      </c>
      <c r="B80" s="1">
        <v>17780.0</v>
      </c>
      <c r="C80" s="1">
        <v>13791.0</v>
      </c>
      <c r="D80" s="1">
        <v>0.32301</v>
      </c>
      <c r="F80" s="2">
        <f t="shared" si="1"/>
        <v>0.6638514222</v>
      </c>
    </row>
    <row r="81">
      <c r="A81" s="1" t="s">
        <v>333</v>
      </c>
      <c r="B81" s="1">
        <v>17901.0</v>
      </c>
      <c r="C81" s="1">
        <v>13758.0</v>
      </c>
      <c r="D81" s="1">
        <v>0.3241</v>
      </c>
      <c r="F81" s="2">
        <f t="shared" si="1"/>
        <v>0.6672454108</v>
      </c>
    </row>
    <row r="82">
      <c r="A82" s="1" t="s">
        <v>334</v>
      </c>
      <c r="B82" s="1">
        <v>15830.0</v>
      </c>
      <c r="C82" s="1">
        <v>11723.0</v>
      </c>
      <c r="D82" s="1">
        <v>0.0673</v>
      </c>
      <c r="F82" s="2">
        <f t="shared" si="1"/>
        <v>0.03887066141</v>
      </c>
    </row>
    <row r="83">
      <c r="A83" s="1" t="s">
        <v>335</v>
      </c>
      <c r="B83" s="1">
        <v>17751.0</v>
      </c>
      <c r="C83" s="1">
        <v>13620.0</v>
      </c>
      <c r="D83" s="1">
        <v>0.32383</v>
      </c>
      <c r="F83" s="2">
        <f t="shared" si="1"/>
        <v>0.6664059606</v>
      </c>
    </row>
    <row r="84">
      <c r="A84" s="1" t="s">
        <v>336</v>
      </c>
      <c r="B84" s="1">
        <v>15984.0</v>
      </c>
      <c r="C84" s="1">
        <v>11828.0</v>
      </c>
      <c r="D84" s="1">
        <v>0.33213</v>
      </c>
      <c r="F84" s="2">
        <f t="shared" si="1"/>
        <v>0.6918128783</v>
      </c>
    </row>
    <row r="85">
      <c r="A85" s="1" t="s">
        <v>337</v>
      </c>
      <c r="B85" s="1">
        <v>13627.0</v>
      </c>
      <c r="C85" s="1">
        <v>9500.0</v>
      </c>
      <c r="D85" s="1">
        <v>0.0</v>
      </c>
      <c r="F85" s="2">
        <f t="shared" si="1"/>
        <v>0.009654189949</v>
      </c>
    </row>
    <row r="86">
      <c r="A86" s="1" t="s">
        <v>338</v>
      </c>
      <c r="B86" s="1">
        <v>18146.0</v>
      </c>
      <c r="C86" s="1">
        <v>14029.0</v>
      </c>
      <c r="D86" s="1">
        <v>0.32302</v>
      </c>
      <c r="F86" s="2">
        <f t="shared" si="1"/>
        <v>0.6638826211</v>
      </c>
    </row>
    <row r="87">
      <c r="A87" s="1" t="s">
        <v>339</v>
      </c>
      <c r="B87" s="1">
        <v>18633.0</v>
      </c>
      <c r="C87" s="1">
        <v>14542.0</v>
      </c>
      <c r="D87" s="1">
        <v>0.33301</v>
      </c>
      <c r="F87" s="2">
        <f t="shared" si="1"/>
        <v>0.6944562392</v>
      </c>
    </row>
    <row r="88">
      <c r="A88" s="1" t="s">
        <v>340</v>
      </c>
      <c r="B88" s="1">
        <v>17864.0</v>
      </c>
      <c r="C88" s="1">
        <v>13675.0</v>
      </c>
      <c r="D88" s="1">
        <v>0.33038</v>
      </c>
      <c r="F88" s="2">
        <f t="shared" si="1"/>
        <v>0.6865266315</v>
      </c>
    </row>
    <row r="89">
      <c r="A89" s="1" t="s">
        <v>341</v>
      </c>
      <c r="B89" s="1">
        <v>17893.0</v>
      </c>
      <c r="C89" s="1">
        <v>13780.0</v>
      </c>
      <c r="D89" s="1">
        <v>0.3363</v>
      </c>
      <c r="F89" s="2">
        <f t="shared" si="1"/>
        <v>0.7042484782</v>
      </c>
    </row>
    <row r="90">
      <c r="A90" s="1" t="s">
        <v>342</v>
      </c>
      <c r="B90" s="1">
        <v>18431.0</v>
      </c>
      <c r="C90" s="1">
        <v>14420.0</v>
      </c>
      <c r="D90" s="1">
        <v>0.32054</v>
      </c>
      <c r="F90" s="2">
        <f t="shared" si="1"/>
        <v>0.6561112164</v>
      </c>
    </row>
    <row r="91">
      <c r="A91" s="1" t="s">
        <v>343</v>
      </c>
      <c r="B91" s="1">
        <v>18859.0</v>
      </c>
      <c r="C91" s="1">
        <v>14736.0</v>
      </c>
      <c r="D91" s="1">
        <v>0.32004</v>
      </c>
      <c r="F91" s="2">
        <f t="shared" si="1"/>
        <v>0.6545362481</v>
      </c>
    </row>
    <row r="92">
      <c r="A92" s="1" t="s">
        <v>344</v>
      </c>
      <c r="B92" s="1">
        <v>17675.0</v>
      </c>
      <c r="C92" s="1">
        <v>13567.0</v>
      </c>
      <c r="D92" s="1">
        <v>0.32798</v>
      </c>
      <c r="F92" s="2">
        <f t="shared" si="1"/>
        <v>0.6792143487</v>
      </c>
    </row>
    <row r="93">
      <c r="A93" s="1" t="s">
        <v>345</v>
      </c>
      <c r="B93" s="1">
        <v>15912.0</v>
      </c>
      <c r="C93" s="1">
        <v>11886.0</v>
      </c>
      <c r="D93" s="1">
        <v>0.33163</v>
      </c>
      <c r="F93" s="2">
        <f t="shared" si="1"/>
        <v>0.6903065128</v>
      </c>
    </row>
    <row r="94">
      <c r="A94" s="1" t="s">
        <v>346</v>
      </c>
      <c r="B94" s="1">
        <v>17846.0</v>
      </c>
      <c r="C94" s="1">
        <v>13847.0</v>
      </c>
      <c r="D94" s="1">
        <v>0.32853</v>
      </c>
      <c r="F94" s="2">
        <f t="shared" si="1"/>
        <v>0.6808963682</v>
      </c>
    </row>
    <row r="95">
      <c r="A95" s="1" t="s">
        <v>347</v>
      </c>
      <c r="B95" s="1">
        <v>15971.0</v>
      </c>
      <c r="C95" s="1">
        <v>11843.0</v>
      </c>
      <c r="D95" s="1">
        <v>0.32539</v>
      </c>
      <c r="F95" s="2">
        <f t="shared" si="1"/>
        <v>0.6712444932</v>
      </c>
    </row>
    <row r="96">
      <c r="A96" s="1" t="s">
        <v>348</v>
      </c>
      <c r="B96" s="1">
        <v>16059.0</v>
      </c>
      <c r="C96" s="1">
        <v>11893.0</v>
      </c>
      <c r="D96" s="1">
        <v>0.32693</v>
      </c>
      <c r="F96" s="2">
        <f t="shared" si="1"/>
        <v>0.6759930069</v>
      </c>
    </row>
    <row r="97">
      <c r="A97" s="1" t="s">
        <v>349</v>
      </c>
      <c r="B97" s="1">
        <v>16149.0</v>
      </c>
      <c r="C97" s="1">
        <v>12043.0</v>
      </c>
      <c r="D97" s="1">
        <v>0.3332</v>
      </c>
      <c r="F97" s="2">
        <f t="shared" si="1"/>
        <v>0.6950256433</v>
      </c>
    </row>
    <row r="98">
      <c r="A98" s="1" t="s">
        <v>350</v>
      </c>
      <c r="B98" s="1">
        <v>15388.0</v>
      </c>
      <c r="C98" s="1">
        <v>11310.0</v>
      </c>
      <c r="D98" s="1">
        <v>0.06676</v>
      </c>
      <c r="F98" s="2">
        <f t="shared" si="1"/>
        <v>0.0384834302</v>
      </c>
    </row>
    <row r="99">
      <c r="A99" s="1" t="s">
        <v>351</v>
      </c>
      <c r="B99" s="1">
        <v>17747.0</v>
      </c>
      <c r="C99" s="1">
        <v>13616.0</v>
      </c>
      <c r="D99" s="1">
        <v>0.32396</v>
      </c>
      <c r="F99" s="2">
        <f t="shared" si="1"/>
        <v>0.6668102446</v>
      </c>
    </row>
    <row r="100">
      <c r="A100" s="1" t="s">
        <v>352</v>
      </c>
      <c r="B100" s="1">
        <v>17954.0</v>
      </c>
      <c r="C100" s="1">
        <v>13886.0</v>
      </c>
      <c r="D100" s="1">
        <v>0.32923</v>
      </c>
      <c r="F100" s="2">
        <f t="shared" si="1"/>
        <v>0.6830317418</v>
      </c>
    </row>
    <row r="101">
      <c r="A101" s="1" t="s">
        <v>353</v>
      </c>
      <c r="B101" s="1">
        <v>17901.0</v>
      </c>
      <c r="C101" s="1">
        <v>13835.0</v>
      </c>
      <c r="D101" s="1">
        <v>0.32614</v>
      </c>
      <c r="F101" s="2">
        <f t="shared" si="1"/>
        <v>0.6735605958</v>
      </c>
    </row>
    <row r="102">
      <c r="A102" s="1" t="s">
        <v>354</v>
      </c>
      <c r="B102" s="1">
        <v>17081.0</v>
      </c>
      <c r="C102" s="1">
        <v>13055.0</v>
      </c>
      <c r="D102" s="1">
        <v>0.06715</v>
      </c>
      <c r="F102" s="2">
        <f t="shared" si="1"/>
        <v>0.03876278021</v>
      </c>
    </row>
    <row r="103">
      <c r="A103" s="1" t="s">
        <v>355</v>
      </c>
      <c r="B103" s="1">
        <v>15452.0</v>
      </c>
      <c r="C103" s="1">
        <v>11444.0</v>
      </c>
      <c r="D103" s="1">
        <v>0.06633</v>
      </c>
      <c r="F103" s="2">
        <f t="shared" si="1"/>
        <v>0.03817733307</v>
      </c>
    </row>
    <row r="104">
      <c r="A104" s="1" t="s">
        <v>356</v>
      </c>
      <c r="B104" s="1">
        <v>17871.0</v>
      </c>
      <c r="C104" s="1">
        <v>13768.0</v>
      </c>
      <c r="D104" s="1">
        <v>0.33219</v>
      </c>
      <c r="F104" s="2">
        <f t="shared" si="1"/>
        <v>0.691993426</v>
      </c>
    </row>
    <row r="105">
      <c r="A105" s="1" t="s">
        <v>357</v>
      </c>
      <c r="B105" s="1">
        <v>17908.0</v>
      </c>
      <c r="C105" s="1">
        <v>13783.0</v>
      </c>
      <c r="D105" s="1">
        <v>0.33453</v>
      </c>
      <c r="F105" s="2">
        <f t="shared" si="1"/>
        <v>0.6989981986</v>
      </c>
    </row>
    <row r="106">
      <c r="A106" s="1" t="s">
        <v>358</v>
      </c>
      <c r="B106" s="1">
        <v>15658.0</v>
      </c>
      <c r="C106" s="1">
        <v>11535.0</v>
      </c>
      <c r="D106" s="1">
        <v>0.32599</v>
      </c>
      <c r="F106" s="2">
        <f t="shared" si="1"/>
        <v>0.6730979066</v>
      </c>
    </row>
    <row r="107">
      <c r="A107" s="1" t="s">
        <v>359</v>
      </c>
      <c r="B107" s="1">
        <v>15548.0</v>
      </c>
      <c r="C107" s="1">
        <v>11462.0</v>
      </c>
      <c r="D107" s="1">
        <v>0.06465</v>
      </c>
      <c r="F107" s="2">
        <f t="shared" si="1"/>
        <v>0.03700039789</v>
      </c>
    </row>
    <row r="108">
      <c r="A108" s="1" t="s">
        <v>360</v>
      </c>
      <c r="B108" s="1">
        <v>17798.0</v>
      </c>
      <c r="C108" s="1">
        <v>13807.0</v>
      </c>
      <c r="D108" s="1">
        <v>0.33259</v>
      </c>
      <c r="F108" s="2">
        <f t="shared" si="1"/>
        <v>0.6931958879</v>
      </c>
    </row>
    <row r="109">
      <c r="A109" s="1" t="s">
        <v>361</v>
      </c>
      <c r="B109" s="1">
        <v>19401.0</v>
      </c>
      <c r="C109" s="1">
        <v>15282.0</v>
      </c>
      <c r="D109" s="1">
        <v>0.32939</v>
      </c>
      <c r="F109" s="2">
        <f t="shared" si="1"/>
        <v>0.6835189758</v>
      </c>
    </row>
    <row r="110">
      <c r="A110" s="1" t="s">
        <v>362</v>
      </c>
      <c r="B110" s="1">
        <v>17860.0</v>
      </c>
      <c r="C110" s="1">
        <v>13827.0</v>
      </c>
      <c r="D110" s="1">
        <v>0.32652</v>
      </c>
      <c r="F110" s="2">
        <f t="shared" si="1"/>
        <v>0.6747315458</v>
      </c>
    </row>
    <row r="111">
      <c r="A111" s="1" t="s">
        <v>363</v>
      </c>
      <c r="B111" s="1">
        <v>17965.0</v>
      </c>
      <c r="C111" s="1">
        <v>13840.0</v>
      </c>
      <c r="D111" s="1">
        <v>0.32831</v>
      </c>
      <c r="F111" s="2">
        <f t="shared" si="1"/>
        <v>0.6802240047</v>
      </c>
    </row>
    <row r="112">
      <c r="A112" s="1" t="s">
        <v>364</v>
      </c>
      <c r="B112" s="1">
        <v>13586.0</v>
      </c>
      <c r="C112" s="1">
        <v>9494.0</v>
      </c>
      <c r="D112" s="1">
        <v>0.06696</v>
      </c>
      <c r="F112" s="2">
        <f t="shared" si="1"/>
        <v>0.03862648096</v>
      </c>
    </row>
    <row r="113">
      <c r="A113" s="1" t="s">
        <v>365</v>
      </c>
      <c r="B113" s="1">
        <v>17633.0</v>
      </c>
      <c r="C113" s="1">
        <v>13596.0</v>
      </c>
      <c r="D113" s="1">
        <v>0.32374</v>
      </c>
      <c r="F113" s="2">
        <f t="shared" si="1"/>
        <v>0.6661259584</v>
      </c>
    </row>
    <row r="114">
      <c r="A114" s="1" t="s">
        <v>366</v>
      </c>
      <c r="B114" s="1">
        <v>14390.0</v>
      </c>
      <c r="C114" s="1">
        <v>11356.0</v>
      </c>
      <c r="D114" s="1">
        <v>0.06666</v>
      </c>
      <c r="F114" s="2">
        <f t="shared" si="1"/>
        <v>0.03841206691</v>
      </c>
    </row>
    <row r="115">
      <c r="A115" s="1" t="s">
        <v>367</v>
      </c>
      <c r="B115" s="1">
        <v>17251.0</v>
      </c>
      <c r="C115" s="1">
        <v>13191.0</v>
      </c>
      <c r="D115" s="1">
        <v>0.33236</v>
      </c>
      <c r="F115" s="2">
        <f t="shared" si="1"/>
        <v>0.6925047252</v>
      </c>
    </row>
    <row r="116">
      <c r="A116" s="1" t="s">
        <v>368</v>
      </c>
      <c r="B116" s="1">
        <v>17550.0</v>
      </c>
      <c r="C116" s="1">
        <v>13612.0</v>
      </c>
      <c r="D116" s="1">
        <v>0.32192</v>
      </c>
      <c r="F116" s="2">
        <f t="shared" si="1"/>
        <v>0.6604440241</v>
      </c>
    </row>
    <row r="117">
      <c r="A117" s="1" t="s">
        <v>369</v>
      </c>
      <c r="B117" s="1">
        <v>15949.0</v>
      </c>
      <c r="C117" s="1">
        <v>11801.0</v>
      </c>
      <c r="D117" s="1">
        <v>0.3362</v>
      </c>
      <c r="F117" s="2">
        <f t="shared" si="1"/>
        <v>0.7039529764</v>
      </c>
    </row>
    <row r="118">
      <c r="A118" s="1" t="s">
        <v>370</v>
      </c>
      <c r="B118" s="1">
        <v>18090.0</v>
      </c>
      <c r="C118" s="1">
        <v>13920.0</v>
      </c>
      <c r="D118" s="1">
        <v>0.32738</v>
      </c>
      <c r="F118" s="2">
        <f t="shared" si="1"/>
        <v>0.6773752144</v>
      </c>
    </row>
    <row r="119">
      <c r="A119" s="1" t="s">
        <v>371</v>
      </c>
      <c r="B119" s="1">
        <v>18160.0</v>
      </c>
      <c r="C119" s="1">
        <v>14019.0</v>
      </c>
      <c r="D119" s="1">
        <v>0.32416</v>
      </c>
      <c r="F119" s="2">
        <f t="shared" si="1"/>
        <v>0.6674318416</v>
      </c>
    </row>
    <row r="120">
      <c r="A120" s="1" t="s">
        <v>372</v>
      </c>
      <c r="B120" s="1">
        <v>15896.0</v>
      </c>
      <c r="C120" s="1">
        <v>11746.0</v>
      </c>
      <c r="D120" s="1">
        <v>0.32562</v>
      </c>
      <c r="F120" s="2">
        <f t="shared" si="1"/>
        <v>0.6719554694</v>
      </c>
    </row>
    <row r="121">
      <c r="A121" s="1" t="s">
        <v>373</v>
      </c>
      <c r="B121" s="1">
        <v>17776.0</v>
      </c>
      <c r="C121" s="1">
        <v>13585.0</v>
      </c>
      <c r="D121" s="1">
        <v>0.32212</v>
      </c>
      <c r="F121" s="2">
        <f t="shared" si="1"/>
        <v>0.6610702282</v>
      </c>
    </row>
    <row r="122">
      <c r="A122" s="1" t="s">
        <v>374</v>
      </c>
      <c r="B122" s="1">
        <v>16243.0</v>
      </c>
      <c r="C122" s="1">
        <v>12167.0</v>
      </c>
      <c r="D122" s="1">
        <v>0.06708</v>
      </c>
      <c r="F122" s="2">
        <f t="shared" si="1"/>
        <v>0.03871251919</v>
      </c>
    </row>
    <row r="124">
      <c r="A124" s="1" t="s">
        <v>126</v>
      </c>
      <c r="B124" s="2">
        <f t="shared" ref="B124:D124" si="2">B$127 - B$126</f>
        <v>7946</v>
      </c>
      <c r="C124" s="2">
        <f t="shared" si="2"/>
        <v>7922</v>
      </c>
      <c r="D124" s="2">
        <f t="shared" si="2"/>
        <v>0.34408</v>
      </c>
    </row>
    <row r="125">
      <c r="A125" s="1" t="s">
        <v>127</v>
      </c>
      <c r="B125" s="2">
        <f t="shared" ref="B125:C125" si="3">100*(B127 - B126)/B126</f>
        <v>66.23874625</v>
      </c>
      <c r="C125" s="2">
        <f t="shared" si="3"/>
        <v>100.0631552</v>
      </c>
      <c r="D125" s="2">
        <f>-100*(D126 - D127)/D127</f>
        <v>100</v>
      </c>
    </row>
    <row r="126">
      <c r="A126" s="1" t="s">
        <v>128</v>
      </c>
      <c r="B126" s="2">
        <f t="shared" ref="B126:D126" si="4">min(B$2:B$122)</f>
        <v>11996</v>
      </c>
      <c r="C126" s="2">
        <f t="shared" si="4"/>
        <v>7917</v>
      </c>
      <c r="D126" s="2">
        <f t="shared" si="4"/>
        <v>0</v>
      </c>
    </row>
    <row r="127">
      <c r="A127" s="1" t="s">
        <v>129</v>
      </c>
      <c r="B127" s="2">
        <f t="shared" ref="B127:D127" si="5">max(B$2:B$122)</f>
        <v>19942</v>
      </c>
      <c r="C127" s="2">
        <f t="shared" si="5"/>
        <v>15839</v>
      </c>
      <c r="D127" s="2">
        <f t="shared" si="5"/>
        <v>0.34408</v>
      </c>
    </row>
    <row r="128">
      <c r="A128" s="1" t="s">
        <v>130</v>
      </c>
      <c r="B128" s="2">
        <f t="shared" ref="B128:D128" si="6">AVERAGE(B$2:B$122)</f>
        <v>16886.93388</v>
      </c>
      <c r="C128" s="2">
        <f t="shared" si="6"/>
        <v>12799.78512</v>
      </c>
      <c r="D128" s="2">
        <f t="shared" si="6"/>
        <v>0.2701636364</v>
      </c>
    </row>
    <row r="129">
      <c r="A129" s="1" t="s">
        <v>131</v>
      </c>
      <c r="B129" s="2">
        <f t="shared" ref="B129:D129" si="7">stdev(B$2:B$122)</f>
        <v>1469.485872</v>
      </c>
      <c r="C129" s="2">
        <f t="shared" si="7"/>
        <v>1465.178608</v>
      </c>
      <c r="D129" s="2">
        <f t="shared" si="7"/>
        <v>0.116925831</v>
      </c>
    </row>
    <row r="130">
      <c r="A130" s="1" t="s">
        <v>132</v>
      </c>
      <c r="D130" s="2">
        <f t="array" ref="D130">GEOMEAN(D2:D14,D16:D24,D26:D30,D32:D36,D38:D49,D52,D54:D59,D61:D67,D69:D74,D76:D84,D86:D122)</f>
        <v>0.2735506771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1" t="s">
        <v>375</v>
      </c>
      <c r="B2" s="1">
        <v>18421.0</v>
      </c>
      <c r="C2" s="1">
        <v>14229.0</v>
      </c>
      <c r="D2" s="1">
        <v>5.23249</v>
      </c>
      <c r="F2" s="2">
        <f t="shared" ref="F2:F122" si="1">_xlfn.NORM.DIST(D2,$D$130, $D$129, TRUE)</f>
        <v>0.8089529837</v>
      </c>
    </row>
    <row r="3">
      <c r="A3" s="1" t="s">
        <v>376</v>
      </c>
      <c r="B3" s="1">
        <v>18375.0</v>
      </c>
      <c r="C3" s="1">
        <v>14284.0</v>
      </c>
      <c r="D3" s="1">
        <v>5.22859</v>
      </c>
      <c r="F3" s="2">
        <f t="shared" si="1"/>
        <v>0.8083308637</v>
      </c>
    </row>
    <row r="4">
      <c r="A4" s="1" t="s">
        <v>377</v>
      </c>
      <c r="B4" s="1">
        <v>18424.0</v>
      </c>
      <c r="C4" s="1">
        <v>14319.0</v>
      </c>
      <c r="D4" s="1">
        <v>5.30908</v>
      </c>
      <c r="F4" s="2">
        <f t="shared" si="1"/>
        <v>0.820918315</v>
      </c>
    </row>
    <row r="5">
      <c r="A5" s="1" t="s">
        <v>378</v>
      </c>
      <c r="B5" s="1">
        <v>18365.0</v>
      </c>
      <c r="C5" s="1">
        <v>14197.0</v>
      </c>
      <c r="D5" s="1">
        <v>5.22208</v>
      </c>
      <c r="F5" s="2">
        <f t="shared" si="1"/>
        <v>0.8072896416</v>
      </c>
    </row>
    <row r="6">
      <c r="A6" s="1" t="s">
        <v>379</v>
      </c>
      <c r="B6" s="1">
        <v>17635.0</v>
      </c>
      <c r="C6" s="1">
        <v>13589.0</v>
      </c>
      <c r="D6" s="1">
        <v>5.23128</v>
      </c>
      <c r="F6" s="2">
        <f t="shared" si="1"/>
        <v>0.8087600996</v>
      </c>
    </row>
    <row r="7">
      <c r="A7" s="1" t="s">
        <v>380</v>
      </c>
      <c r="B7" s="1">
        <v>17808.0</v>
      </c>
      <c r="C7" s="1">
        <v>13628.0</v>
      </c>
      <c r="D7" s="1">
        <v>5.21627</v>
      </c>
      <c r="F7" s="2">
        <f t="shared" si="1"/>
        <v>0.8063574661</v>
      </c>
    </row>
    <row r="8">
      <c r="A8" s="1" t="s">
        <v>381</v>
      </c>
      <c r="B8" s="1">
        <v>13918.0</v>
      </c>
      <c r="C8" s="1">
        <v>9759.0</v>
      </c>
      <c r="D8" s="1">
        <v>1.02548</v>
      </c>
      <c r="F8" s="2">
        <f t="shared" si="1"/>
        <v>0.05612092527</v>
      </c>
    </row>
    <row r="9">
      <c r="A9" s="1" t="s">
        <v>382</v>
      </c>
      <c r="B9" s="1">
        <v>18371.0</v>
      </c>
      <c r="C9" s="1">
        <v>14221.0</v>
      </c>
      <c r="D9" s="1">
        <v>5.2208</v>
      </c>
      <c r="F9" s="2">
        <f t="shared" si="1"/>
        <v>0.80708451</v>
      </c>
    </row>
    <row r="10">
      <c r="A10" s="1" t="s">
        <v>383</v>
      </c>
      <c r="B10" s="1">
        <v>18462.0</v>
      </c>
      <c r="C10" s="1">
        <v>14324.0</v>
      </c>
      <c r="D10" s="1">
        <v>5.2328</v>
      </c>
      <c r="F10" s="2">
        <f t="shared" si="1"/>
        <v>0.8090023811</v>
      </c>
    </row>
    <row r="11">
      <c r="A11" s="1" t="s">
        <v>384</v>
      </c>
      <c r="B11" s="1">
        <v>17812.0</v>
      </c>
      <c r="C11" s="1">
        <v>13663.0</v>
      </c>
      <c r="D11" s="1">
        <v>5.21957</v>
      </c>
      <c r="F11" s="2">
        <f t="shared" si="1"/>
        <v>0.8068872658</v>
      </c>
    </row>
    <row r="12">
      <c r="A12" s="1" t="s">
        <v>385</v>
      </c>
      <c r="B12" s="1">
        <v>17748.0</v>
      </c>
      <c r="C12" s="1">
        <v>13580.0</v>
      </c>
      <c r="D12" s="1">
        <v>5.20615</v>
      </c>
      <c r="F12" s="2">
        <f t="shared" si="1"/>
        <v>0.8047272281</v>
      </c>
    </row>
    <row r="13">
      <c r="A13" s="1" t="s">
        <v>386</v>
      </c>
      <c r="B13" s="1">
        <v>19004.0</v>
      </c>
      <c r="C13" s="1">
        <v>14864.0</v>
      </c>
      <c r="D13" s="1">
        <v>5.30065</v>
      </c>
      <c r="F13" s="2">
        <f t="shared" si="1"/>
        <v>0.8196249075</v>
      </c>
    </row>
    <row r="14">
      <c r="A14" s="1" t="s">
        <v>387</v>
      </c>
      <c r="B14" s="1">
        <v>18505.0</v>
      </c>
      <c r="C14" s="1">
        <v>14298.0</v>
      </c>
      <c r="D14" s="1">
        <v>5.22033</v>
      </c>
      <c r="F14" s="2">
        <f t="shared" si="1"/>
        <v>0.8070091548</v>
      </c>
    </row>
    <row r="15">
      <c r="A15" s="1" t="s">
        <v>388</v>
      </c>
      <c r="B15" s="1">
        <v>17756.0</v>
      </c>
      <c r="C15" s="1">
        <v>13643.0</v>
      </c>
      <c r="D15" s="1">
        <v>5.23712</v>
      </c>
      <c r="F15" s="2">
        <f t="shared" si="1"/>
        <v>0.809689942</v>
      </c>
    </row>
    <row r="16">
      <c r="A16" s="1" t="s">
        <v>389</v>
      </c>
      <c r="B16" s="1">
        <v>17800.0</v>
      </c>
      <c r="C16" s="1">
        <v>13660.0</v>
      </c>
      <c r="D16" s="1">
        <v>5.24203</v>
      </c>
      <c r="F16" s="2">
        <f t="shared" si="1"/>
        <v>0.8104695574</v>
      </c>
    </row>
    <row r="17">
      <c r="A17" s="1" t="s">
        <v>390</v>
      </c>
      <c r="B17" s="1">
        <v>12011.0</v>
      </c>
      <c r="C17" s="1">
        <v>7820.0</v>
      </c>
      <c r="D17" s="1">
        <v>1.01943</v>
      </c>
      <c r="F17" s="2">
        <f t="shared" si="1"/>
        <v>0.05572183096</v>
      </c>
    </row>
    <row r="18">
      <c r="A18" s="1" t="s">
        <v>391</v>
      </c>
      <c r="B18" s="1">
        <v>18289.0</v>
      </c>
      <c r="C18" s="1">
        <v>14227.0</v>
      </c>
      <c r="D18" s="1">
        <v>5.2165</v>
      </c>
      <c r="F18" s="2">
        <f t="shared" si="1"/>
        <v>0.8063944202</v>
      </c>
    </row>
    <row r="19">
      <c r="A19" s="1" t="s">
        <v>392</v>
      </c>
      <c r="B19" s="1">
        <v>18433.0</v>
      </c>
      <c r="C19" s="1">
        <v>14238.0</v>
      </c>
      <c r="D19" s="1">
        <v>5.21812</v>
      </c>
      <c r="F19" s="2">
        <f t="shared" si="1"/>
        <v>0.8066545841</v>
      </c>
    </row>
    <row r="20">
      <c r="A20" s="1" t="s">
        <v>393</v>
      </c>
      <c r="B20" s="1">
        <v>17661.0</v>
      </c>
      <c r="C20" s="1">
        <v>13622.0</v>
      </c>
      <c r="D20" s="1">
        <v>5.21689</v>
      </c>
      <c r="F20" s="2">
        <f t="shared" si="1"/>
        <v>0.8064570718</v>
      </c>
    </row>
    <row r="21">
      <c r="A21" s="1" t="s">
        <v>394</v>
      </c>
      <c r="B21" s="1">
        <v>17815.0</v>
      </c>
      <c r="C21" s="1">
        <v>13717.0</v>
      </c>
      <c r="D21" s="1">
        <v>5.21297</v>
      </c>
      <c r="F21" s="2">
        <f t="shared" si="1"/>
        <v>0.8058267809</v>
      </c>
    </row>
    <row r="22">
      <c r="A22" s="1" t="s">
        <v>395</v>
      </c>
      <c r="B22" s="1">
        <v>18352.0</v>
      </c>
      <c r="C22" s="1">
        <v>14324.0</v>
      </c>
      <c r="D22" s="1">
        <v>5.30245</v>
      </c>
      <c r="F22" s="2">
        <f t="shared" si="1"/>
        <v>0.8199015709</v>
      </c>
    </row>
    <row r="23">
      <c r="A23" s="1" t="s">
        <v>396</v>
      </c>
      <c r="B23" s="1">
        <v>18377.0</v>
      </c>
      <c r="C23" s="1">
        <v>14190.0</v>
      </c>
      <c r="D23" s="1">
        <v>5.19952</v>
      </c>
      <c r="F23" s="2">
        <f t="shared" si="1"/>
        <v>0.8036546893</v>
      </c>
    </row>
    <row r="24">
      <c r="A24" s="1" t="s">
        <v>397</v>
      </c>
      <c r="B24" s="1">
        <v>18382.0</v>
      </c>
      <c r="C24" s="1">
        <v>14246.0</v>
      </c>
      <c r="D24" s="1">
        <v>5.25846</v>
      </c>
      <c r="F24" s="2">
        <f t="shared" si="1"/>
        <v>0.8130640109</v>
      </c>
    </row>
    <row r="25">
      <c r="A25" s="1" t="s">
        <v>398</v>
      </c>
      <c r="B25" s="1">
        <v>18374.0</v>
      </c>
      <c r="C25" s="1">
        <v>14223.0</v>
      </c>
      <c r="D25" s="1">
        <v>5.22351</v>
      </c>
      <c r="F25" s="2">
        <f t="shared" si="1"/>
        <v>0.8075186543</v>
      </c>
    </row>
    <row r="26">
      <c r="A26" s="1" t="s">
        <v>399</v>
      </c>
      <c r="B26" s="1">
        <v>18422.0</v>
      </c>
      <c r="C26" s="1">
        <v>14190.0</v>
      </c>
      <c r="D26" s="1">
        <v>5.21241</v>
      </c>
      <c r="F26" s="2">
        <f t="shared" si="1"/>
        <v>0.8057366374</v>
      </c>
    </row>
    <row r="27">
      <c r="A27" s="1" t="s">
        <v>400</v>
      </c>
      <c r="B27" s="1">
        <v>17784.0</v>
      </c>
      <c r="C27" s="1">
        <v>13620.0</v>
      </c>
      <c r="D27" s="1">
        <v>5.2287</v>
      </c>
      <c r="F27" s="2">
        <f t="shared" si="1"/>
        <v>0.8083484276</v>
      </c>
    </row>
    <row r="28">
      <c r="A28" s="1" t="s">
        <v>401</v>
      </c>
      <c r="B28" s="1">
        <v>15998.0</v>
      </c>
      <c r="C28" s="1">
        <v>11992.0</v>
      </c>
      <c r="D28" s="1">
        <v>1.02737</v>
      </c>
      <c r="F28" s="2">
        <f t="shared" si="1"/>
        <v>0.05624606203</v>
      </c>
    </row>
    <row r="29">
      <c r="A29" s="1" t="s">
        <v>402</v>
      </c>
      <c r="B29" s="1">
        <v>17005.0</v>
      </c>
      <c r="C29" s="1">
        <v>12859.0</v>
      </c>
      <c r="D29" s="1">
        <v>5.16946</v>
      </c>
      <c r="F29" s="2">
        <f t="shared" si="1"/>
        <v>0.7987472314</v>
      </c>
    </row>
    <row r="30">
      <c r="A30" s="1" t="s">
        <v>403</v>
      </c>
      <c r="B30" s="1">
        <v>18417.0</v>
      </c>
      <c r="C30" s="1">
        <v>14311.0</v>
      </c>
      <c r="D30" s="1">
        <v>5.2204</v>
      </c>
      <c r="F30" s="2">
        <f t="shared" si="1"/>
        <v>0.8070203791</v>
      </c>
    </row>
    <row r="31">
      <c r="A31" s="1" t="s">
        <v>404</v>
      </c>
      <c r="B31" s="1">
        <v>17627.0</v>
      </c>
      <c r="C31" s="1">
        <v>13590.0</v>
      </c>
      <c r="D31" s="1">
        <v>5.21743</v>
      </c>
      <c r="F31" s="2">
        <f t="shared" si="1"/>
        <v>0.8065437996</v>
      </c>
    </row>
    <row r="32">
      <c r="A32" s="1" t="s">
        <v>405</v>
      </c>
      <c r="B32" s="1">
        <v>17820.0</v>
      </c>
      <c r="C32" s="1">
        <v>13571.0</v>
      </c>
      <c r="D32" s="1">
        <v>5.21887</v>
      </c>
      <c r="F32" s="2">
        <f t="shared" si="1"/>
        <v>0.8067749581</v>
      </c>
    </row>
    <row r="33">
      <c r="A33" s="1" t="s">
        <v>406</v>
      </c>
      <c r="B33" s="1">
        <v>18354.0</v>
      </c>
      <c r="C33" s="1">
        <v>14231.0</v>
      </c>
      <c r="D33" s="1">
        <v>5.22235</v>
      </c>
      <c r="F33" s="2">
        <f t="shared" si="1"/>
        <v>0.8073328945</v>
      </c>
    </row>
    <row r="34">
      <c r="A34" s="1" t="s">
        <v>407</v>
      </c>
      <c r="B34" s="1">
        <v>14473.0</v>
      </c>
      <c r="C34" s="1">
        <v>10297.0</v>
      </c>
      <c r="D34" s="1">
        <v>1.02774</v>
      </c>
      <c r="F34" s="2">
        <f t="shared" si="1"/>
        <v>0.05627058544</v>
      </c>
    </row>
    <row r="35">
      <c r="A35" s="1" t="s">
        <v>408</v>
      </c>
      <c r="B35" s="1">
        <v>16279.0</v>
      </c>
      <c r="C35" s="1">
        <v>12142.0</v>
      </c>
      <c r="D35" s="1">
        <v>1.03035</v>
      </c>
      <c r="F35" s="2">
        <f t="shared" si="1"/>
        <v>0.05644381437</v>
      </c>
    </row>
    <row r="36">
      <c r="A36" s="1" t="s">
        <v>409</v>
      </c>
      <c r="B36" s="1">
        <v>17719.0</v>
      </c>
      <c r="C36" s="1">
        <v>13562.0</v>
      </c>
      <c r="D36" s="1">
        <v>5.21595</v>
      </c>
      <c r="F36" s="2">
        <f t="shared" si="1"/>
        <v>0.8063060444</v>
      </c>
    </row>
    <row r="37">
      <c r="A37" s="1" t="s">
        <v>410</v>
      </c>
      <c r="B37" s="1">
        <v>18323.0</v>
      </c>
      <c r="C37" s="1">
        <v>14165.0</v>
      </c>
      <c r="D37" s="1">
        <v>1.03042</v>
      </c>
      <c r="F37" s="2">
        <f t="shared" si="1"/>
        <v>0.05644846614</v>
      </c>
    </row>
    <row r="38">
      <c r="A38" s="1" t="s">
        <v>411</v>
      </c>
      <c r="B38" s="1">
        <v>17812.0</v>
      </c>
      <c r="C38" s="1">
        <v>13624.0</v>
      </c>
      <c r="D38" s="1">
        <v>5.19802</v>
      </c>
      <c r="F38" s="2">
        <f t="shared" si="1"/>
        <v>0.803411539</v>
      </c>
    </row>
    <row r="39">
      <c r="A39" s="1" t="s">
        <v>412</v>
      </c>
      <c r="B39" s="1">
        <v>17797.0</v>
      </c>
      <c r="C39" s="1">
        <v>13696.0</v>
      </c>
      <c r="D39" s="1">
        <v>5.23491</v>
      </c>
      <c r="F39" s="2">
        <f t="shared" si="1"/>
        <v>0.8093383938</v>
      </c>
    </row>
    <row r="40">
      <c r="A40" s="1" t="s">
        <v>413</v>
      </c>
      <c r="B40" s="1">
        <v>14193.0</v>
      </c>
      <c r="C40" s="1">
        <v>10117.0</v>
      </c>
      <c r="D40" s="1">
        <v>1.02767</v>
      </c>
      <c r="F40" s="2">
        <f t="shared" si="1"/>
        <v>0.05626594523</v>
      </c>
    </row>
    <row r="41">
      <c r="A41" s="1" t="s">
        <v>414</v>
      </c>
      <c r="B41" s="1">
        <v>17679.0</v>
      </c>
      <c r="C41" s="1">
        <v>13571.0</v>
      </c>
      <c r="D41" s="1">
        <v>5.21168</v>
      </c>
      <c r="F41" s="2">
        <f t="shared" si="1"/>
        <v>0.8056190907</v>
      </c>
    </row>
    <row r="42">
      <c r="A42" s="1" t="s">
        <v>415</v>
      </c>
      <c r="B42" s="1">
        <v>18606.0</v>
      </c>
      <c r="C42" s="1">
        <v>14467.0</v>
      </c>
      <c r="D42" s="1">
        <v>1.02632</v>
      </c>
      <c r="F42" s="2">
        <f t="shared" si="1"/>
        <v>0.05617651448</v>
      </c>
    </row>
    <row r="43">
      <c r="A43" s="1" t="s">
        <v>416</v>
      </c>
      <c r="B43" s="1">
        <v>17711.0</v>
      </c>
      <c r="C43" s="1">
        <v>13592.0</v>
      </c>
      <c r="D43" s="1">
        <v>5.31416</v>
      </c>
      <c r="F43" s="2">
        <f t="shared" si="1"/>
        <v>0.8216949103</v>
      </c>
    </row>
    <row r="44">
      <c r="A44" s="1" t="s">
        <v>417</v>
      </c>
      <c r="B44" s="1">
        <v>17979.0</v>
      </c>
      <c r="C44" s="1">
        <v>13911.0</v>
      </c>
      <c r="D44" s="1">
        <v>5.23532</v>
      </c>
      <c r="F44" s="2">
        <f t="shared" si="1"/>
        <v>0.8094036433</v>
      </c>
    </row>
    <row r="45">
      <c r="A45" s="1" t="s">
        <v>418</v>
      </c>
      <c r="B45" s="1">
        <v>18345.0</v>
      </c>
      <c r="C45" s="1">
        <v>14226.0</v>
      </c>
      <c r="D45" s="1">
        <v>5.22135</v>
      </c>
      <c r="F45" s="2">
        <f t="shared" si="1"/>
        <v>0.8071726688</v>
      </c>
    </row>
    <row r="46">
      <c r="A46" s="1" t="s">
        <v>419</v>
      </c>
      <c r="B46" s="1">
        <v>17682.0</v>
      </c>
      <c r="C46" s="1">
        <v>13614.0</v>
      </c>
      <c r="D46" s="1">
        <v>5.22219</v>
      </c>
      <c r="F46" s="2">
        <f t="shared" si="1"/>
        <v>0.8073072638</v>
      </c>
    </row>
    <row r="47">
      <c r="A47" s="1" t="s">
        <v>420</v>
      </c>
      <c r="B47" s="1">
        <v>18520.0</v>
      </c>
      <c r="C47" s="1">
        <v>14341.0</v>
      </c>
      <c r="D47" s="1">
        <v>5.22311</v>
      </c>
      <c r="F47" s="2">
        <f t="shared" si="1"/>
        <v>0.8074546116</v>
      </c>
    </row>
    <row r="48">
      <c r="A48" s="1" t="s">
        <v>421</v>
      </c>
      <c r="B48" s="1">
        <v>12209.0</v>
      </c>
      <c r="C48" s="1">
        <v>8807.0</v>
      </c>
      <c r="D48" s="1">
        <v>1.02617</v>
      </c>
      <c r="F48" s="2">
        <f t="shared" si="1"/>
        <v>0.05616658465</v>
      </c>
    </row>
    <row r="49">
      <c r="A49" s="1" t="s">
        <v>422</v>
      </c>
      <c r="B49" s="1">
        <v>14565.0</v>
      </c>
      <c r="C49" s="1">
        <v>10315.0</v>
      </c>
      <c r="D49" s="1">
        <v>1.02284</v>
      </c>
      <c r="F49" s="2">
        <f t="shared" si="1"/>
        <v>0.0559464987</v>
      </c>
    </row>
    <row r="50">
      <c r="A50" s="1" t="s">
        <v>423</v>
      </c>
      <c r="B50" s="1">
        <v>11763.0</v>
      </c>
      <c r="C50" s="1">
        <v>7672.0</v>
      </c>
      <c r="D50" s="1">
        <v>1.01386</v>
      </c>
      <c r="F50" s="2">
        <f t="shared" si="1"/>
        <v>0.05535638365</v>
      </c>
    </row>
    <row r="51">
      <c r="A51" s="1" t="s">
        <v>424</v>
      </c>
      <c r="B51" s="1">
        <v>14369.0</v>
      </c>
      <c r="C51" s="1">
        <v>10217.0</v>
      </c>
      <c r="D51" s="1">
        <v>1.02294</v>
      </c>
      <c r="F51" s="2">
        <f t="shared" si="1"/>
        <v>0.05595309796</v>
      </c>
    </row>
    <row r="52">
      <c r="A52" s="1" t="s">
        <v>425</v>
      </c>
      <c r="B52" s="1">
        <v>18847.0</v>
      </c>
      <c r="C52" s="1">
        <v>14674.0</v>
      </c>
      <c r="D52" s="1">
        <v>5.24409</v>
      </c>
      <c r="F52" s="2">
        <f t="shared" si="1"/>
        <v>0.8107960605</v>
      </c>
    </row>
    <row r="53">
      <c r="A53" s="1" t="s">
        <v>426</v>
      </c>
      <c r="B53" s="1">
        <v>18372.0</v>
      </c>
      <c r="C53" s="1">
        <v>14241.0</v>
      </c>
      <c r="D53" s="1">
        <v>5.21558</v>
      </c>
      <c r="F53" s="2">
        <f t="shared" si="1"/>
        <v>0.8062465778</v>
      </c>
    </row>
    <row r="54">
      <c r="A54" s="1" t="s">
        <v>427</v>
      </c>
      <c r="B54" s="1">
        <v>18405.0</v>
      </c>
      <c r="C54" s="1">
        <v>14337.0</v>
      </c>
      <c r="D54" s="1">
        <v>5.29523</v>
      </c>
      <c r="F54" s="2">
        <f t="shared" si="1"/>
        <v>0.818790234</v>
      </c>
    </row>
    <row r="55">
      <c r="A55" s="1" t="s">
        <v>428</v>
      </c>
      <c r="B55" s="1">
        <v>17736.0</v>
      </c>
      <c r="C55" s="1">
        <v>13629.0</v>
      </c>
      <c r="D55" s="1">
        <v>5.24207</v>
      </c>
      <c r="F55" s="2">
        <f t="shared" si="1"/>
        <v>0.8104759005</v>
      </c>
    </row>
    <row r="56">
      <c r="A56" s="1" t="s">
        <v>429</v>
      </c>
      <c r="B56" s="1">
        <v>17790.0</v>
      </c>
      <c r="C56" s="1">
        <v>13612.0</v>
      </c>
      <c r="D56" s="1">
        <v>5.20973</v>
      </c>
      <c r="F56" s="2">
        <f t="shared" si="1"/>
        <v>0.8053048837</v>
      </c>
    </row>
    <row r="57">
      <c r="A57" s="1" t="s">
        <v>430</v>
      </c>
      <c r="B57" s="1">
        <v>16488.0</v>
      </c>
      <c r="C57" s="1">
        <v>12465.0</v>
      </c>
      <c r="D57" s="1">
        <v>1.02605</v>
      </c>
      <c r="F57" s="2">
        <f t="shared" si="1"/>
        <v>0.05615864179</v>
      </c>
    </row>
    <row r="58">
      <c r="A58" s="1" t="s">
        <v>431</v>
      </c>
      <c r="B58" s="1">
        <v>17777.0</v>
      </c>
      <c r="C58" s="1">
        <v>13626.0</v>
      </c>
      <c r="D58" s="1">
        <v>5.22661</v>
      </c>
      <c r="F58" s="2">
        <f t="shared" si="1"/>
        <v>0.8080145438</v>
      </c>
    </row>
    <row r="59">
      <c r="A59" s="1" t="s">
        <v>432</v>
      </c>
      <c r="B59" s="1">
        <v>17915.0</v>
      </c>
      <c r="C59" s="1">
        <v>13663.0</v>
      </c>
      <c r="D59" s="1">
        <v>5.20799</v>
      </c>
      <c r="F59" s="2">
        <f t="shared" si="1"/>
        <v>0.8050242537</v>
      </c>
    </row>
    <row r="60">
      <c r="A60" s="1" t="s">
        <v>433</v>
      </c>
      <c r="B60" s="1">
        <v>18500.0</v>
      </c>
      <c r="C60" s="1">
        <v>14301.0</v>
      </c>
      <c r="D60" s="1">
        <v>5.2248</v>
      </c>
      <c r="F60" s="2">
        <f t="shared" si="1"/>
        <v>0.8077251034</v>
      </c>
    </row>
    <row r="61">
      <c r="A61" s="1" t="s">
        <v>434</v>
      </c>
      <c r="B61" s="1">
        <v>18347.0</v>
      </c>
      <c r="C61" s="1">
        <v>14227.0</v>
      </c>
      <c r="D61" s="1">
        <v>5.22437</v>
      </c>
      <c r="F61" s="2">
        <f t="shared" si="1"/>
        <v>0.8076563021</v>
      </c>
    </row>
    <row r="62">
      <c r="A62" s="1" t="s">
        <v>435</v>
      </c>
      <c r="B62" s="1">
        <v>17769.0</v>
      </c>
      <c r="C62" s="1">
        <v>13585.0</v>
      </c>
      <c r="D62" s="1">
        <v>5.23473</v>
      </c>
      <c r="F62" s="2">
        <f t="shared" si="1"/>
        <v>0.8093097434</v>
      </c>
    </row>
    <row r="63">
      <c r="A63" s="1" t="s">
        <v>436</v>
      </c>
      <c r="B63" s="1">
        <v>18363.0</v>
      </c>
      <c r="C63" s="1">
        <v>14247.0</v>
      </c>
      <c r="D63" s="1">
        <v>5.30035</v>
      </c>
      <c r="F63" s="2">
        <f t="shared" si="1"/>
        <v>0.819578771</v>
      </c>
    </row>
    <row r="64">
      <c r="A64" s="1" t="s">
        <v>437</v>
      </c>
      <c r="B64" s="1">
        <v>18069.0</v>
      </c>
      <c r="C64" s="1">
        <v>14138.0</v>
      </c>
      <c r="D64" s="1">
        <v>5.23331</v>
      </c>
      <c r="F64" s="2">
        <f t="shared" si="1"/>
        <v>0.8090836307</v>
      </c>
    </row>
    <row r="65">
      <c r="A65" s="1" t="s">
        <v>438</v>
      </c>
      <c r="B65" s="1">
        <v>18455.0</v>
      </c>
      <c r="C65" s="1">
        <v>14292.0</v>
      </c>
      <c r="D65" s="1">
        <v>5.21891</v>
      </c>
      <c r="F65" s="2">
        <f t="shared" si="1"/>
        <v>0.8067813767</v>
      </c>
    </row>
    <row r="66">
      <c r="A66" s="1" t="s">
        <v>439</v>
      </c>
      <c r="B66" s="1">
        <v>17743.0</v>
      </c>
      <c r="C66" s="1">
        <v>13552.0</v>
      </c>
      <c r="D66" s="1">
        <v>5.22064</v>
      </c>
      <c r="F66" s="2">
        <f t="shared" si="1"/>
        <v>0.8070588592</v>
      </c>
    </row>
    <row r="67">
      <c r="A67" s="1" t="s">
        <v>440</v>
      </c>
      <c r="B67" s="1">
        <v>12017.0</v>
      </c>
      <c r="C67" s="1">
        <v>8632.0</v>
      </c>
      <c r="D67" s="1">
        <v>1.03122</v>
      </c>
      <c r="F67" s="2">
        <f t="shared" si="1"/>
        <v>0.05650165065</v>
      </c>
    </row>
    <row r="68">
      <c r="A68" s="1" t="s">
        <v>441</v>
      </c>
      <c r="B68" s="1">
        <v>17824.0</v>
      </c>
      <c r="C68" s="1">
        <v>13612.0</v>
      </c>
      <c r="D68" s="1">
        <v>5.20618</v>
      </c>
      <c r="F68" s="2">
        <f t="shared" si="1"/>
        <v>0.8047320731</v>
      </c>
    </row>
    <row r="69">
      <c r="A69" s="1" t="s">
        <v>442</v>
      </c>
      <c r="B69" s="1">
        <v>17689.0</v>
      </c>
      <c r="C69" s="1">
        <v>13585.0</v>
      </c>
      <c r="D69" s="1">
        <v>5.22137</v>
      </c>
      <c r="F69" s="2">
        <f t="shared" si="1"/>
        <v>0.8071758741</v>
      </c>
    </row>
    <row r="70">
      <c r="A70" s="1" t="s">
        <v>443</v>
      </c>
      <c r="B70" s="1">
        <v>18400.0</v>
      </c>
      <c r="C70" s="1">
        <v>14312.0</v>
      </c>
      <c r="D70" s="1">
        <v>5.21186</v>
      </c>
      <c r="F70" s="2">
        <f t="shared" si="1"/>
        <v>0.8056480788</v>
      </c>
    </row>
    <row r="71">
      <c r="A71" s="1" t="s">
        <v>444</v>
      </c>
      <c r="B71" s="1">
        <v>15924.0</v>
      </c>
      <c r="C71" s="1">
        <v>11795.0</v>
      </c>
      <c r="D71" s="1">
        <v>1.01388</v>
      </c>
      <c r="F71" s="2">
        <f t="shared" si="1"/>
        <v>0.05535769246</v>
      </c>
    </row>
    <row r="72">
      <c r="A72" s="1" t="s">
        <v>445</v>
      </c>
      <c r="B72" s="1">
        <v>18353.0</v>
      </c>
      <c r="C72" s="1">
        <v>14189.0</v>
      </c>
      <c r="D72" s="1">
        <v>5.22585</v>
      </c>
      <c r="F72" s="2">
        <f t="shared" si="1"/>
        <v>0.8078930433</v>
      </c>
    </row>
    <row r="73">
      <c r="A73" s="1" t="s">
        <v>446</v>
      </c>
      <c r="B73" s="1">
        <v>17743.0</v>
      </c>
      <c r="C73" s="1">
        <v>13545.0</v>
      </c>
      <c r="D73" s="1">
        <v>5.32208</v>
      </c>
      <c r="F73" s="2">
        <f t="shared" si="1"/>
        <v>0.8229014245</v>
      </c>
    </row>
    <row r="74">
      <c r="A74" s="1" t="s">
        <v>447</v>
      </c>
      <c r="B74" s="1">
        <v>13802.0</v>
      </c>
      <c r="C74" s="1">
        <v>9688.0</v>
      </c>
      <c r="D74" s="1">
        <v>1.02807</v>
      </c>
      <c r="F74" s="2">
        <f t="shared" si="1"/>
        <v>0.05629246477</v>
      </c>
    </row>
    <row r="75">
      <c r="A75" s="1" t="s">
        <v>448</v>
      </c>
      <c r="B75" s="1">
        <v>18999.0</v>
      </c>
      <c r="C75" s="1">
        <v>14809.0</v>
      </c>
      <c r="D75" s="1">
        <v>5.2292</v>
      </c>
      <c r="F75" s="2">
        <f t="shared" si="1"/>
        <v>0.8084282514</v>
      </c>
    </row>
    <row r="76">
      <c r="A76" s="1" t="s">
        <v>449</v>
      </c>
      <c r="B76" s="1">
        <v>17704.0</v>
      </c>
      <c r="C76" s="1">
        <v>13568.0</v>
      </c>
      <c r="D76" s="1">
        <v>5.2277</v>
      </c>
      <c r="F76" s="2">
        <f t="shared" si="1"/>
        <v>0.808188719</v>
      </c>
    </row>
    <row r="77">
      <c r="A77" s="1" t="s">
        <v>450</v>
      </c>
      <c r="B77" s="1">
        <v>16070.0</v>
      </c>
      <c r="C77" s="1">
        <v>11889.0</v>
      </c>
      <c r="D77" s="1">
        <v>1.03549</v>
      </c>
      <c r="F77" s="2">
        <f t="shared" si="1"/>
        <v>0.05678619118</v>
      </c>
    </row>
    <row r="78">
      <c r="A78" s="1" t="s">
        <v>451</v>
      </c>
      <c r="B78" s="1">
        <v>18361.0</v>
      </c>
      <c r="C78" s="1">
        <v>14232.0</v>
      </c>
      <c r="D78" s="1">
        <v>5.22254</v>
      </c>
      <c r="F78" s="2">
        <f t="shared" si="1"/>
        <v>0.8073633282</v>
      </c>
    </row>
    <row r="79">
      <c r="A79" s="1" t="s">
        <v>452</v>
      </c>
      <c r="B79" s="1">
        <v>18450.0</v>
      </c>
      <c r="C79" s="1">
        <v>14233.0</v>
      </c>
      <c r="D79" s="1">
        <v>5.21846</v>
      </c>
      <c r="F79" s="2">
        <f t="shared" si="1"/>
        <v>0.8067091593</v>
      </c>
    </row>
    <row r="80">
      <c r="A80" s="1" t="s">
        <v>453</v>
      </c>
      <c r="B80" s="1">
        <v>18267.0</v>
      </c>
      <c r="C80" s="1">
        <v>14181.0</v>
      </c>
      <c r="D80" s="1">
        <v>5.22512</v>
      </c>
      <c r="F80" s="2">
        <f t="shared" si="1"/>
        <v>0.8077762946</v>
      </c>
    </row>
    <row r="81">
      <c r="A81" s="1" t="s">
        <v>454</v>
      </c>
      <c r="B81" s="1">
        <v>17656.0</v>
      </c>
      <c r="C81" s="1">
        <v>13567.0</v>
      </c>
      <c r="D81" s="1">
        <v>5.24342</v>
      </c>
      <c r="F81" s="2">
        <f t="shared" si="1"/>
        <v>0.8106899057</v>
      </c>
    </row>
    <row r="82">
      <c r="A82" s="1" t="s">
        <v>455</v>
      </c>
      <c r="B82" s="1">
        <v>17714.0</v>
      </c>
      <c r="C82" s="1">
        <v>13601.0</v>
      </c>
      <c r="D82" s="1">
        <v>5.243</v>
      </c>
      <c r="F82" s="2">
        <f t="shared" si="1"/>
        <v>0.8106233423</v>
      </c>
    </row>
    <row r="83">
      <c r="A83" s="1" t="s">
        <v>456</v>
      </c>
      <c r="B83" s="1">
        <v>15897.0</v>
      </c>
      <c r="C83" s="1">
        <v>11791.0</v>
      </c>
      <c r="D83" s="1">
        <v>1.10567</v>
      </c>
      <c r="F83" s="2">
        <f t="shared" si="1"/>
        <v>0.06162628725</v>
      </c>
    </row>
    <row r="84">
      <c r="A84" s="1" t="s">
        <v>457</v>
      </c>
      <c r="B84" s="1">
        <v>18523.0</v>
      </c>
      <c r="C84" s="1">
        <v>14281.0</v>
      </c>
      <c r="D84" s="1">
        <v>5.22284</v>
      </c>
      <c r="F84" s="2">
        <f t="shared" si="1"/>
        <v>0.8074113753</v>
      </c>
    </row>
    <row r="85">
      <c r="A85" s="1" t="s">
        <v>458</v>
      </c>
      <c r="B85" s="1">
        <v>17677.0</v>
      </c>
      <c r="C85" s="1">
        <v>13526.0</v>
      </c>
      <c r="D85" s="1">
        <v>5.22024</v>
      </c>
      <c r="F85" s="2">
        <f t="shared" si="1"/>
        <v>0.806994723</v>
      </c>
    </row>
    <row r="86">
      <c r="A86" s="1" t="s">
        <v>459</v>
      </c>
      <c r="B86" s="1">
        <v>11116.0</v>
      </c>
      <c r="C86" s="1">
        <v>6984.0</v>
      </c>
      <c r="D86" s="1">
        <v>1.02998</v>
      </c>
      <c r="F86" s="2">
        <f t="shared" si="1"/>
        <v>0.05641923147</v>
      </c>
    </row>
    <row r="87">
      <c r="A87" s="1" t="s">
        <v>460</v>
      </c>
      <c r="B87" s="1">
        <v>18330.0</v>
      </c>
      <c r="C87" s="1">
        <v>14246.0</v>
      </c>
      <c r="D87" s="1">
        <v>5.22747</v>
      </c>
      <c r="F87" s="2">
        <f t="shared" si="1"/>
        <v>0.8081519745</v>
      </c>
    </row>
    <row r="88">
      <c r="A88" s="1" t="s">
        <v>461</v>
      </c>
      <c r="B88" s="1">
        <v>18403.0</v>
      </c>
      <c r="C88" s="1">
        <v>14246.0</v>
      </c>
      <c r="D88" s="1">
        <v>5.21684</v>
      </c>
      <c r="F88" s="2">
        <f t="shared" si="1"/>
        <v>0.8064490402</v>
      </c>
    </row>
    <row r="89">
      <c r="A89" s="1" t="s">
        <v>462</v>
      </c>
      <c r="B89" s="1">
        <v>17879.0</v>
      </c>
      <c r="C89" s="1">
        <v>13695.0</v>
      </c>
      <c r="D89" s="1">
        <v>5.25129</v>
      </c>
      <c r="F89" s="2">
        <f t="shared" si="1"/>
        <v>0.8119345132</v>
      </c>
    </row>
    <row r="90">
      <c r="A90" s="1" t="s">
        <v>463</v>
      </c>
      <c r="B90" s="1">
        <v>14998.0</v>
      </c>
      <c r="C90" s="1">
        <v>10932.0</v>
      </c>
      <c r="D90" s="1">
        <v>1.02582</v>
      </c>
      <c r="F90" s="2">
        <f t="shared" si="1"/>
        <v>0.05614342044</v>
      </c>
    </row>
    <row r="91">
      <c r="A91" s="1" t="s">
        <v>464</v>
      </c>
      <c r="B91" s="1">
        <v>17952.0</v>
      </c>
      <c r="C91" s="1">
        <v>13738.0</v>
      </c>
      <c r="D91" s="1">
        <v>5.22906</v>
      </c>
      <c r="F91" s="2">
        <f t="shared" si="1"/>
        <v>0.8084059028</v>
      </c>
    </row>
    <row r="92">
      <c r="A92" s="1" t="s">
        <v>465</v>
      </c>
      <c r="B92" s="1">
        <v>19041.0</v>
      </c>
      <c r="C92" s="1">
        <v>14923.0</v>
      </c>
      <c r="D92" s="1">
        <v>5.23246</v>
      </c>
      <c r="F92" s="2">
        <f t="shared" si="1"/>
        <v>0.8089482029</v>
      </c>
    </row>
    <row r="93">
      <c r="A93" s="1" t="s">
        <v>466</v>
      </c>
      <c r="B93" s="1">
        <v>18386.0</v>
      </c>
      <c r="C93" s="1">
        <v>14269.0</v>
      </c>
      <c r="D93" s="1">
        <v>5.28864</v>
      </c>
      <c r="F93" s="2">
        <f t="shared" si="1"/>
        <v>0.8177721289</v>
      </c>
    </row>
    <row r="94">
      <c r="A94" s="1" t="s">
        <v>467</v>
      </c>
      <c r="B94" s="1">
        <v>18329.0</v>
      </c>
      <c r="C94" s="1">
        <v>14210.0</v>
      </c>
      <c r="D94" s="1">
        <v>5.21856</v>
      </c>
      <c r="F94" s="2">
        <f t="shared" si="1"/>
        <v>0.806725209</v>
      </c>
    </row>
    <row r="95">
      <c r="A95" s="1" t="s">
        <v>468</v>
      </c>
      <c r="B95" s="1">
        <v>18413.0</v>
      </c>
      <c r="C95" s="1">
        <v>14175.0</v>
      </c>
      <c r="D95" s="1">
        <v>5.22907</v>
      </c>
      <c r="F95" s="2">
        <f t="shared" si="1"/>
        <v>0.8084074992</v>
      </c>
    </row>
    <row r="96">
      <c r="A96" s="1" t="s">
        <v>469</v>
      </c>
      <c r="B96" s="1">
        <v>18434.0</v>
      </c>
      <c r="C96" s="1">
        <v>14295.0</v>
      </c>
      <c r="D96" s="1">
        <v>5.21739</v>
      </c>
      <c r="F96" s="2">
        <f t="shared" si="1"/>
        <v>0.8065373762</v>
      </c>
    </row>
    <row r="97">
      <c r="A97" s="1" t="s">
        <v>470</v>
      </c>
      <c r="B97" s="1">
        <v>16657.0</v>
      </c>
      <c r="C97" s="1">
        <v>12592.0</v>
      </c>
      <c r="D97" s="1">
        <v>1.03276</v>
      </c>
      <c r="F97" s="2">
        <f t="shared" si="1"/>
        <v>0.05660414201</v>
      </c>
    </row>
    <row r="98">
      <c r="A98" s="1" t="s">
        <v>471</v>
      </c>
      <c r="B98" s="1">
        <v>19024.0</v>
      </c>
      <c r="C98" s="1">
        <v>14971.0</v>
      </c>
      <c r="D98" s="1">
        <v>5.23</v>
      </c>
      <c r="F98" s="2">
        <f t="shared" si="1"/>
        <v>0.8085559271</v>
      </c>
    </row>
    <row r="99">
      <c r="A99" s="1" t="s">
        <v>472</v>
      </c>
      <c r="B99" s="1">
        <v>18453.0</v>
      </c>
      <c r="C99" s="1">
        <v>14336.0</v>
      </c>
      <c r="D99" s="1">
        <v>5.22456</v>
      </c>
      <c r="F99" s="2">
        <f t="shared" si="1"/>
        <v>0.8076867045</v>
      </c>
    </row>
    <row r="100">
      <c r="A100" s="1" t="s">
        <v>473</v>
      </c>
      <c r="B100" s="1">
        <v>17763.0</v>
      </c>
      <c r="C100" s="1">
        <v>13631.0</v>
      </c>
      <c r="D100" s="1">
        <v>5.2197</v>
      </c>
      <c r="F100" s="2">
        <f t="shared" si="1"/>
        <v>0.8069081186</v>
      </c>
    </row>
    <row r="101">
      <c r="A101" s="1" t="s">
        <v>474</v>
      </c>
      <c r="B101" s="1">
        <v>17678.0</v>
      </c>
      <c r="C101" s="1">
        <v>13574.0</v>
      </c>
      <c r="D101" s="1">
        <v>5.22522</v>
      </c>
      <c r="F101" s="2">
        <f t="shared" si="1"/>
        <v>0.8077922901</v>
      </c>
    </row>
    <row r="102">
      <c r="A102" s="1" t="s">
        <v>475</v>
      </c>
      <c r="B102" s="1">
        <v>18359.0</v>
      </c>
      <c r="C102" s="1">
        <v>14259.0</v>
      </c>
      <c r="D102" s="1">
        <v>5.3113</v>
      </c>
      <c r="F102" s="2">
        <f t="shared" si="1"/>
        <v>0.8212579547</v>
      </c>
    </row>
    <row r="103">
      <c r="A103" s="1" t="s">
        <v>476</v>
      </c>
      <c r="B103" s="1">
        <v>19055.0</v>
      </c>
      <c r="C103" s="1">
        <v>14864.0</v>
      </c>
      <c r="D103" s="1">
        <v>5.25352</v>
      </c>
      <c r="F103" s="2">
        <f t="shared" si="1"/>
        <v>0.812286258</v>
      </c>
    </row>
    <row r="104">
      <c r="A104" s="1" t="s">
        <v>477</v>
      </c>
      <c r="B104" s="1">
        <v>14424.0</v>
      </c>
      <c r="C104" s="1">
        <v>10236.0</v>
      </c>
      <c r="D104" s="1">
        <v>1.03164</v>
      </c>
      <c r="F104" s="2">
        <f t="shared" si="1"/>
        <v>0.05652958833</v>
      </c>
    </row>
    <row r="105">
      <c r="A105" s="1" t="s">
        <v>478</v>
      </c>
      <c r="B105" s="1">
        <v>16429.0</v>
      </c>
      <c r="C105" s="1">
        <v>12405.0</v>
      </c>
      <c r="D105" s="1">
        <v>1.03183</v>
      </c>
      <c r="F105" s="2">
        <f t="shared" si="1"/>
        <v>0.05654223038</v>
      </c>
    </row>
    <row r="106">
      <c r="A106" s="1" t="s">
        <v>479</v>
      </c>
      <c r="B106" s="1">
        <v>17764.0</v>
      </c>
      <c r="C106" s="1">
        <v>13592.0</v>
      </c>
      <c r="D106" s="1">
        <v>5.22208</v>
      </c>
      <c r="F106" s="2">
        <f t="shared" si="1"/>
        <v>0.8072896416</v>
      </c>
    </row>
    <row r="107">
      <c r="A107" s="1" t="s">
        <v>480</v>
      </c>
      <c r="B107" s="1">
        <v>17743.0</v>
      </c>
      <c r="C107" s="1">
        <v>13566.0</v>
      </c>
      <c r="D107" s="1">
        <v>5.22379</v>
      </c>
      <c r="F107" s="2">
        <f t="shared" si="1"/>
        <v>0.8075634765</v>
      </c>
    </row>
    <row r="108">
      <c r="A108" s="1" t="s">
        <v>481</v>
      </c>
      <c r="B108" s="1">
        <v>18473.0</v>
      </c>
      <c r="C108" s="1">
        <v>14235.0</v>
      </c>
      <c r="D108" s="1">
        <v>5.22111</v>
      </c>
      <c r="F108" s="2">
        <f t="shared" si="1"/>
        <v>0.8071342025</v>
      </c>
    </row>
    <row r="109">
      <c r="A109" s="1" t="s">
        <v>482</v>
      </c>
      <c r="B109" s="1">
        <v>16560.0</v>
      </c>
      <c r="C109" s="1">
        <v>12430.0</v>
      </c>
      <c r="D109" s="1">
        <v>1.02489</v>
      </c>
      <c r="F109" s="2">
        <f t="shared" si="1"/>
        <v>0.05608190641</v>
      </c>
    </row>
    <row r="110">
      <c r="A110" s="1" t="s">
        <v>483</v>
      </c>
      <c r="B110" s="1">
        <v>18522.0</v>
      </c>
      <c r="C110" s="1">
        <v>14286.0</v>
      </c>
      <c r="D110" s="1">
        <v>5.2149</v>
      </c>
      <c r="F110" s="2">
        <f t="shared" si="1"/>
        <v>0.8061372588</v>
      </c>
    </row>
    <row r="111">
      <c r="A111" s="1" t="s">
        <v>484</v>
      </c>
      <c r="B111" s="1">
        <v>18459.0</v>
      </c>
      <c r="C111" s="1">
        <v>14306.0</v>
      </c>
      <c r="D111" s="1">
        <v>5.21993</v>
      </c>
      <c r="F111" s="2">
        <f t="shared" si="1"/>
        <v>0.8069450086</v>
      </c>
    </row>
    <row r="112">
      <c r="A112" s="1" t="s">
        <v>485</v>
      </c>
      <c r="B112" s="1">
        <v>18352.0</v>
      </c>
      <c r="C112" s="1">
        <v>14188.0</v>
      </c>
      <c r="D112" s="1">
        <v>5.2348</v>
      </c>
      <c r="F112" s="2">
        <f t="shared" si="1"/>
        <v>0.8093208856</v>
      </c>
    </row>
    <row r="113">
      <c r="A113" s="1" t="s">
        <v>486</v>
      </c>
      <c r="B113" s="1">
        <v>18372.0</v>
      </c>
      <c r="C113" s="1">
        <v>14256.0</v>
      </c>
      <c r="D113" s="1">
        <v>5.22061</v>
      </c>
      <c r="F113" s="2">
        <f t="shared" si="1"/>
        <v>0.8070540494</v>
      </c>
    </row>
    <row r="114">
      <c r="A114" s="1" t="s">
        <v>487</v>
      </c>
      <c r="B114" s="1">
        <v>17775.0</v>
      </c>
      <c r="C114" s="1">
        <v>13615.0</v>
      </c>
      <c r="D114" s="1">
        <v>5.23049</v>
      </c>
      <c r="F114" s="2">
        <f t="shared" si="1"/>
        <v>0.8086341026</v>
      </c>
    </row>
    <row r="115">
      <c r="A115" s="1" t="s">
        <v>488</v>
      </c>
      <c r="B115" s="1">
        <v>18477.0</v>
      </c>
      <c r="C115" s="1">
        <v>14232.0</v>
      </c>
      <c r="D115" s="1">
        <v>5.21965</v>
      </c>
      <c r="F115" s="2">
        <f t="shared" si="1"/>
        <v>0.8069000984</v>
      </c>
    </row>
    <row r="116">
      <c r="A116" s="1" t="s">
        <v>489</v>
      </c>
      <c r="B116" s="1">
        <v>17633.0</v>
      </c>
      <c r="C116" s="1">
        <v>13526.0</v>
      </c>
      <c r="D116" s="1">
        <v>5.21707</v>
      </c>
      <c r="F116" s="2">
        <f t="shared" si="1"/>
        <v>0.8064859837</v>
      </c>
    </row>
    <row r="117">
      <c r="A117" s="1" t="s">
        <v>490</v>
      </c>
      <c r="B117" s="1">
        <v>17853.0</v>
      </c>
      <c r="C117" s="1">
        <v>13682.0</v>
      </c>
      <c r="D117" s="1">
        <v>5.20535</v>
      </c>
      <c r="F117" s="2">
        <f t="shared" si="1"/>
        <v>0.8045980008</v>
      </c>
    </row>
    <row r="118">
      <c r="A118" s="1" t="s">
        <v>491</v>
      </c>
      <c r="B118" s="1">
        <v>18799.0</v>
      </c>
      <c r="C118" s="1">
        <v>14739.0</v>
      </c>
      <c r="D118" s="1">
        <v>5.20754</v>
      </c>
      <c r="F118" s="2">
        <f t="shared" si="1"/>
        <v>0.8049516369</v>
      </c>
    </row>
    <row r="119">
      <c r="A119" s="1" t="s">
        <v>492</v>
      </c>
      <c r="B119" s="1">
        <v>18354.0</v>
      </c>
      <c r="C119" s="1">
        <v>14317.0</v>
      </c>
      <c r="D119" s="1">
        <v>5.2263</v>
      </c>
      <c r="F119" s="2">
        <f t="shared" si="1"/>
        <v>0.8079649901</v>
      </c>
    </row>
    <row r="120">
      <c r="A120" s="1" t="s">
        <v>493</v>
      </c>
      <c r="B120" s="1">
        <v>18555.0</v>
      </c>
      <c r="C120" s="1">
        <v>14321.0</v>
      </c>
      <c r="D120" s="1">
        <v>5.2416</v>
      </c>
      <c r="F120" s="2">
        <f t="shared" si="1"/>
        <v>0.8104013601</v>
      </c>
    </row>
    <row r="121">
      <c r="A121" s="1" t="s">
        <v>494</v>
      </c>
      <c r="B121" s="1">
        <v>18325.0</v>
      </c>
      <c r="C121" s="1">
        <v>14216.0</v>
      </c>
      <c r="D121" s="1">
        <v>5.29404</v>
      </c>
      <c r="F121" s="2">
        <f t="shared" si="1"/>
        <v>0.818606652</v>
      </c>
    </row>
    <row r="122">
      <c r="A122" s="1" t="s">
        <v>495</v>
      </c>
      <c r="B122" s="1">
        <v>14243.0</v>
      </c>
      <c r="C122" s="1">
        <v>10190.0</v>
      </c>
      <c r="D122" s="1">
        <v>1.02174</v>
      </c>
      <c r="F122" s="2">
        <f t="shared" si="1"/>
        <v>0.05587394729</v>
      </c>
    </row>
    <row r="124">
      <c r="A124" s="1" t="s">
        <v>126</v>
      </c>
      <c r="B124" s="2">
        <f t="shared" ref="B124:D124" si="2">B$127 - B$126</f>
        <v>7939</v>
      </c>
      <c r="C124" s="2">
        <f t="shared" si="2"/>
        <v>7987</v>
      </c>
      <c r="D124" s="2">
        <f t="shared" si="2"/>
        <v>4.30822</v>
      </c>
    </row>
    <row r="125">
      <c r="A125" s="1" t="s">
        <v>127</v>
      </c>
      <c r="B125" s="2">
        <f t="shared" ref="B125:D125" si="3">100*(B127 - B126)/B126</f>
        <v>71.41957539</v>
      </c>
      <c r="C125" s="2">
        <f t="shared" si="3"/>
        <v>114.3613975</v>
      </c>
      <c r="D125" s="2">
        <f t="shared" si="3"/>
        <v>424.9324364</v>
      </c>
    </row>
    <row r="126">
      <c r="A126" s="1" t="s">
        <v>128</v>
      </c>
      <c r="B126" s="2">
        <f t="shared" ref="B126:D126" si="4">min(B$2:B$122)</f>
        <v>11116</v>
      </c>
      <c r="C126" s="2">
        <f t="shared" si="4"/>
        <v>6984</v>
      </c>
      <c r="D126" s="2">
        <f t="shared" si="4"/>
        <v>1.01386</v>
      </c>
    </row>
    <row r="127">
      <c r="A127" s="1" t="s">
        <v>129</v>
      </c>
      <c r="B127" s="2">
        <f t="shared" ref="B127:D127" si="5">max(B$2:B$122)</f>
        <v>19055</v>
      </c>
      <c r="C127" s="2">
        <f t="shared" si="5"/>
        <v>14971</v>
      </c>
      <c r="D127" s="2">
        <f t="shared" si="5"/>
        <v>5.32208</v>
      </c>
    </row>
    <row r="128">
      <c r="A128" s="1" t="s">
        <v>130</v>
      </c>
      <c r="B128" s="2">
        <f t="shared" ref="B128:D128" si="6">AVERAGE(B$2:B$122)</f>
        <v>17475.84298</v>
      </c>
      <c r="C128" s="2">
        <f t="shared" si="6"/>
        <v>13350.97521</v>
      </c>
      <c r="D128" s="2">
        <f t="shared" si="6"/>
        <v>4.363522397</v>
      </c>
    </row>
    <row r="129">
      <c r="A129" s="1" t="s">
        <v>131</v>
      </c>
      <c r="B129" s="2">
        <f t="shared" ref="B129:D129" si="7">stdev(B$2:B$122)</f>
        <v>1650.53975</v>
      </c>
      <c r="C129" s="2">
        <f t="shared" si="7"/>
        <v>1608.27245</v>
      </c>
      <c r="D129" s="2">
        <f t="shared" si="7"/>
        <v>1.708609991</v>
      </c>
    </row>
    <row r="130">
      <c r="A130" s="1" t="s">
        <v>132</v>
      </c>
      <c r="D130" s="2">
        <f>GEOMEAN(D2:D122)</f>
        <v>3.739088874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1" t="s">
        <v>496</v>
      </c>
      <c r="B2" s="1">
        <v>18461.0</v>
      </c>
      <c r="C2" s="1">
        <v>14408.0</v>
      </c>
      <c r="D2" s="1">
        <v>9.50659</v>
      </c>
      <c r="F2" s="2">
        <f t="shared" ref="F2:F122" si="1">_xlfn.NORM.DIST(D2,$D$130, $D$129, TRUE)</f>
        <v>0.1760033297</v>
      </c>
    </row>
    <row r="3">
      <c r="A3" s="1" t="s">
        <v>497</v>
      </c>
      <c r="B3" s="1">
        <v>18058.0</v>
      </c>
      <c r="C3" s="1">
        <v>13912.0</v>
      </c>
      <c r="D3" s="1">
        <v>11.15381</v>
      </c>
      <c r="F3" s="2">
        <f t="shared" si="1"/>
        <v>0.8491842275</v>
      </c>
    </row>
    <row r="4">
      <c r="A4" s="1" t="s">
        <v>498</v>
      </c>
      <c r="B4" s="1">
        <v>18533.0</v>
      </c>
      <c r="C4" s="1">
        <v>14325.0</v>
      </c>
      <c r="D4" s="1">
        <v>11.22936</v>
      </c>
      <c r="F4" s="2">
        <f t="shared" si="1"/>
        <v>0.8692820613</v>
      </c>
    </row>
    <row r="5">
      <c r="A5" s="1" t="s">
        <v>499</v>
      </c>
      <c r="B5" s="1">
        <v>18556.0</v>
      </c>
      <c r="C5" s="1">
        <v>14384.0</v>
      </c>
      <c r="D5" s="1">
        <v>9.44994</v>
      </c>
      <c r="F5" s="2">
        <f t="shared" si="1"/>
        <v>0.1590823847</v>
      </c>
    </row>
    <row r="6">
      <c r="A6" s="1" t="s">
        <v>500</v>
      </c>
      <c r="B6" s="1">
        <v>18517.0</v>
      </c>
      <c r="C6" s="1">
        <v>14453.0</v>
      </c>
      <c r="D6" s="1">
        <v>9.44215</v>
      </c>
      <c r="F6" s="2">
        <f t="shared" si="1"/>
        <v>0.1568418107</v>
      </c>
    </row>
    <row r="7">
      <c r="A7" s="1" t="s">
        <v>501</v>
      </c>
      <c r="B7" s="1">
        <v>18286.0</v>
      </c>
      <c r="C7" s="1">
        <v>14003.0</v>
      </c>
      <c r="D7" s="1">
        <v>9.48632</v>
      </c>
      <c r="F7" s="2">
        <f t="shared" si="1"/>
        <v>0.1698222594</v>
      </c>
    </row>
    <row r="8">
      <c r="A8" s="1" t="s">
        <v>502</v>
      </c>
      <c r="B8" s="1">
        <v>18197.0</v>
      </c>
      <c r="C8" s="1">
        <v>13998.0</v>
      </c>
      <c r="D8" s="1">
        <v>11.12946</v>
      </c>
      <c r="F8" s="2">
        <f t="shared" si="1"/>
        <v>0.8422898163</v>
      </c>
    </row>
    <row r="9">
      <c r="A9" s="1" t="s">
        <v>503</v>
      </c>
      <c r="B9" s="1">
        <v>18109.0</v>
      </c>
      <c r="C9" s="1">
        <v>14056.0</v>
      </c>
      <c r="D9" s="1">
        <v>11.24438</v>
      </c>
      <c r="F9" s="2">
        <f t="shared" si="1"/>
        <v>0.8730461229</v>
      </c>
    </row>
    <row r="10">
      <c r="A10" s="1" t="s">
        <v>504</v>
      </c>
      <c r="B10" s="1">
        <v>18223.0</v>
      </c>
      <c r="C10" s="1">
        <v>14074.0</v>
      </c>
      <c r="D10" s="1">
        <v>11.06058</v>
      </c>
      <c r="F10" s="2">
        <f t="shared" si="1"/>
        <v>0.8216840106</v>
      </c>
    </row>
    <row r="11">
      <c r="A11" s="1" t="s">
        <v>505</v>
      </c>
      <c r="B11" s="1">
        <v>18059.0</v>
      </c>
      <c r="C11" s="1">
        <v>13978.0</v>
      </c>
      <c r="D11" s="1">
        <v>11.10744</v>
      </c>
      <c r="F11" s="2">
        <f t="shared" si="1"/>
        <v>0.8358795894</v>
      </c>
    </row>
    <row r="12">
      <c r="A12" s="1" t="s">
        <v>506</v>
      </c>
      <c r="B12" s="1">
        <v>18083.0</v>
      </c>
      <c r="C12" s="1">
        <v>13951.0</v>
      </c>
      <c r="D12" s="1">
        <v>9.44431</v>
      </c>
      <c r="F12" s="2">
        <f t="shared" si="1"/>
        <v>0.1574609831</v>
      </c>
    </row>
    <row r="13">
      <c r="A13" s="1" t="s">
        <v>507</v>
      </c>
      <c r="B13" s="1">
        <v>18438.0</v>
      </c>
      <c r="C13" s="1">
        <v>14320.0</v>
      </c>
      <c r="D13" s="1">
        <v>9.46262</v>
      </c>
      <c r="F13" s="2">
        <f t="shared" si="1"/>
        <v>0.1627740541</v>
      </c>
    </row>
    <row r="14">
      <c r="A14" s="1" t="s">
        <v>508</v>
      </c>
      <c r="B14" s="1">
        <v>18077.0</v>
      </c>
      <c r="C14" s="1">
        <v>13963.0</v>
      </c>
      <c r="D14" s="1">
        <v>11.23261</v>
      </c>
      <c r="F14" s="2">
        <f t="shared" si="1"/>
        <v>0.8701029925</v>
      </c>
    </row>
    <row r="15">
      <c r="A15" s="1" t="s">
        <v>509</v>
      </c>
      <c r="B15" s="1">
        <v>18114.0</v>
      </c>
      <c r="C15" s="1">
        <v>13991.0</v>
      </c>
      <c r="D15" s="1">
        <v>11.15393</v>
      </c>
      <c r="F15" s="2">
        <f t="shared" si="1"/>
        <v>0.8492176996</v>
      </c>
    </row>
    <row r="16">
      <c r="A16" s="1" t="s">
        <v>510</v>
      </c>
      <c r="B16" s="1">
        <v>18073.0</v>
      </c>
      <c r="C16" s="1">
        <v>13938.0</v>
      </c>
      <c r="D16" s="1">
        <v>9.46991</v>
      </c>
      <c r="F16" s="2">
        <f t="shared" si="1"/>
        <v>0.1649214968</v>
      </c>
    </row>
    <row r="17">
      <c r="A17" s="1" t="s">
        <v>511</v>
      </c>
      <c r="B17" s="1">
        <v>18013.0</v>
      </c>
      <c r="C17" s="1">
        <v>13950.0</v>
      </c>
      <c r="D17" s="1">
        <v>9.48434</v>
      </c>
      <c r="F17" s="2">
        <f t="shared" si="1"/>
        <v>0.1692260374</v>
      </c>
    </row>
    <row r="18">
      <c r="A18" s="1" t="s">
        <v>512</v>
      </c>
      <c r="B18" s="1">
        <v>18089.0</v>
      </c>
      <c r="C18" s="1">
        <v>13955.0</v>
      </c>
      <c r="D18" s="1">
        <v>9.47559</v>
      </c>
      <c r="F18" s="2">
        <f t="shared" si="1"/>
        <v>0.1666073338</v>
      </c>
    </row>
    <row r="19">
      <c r="A19" s="1" t="s">
        <v>513</v>
      </c>
      <c r="B19" s="1">
        <v>18115.0</v>
      </c>
      <c r="C19" s="1">
        <v>13964.0</v>
      </c>
      <c r="D19" s="1">
        <v>11.13453</v>
      </c>
      <c r="F19" s="2">
        <f t="shared" si="1"/>
        <v>0.8437421277</v>
      </c>
    </row>
    <row r="20">
      <c r="A20" s="1" t="s">
        <v>514</v>
      </c>
      <c r="B20" s="1">
        <v>18401.0</v>
      </c>
      <c r="C20" s="1">
        <v>14294.0</v>
      </c>
      <c r="D20" s="1">
        <v>11.06836</v>
      </c>
      <c r="F20" s="2">
        <f t="shared" si="1"/>
        <v>0.8240929488</v>
      </c>
    </row>
    <row r="21">
      <c r="A21" s="1" t="s">
        <v>515</v>
      </c>
      <c r="B21" s="1">
        <v>18470.0</v>
      </c>
      <c r="C21" s="1">
        <v>14339.0</v>
      </c>
      <c r="D21" s="1">
        <v>11.05652</v>
      </c>
      <c r="F21" s="2">
        <f t="shared" si="1"/>
        <v>0.8204186891</v>
      </c>
    </row>
    <row r="22">
      <c r="A22" s="1" t="s">
        <v>516</v>
      </c>
      <c r="B22" s="1">
        <v>18136.0</v>
      </c>
      <c r="C22" s="1">
        <v>14029.0</v>
      </c>
      <c r="D22" s="1">
        <v>11.14913</v>
      </c>
      <c r="F22" s="2">
        <f t="shared" si="1"/>
        <v>0.847874961</v>
      </c>
    </row>
    <row r="23">
      <c r="A23" s="1" t="s">
        <v>517</v>
      </c>
      <c r="B23" s="1">
        <v>18050.0</v>
      </c>
      <c r="C23" s="1">
        <v>13952.0</v>
      </c>
      <c r="D23" s="1">
        <v>9.47317</v>
      </c>
      <c r="F23" s="2">
        <f t="shared" si="1"/>
        <v>0.1658877171</v>
      </c>
    </row>
    <row r="24">
      <c r="A24" s="1" t="s">
        <v>518</v>
      </c>
      <c r="B24" s="1">
        <v>17373.0</v>
      </c>
      <c r="C24" s="1">
        <v>13307.0</v>
      </c>
      <c r="D24" s="1">
        <v>11.30147</v>
      </c>
      <c r="F24" s="2">
        <f t="shared" si="1"/>
        <v>0.8866620225</v>
      </c>
    </row>
    <row r="25">
      <c r="A25" s="1" t="s">
        <v>519</v>
      </c>
      <c r="B25" s="1">
        <v>18432.0</v>
      </c>
      <c r="C25" s="1">
        <v>14316.0</v>
      </c>
      <c r="D25" s="1">
        <v>9.4602</v>
      </c>
      <c r="F25" s="2">
        <f t="shared" si="1"/>
        <v>0.1620652242</v>
      </c>
    </row>
    <row r="26">
      <c r="A26" s="1" t="s">
        <v>520</v>
      </c>
      <c r="B26" s="1">
        <v>18056.0</v>
      </c>
      <c r="C26" s="1">
        <v>14007.0</v>
      </c>
      <c r="D26" s="1">
        <v>11.14793</v>
      </c>
      <c r="F26" s="2">
        <f t="shared" si="1"/>
        <v>0.8475380395</v>
      </c>
    </row>
    <row r="27">
      <c r="A27" s="1" t="s">
        <v>521</v>
      </c>
      <c r="B27" s="1">
        <v>18562.0</v>
      </c>
      <c r="C27" s="1">
        <v>14526.0</v>
      </c>
      <c r="D27" s="1">
        <v>9.47377</v>
      </c>
      <c r="F27" s="2">
        <f t="shared" si="1"/>
        <v>0.1660659469</v>
      </c>
    </row>
    <row r="28">
      <c r="A28" s="1" t="s">
        <v>522</v>
      </c>
      <c r="B28" s="1">
        <v>18122.0</v>
      </c>
      <c r="C28" s="1">
        <v>13994.0</v>
      </c>
      <c r="D28" s="1">
        <v>11.06308</v>
      </c>
      <c r="F28" s="2">
        <f t="shared" si="1"/>
        <v>0.8224603477</v>
      </c>
    </row>
    <row r="29">
      <c r="A29" s="1" t="s">
        <v>523</v>
      </c>
      <c r="B29" s="1">
        <v>18102.0</v>
      </c>
      <c r="C29" s="1">
        <v>13981.0</v>
      </c>
      <c r="D29" s="1">
        <v>9.55175</v>
      </c>
      <c r="F29" s="2">
        <f t="shared" si="1"/>
        <v>0.1902788963</v>
      </c>
    </row>
    <row r="30">
      <c r="A30" s="1" t="s">
        <v>524</v>
      </c>
      <c r="B30" s="1">
        <v>18128.0</v>
      </c>
      <c r="C30" s="1">
        <v>13998.0</v>
      </c>
      <c r="D30" s="1">
        <v>11.14543</v>
      </c>
      <c r="F30" s="2">
        <f t="shared" si="1"/>
        <v>0.8468345303</v>
      </c>
    </row>
    <row r="31">
      <c r="A31" s="1" t="s">
        <v>525</v>
      </c>
      <c r="B31" s="1">
        <v>18209.0</v>
      </c>
      <c r="C31" s="1">
        <v>14047.0</v>
      </c>
      <c r="D31" s="1">
        <v>11.05471</v>
      </c>
      <c r="F31" s="2">
        <f t="shared" si="1"/>
        <v>0.8198527785</v>
      </c>
    </row>
    <row r="32">
      <c r="A32" s="1" t="s">
        <v>526</v>
      </c>
      <c r="B32" s="1">
        <v>18130.0</v>
      </c>
      <c r="C32" s="1">
        <v>13957.0</v>
      </c>
      <c r="D32" s="1">
        <v>9.46113</v>
      </c>
      <c r="F32" s="2">
        <f t="shared" si="1"/>
        <v>0.1623373876</v>
      </c>
    </row>
    <row r="33">
      <c r="A33" s="1" t="s">
        <v>527</v>
      </c>
      <c r="B33" s="1">
        <v>18055.0</v>
      </c>
      <c r="C33" s="1">
        <v>13953.0</v>
      </c>
      <c r="D33" s="1">
        <v>9.46175</v>
      </c>
      <c r="F33" s="2">
        <f t="shared" si="1"/>
        <v>0.1625189951</v>
      </c>
    </row>
    <row r="34">
      <c r="A34" s="1" t="s">
        <v>528</v>
      </c>
      <c r="B34" s="1">
        <v>18399.0</v>
      </c>
      <c r="C34" s="1">
        <v>14320.0</v>
      </c>
      <c r="D34" s="1">
        <v>11.21519</v>
      </c>
      <c r="F34" s="2">
        <f t="shared" si="1"/>
        <v>0.8656609344</v>
      </c>
    </row>
    <row r="35">
      <c r="A35" s="1" t="s">
        <v>529</v>
      </c>
      <c r="B35" s="1">
        <v>18146.0</v>
      </c>
      <c r="C35" s="1">
        <v>13954.0</v>
      </c>
      <c r="D35" s="1">
        <v>9.46653</v>
      </c>
      <c r="F35" s="2">
        <f t="shared" si="1"/>
        <v>0.1639235664</v>
      </c>
    </row>
    <row r="36">
      <c r="A36" s="1" t="s">
        <v>530</v>
      </c>
      <c r="B36" s="1">
        <v>18204.0</v>
      </c>
      <c r="C36" s="1">
        <v>14023.0</v>
      </c>
      <c r="D36" s="1">
        <v>11.08849</v>
      </c>
      <c r="F36" s="2">
        <f t="shared" si="1"/>
        <v>0.8302296571</v>
      </c>
    </row>
    <row r="37">
      <c r="A37" s="1" t="s">
        <v>531</v>
      </c>
      <c r="B37" s="1">
        <v>18495.0</v>
      </c>
      <c r="C37" s="1">
        <v>14317.0</v>
      </c>
      <c r="D37" s="1">
        <v>11.14852</v>
      </c>
      <c r="F37" s="2">
        <f t="shared" si="1"/>
        <v>0.8477037544</v>
      </c>
    </row>
    <row r="38">
      <c r="A38" s="1" t="s">
        <v>532</v>
      </c>
      <c r="B38" s="1">
        <v>18194.0</v>
      </c>
      <c r="C38" s="1">
        <v>13995.0</v>
      </c>
      <c r="D38" s="1">
        <v>9.43808</v>
      </c>
      <c r="F38" s="2">
        <f t="shared" si="1"/>
        <v>0.1556794887</v>
      </c>
    </row>
    <row r="39">
      <c r="A39" s="1" t="s">
        <v>533</v>
      </c>
      <c r="B39" s="1">
        <v>18560.0</v>
      </c>
      <c r="C39" s="1">
        <v>14441.0</v>
      </c>
      <c r="D39" s="1">
        <v>11.22699</v>
      </c>
      <c r="F39" s="2">
        <f t="shared" si="1"/>
        <v>0.8686811563</v>
      </c>
    </row>
    <row r="40">
      <c r="A40" s="1" t="s">
        <v>534</v>
      </c>
      <c r="B40" s="1">
        <v>18485.0</v>
      </c>
      <c r="C40" s="1">
        <v>14412.0</v>
      </c>
      <c r="D40" s="1">
        <v>11.13682</v>
      </c>
      <c r="F40" s="2">
        <f t="shared" si="1"/>
        <v>0.8443952051</v>
      </c>
    </row>
    <row r="41">
      <c r="A41" s="1" t="s">
        <v>535</v>
      </c>
      <c r="B41" s="1">
        <v>18533.0</v>
      </c>
      <c r="C41" s="1">
        <v>14392.0</v>
      </c>
      <c r="D41" s="1">
        <v>11.1443</v>
      </c>
      <c r="F41" s="2">
        <f t="shared" si="1"/>
        <v>0.8465158392</v>
      </c>
    </row>
    <row r="42">
      <c r="A42" s="1" t="s">
        <v>536</v>
      </c>
      <c r="B42" s="1">
        <v>17703.0</v>
      </c>
      <c r="C42" s="1">
        <v>13545.0</v>
      </c>
      <c r="D42" s="1">
        <v>9.4383</v>
      </c>
      <c r="F42" s="2">
        <f t="shared" si="1"/>
        <v>0.1557421713</v>
      </c>
    </row>
    <row r="43">
      <c r="A43" s="1" t="s">
        <v>537</v>
      </c>
      <c r="B43" s="1">
        <v>18648.0</v>
      </c>
      <c r="C43" s="1">
        <v>14395.0</v>
      </c>
      <c r="D43" s="1">
        <v>9.44339</v>
      </c>
      <c r="F43" s="2">
        <f t="shared" si="1"/>
        <v>0.1571970654</v>
      </c>
    </row>
    <row r="44">
      <c r="A44" s="1" t="s">
        <v>538</v>
      </c>
      <c r="B44" s="1">
        <v>18393.0</v>
      </c>
      <c r="C44" s="1">
        <v>14357.0</v>
      </c>
      <c r="D44" s="1">
        <v>9.53138</v>
      </c>
      <c r="F44" s="2">
        <f t="shared" si="1"/>
        <v>0.1837537517</v>
      </c>
    </row>
    <row r="45">
      <c r="A45" s="1" t="s">
        <v>539</v>
      </c>
      <c r="B45" s="1">
        <v>18501.0</v>
      </c>
      <c r="C45" s="1">
        <v>14379.0</v>
      </c>
      <c r="D45" s="1">
        <v>9.49354</v>
      </c>
      <c r="F45" s="2">
        <f t="shared" si="1"/>
        <v>0.1720077563</v>
      </c>
    </row>
    <row r="46">
      <c r="A46" s="1" t="s">
        <v>540</v>
      </c>
      <c r="B46" s="1">
        <v>18180.0</v>
      </c>
      <c r="C46" s="1">
        <v>13967.0</v>
      </c>
      <c r="D46" s="1">
        <v>9.4579</v>
      </c>
      <c r="F46" s="2">
        <f t="shared" si="1"/>
        <v>0.1613934091</v>
      </c>
    </row>
    <row r="47">
      <c r="A47" s="1" t="s">
        <v>541</v>
      </c>
      <c r="B47" s="1">
        <v>18493.0</v>
      </c>
      <c r="C47" s="1">
        <v>14339.0</v>
      </c>
      <c r="D47" s="1">
        <v>11.06394</v>
      </c>
      <c r="F47" s="2">
        <f t="shared" si="1"/>
        <v>0.8227269138</v>
      </c>
    </row>
    <row r="48">
      <c r="A48" s="1" t="s">
        <v>542</v>
      </c>
      <c r="B48" s="1">
        <v>18490.0</v>
      </c>
      <c r="C48" s="1">
        <v>14398.0</v>
      </c>
      <c r="D48" s="1">
        <v>9.46203</v>
      </c>
      <c r="F48" s="2">
        <f t="shared" si="1"/>
        <v>0.1626010546</v>
      </c>
    </row>
    <row r="49">
      <c r="A49" s="1" t="s">
        <v>543</v>
      </c>
      <c r="B49" s="1">
        <v>18092.0</v>
      </c>
      <c r="C49" s="1">
        <v>13950.0</v>
      </c>
      <c r="D49" s="1">
        <v>9.52734</v>
      </c>
      <c r="F49" s="2">
        <f t="shared" si="1"/>
        <v>0.1824763743</v>
      </c>
    </row>
    <row r="50">
      <c r="A50" s="1" t="s">
        <v>544</v>
      </c>
      <c r="B50" s="1">
        <v>18809.0</v>
      </c>
      <c r="C50" s="1">
        <v>14668.0</v>
      </c>
      <c r="D50" s="1">
        <v>11.1794</v>
      </c>
      <c r="F50" s="2">
        <f t="shared" si="1"/>
        <v>0.8562102816</v>
      </c>
    </row>
    <row r="51">
      <c r="A51" s="1" t="s">
        <v>545</v>
      </c>
      <c r="B51" s="1">
        <v>18450.0</v>
      </c>
      <c r="C51" s="1">
        <v>14324.0</v>
      </c>
      <c r="D51" s="1">
        <v>9.43078</v>
      </c>
      <c r="F51" s="2">
        <f t="shared" si="1"/>
        <v>0.153609002</v>
      </c>
    </row>
    <row r="52">
      <c r="A52" s="1" t="s">
        <v>546</v>
      </c>
      <c r="B52" s="1">
        <v>18070.0</v>
      </c>
      <c r="C52" s="1">
        <v>13966.0</v>
      </c>
      <c r="D52" s="1">
        <v>11.16994</v>
      </c>
      <c r="F52" s="2">
        <f t="shared" si="1"/>
        <v>0.8536390913</v>
      </c>
    </row>
    <row r="53">
      <c r="A53" s="1" t="s">
        <v>547</v>
      </c>
      <c r="B53" s="1">
        <v>18740.0</v>
      </c>
      <c r="C53" s="1">
        <v>14658.0</v>
      </c>
      <c r="D53" s="1">
        <v>9.43151</v>
      </c>
      <c r="F53" s="2">
        <f t="shared" si="1"/>
        <v>0.1538152263</v>
      </c>
    </row>
    <row r="54">
      <c r="A54" s="1" t="s">
        <v>548</v>
      </c>
      <c r="B54" s="1">
        <v>18382.0</v>
      </c>
      <c r="C54" s="1">
        <v>14291.0</v>
      </c>
      <c r="D54" s="1">
        <v>11.24538</v>
      </c>
      <c r="F54" s="2">
        <f t="shared" si="1"/>
        <v>0.8732940199</v>
      </c>
    </row>
    <row r="55">
      <c r="A55" s="1" t="s">
        <v>549</v>
      </c>
      <c r="B55" s="1">
        <v>18945.0</v>
      </c>
      <c r="C55" s="1">
        <v>14741.0</v>
      </c>
      <c r="D55" s="1">
        <v>11.15196</v>
      </c>
      <c r="F55" s="2">
        <f t="shared" si="1"/>
        <v>0.8486675749</v>
      </c>
    </row>
    <row r="56">
      <c r="A56" s="1" t="s">
        <v>550</v>
      </c>
      <c r="B56" s="1">
        <v>18211.0</v>
      </c>
      <c r="C56" s="1">
        <v>14037.0</v>
      </c>
      <c r="D56" s="1">
        <v>9.45867</v>
      </c>
      <c r="F56" s="2">
        <f t="shared" si="1"/>
        <v>0.1616181186</v>
      </c>
    </row>
    <row r="57">
      <c r="A57" s="1" t="s">
        <v>551</v>
      </c>
      <c r="B57" s="1">
        <v>18102.0</v>
      </c>
      <c r="C57" s="1">
        <v>13963.0</v>
      </c>
      <c r="D57" s="1">
        <v>11.15103</v>
      </c>
      <c r="F57" s="2">
        <f t="shared" si="1"/>
        <v>0.8484074082</v>
      </c>
    </row>
    <row r="58">
      <c r="A58" s="1" t="s">
        <v>552</v>
      </c>
      <c r="B58" s="1">
        <v>18000.0</v>
      </c>
      <c r="C58" s="1">
        <v>13958.0</v>
      </c>
      <c r="D58" s="1">
        <v>9.4895</v>
      </c>
      <c r="F58" s="2">
        <f t="shared" si="1"/>
        <v>0.1707826433</v>
      </c>
    </row>
    <row r="59">
      <c r="A59" s="1" t="s">
        <v>553</v>
      </c>
      <c r="B59" s="1">
        <v>18196.0</v>
      </c>
      <c r="C59" s="1">
        <v>14041.0</v>
      </c>
      <c r="D59" s="1">
        <v>11.16363</v>
      </c>
      <c r="F59" s="2">
        <f t="shared" si="1"/>
        <v>0.8519069978</v>
      </c>
    </row>
    <row r="60">
      <c r="A60" s="1" t="s">
        <v>554</v>
      </c>
      <c r="B60" s="1">
        <v>18130.0</v>
      </c>
      <c r="C60" s="1">
        <v>13948.0</v>
      </c>
      <c r="D60" s="1">
        <v>11.15778</v>
      </c>
      <c r="F60" s="2">
        <f t="shared" si="1"/>
        <v>0.8502889681</v>
      </c>
    </row>
    <row r="61">
      <c r="A61" s="1" t="s">
        <v>555</v>
      </c>
      <c r="B61" s="1">
        <v>18562.0</v>
      </c>
      <c r="C61" s="1">
        <v>14438.0</v>
      </c>
      <c r="D61" s="1">
        <v>11.12429</v>
      </c>
      <c r="F61" s="2">
        <f t="shared" si="1"/>
        <v>0.8407997578</v>
      </c>
    </row>
    <row r="62">
      <c r="A62" s="1" t="s">
        <v>556</v>
      </c>
      <c r="B62" s="1">
        <v>18881.0</v>
      </c>
      <c r="C62" s="1">
        <v>14769.0</v>
      </c>
      <c r="D62" s="1">
        <v>9.49244</v>
      </c>
      <c r="F62" s="2">
        <f t="shared" si="1"/>
        <v>0.1716736314</v>
      </c>
    </row>
    <row r="63">
      <c r="A63" s="1" t="s">
        <v>557</v>
      </c>
      <c r="B63" s="1">
        <v>18037.0</v>
      </c>
      <c r="C63" s="1">
        <v>13952.0</v>
      </c>
      <c r="D63" s="1">
        <v>9.52676</v>
      </c>
      <c r="F63" s="2">
        <f t="shared" si="1"/>
        <v>0.1822934448</v>
      </c>
    </row>
    <row r="64">
      <c r="A64" s="1" t="s">
        <v>558</v>
      </c>
      <c r="B64" s="1">
        <v>18501.0</v>
      </c>
      <c r="C64" s="1">
        <v>14403.0</v>
      </c>
      <c r="D64" s="1">
        <v>11.24614</v>
      </c>
      <c r="F64" s="2">
        <f t="shared" si="1"/>
        <v>0.873482196</v>
      </c>
    </row>
    <row r="65">
      <c r="A65" s="1" t="s">
        <v>559</v>
      </c>
      <c r="B65" s="1">
        <v>18506.0</v>
      </c>
      <c r="C65" s="1">
        <v>14326.0</v>
      </c>
      <c r="D65" s="1">
        <v>9.45122</v>
      </c>
      <c r="F65" s="2">
        <f t="shared" si="1"/>
        <v>0.1594525367</v>
      </c>
    </row>
    <row r="66">
      <c r="A66" s="1" t="s">
        <v>560</v>
      </c>
      <c r="B66" s="1">
        <v>18078.0</v>
      </c>
      <c r="C66" s="1">
        <v>13932.0</v>
      </c>
      <c r="D66" s="1">
        <v>9.48747</v>
      </c>
      <c r="F66" s="2">
        <f t="shared" si="1"/>
        <v>0.1701691676</v>
      </c>
    </row>
    <row r="67">
      <c r="A67" s="1" t="s">
        <v>561</v>
      </c>
      <c r="B67" s="1">
        <v>18384.0</v>
      </c>
      <c r="C67" s="1">
        <v>14311.0</v>
      </c>
      <c r="D67" s="1">
        <v>9.45801</v>
      </c>
      <c r="F67" s="2">
        <f t="shared" si="1"/>
        <v>0.1614254979</v>
      </c>
    </row>
    <row r="68">
      <c r="A68" s="1" t="s">
        <v>562</v>
      </c>
      <c r="B68" s="1">
        <v>17609.0</v>
      </c>
      <c r="C68" s="1">
        <v>13520.0</v>
      </c>
      <c r="D68" s="1">
        <v>9.4586</v>
      </c>
      <c r="F68" s="2">
        <f t="shared" si="1"/>
        <v>0.161597682</v>
      </c>
    </row>
    <row r="69">
      <c r="A69" s="1" t="s">
        <v>563</v>
      </c>
      <c r="B69" s="1">
        <v>18677.0</v>
      </c>
      <c r="C69" s="1">
        <v>14545.0</v>
      </c>
      <c r="D69" s="1">
        <v>9.52985</v>
      </c>
      <c r="F69" s="2">
        <f t="shared" si="1"/>
        <v>0.1832693385</v>
      </c>
    </row>
    <row r="70">
      <c r="A70" s="1" t="s">
        <v>564</v>
      </c>
      <c r="B70" s="1">
        <v>18459.0</v>
      </c>
      <c r="C70" s="1">
        <v>14406.0</v>
      </c>
      <c r="D70" s="1">
        <v>9.44805</v>
      </c>
      <c r="F70" s="2">
        <f t="shared" si="1"/>
        <v>0.1585368623</v>
      </c>
    </row>
    <row r="71">
      <c r="A71" s="1" t="s">
        <v>565</v>
      </c>
      <c r="B71" s="1">
        <v>18467.0</v>
      </c>
      <c r="C71" s="1">
        <v>14373.0</v>
      </c>
      <c r="D71" s="1">
        <v>11.15766</v>
      </c>
      <c r="F71" s="2">
        <f t="shared" si="1"/>
        <v>0.8502556548</v>
      </c>
    </row>
    <row r="72">
      <c r="A72" s="1" t="s">
        <v>566</v>
      </c>
      <c r="B72" s="1">
        <v>18195.0</v>
      </c>
      <c r="C72" s="1">
        <v>14011.0</v>
      </c>
      <c r="D72" s="1">
        <v>11.07718</v>
      </c>
      <c r="F72" s="2">
        <f t="shared" si="1"/>
        <v>0.8267988528</v>
      </c>
    </row>
    <row r="73">
      <c r="A73" s="1" t="s">
        <v>567</v>
      </c>
      <c r="B73" s="1">
        <v>18111.0</v>
      </c>
      <c r="C73" s="1">
        <v>13995.0</v>
      </c>
      <c r="D73" s="1">
        <v>11.06772</v>
      </c>
      <c r="F73" s="2">
        <f t="shared" si="1"/>
        <v>0.8238955657</v>
      </c>
    </row>
    <row r="74">
      <c r="A74" s="1" t="s">
        <v>568</v>
      </c>
      <c r="B74" s="1">
        <v>18336.0</v>
      </c>
      <c r="C74" s="1">
        <v>14027.0</v>
      </c>
      <c r="D74" s="1">
        <v>11.20576</v>
      </c>
      <c r="F74" s="2">
        <f t="shared" si="1"/>
        <v>0.863213276</v>
      </c>
    </row>
    <row r="75">
      <c r="A75" s="1" t="s">
        <v>569</v>
      </c>
      <c r="B75" s="1">
        <v>18233.0</v>
      </c>
      <c r="C75" s="1">
        <v>14053.0</v>
      </c>
      <c r="D75" s="1">
        <v>9.47156</v>
      </c>
      <c r="F75" s="2">
        <f t="shared" si="1"/>
        <v>0.1654100783</v>
      </c>
    </row>
    <row r="76">
      <c r="A76" s="1" t="s">
        <v>570</v>
      </c>
      <c r="B76" s="1">
        <v>18524.0</v>
      </c>
      <c r="C76" s="1">
        <v>14353.0</v>
      </c>
      <c r="D76" s="1">
        <v>11.11712</v>
      </c>
      <c r="F76" s="2">
        <f t="shared" si="1"/>
        <v>0.8387180624</v>
      </c>
    </row>
    <row r="77">
      <c r="A77" s="1" t="s">
        <v>571</v>
      </c>
      <c r="B77" s="1">
        <v>18465.0</v>
      </c>
      <c r="C77" s="1">
        <v>14333.0</v>
      </c>
      <c r="D77" s="1">
        <v>9.44426</v>
      </c>
      <c r="F77" s="2">
        <f t="shared" si="1"/>
        <v>0.1574466322</v>
      </c>
    </row>
    <row r="78">
      <c r="A78" s="1" t="s">
        <v>572</v>
      </c>
      <c r="B78" s="1">
        <v>18416.0</v>
      </c>
      <c r="C78" s="1">
        <v>14323.0</v>
      </c>
      <c r="D78" s="1">
        <v>9.46406</v>
      </c>
      <c r="F78" s="2">
        <f t="shared" si="1"/>
        <v>0.1631967926</v>
      </c>
    </row>
    <row r="79">
      <c r="A79" s="1" t="s">
        <v>573</v>
      </c>
      <c r="B79" s="1">
        <v>18447.0</v>
      </c>
      <c r="C79" s="1">
        <v>14305.0</v>
      </c>
      <c r="D79" s="1">
        <v>11.20056</v>
      </c>
      <c r="F79" s="2">
        <f t="shared" si="1"/>
        <v>0.8618505979</v>
      </c>
    </row>
    <row r="80">
      <c r="A80" s="1" t="s">
        <v>574</v>
      </c>
      <c r="B80" s="1">
        <v>18078.0</v>
      </c>
      <c r="C80" s="1">
        <v>13921.0</v>
      </c>
      <c r="D80" s="1">
        <v>9.46288</v>
      </c>
      <c r="F80" s="2">
        <f t="shared" si="1"/>
        <v>0.1628503292</v>
      </c>
    </row>
    <row r="81">
      <c r="A81" s="1" t="s">
        <v>575</v>
      </c>
      <c r="B81" s="1">
        <v>18625.0</v>
      </c>
      <c r="C81" s="1">
        <v>14513.0</v>
      </c>
      <c r="D81" s="1">
        <v>11.1426</v>
      </c>
      <c r="F81" s="2">
        <f t="shared" si="1"/>
        <v>0.8460355658</v>
      </c>
    </row>
    <row r="82">
      <c r="A82" s="1" t="s">
        <v>576</v>
      </c>
      <c r="B82" s="1">
        <v>18218.0</v>
      </c>
      <c r="C82" s="1">
        <v>14042.0</v>
      </c>
      <c r="D82" s="1">
        <v>11.08359</v>
      </c>
      <c r="F82" s="2">
        <f t="shared" si="1"/>
        <v>0.8287486642</v>
      </c>
    </row>
    <row r="83">
      <c r="A83" s="1" t="s">
        <v>577</v>
      </c>
      <c r="B83" s="1">
        <v>18530.0</v>
      </c>
      <c r="C83" s="1">
        <v>14330.0</v>
      </c>
      <c r="D83" s="1">
        <v>11.15878</v>
      </c>
      <c r="F83" s="2">
        <f t="shared" si="1"/>
        <v>0.8505663869</v>
      </c>
    </row>
    <row r="84">
      <c r="A84" s="1" t="s">
        <v>578</v>
      </c>
      <c r="B84" s="1">
        <v>18515.0</v>
      </c>
      <c r="C84" s="1">
        <v>14300.0</v>
      </c>
      <c r="D84" s="1">
        <v>9.52287</v>
      </c>
      <c r="F84" s="2">
        <f t="shared" si="1"/>
        <v>0.1810695194</v>
      </c>
    </row>
    <row r="85">
      <c r="A85" s="1" t="s">
        <v>579</v>
      </c>
      <c r="B85" s="1">
        <v>18082.0</v>
      </c>
      <c r="C85" s="1">
        <v>13940.0</v>
      </c>
      <c r="D85" s="1">
        <v>9.4671</v>
      </c>
      <c r="F85" s="2">
        <f t="shared" si="1"/>
        <v>0.1640915812</v>
      </c>
    </row>
    <row r="86">
      <c r="A86" s="1" t="s">
        <v>580</v>
      </c>
      <c r="B86" s="1">
        <v>18249.0</v>
      </c>
      <c r="C86" s="1">
        <v>14118.0</v>
      </c>
      <c r="D86" s="1">
        <v>9.45409</v>
      </c>
      <c r="F86" s="2">
        <f t="shared" si="1"/>
        <v>0.1602845346</v>
      </c>
    </row>
    <row r="87">
      <c r="A87" s="1" t="s">
        <v>581</v>
      </c>
      <c r="B87" s="1">
        <v>18082.0</v>
      </c>
      <c r="C87" s="1">
        <v>13988.0</v>
      </c>
      <c r="D87" s="1">
        <v>11.04093</v>
      </c>
      <c r="F87" s="2">
        <f t="shared" si="1"/>
        <v>0.8155077258</v>
      </c>
    </row>
    <row r="88">
      <c r="A88" s="1" t="s">
        <v>582</v>
      </c>
      <c r="B88" s="1">
        <v>18411.0</v>
      </c>
      <c r="C88" s="1">
        <v>14297.0</v>
      </c>
      <c r="D88" s="1">
        <v>9.4493</v>
      </c>
      <c r="F88" s="2">
        <f t="shared" si="1"/>
        <v>0.15889752</v>
      </c>
    </row>
    <row r="89">
      <c r="A89" s="1" t="s">
        <v>583</v>
      </c>
      <c r="B89" s="1">
        <v>18578.0</v>
      </c>
      <c r="C89" s="1">
        <v>14494.0</v>
      </c>
      <c r="D89" s="1">
        <v>9.50154</v>
      </c>
      <c r="F89" s="2">
        <f t="shared" si="1"/>
        <v>0.1744502313</v>
      </c>
    </row>
    <row r="90">
      <c r="A90" s="1" t="s">
        <v>584</v>
      </c>
      <c r="B90" s="1">
        <v>18457.0</v>
      </c>
      <c r="C90" s="1">
        <v>14342.0</v>
      </c>
      <c r="D90" s="1">
        <v>10.00088</v>
      </c>
      <c r="F90" s="2">
        <f t="shared" si="1"/>
        <v>0.3663776187</v>
      </c>
    </row>
    <row r="91">
      <c r="A91" s="1" t="s">
        <v>585</v>
      </c>
      <c r="B91" s="1">
        <v>18858.0</v>
      </c>
      <c r="C91" s="1">
        <v>14746.0</v>
      </c>
      <c r="D91" s="1">
        <v>11.14601</v>
      </c>
      <c r="F91" s="2">
        <f t="shared" si="1"/>
        <v>0.8469979357</v>
      </c>
    </row>
    <row r="92">
      <c r="A92" s="1" t="s">
        <v>586</v>
      </c>
      <c r="B92" s="1">
        <v>18096.0</v>
      </c>
      <c r="C92" s="1">
        <v>13970.0</v>
      </c>
      <c r="D92" s="1">
        <v>11.06167</v>
      </c>
      <c r="F92" s="2">
        <f t="shared" si="1"/>
        <v>0.8220227562</v>
      </c>
    </row>
    <row r="93">
      <c r="A93" s="1" t="s">
        <v>587</v>
      </c>
      <c r="B93" s="1">
        <v>18379.0</v>
      </c>
      <c r="C93" s="1">
        <v>14298.0</v>
      </c>
      <c r="D93" s="1">
        <v>9.4563</v>
      </c>
      <c r="F93" s="2">
        <f t="shared" si="1"/>
        <v>0.1609271321</v>
      </c>
    </row>
    <row r="94">
      <c r="A94" s="1" t="s">
        <v>588</v>
      </c>
      <c r="B94" s="1">
        <v>18327.0</v>
      </c>
      <c r="C94" s="1">
        <v>14246.0</v>
      </c>
      <c r="D94" s="1">
        <v>11.15558</v>
      </c>
      <c r="F94" s="2">
        <f t="shared" si="1"/>
        <v>0.849677438</v>
      </c>
    </row>
    <row r="95">
      <c r="A95" s="1" t="s">
        <v>589</v>
      </c>
      <c r="B95" s="1">
        <v>17289.0</v>
      </c>
      <c r="C95" s="1">
        <v>13338.0</v>
      </c>
      <c r="D95" s="1">
        <v>11.2379</v>
      </c>
      <c r="F95" s="2">
        <f t="shared" si="1"/>
        <v>0.8714315693</v>
      </c>
    </row>
    <row r="96">
      <c r="A96" s="1" t="s">
        <v>590</v>
      </c>
      <c r="B96" s="1">
        <v>18473.0</v>
      </c>
      <c r="C96" s="1">
        <v>14335.0</v>
      </c>
      <c r="D96" s="1">
        <v>9.44523</v>
      </c>
      <c r="F96" s="2">
        <f t="shared" si="1"/>
        <v>0.1577251918</v>
      </c>
    </row>
    <row r="97">
      <c r="A97" s="1" t="s">
        <v>591</v>
      </c>
      <c r="B97" s="1">
        <v>18682.0</v>
      </c>
      <c r="C97" s="1">
        <v>14509.0</v>
      </c>
      <c r="D97" s="1">
        <v>11.05522</v>
      </c>
      <c r="F97" s="2">
        <f t="shared" si="1"/>
        <v>0.8200123471</v>
      </c>
    </row>
    <row r="98">
      <c r="A98" s="1" t="s">
        <v>592</v>
      </c>
      <c r="B98" s="1">
        <v>18313.0</v>
      </c>
      <c r="C98" s="1">
        <v>14278.0</v>
      </c>
      <c r="D98" s="1">
        <v>9.48621</v>
      </c>
      <c r="F98" s="2">
        <f t="shared" si="1"/>
        <v>0.1697891007</v>
      </c>
    </row>
    <row r="99">
      <c r="A99" s="1" t="s">
        <v>593</v>
      </c>
      <c r="B99" s="1">
        <v>18121.0</v>
      </c>
      <c r="C99" s="1">
        <v>13986.0</v>
      </c>
      <c r="D99" s="1">
        <v>11.12779</v>
      </c>
      <c r="F99" s="2">
        <f t="shared" si="1"/>
        <v>0.8418095064</v>
      </c>
    </row>
    <row r="100">
      <c r="A100" s="1" t="s">
        <v>594</v>
      </c>
      <c r="B100" s="1">
        <v>18200.0</v>
      </c>
      <c r="C100" s="1">
        <v>14003.0</v>
      </c>
      <c r="D100" s="1">
        <v>11.23062</v>
      </c>
      <c r="F100" s="2">
        <f t="shared" si="1"/>
        <v>0.8696007547</v>
      </c>
    </row>
    <row r="101">
      <c r="A101" s="1" t="s">
        <v>595</v>
      </c>
      <c r="B101" s="1">
        <v>18234.0</v>
      </c>
      <c r="C101" s="1">
        <v>13952.0</v>
      </c>
      <c r="D101" s="1">
        <v>9.47186</v>
      </c>
      <c r="F101" s="2">
        <f t="shared" si="1"/>
        <v>0.1654990118</v>
      </c>
    </row>
    <row r="102">
      <c r="A102" s="1" t="s">
        <v>596</v>
      </c>
      <c r="B102" s="1">
        <v>18442.0</v>
      </c>
      <c r="C102" s="1">
        <v>14320.0</v>
      </c>
      <c r="D102" s="1">
        <v>11.11693</v>
      </c>
      <c r="F102" s="2">
        <f t="shared" si="1"/>
        <v>0.8386626585</v>
      </c>
    </row>
    <row r="103">
      <c r="A103" s="1" t="s">
        <v>597</v>
      </c>
      <c r="B103" s="1">
        <v>18354.0</v>
      </c>
      <c r="C103" s="1">
        <v>14313.0</v>
      </c>
      <c r="D103" s="1">
        <v>11.07238</v>
      </c>
      <c r="F103" s="2">
        <f t="shared" si="1"/>
        <v>0.8253295558</v>
      </c>
    </row>
    <row r="104">
      <c r="A104" s="1" t="s">
        <v>598</v>
      </c>
      <c r="B104" s="1">
        <v>18580.0</v>
      </c>
      <c r="C104" s="1">
        <v>14387.0</v>
      </c>
      <c r="D104" s="1">
        <v>11.2267</v>
      </c>
      <c r="F104" s="2">
        <f t="shared" si="1"/>
        <v>0.8686074971</v>
      </c>
    </row>
    <row r="105">
      <c r="A105" s="1" t="s">
        <v>599</v>
      </c>
      <c r="B105" s="1">
        <v>18042.0</v>
      </c>
      <c r="C105" s="1">
        <v>13910.0</v>
      </c>
      <c r="D105" s="1">
        <v>9.47287</v>
      </c>
      <c r="F105" s="2">
        <f t="shared" si="1"/>
        <v>0.1657986485</v>
      </c>
    </row>
    <row r="106">
      <c r="A106" s="1" t="s">
        <v>600</v>
      </c>
      <c r="B106" s="1">
        <v>18156.0</v>
      </c>
      <c r="C106" s="1">
        <v>13983.0</v>
      </c>
      <c r="D106" s="1">
        <v>11.07679</v>
      </c>
      <c r="F106" s="2">
        <f t="shared" si="1"/>
        <v>0.826679767</v>
      </c>
    </row>
    <row r="107">
      <c r="A107" s="1" t="s">
        <v>601</v>
      </c>
      <c r="B107" s="1">
        <v>18459.0</v>
      </c>
      <c r="C107" s="1">
        <v>14381.0</v>
      </c>
      <c r="D107" s="1">
        <v>9.47169</v>
      </c>
      <c r="F107" s="2">
        <f t="shared" si="1"/>
        <v>0.1654486123</v>
      </c>
    </row>
    <row r="108">
      <c r="A108" s="1" t="s">
        <v>602</v>
      </c>
      <c r="B108" s="1">
        <v>18409.0</v>
      </c>
      <c r="C108" s="1">
        <v>14331.0</v>
      </c>
      <c r="D108" s="1">
        <v>9.4682</v>
      </c>
      <c r="F108" s="2">
        <f t="shared" si="1"/>
        <v>0.164416136</v>
      </c>
    </row>
    <row r="109">
      <c r="A109" s="1" t="s">
        <v>603</v>
      </c>
      <c r="B109" s="1">
        <v>18186.0</v>
      </c>
      <c r="C109" s="1">
        <v>13938.0</v>
      </c>
      <c r="D109" s="1">
        <v>9.46627</v>
      </c>
      <c r="F109" s="2">
        <f t="shared" si="1"/>
        <v>0.1638469651</v>
      </c>
    </row>
    <row r="110">
      <c r="A110" s="1" t="s">
        <v>604</v>
      </c>
      <c r="B110" s="1">
        <v>18435.0</v>
      </c>
      <c r="C110" s="1">
        <v>14335.0</v>
      </c>
      <c r="D110" s="1">
        <v>11.2449</v>
      </c>
      <c r="F110" s="2">
        <f t="shared" si="1"/>
        <v>0.8731750714</v>
      </c>
    </row>
    <row r="111">
      <c r="A111" s="1" t="s">
        <v>605</v>
      </c>
      <c r="B111" s="1">
        <v>18520.0</v>
      </c>
      <c r="C111" s="1">
        <v>14366.0</v>
      </c>
      <c r="D111" s="1">
        <v>11.15907</v>
      </c>
      <c r="F111" s="2">
        <f t="shared" si="1"/>
        <v>0.8506467741</v>
      </c>
    </row>
    <row r="112">
      <c r="A112" s="1" t="s">
        <v>606</v>
      </c>
      <c r="B112" s="1">
        <v>18369.0</v>
      </c>
      <c r="C112" s="1">
        <v>14338.0</v>
      </c>
      <c r="D112" s="1">
        <v>9.48249</v>
      </c>
      <c r="F112" s="2">
        <f t="shared" si="1"/>
        <v>0.1686701773</v>
      </c>
    </row>
    <row r="113">
      <c r="A113" s="1" t="s">
        <v>607</v>
      </c>
      <c r="B113" s="1">
        <v>18363.0</v>
      </c>
      <c r="C113" s="1">
        <v>14294.0</v>
      </c>
      <c r="D113" s="1">
        <v>9.47779</v>
      </c>
      <c r="F113" s="2">
        <f t="shared" si="1"/>
        <v>0.1672632766</v>
      </c>
    </row>
    <row r="114">
      <c r="A114" s="1" t="s">
        <v>608</v>
      </c>
      <c r="B114" s="1">
        <v>18171.0</v>
      </c>
      <c r="C114" s="1">
        <v>13980.0</v>
      </c>
      <c r="D114" s="1">
        <v>9.46822</v>
      </c>
      <c r="F114" s="2">
        <f t="shared" si="1"/>
        <v>0.1644220408</v>
      </c>
    </row>
    <row r="115">
      <c r="A115" s="1" t="s">
        <v>609</v>
      </c>
      <c r="B115" s="1">
        <v>18498.0</v>
      </c>
      <c r="C115" s="1">
        <v>14266.0</v>
      </c>
      <c r="D115" s="1">
        <v>11.30912</v>
      </c>
      <c r="F115" s="2">
        <f t="shared" si="1"/>
        <v>0.8884042421</v>
      </c>
    </row>
    <row r="116">
      <c r="A116" s="1" t="s">
        <v>610</v>
      </c>
      <c r="B116" s="1">
        <v>18458.0</v>
      </c>
      <c r="C116" s="1">
        <v>14332.0</v>
      </c>
      <c r="D116" s="1">
        <v>9.45354</v>
      </c>
      <c r="F116" s="2">
        <f t="shared" si="1"/>
        <v>0.1601248731</v>
      </c>
    </row>
    <row r="117">
      <c r="A117" s="1" t="s">
        <v>611</v>
      </c>
      <c r="B117" s="1">
        <v>18433.0</v>
      </c>
      <c r="C117" s="1">
        <v>14316.0</v>
      </c>
      <c r="D117" s="1">
        <v>11.0564</v>
      </c>
      <c r="F117" s="2">
        <f t="shared" si="1"/>
        <v>0.8203812048</v>
      </c>
    </row>
    <row r="118">
      <c r="A118" s="1" t="s">
        <v>612</v>
      </c>
      <c r="B118" s="1">
        <v>18742.0</v>
      </c>
      <c r="C118" s="1">
        <v>14588.0</v>
      </c>
      <c r="D118" s="1">
        <v>11.15542</v>
      </c>
      <c r="F118" s="2">
        <f t="shared" si="1"/>
        <v>0.8496328982</v>
      </c>
    </row>
    <row r="119">
      <c r="A119" s="1" t="s">
        <v>613</v>
      </c>
      <c r="B119" s="1">
        <v>18351.0</v>
      </c>
      <c r="C119" s="1">
        <v>14305.0</v>
      </c>
      <c r="D119" s="1">
        <v>9.46463</v>
      </c>
      <c r="F119" s="2">
        <f t="shared" si="1"/>
        <v>0.1633643235</v>
      </c>
    </row>
    <row r="120">
      <c r="A120" s="1" t="s">
        <v>614</v>
      </c>
      <c r="B120" s="1">
        <v>18427.0</v>
      </c>
      <c r="C120" s="1">
        <v>14302.0</v>
      </c>
      <c r="D120" s="1">
        <v>9.56084</v>
      </c>
      <c r="F120" s="2">
        <f t="shared" si="1"/>
        <v>0.1932360738</v>
      </c>
    </row>
    <row r="121">
      <c r="A121" s="1" t="s">
        <v>615</v>
      </c>
      <c r="B121" s="1">
        <v>18156.0</v>
      </c>
      <c r="C121" s="1">
        <v>13998.0</v>
      </c>
      <c r="D121" s="1">
        <v>11.15855</v>
      </c>
      <c r="F121" s="2">
        <f t="shared" si="1"/>
        <v>0.850502611</v>
      </c>
    </row>
    <row r="122">
      <c r="A122" s="1" t="s">
        <v>616</v>
      </c>
      <c r="B122" s="1">
        <v>18479.0</v>
      </c>
      <c r="C122" s="1">
        <v>14316.0</v>
      </c>
      <c r="D122" s="1">
        <v>11.0679</v>
      </c>
      <c r="F122" s="2">
        <f t="shared" si="1"/>
        <v>0.8239510938</v>
      </c>
    </row>
    <row r="124">
      <c r="A124" s="1" t="s">
        <v>126</v>
      </c>
      <c r="B124" s="2">
        <f t="shared" ref="B124:D124" si="2">B$127 - B$126</f>
        <v>1656</v>
      </c>
      <c r="C124" s="2">
        <f t="shared" si="2"/>
        <v>1462</v>
      </c>
      <c r="D124" s="2">
        <f t="shared" si="2"/>
        <v>1.87834</v>
      </c>
    </row>
    <row r="125">
      <c r="A125" s="1" t="s">
        <v>127</v>
      </c>
      <c r="B125" s="2">
        <f t="shared" ref="B125:D125" si="3">100*(B127 - B126)/B126</f>
        <v>9.578344612</v>
      </c>
      <c r="C125" s="2">
        <f t="shared" si="3"/>
        <v>10.98669873</v>
      </c>
      <c r="D125" s="2">
        <f t="shared" si="3"/>
        <v>19.91712244</v>
      </c>
    </row>
    <row r="126">
      <c r="A126" s="1" t="s">
        <v>128</v>
      </c>
      <c r="B126" s="2">
        <f t="shared" ref="B126:D126" si="4">min(B$2:B$122)</f>
        <v>17289</v>
      </c>
      <c r="C126" s="2">
        <f t="shared" si="4"/>
        <v>13307</v>
      </c>
      <c r="D126" s="2">
        <f t="shared" si="4"/>
        <v>9.43078</v>
      </c>
    </row>
    <row r="127">
      <c r="A127" s="1" t="s">
        <v>129</v>
      </c>
      <c r="B127" s="2">
        <f t="shared" ref="B127:D127" si="5">max(B$2:B$122)</f>
        <v>18945</v>
      </c>
      <c r="C127" s="2">
        <f t="shared" si="5"/>
        <v>14769</v>
      </c>
      <c r="D127" s="2">
        <f t="shared" si="5"/>
        <v>11.30912</v>
      </c>
    </row>
    <row r="128">
      <c r="A128" s="1" t="s">
        <v>130</v>
      </c>
      <c r="B128" s="2">
        <f t="shared" ref="B128:D128" si="6">AVERAGE(B$2:B$122)</f>
        <v>18309.8595</v>
      </c>
      <c r="C128" s="2">
        <f t="shared" si="6"/>
        <v>14179.52066</v>
      </c>
      <c r="D128" s="2">
        <f t="shared" si="6"/>
        <v>10.32121446</v>
      </c>
    </row>
    <row r="129">
      <c r="A129" s="1" t="s">
        <v>131</v>
      </c>
      <c r="B129" s="2">
        <f t="shared" ref="B129:D129" si="7">stdev(B$2:B$122)</f>
        <v>262.7996482</v>
      </c>
      <c r="C129" s="2">
        <f t="shared" si="7"/>
        <v>260.1276001</v>
      </c>
      <c r="D129" s="2">
        <f t="shared" si="7"/>
        <v>0.8388583459</v>
      </c>
    </row>
    <row r="130">
      <c r="A130" s="1" t="s">
        <v>132</v>
      </c>
      <c r="D130" s="2">
        <f>GEOMEAN(D2:D122)</f>
        <v>10.28731888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1" t="s">
        <v>617</v>
      </c>
      <c r="B2" s="1">
        <v>18423.0</v>
      </c>
      <c r="C2" s="1">
        <v>14206.0</v>
      </c>
      <c r="D2" s="1">
        <v>4.36499</v>
      </c>
      <c r="F2" s="2">
        <f t="shared" ref="F2:F122" si="1">_xlfn.NORM.DIST(D2,$D$130, $D$129, TRUE)</f>
        <v>0.3761446836</v>
      </c>
    </row>
    <row r="3">
      <c r="A3" s="1" t="s">
        <v>618</v>
      </c>
      <c r="B3" s="1">
        <v>18272.0</v>
      </c>
      <c r="C3" s="1">
        <v>14117.0</v>
      </c>
      <c r="D3" s="1">
        <v>4.35814</v>
      </c>
      <c r="F3" s="2">
        <f t="shared" si="1"/>
        <v>0.2886330595</v>
      </c>
    </row>
    <row r="4">
      <c r="A4" s="1" t="s">
        <v>619</v>
      </c>
      <c r="B4" s="1">
        <v>17525.0</v>
      </c>
      <c r="C4" s="1">
        <v>13411.0</v>
      </c>
      <c r="D4" s="1">
        <v>4.3802</v>
      </c>
      <c r="F4" s="2">
        <f t="shared" si="1"/>
        <v>0.5875284902</v>
      </c>
    </row>
    <row r="5">
      <c r="A5" s="1" t="s">
        <v>620</v>
      </c>
      <c r="B5" s="1">
        <v>17520.0</v>
      </c>
      <c r="C5" s="1">
        <v>13471.0</v>
      </c>
      <c r="D5" s="1">
        <v>4.36006</v>
      </c>
      <c r="F5" s="2">
        <f t="shared" si="1"/>
        <v>0.3122017648</v>
      </c>
    </row>
    <row r="6">
      <c r="A6" s="1" t="s">
        <v>621</v>
      </c>
      <c r="B6" s="1">
        <v>17519.0</v>
      </c>
      <c r="C6" s="1">
        <v>13408.0</v>
      </c>
      <c r="D6" s="1">
        <v>4.35624</v>
      </c>
      <c r="F6" s="2">
        <f t="shared" si="1"/>
        <v>0.266169288</v>
      </c>
    </row>
    <row r="7">
      <c r="A7" s="1" t="s">
        <v>622</v>
      </c>
      <c r="B7" s="1">
        <v>17544.0</v>
      </c>
      <c r="C7" s="1">
        <v>13410.0</v>
      </c>
      <c r="D7" s="1">
        <v>4.3727</v>
      </c>
      <c r="F7" s="2">
        <f t="shared" si="1"/>
        <v>0.4826477828</v>
      </c>
    </row>
    <row r="8">
      <c r="A8" s="1" t="s">
        <v>623</v>
      </c>
      <c r="B8" s="1">
        <v>17686.0</v>
      </c>
      <c r="C8" s="1">
        <v>13458.0</v>
      </c>
      <c r="D8" s="1">
        <v>4.4297</v>
      </c>
      <c r="F8" s="2">
        <f t="shared" si="1"/>
        <v>0.9754786157</v>
      </c>
    </row>
    <row r="9">
      <c r="A9" s="1" t="s">
        <v>624</v>
      </c>
      <c r="B9" s="1">
        <v>17578.0</v>
      </c>
      <c r="C9" s="1">
        <v>13504.0</v>
      </c>
      <c r="D9" s="1">
        <v>4.36341</v>
      </c>
      <c r="F9" s="2">
        <f t="shared" si="1"/>
        <v>0.3551750977</v>
      </c>
    </row>
    <row r="10">
      <c r="A10" s="1" t="s">
        <v>625</v>
      </c>
      <c r="B10" s="1">
        <v>18180.0</v>
      </c>
      <c r="C10" s="1">
        <v>14132.0</v>
      </c>
      <c r="D10" s="1">
        <v>4.3761</v>
      </c>
      <c r="F10" s="2">
        <f t="shared" si="1"/>
        <v>0.5304848024</v>
      </c>
    </row>
    <row r="11">
      <c r="A11" s="1" t="s">
        <v>626</v>
      </c>
      <c r="B11" s="1">
        <v>18423.0</v>
      </c>
      <c r="C11" s="1">
        <v>14376.0</v>
      </c>
      <c r="D11" s="1">
        <v>4.35552</v>
      </c>
      <c r="F11" s="2">
        <f t="shared" si="1"/>
        <v>0.2578940922</v>
      </c>
    </row>
    <row r="12">
      <c r="A12" s="1" t="s">
        <v>627</v>
      </c>
      <c r="B12" s="1">
        <v>17484.0</v>
      </c>
      <c r="C12" s="1">
        <v>13345.0</v>
      </c>
      <c r="D12" s="1">
        <v>4.36129</v>
      </c>
      <c r="F12" s="2">
        <f t="shared" si="1"/>
        <v>0.3277235001</v>
      </c>
    </row>
    <row r="13">
      <c r="A13" s="1" t="s">
        <v>628</v>
      </c>
      <c r="B13" s="1">
        <v>17514.0</v>
      </c>
      <c r="C13" s="1">
        <v>13411.0</v>
      </c>
      <c r="D13" s="1">
        <v>4.35302</v>
      </c>
      <c r="F13" s="2">
        <f t="shared" si="1"/>
        <v>0.2302313472</v>
      </c>
    </row>
    <row r="14">
      <c r="A14" s="1" t="s">
        <v>629</v>
      </c>
      <c r="B14" s="1">
        <v>18408.0</v>
      </c>
      <c r="C14" s="1">
        <v>14225.0</v>
      </c>
      <c r="D14" s="1">
        <v>4.36639</v>
      </c>
      <c r="F14" s="2">
        <f t="shared" si="1"/>
        <v>0.3950382767</v>
      </c>
    </row>
    <row r="15">
      <c r="A15" s="1" t="s">
        <v>630</v>
      </c>
      <c r="B15" s="1">
        <v>17561.0</v>
      </c>
      <c r="C15" s="1">
        <v>13434.0</v>
      </c>
      <c r="D15" s="1">
        <v>4.37181</v>
      </c>
      <c r="F15" s="2">
        <f t="shared" si="1"/>
        <v>0.4701389875</v>
      </c>
    </row>
    <row r="16">
      <c r="A16" s="1" t="s">
        <v>631</v>
      </c>
      <c r="B16" s="1">
        <v>17758.0</v>
      </c>
      <c r="C16" s="1">
        <v>13436.0</v>
      </c>
      <c r="D16" s="1">
        <v>4.36368</v>
      </c>
      <c r="F16" s="2">
        <f t="shared" si="1"/>
        <v>0.35872961</v>
      </c>
    </row>
    <row r="17">
      <c r="A17" s="1" t="s">
        <v>632</v>
      </c>
      <c r="B17" s="1">
        <v>18282.0</v>
      </c>
      <c r="C17" s="1">
        <v>14133.0</v>
      </c>
      <c r="D17" s="1">
        <v>4.3576</v>
      </c>
      <c r="F17" s="2">
        <f t="shared" si="1"/>
        <v>0.2821585741</v>
      </c>
    </row>
    <row r="18">
      <c r="A18" s="1" t="s">
        <v>633</v>
      </c>
      <c r="B18" s="1">
        <v>17998.0</v>
      </c>
      <c r="C18" s="1">
        <v>13908.0</v>
      </c>
      <c r="D18" s="1">
        <v>4.36401</v>
      </c>
      <c r="F18" s="2">
        <f t="shared" si="1"/>
        <v>0.3630906591</v>
      </c>
    </row>
    <row r="19">
      <c r="A19" s="1" t="s">
        <v>634</v>
      </c>
      <c r="B19" s="1">
        <v>18352.0</v>
      </c>
      <c r="C19" s="1">
        <v>14248.0</v>
      </c>
      <c r="D19" s="1">
        <v>4.36152</v>
      </c>
      <c r="F19" s="2">
        <f t="shared" si="1"/>
        <v>0.3306603391</v>
      </c>
    </row>
    <row r="20">
      <c r="A20" s="1" t="s">
        <v>635</v>
      </c>
      <c r="B20" s="1">
        <v>18374.0</v>
      </c>
      <c r="C20" s="1">
        <v>14226.0</v>
      </c>
      <c r="D20" s="1">
        <v>4.42527</v>
      </c>
      <c r="F20" s="2">
        <f t="shared" si="1"/>
        <v>0.9649968187</v>
      </c>
    </row>
    <row r="21">
      <c r="A21" s="1" t="s">
        <v>636</v>
      </c>
      <c r="B21" s="1">
        <v>17578.0</v>
      </c>
      <c r="C21" s="1">
        <v>13452.0</v>
      </c>
      <c r="D21" s="1">
        <v>4.35462</v>
      </c>
      <c r="F21" s="2">
        <f t="shared" si="1"/>
        <v>0.2477410283</v>
      </c>
    </row>
    <row r="22">
      <c r="A22" s="1" t="s">
        <v>637</v>
      </c>
      <c r="B22" s="1">
        <v>17528.0</v>
      </c>
      <c r="C22" s="1">
        <v>13406.0</v>
      </c>
      <c r="D22" s="1">
        <v>4.35668</v>
      </c>
      <c r="F22" s="2">
        <f t="shared" si="1"/>
        <v>0.2712917175</v>
      </c>
    </row>
    <row r="23">
      <c r="A23" s="1" t="s">
        <v>638</v>
      </c>
      <c r="B23" s="1">
        <v>17600.0</v>
      </c>
      <c r="C23" s="1">
        <v>13540.0</v>
      </c>
      <c r="D23" s="1">
        <v>4.35523</v>
      </c>
      <c r="F23" s="2">
        <f t="shared" si="1"/>
        <v>0.2545991423</v>
      </c>
    </row>
    <row r="24">
      <c r="A24" s="1" t="s">
        <v>639</v>
      </c>
      <c r="B24" s="1">
        <v>17711.0</v>
      </c>
      <c r="C24" s="1">
        <v>13572.0</v>
      </c>
      <c r="D24" s="1">
        <v>4.36761</v>
      </c>
      <c r="F24" s="2">
        <f t="shared" si="1"/>
        <v>0.4117081576</v>
      </c>
    </row>
    <row r="25">
      <c r="A25" s="1" t="s">
        <v>640</v>
      </c>
      <c r="B25" s="1">
        <v>17508.0</v>
      </c>
      <c r="C25" s="1">
        <v>13397.0</v>
      </c>
      <c r="D25" s="1">
        <v>4.36587</v>
      </c>
      <c r="F25" s="2">
        <f t="shared" si="1"/>
        <v>0.3879891663</v>
      </c>
    </row>
    <row r="26">
      <c r="A26" s="1" t="s">
        <v>641</v>
      </c>
      <c r="B26" s="1">
        <v>17722.0</v>
      </c>
      <c r="C26" s="1">
        <v>13477.0</v>
      </c>
      <c r="D26" s="1">
        <v>4.36556</v>
      </c>
      <c r="F26" s="2">
        <f t="shared" si="1"/>
        <v>0.383804142</v>
      </c>
    </row>
    <row r="27">
      <c r="A27" s="1" t="s">
        <v>642</v>
      </c>
      <c r="B27" s="1">
        <v>18343.0</v>
      </c>
      <c r="C27" s="1">
        <v>14206.0</v>
      </c>
      <c r="D27" s="1">
        <v>4.35396</v>
      </c>
      <c r="F27" s="2">
        <f t="shared" si="1"/>
        <v>0.2404333442</v>
      </c>
    </row>
    <row r="28">
      <c r="A28" s="1" t="s">
        <v>643</v>
      </c>
      <c r="B28" s="1">
        <v>18339.0</v>
      </c>
      <c r="C28" s="1">
        <v>14296.0</v>
      </c>
      <c r="D28" s="1">
        <v>4.39223</v>
      </c>
      <c r="F28" s="2">
        <f t="shared" si="1"/>
        <v>0.740786677</v>
      </c>
    </row>
    <row r="29">
      <c r="A29" s="1" t="s">
        <v>644</v>
      </c>
      <c r="B29" s="1">
        <v>17636.0</v>
      </c>
      <c r="C29" s="1">
        <v>13464.0</v>
      </c>
      <c r="D29" s="1">
        <v>4.45222</v>
      </c>
      <c r="F29" s="2">
        <f t="shared" si="1"/>
        <v>0.9971366167</v>
      </c>
    </row>
    <row r="30">
      <c r="A30" s="1" t="s">
        <v>645</v>
      </c>
      <c r="B30" s="1">
        <v>17580.0</v>
      </c>
      <c r="C30" s="1">
        <v>13470.0</v>
      </c>
      <c r="D30" s="1">
        <v>4.37321</v>
      </c>
      <c r="F30" s="2">
        <f t="shared" si="1"/>
        <v>0.4898242449</v>
      </c>
    </row>
    <row r="31">
      <c r="A31" s="1" t="s">
        <v>646</v>
      </c>
      <c r="B31" s="1">
        <v>17598.0</v>
      </c>
      <c r="C31" s="1">
        <v>13398.0</v>
      </c>
      <c r="D31" s="1">
        <v>4.35509</v>
      </c>
      <c r="F31" s="2">
        <f t="shared" si="1"/>
        <v>0.2530164053</v>
      </c>
    </row>
    <row r="32">
      <c r="A32" s="1" t="s">
        <v>647</v>
      </c>
      <c r="B32" s="1">
        <v>18599.0</v>
      </c>
      <c r="C32" s="1">
        <v>14429.0</v>
      </c>
      <c r="D32" s="1">
        <v>4.37212</v>
      </c>
      <c r="F32" s="2">
        <f t="shared" si="1"/>
        <v>0.4744932725</v>
      </c>
    </row>
    <row r="33">
      <c r="A33" s="1" t="s">
        <v>648</v>
      </c>
      <c r="B33" s="1">
        <v>18382.0</v>
      </c>
      <c r="C33" s="1">
        <v>14145.0</v>
      </c>
      <c r="D33" s="1">
        <v>4.36764</v>
      </c>
      <c r="F33" s="2">
        <f t="shared" si="1"/>
        <v>0.4121202208</v>
      </c>
    </row>
    <row r="34">
      <c r="A34" s="1" t="s">
        <v>649</v>
      </c>
      <c r="B34" s="1">
        <v>17667.0</v>
      </c>
      <c r="C34" s="1">
        <v>13527.0</v>
      </c>
      <c r="D34" s="1">
        <v>4.35437</v>
      </c>
      <c r="F34" s="2">
        <f t="shared" si="1"/>
        <v>0.244959092</v>
      </c>
    </row>
    <row r="35">
      <c r="A35" s="1" t="s">
        <v>650</v>
      </c>
      <c r="B35" s="1">
        <v>18759.0</v>
      </c>
      <c r="C35" s="1">
        <v>14626.0</v>
      </c>
      <c r="D35" s="1">
        <v>4.36791</v>
      </c>
      <c r="F35" s="2">
        <f t="shared" si="1"/>
        <v>0.4158330975</v>
      </c>
    </row>
    <row r="36">
      <c r="A36" s="1" t="s">
        <v>651</v>
      </c>
      <c r="B36" s="1">
        <v>17487.0</v>
      </c>
      <c r="C36" s="1">
        <v>13383.0</v>
      </c>
      <c r="D36" s="1">
        <v>4.35825</v>
      </c>
      <c r="F36" s="2">
        <f t="shared" si="1"/>
        <v>0.2899604661</v>
      </c>
    </row>
    <row r="37">
      <c r="A37" s="1" t="s">
        <v>652</v>
      </c>
      <c r="B37" s="1">
        <v>18403.0</v>
      </c>
      <c r="C37" s="1">
        <v>14224.0</v>
      </c>
      <c r="D37" s="1">
        <v>4.37388</v>
      </c>
      <c r="F37" s="2">
        <f t="shared" si="1"/>
        <v>0.4992567855</v>
      </c>
    </row>
    <row r="38">
      <c r="A38" s="1" t="s">
        <v>653</v>
      </c>
      <c r="B38" s="1">
        <v>18276.0</v>
      </c>
      <c r="C38" s="1">
        <v>14161.0</v>
      </c>
      <c r="D38" s="1">
        <v>4.36218</v>
      </c>
      <c r="F38" s="2">
        <f t="shared" si="1"/>
        <v>0.3391453312</v>
      </c>
    </row>
    <row r="39">
      <c r="A39" s="1" t="s">
        <v>654</v>
      </c>
      <c r="B39" s="1">
        <v>19097.0</v>
      </c>
      <c r="C39" s="1">
        <v>14906.0</v>
      </c>
      <c r="D39" s="1">
        <v>4.48161</v>
      </c>
      <c r="F39" s="2">
        <f t="shared" si="1"/>
        <v>0.9999277409</v>
      </c>
    </row>
    <row r="40">
      <c r="A40" s="1" t="s">
        <v>655</v>
      </c>
      <c r="B40" s="1">
        <v>18255.0</v>
      </c>
      <c r="C40" s="1">
        <v>14124.0</v>
      </c>
      <c r="D40" s="1">
        <v>4.36062</v>
      </c>
      <c r="F40" s="2">
        <f t="shared" si="1"/>
        <v>0.3192294352</v>
      </c>
    </row>
    <row r="41">
      <c r="A41" s="1" t="s">
        <v>656</v>
      </c>
      <c r="B41" s="1">
        <v>18039.0</v>
      </c>
      <c r="C41" s="1">
        <v>14071.0</v>
      </c>
      <c r="D41" s="1">
        <v>4.36038</v>
      </c>
      <c r="F41" s="2">
        <f t="shared" si="1"/>
        <v>0.3162094234</v>
      </c>
    </row>
    <row r="42">
      <c r="A42" s="1" t="s">
        <v>657</v>
      </c>
      <c r="B42" s="1">
        <v>17513.0</v>
      </c>
      <c r="C42" s="1">
        <v>13378.0</v>
      </c>
      <c r="D42" s="1">
        <v>4.36565</v>
      </c>
      <c r="F42" s="2">
        <f t="shared" si="1"/>
        <v>0.3850177777</v>
      </c>
    </row>
    <row r="43">
      <c r="A43" s="1" t="s">
        <v>658</v>
      </c>
      <c r="B43" s="1">
        <v>17556.0</v>
      </c>
      <c r="C43" s="1">
        <v>13391.0</v>
      </c>
      <c r="D43" s="1">
        <v>4.36278</v>
      </c>
      <c r="F43" s="2">
        <f t="shared" si="1"/>
        <v>0.346930546</v>
      </c>
    </row>
    <row r="44">
      <c r="A44" s="1" t="s">
        <v>659</v>
      </c>
      <c r="B44" s="1">
        <v>17358.0</v>
      </c>
      <c r="C44" s="1">
        <v>13323.0</v>
      </c>
      <c r="D44" s="1">
        <v>4.37018</v>
      </c>
      <c r="F44" s="2">
        <f t="shared" si="1"/>
        <v>0.4473146283</v>
      </c>
    </row>
    <row r="45">
      <c r="A45" s="1" t="s">
        <v>660</v>
      </c>
      <c r="B45" s="1">
        <v>18325.0</v>
      </c>
      <c r="C45" s="1">
        <v>14157.0</v>
      </c>
      <c r="D45" s="1">
        <v>4.36886</v>
      </c>
      <c r="F45" s="2">
        <f t="shared" si="1"/>
        <v>0.4289546055</v>
      </c>
    </row>
    <row r="46">
      <c r="A46" s="1" t="s">
        <v>661</v>
      </c>
      <c r="B46" s="1">
        <v>17745.0</v>
      </c>
      <c r="C46" s="1">
        <v>13640.0</v>
      </c>
      <c r="D46" s="1">
        <v>4.39758</v>
      </c>
      <c r="F46" s="2">
        <f t="shared" si="1"/>
        <v>0.798026479</v>
      </c>
    </row>
    <row r="47">
      <c r="A47" s="1" t="s">
        <v>662</v>
      </c>
      <c r="B47" s="1">
        <v>18281.0</v>
      </c>
      <c r="C47" s="1">
        <v>14212.0</v>
      </c>
      <c r="D47" s="1">
        <v>4.35446</v>
      </c>
      <c r="F47" s="2">
        <f t="shared" si="1"/>
        <v>0.2459586486</v>
      </c>
    </row>
    <row r="48">
      <c r="A48" s="1" t="s">
        <v>663</v>
      </c>
      <c r="B48" s="1">
        <v>17702.0</v>
      </c>
      <c r="C48" s="1">
        <v>13454.0</v>
      </c>
      <c r="D48" s="1">
        <v>4.37187</v>
      </c>
      <c r="F48" s="2">
        <f t="shared" si="1"/>
        <v>0.47098149</v>
      </c>
    </row>
    <row r="49">
      <c r="A49" s="1" t="s">
        <v>664</v>
      </c>
      <c r="B49" s="1">
        <v>18469.0</v>
      </c>
      <c r="C49" s="1">
        <v>14416.0</v>
      </c>
      <c r="D49" s="1">
        <v>4.44475</v>
      </c>
      <c r="F49" s="2">
        <f t="shared" si="1"/>
        <v>0.9937795762</v>
      </c>
    </row>
    <row r="50">
      <c r="A50" s="1" t="s">
        <v>665</v>
      </c>
      <c r="B50" s="1">
        <v>17632.0</v>
      </c>
      <c r="C50" s="1">
        <v>13547.0</v>
      </c>
      <c r="D50" s="1">
        <v>4.37326</v>
      </c>
      <c r="F50" s="2">
        <f t="shared" si="1"/>
        <v>0.4905280346</v>
      </c>
    </row>
    <row r="51">
      <c r="A51" s="1" t="s">
        <v>666</v>
      </c>
      <c r="B51" s="1">
        <v>18659.0</v>
      </c>
      <c r="C51" s="1">
        <v>14396.0</v>
      </c>
      <c r="D51" s="1">
        <v>4.37519</v>
      </c>
      <c r="F51" s="2">
        <f t="shared" si="1"/>
        <v>0.517695864</v>
      </c>
    </row>
    <row r="52">
      <c r="A52" s="1" t="s">
        <v>667</v>
      </c>
      <c r="B52" s="1">
        <v>17686.0</v>
      </c>
      <c r="C52" s="1">
        <v>13562.0</v>
      </c>
      <c r="D52" s="1">
        <v>4.35117</v>
      </c>
      <c r="F52" s="2">
        <f t="shared" si="1"/>
        <v>0.2108781065</v>
      </c>
    </row>
    <row r="53">
      <c r="A53" s="1" t="s">
        <v>668</v>
      </c>
      <c r="B53" s="1">
        <v>17622.0</v>
      </c>
      <c r="C53" s="1">
        <v>13563.0</v>
      </c>
      <c r="D53" s="1">
        <v>4.36338</v>
      </c>
      <c r="F53" s="2">
        <f t="shared" si="1"/>
        <v>0.354780922</v>
      </c>
    </row>
    <row r="54">
      <c r="A54" s="1" t="s">
        <v>669</v>
      </c>
      <c r="B54" s="1">
        <v>17688.0</v>
      </c>
      <c r="C54" s="1">
        <v>13525.0</v>
      </c>
      <c r="D54" s="1">
        <v>4.3596</v>
      </c>
      <c r="F54" s="2">
        <f t="shared" si="1"/>
        <v>0.3064795717</v>
      </c>
    </row>
    <row r="55">
      <c r="A55" s="1" t="s">
        <v>670</v>
      </c>
      <c r="B55" s="1">
        <v>18304.0</v>
      </c>
      <c r="C55" s="1">
        <v>14195.0</v>
      </c>
      <c r="D55" s="1">
        <v>4.36056</v>
      </c>
      <c r="F55" s="2">
        <f t="shared" si="1"/>
        <v>0.3184732966</v>
      </c>
    </row>
    <row r="56">
      <c r="A56" s="1" t="s">
        <v>671</v>
      </c>
      <c r="B56" s="1">
        <v>17571.0</v>
      </c>
      <c r="C56" s="1">
        <v>13462.0</v>
      </c>
      <c r="D56" s="1">
        <v>4.35376</v>
      </c>
      <c r="F56" s="2">
        <f t="shared" si="1"/>
        <v>0.2382422996</v>
      </c>
    </row>
    <row r="57">
      <c r="A57" s="1" t="s">
        <v>672</v>
      </c>
      <c r="B57" s="1">
        <v>18286.0</v>
      </c>
      <c r="C57" s="1">
        <v>14200.0</v>
      </c>
      <c r="D57" s="1">
        <v>4.40188</v>
      </c>
      <c r="F57" s="2">
        <f t="shared" si="1"/>
        <v>0.8380204727</v>
      </c>
    </row>
    <row r="58">
      <c r="A58" s="1" t="s">
        <v>673</v>
      </c>
      <c r="B58" s="1">
        <v>17581.0</v>
      </c>
      <c r="C58" s="1">
        <v>13472.0</v>
      </c>
      <c r="D58" s="1">
        <v>4.39881</v>
      </c>
      <c r="F58" s="2">
        <f t="shared" si="1"/>
        <v>0.810029158</v>
      </c>
    </row>
    <row r="59">
      <c r="A59" s="1" t="s">
        <v>674</v>
      </c>
      <c r="B59" s="1">
        <v>18664.0</v>
      </c>
      <c r="C59" s="1">
        <v>14484.0</v>
      </c>
      <c r="D59" s="1">
        <v>4.45381</v>
      </c>
      <c r="F59" s="2">
        <f t="shared" si="1"/>
        <v>0.9975924173</v>
      </c>
    </row>
    <row r="60">
      <c r="A60" s="1" t="s">
        <v>675</v>
      </c>
      <c r="B60" s="1">
        <v>18170.0</v>
      </c>
      <c r="C60" s="1">
        <v>14124.0</v>
      </c>
      <c r="D60" s="1">
        <v>4.36174</v>
      </c>
      <c r="F60" s="2">
        <f t="shared" si="1"/>
        <v>0.3334792817</v>
      </c>
    </row>
    <row r="61">
      <c r="A61" s="1" t="s">
        <v>676</v>
      </c>
      <c r="B61" s="1">
        <v>17540.0</v>
      </c>
      <c r="C61" s="1">
        <v>13408.0</v>
      </c>
      <c r="D61" s="1">
        <v>4.36622</v>
      </c>
      <c r="F61" s="2">
        <f t="shared" si="1"/>
        <v>0.3927298541</v>
      </c>
    </row>
    <row r="62">
      <c r="A62" s="1" t="s">
        <v>677</v>
      </c>
      <c r="B62" s="1">
        <v>18216.0</v>
      </c>
      <c r="C62" s="1">
        <v>14117.0</v>
      </c>
      <c r="D62" s="1">
        <v>4.35651</v>
      </c>
      <c r="F62" s="2">
        <f t="shared" si="1"/>
        <v>0.2693067854</v>
      </c>
    </row>
    <row r="63">
      <c r="A63" s="1" t="s">
        <v>678</v>
      </c>
      <c r="B63" s="1">
        <v>18576.0</v>
      </c>
      <c r="C63" s="1">
        <v>14470.0</v>
      </c>
      <c r="D63" s="1">
        <v>4.35428</v>
      </c>
      <c r="F63" s="2">
        <f t="shared" si="1"/>
        <v>0.2439617251</v>
      </c>
    </row>
    <row r="64">
      <c r="A64" s="1" t="s">
        <v>679</v>
      </c>
      <c r="B64" s="1">
        <v>18710.0</v>
      </c>
      <c r="C64" s="1">
        <v>14592.0</v>
      </c>
      <c r="D64" s="1">
        <v>4.36076</v>
      </c>
      <c r="F64" s="2">
        <f t="shared" si="1"/>
        <v>0.3209966812</v>
      </c>
    </row>
    <row r="65">
      <c r="A65" s="1" t="s">
        <v>680</v>
      </c>
      <c r="B65" s="1">
        <v>18280.0</v>
      </c>
      <c r="C65" s="1">
        <v>14136.0</v>
      </c>
      <c r="D65" s="1">
        <v>4.35288</v>
      </c>
      <c r="F65" s="2">
        <f t="shared" si="1"/>
        <v>0.2287328911</v>
      </c>
    </row>
    <row r="66">
      <c r="A66" s="1" t="s">
        <v>681</v>
      </c>
      <c r="B66" s="1">
        <v>18297.0</v>
      </c>
      <c r="C66" s="1">
        <v>14103.0</v>
      </c>
      <c r="D66" s="1">
        <v>4.38166</v>
      </c>
      <c r="F66" s="2">
        <f t="shared" si="1"/>
        <v>0.6074659206</v>
      </c>
    </row>
    <row r="67">
      <c r="A67" s="1" t="s">
        <v>682</v>
      </c>
      <c r="B67" s="1">
        <v>17732.0</v>
      </c>
      <c r="C67" s="1">
        <v>13692.0</v>
      </c>
      <c r="D67" s="1">
        <v>4.37434</v>
      </c>
      <c r="F67" s="2">
        <f t="shared" si="1"/>
        <v>0.5057334179</v>
      </c>
    </row>
    <row r="68">
      <c r="A68" s="1" t="s">
        <v>683</v>
      </c>
      <c r="B68" s="1">
        <v>17609.0</v>
      </c>
      <c r="C68" s="1">
        <v>13461.0</v>
      </c>
      <c r="D68" s="1">
        <v>4.36606</v>
      </c>
      <c r="F68" s="2">
        <f t="shared" si="1"/>
        <v>0.3905606609</v>
      </c>
    </row>
    <row r="69">
      <c r="A69" s="1" t="s">
        <v>684</v>
      </c>
      <c r="B69" s="1">
        <v>17533.0</v>
      </c>
      <c r="C69" s="1">
        <v>13454.0</v>
      </c>
      <c r="D69" s="1">
        <v>4.38233</v>
      </c>
      <c r="F69" s="2">
        <f t="shared" si="1"/>
        <v>0.6165250992</v>
      </c>
    </row>
    <row r="70">
      <c r="A70" s="1" t="s">
        <v>685</v>
      </c>
      <c r="B70" s="1">
        <v>17450.0</v>
      </c>
      <c r="C70" s="1">
        <v>13394.0</v>
      </c>
      <c r="D70" s="1">
        <v>4.43539</v>
      </c>
      <c r="F70" s="2">
        <f t="shared" si="1"/>
        <v>0.9849601621</v>
      </c>
    </row>
    <row r="71">
      <c r="A71" s="1" t="s">
        <v>686</v>
      </c>
      <c r="B71" s="1">
        <v>17473.0</v>
      </c>
      <c r="C71" s="1">
        <v>13305.0</v>
      </c>
      <c r="D71" s="1">
        <v>4.36361</v>
      </c>
      <c r="F71" s="2">
        <f t="shared" si="1"/>
        <v>0.3578068795</v>
      </c>
    </row>
    <row r="72">
      <c r="A72" s="1" t="s">
        <v>687</v>
      </c>
      <c r="B72" s="1">
        <v>18311.0</v>
      </c>
      <c r="C72" s="1">
        <v>14240.0</v>
      </c>
      <c r="D72" s="1">
        <v>4.48785</v>
      </c>
      <c r="F72" s="2">
        <f t="shared" si="1"/>
        <v>0.9999709671</v>
      </c>
    </row>
    <row r="73">
      <c r="A73" s="1" t="s">
        <v>688</v>
      </c>
      <c r="B73" s="1">
        <v>18322.0</v>
      </c>
      <c r="C73" s="1">
        <v>14187.0</v>
      </c>
      <c r="D73" s="1">
        <v>4.3598</v>
      </c>
      <c r="F73" s="2">
        <f t="shared" si="1"/>
        <v>0.3089617971</v>
      </c>
    </row>
    <row r="74">
      <c r="A74" s="1" t="s">
        <v>689</v>
      </c>
      <c r="B74" s="1">
        <v>17611.0</v>
      </c>
      <c r="C74" s="1">
        <v>13416.0</v>
      </c>
      <c r="D74" s="1">
        <v>4.36694</v>
      </c>
      <c r="F74" s="2">
        <f t="shared" si="1"/>
        <v>0.402531588</v>
      </c>
    </row>
    <row r="75">
      <c r="A75" s="1" t="s">
        <v>690</v>
      </c>
      <c r="B75" s="1">
        <v>17742.0</v>
      </c>
      <c r="C75" s="1">
        <v>13546.0</v>
      </c>
      <c r="D75" s="1">
        <v>4.36804</v>
      </c>
      <c r="F75" s="2">
        <f t="shared" si="1"/>
        <v>0.4176234838</v>
      </c>
    </row>
    <row r="76">
      <c r="A76" s="1" t="s">
        <v>691</v>
      </c>
      <c r="B76" s="1">
        <v>17586.0</v>
      </c>
      <c r="C76" s="1">
        <v>13429.0</v>
      </c>
      <c r="D76" s="1">
        <v>4.37029</v>
      </c>
      <c r="F76" s="2">
        <f t="shared" si="1"/>
        <v>0.4488503007</v>
      </c>
    </row>
    <row r="77">
      <c r="A77" s="1" t="s">
        <v>692</v>
      </c>
      <c r="B77" s="1">
        <v>17704.0</v>
      </c>
      <c r="C77" s="1">
        <v>13560.0</v>
      </c>
      <c r="D77" s="1">
        <v>4.37693</v>
      </c>
      <c r="F77" s="2">
        <f t="shared" si="1"/>
        <v>0.5421224129</v>
      </c>
    </row>
    <row r="78">
      <c r="A78" s="1" t="s">
        <v>693</v>
      </c>
      <c r="B78" s="1">
        <v>18423.0</v>
      </c>
      <c r="C78" s="1">
        <v>14304.0</v>
      </c>
      <c r="D78" s="1">
        <v>4.35742</v>
      </c>
      <c r="F78" s="2">
        <f t="shared" si="1"/>
        <v>0.280016055</v>
      </c>
    </row>
    <row r="79">
      <c r="A79" s="1" t="s">
        <v>694</v>
      </c>
      <c r="B79" s="1">
        <v>17468.0</v>
      </c>
      <c r="C79" s="1">
        <v>13334.0</v>
      </c>
      <c r="D79" s="1">
        <v>4.35708</v>
      </c>
      <c r="F79" s="2">
        <f t="shared" si="1"/>
        <v>0.275990723</v>
      </c>
    </row>
    <row r="80">
      <c r="A80" s="1" t="s">
        <v>695</v>
      </c>
      <c r="B80" s="1">
        <v>18515.0</v>
      </c>
      <c r="C80" s="1">
        <v>14276.0</v>
      </c>
      <c r="D80" s="1">
        <v>4.36836</v>
      </c>
      <c r="F80" s="2">
        <f t="shared" si="1"/>
        <v>0.4220377955</v>
      </c>
    </row>
    <row r="81">
      <c r="A81" s="1" t="s">
        <v>696</v>
      </c>
      <c r="B81" s="1">
        <v>17574.0</v>
      </c>
      <c r="C81" s="1">
        <v>13402.0</v>
      </c>
      <c r="D81" s="1">
        <v>4.36477</v>
      </c>
      <c r="F81" s="2">
        <f t="shared" si="1"/>
        <v>0.3732012155</v>
      </c>
    </row>
    <row r="82">
      <c r="A82" s="1" t="s">
        <v>697</v>
      </c>
      <c r="B82" s="1">
        <v>18297.0</v>
      </c>
      <c r="C82" s="1">
        <v>14201.0</v>
      </c>
      <c r="D82" s="1">
        <v>4.37364</v>
      </c>
      <c r="F82" s="2">
        <f t="shared" si="1"/>
        <v>0.4958776428</v>
      </c>
    </row>
    <row r="83">
      <c r="A83" s="1" t="s">
        <v>698</v>
      </c>
      <c r="B83" s="1">
        <v>17587.0</v>
      </c>
      <c r="C83" s="1">
        <v>13440.0</v>
      </c>
      <c r="D83" s="1">
        <v>4.36166</v>
      </c>
      <c r="F83" s="2">
        <f t="shared" si="1"/>
        <v>0.3324531128</v>
      </c>
    </row>
    <row r="84">
      <c r="A84" s="1" t="s">
        <v>699</v>
      </c>
      <c r="B84" s="1">
        <v>18902.0</v>
      </c>
      <c r="C84" s="1">
        <v>14807.0</v>
      </c>
      <c r="D84" s="1">
        <v>4.36648</v>
      </c>
      <c r="F84" s="2">
        <f t="shared" si="1"/>
        <v>0.3962618816</v>
      </c>
    </row>
    <row r="85">
      <c r="A85" s="1" t="s">
        <v>700</v>
      </c>
      <c r="B85" s="1">
        <v>18343.0</v>
      </c>
      <c r="C85" s="1">
        <v>14138.0</v>
      </c>
      <c r="D85" s="1">
        <v>4.35795</v>
      </c>
      <c r="F85" s="2">
        <f t="shared" si="1"/>
        <v>0.2863470324</v>
      </c>
    </row>
    <row r="86">
      <c r="A86" s="1" t="s">
        <v>701</v>
      </c>
      <c r="B86" s="1">
        <v>17739.0</v>
      </c>
      <c r="C86" s="1">
        <v>13548.0</v>
      </c>
      <c r="D86" s="1">
        <v>4.35392</v>
      </c>
      <c r="F86" s="2">
        <f t="shared" si="1"/>
        <v>0.2399942592</v>
      </c>
    </row>
    <row r="87">
      <c r="A87" s="1" t="s">
        <v>702</v>
      </c>
      <c r="B87" s="1">
        <v>17615.0</v>
      </c>
      <c r="C87" s="1">
        <v>13399.0</v>
      </c>
      <c r="D87" s="1">
        <v>4.36611</v>
      </c>
      <c r="F87" s="2">
        <f t="shared" si="1"/>
        <v>0.3912381714</v>
      </c>
    </row>
    <row r="88">
      <c r="A88" s="1" t="s">
        <v>703</v>
      </c>
      <c r="B88" s="1">
        <v>18272.0</v>
      </c>
      <c r="C88" s="1">
        <v>14195.0</v>
      </c>
      <c r="D88" s="1">
        <v>4.36461</v>
      </c>
      <c r="F88" s="2">
        <f t="shared" si="1"/>
        <v>0.3710651388</v>
      </c>
    </row>
    <row r="89">
      <c r="A89" s="1" t="s">
        <v>704</v>
      </c>
      <c r="B89" s="1">
        <v>17616.0</v>
      </c>
      <c r="C89" s="1">
        <v>13529.0</v>
      </c>
      <c r="D89" s="1">
        <v>4.36783</v>
      </c>
      <c r="F89" s="2">
        <f t="shared" si="1"/>
        <v>0.4147321866</v>
      </c>
    </row>
    <row r="90">
      <c r="A90" s="1" t="s">
        <v>705</v>
      </c>
      <c r="B90" s="1">
        <v>18804.0</v>
      </c>
      <c r="C90" s="1">
        <v>14658.0</v>
      </c>
      <c r="D90" s="1">
        <v>4.45041</v>
      </c>
      <c r="F90" s="2">
        <f t="shared" si="1"/>
        <v>0.9965241358</v>
      </c>
    </row>
    <row r="91">
      <c r="A91" s="1" t="s">
        <v>706</v>
      </c>
      <c r="B91" s="1">
        <v>18498.0</v>
      </c>
      <c r="C91" s="1">
        <v>14234.0</v>
      </c>
      <c r="D91" s="1">
        <v>4.35906</v>
      </c>
      <c r="F91" s="2">
        <f t="shared" si="1"/>
        <v>0.2998220133</v>
      </c>
    </row>
    <row r="92">
      <c r="A92" s="1" t="s">
        <v>707</v>
      </c>
      <c r="B92" s="1">
        <v>18316.0</v>
      </c>
      <c r="C92" s="1">
        <v>14129.0</v>
      </c>
      <c r="D92" s="1">
        <v>4.37232</v>
      </c>
      <c r="F92" s="2">
        <f t="shared" si="1"/>
        <v>0.4773041393</v>
      </c>
    </row>
    <row r="93">
      <c r="A93" s="1" t="s">
        <v>708</v>
      </c>
      <c r="B93" s="1">
        <v>18373.0</v>
      </c>
      <c r="C93" s="1">
        <v>14126.0</v>
      </c>
      <c r="D93" s="1">
        <v>4.35587</v>
      </c>
      <c r="F93" s="2">
        <f t="shared" si="1"/>
        <v>0.2619000206</v>
      </c>
    </row>
    <row r="94">
      <c r="A94" s="1" t="s">
        <v>709</v>
      </c>
      <c r="B94" s="1">
        <v>17623.0</v>
      </c>
      <c r="C94" s="1">
        <v>13450.0</v>
      </c>
      <c r="D94" s="1">
        <v>4.38316</v>
      </c>
      <c r="F94" s="2">
        <f t="shared" si="1"/>
        <v>0.6276594315</v>
      </c>
    </row>
    <row r="95">
      <c r="A95" s="1" t="s">
        <v>710</v>
      </c>
      <c r="B95" s="1">
        <v>17618.0</v>
      </c>
      <c r="C95" s="1">
        <v>13475.0</v>
      </c>
      <c r="D95" s="1">
        <v>4.37496</v>
      </c>
      <c r="F95" s="2">
        <f t="shared" si="1"/>
        <v>0.5144600882</v>
      </c>
    </row>
    <row r="96">
      <c r="A96" s="1" t="s">
        <v>711</v>
      </c>
      <c r="B96" s="1">
        <v>17747.0</v>
      </c>
      <c r="C96" s="1">
        <v>13565.0</v>
      </c>
      <c r="D96" s="1">
        <v>4.46443</v>
      </c>
      <c r="F96" s="2">
        <f t="shared" si="1"/>
        <v>0.9992983285</v>
      </c>
    </row>
    <row r="97">
      <c r="A97" s="1" t="s">
        <v>712</v>
      </c>
      <c r="B97" s="1">
        <v>18247.0</v>
      </c>
      <c r="C97" s="1">
        <v>14150.0</v>
      </c>
      <c r="D97" s="1">
        <v>4.36766</v>
      </c>
      <c r="F97" s="2">
        <f t="shared" si="1"/>
        <v>0.4123949835</v>
      </c>
    </row>
    <row r="98">
      <c r="A98" s="1" t="s">
        <v>713</v>
      </c>
      <c r="B98" s="1">
        <v>17573.0</v>
      </c>
      <c r="C98" s="1">
        <v>13457.0</v>
      </c>
      <c r="D98" s="1">
        <v>4.36457</v>
      </c>
      <c r="F98" s="2">
        <f t="shared" si="1"/>
        <v>0.3705317369</v>
      </c>
    </row>
    <row r="99">
      <c r="A99" s="1" t="s">
        <v>714</v>
      </c>
      <c r="B99" s="1">
        <v>17348.0</v>
      </c>
      <c r="C99" s="1">
        <v>13311.0</v>
      </c>
      <c r="D99" s="1">
        <v>4.40868</v>
      </c>
      <c r="F99" s="2">
        <f t="shared" si="1"/>
        <v>0.8899665972</v>
      </c>
    </row>
    <row r="100">
      <c r="A100" s="1" t="s">
        <v>715</v>
      </c>
      <c r="B100" s="1">
        <v>17877.0</v>
      </c>
      <c r="C100" s="1">
        <v>13722.0</v>
      </c>
      <c r="D100" s="1">
        <v>4.36436</v>
      </c>
      <c r="F100" s="2">
        <f t="shared" si="1"/>
        <v>0.3677354799</v>
      </c>
    </row>
    <row r="101">
      <c r="A101" s="1" t="s">
        <v>716</v>
      </c>
      <c r="B101" s="1">
        <v>18587.0</v>
      </c>
      <c r="C101" s="1">
        <v>14453.0</v>
      </c>
      <c r="D101" s="1">
        <v>4.35093</v>
      </c>
      <c r="F101" s="2">
        <f t="shared" si="1"/>
        <v>0.2084392654</v>
      </c>
    </row>
    <row r="102">
      <c r="A102" s="1" t="s">
        <v>717</v>
      </c>
      <c r="B102" s="1">
        <v>18344.0</v>
      </c>
      <c r="C102" s="1">
        <v>14201.0</v>
      </c>
      <c r="D102" s="1">
        <v>4.36308</v>
      </c>
      <c r="F102" s="2">
        <f t="shared" si="1"/>
        <v>0.3508477746</v>
      </c>
    </row>
    <row r="103">
      <c r="A103" s="1" t="s">
        <v>718</v>
      </c>
      <c r="B103" s="1">
        <v>17571.0</v>
      </c>
      <c r="C103" s="1">
        <v>13391.0</v>
      </c>
      <c r="D103" s="1">
        <v>4.35884</v>
      </c>
      <c r="F103" s="2">
        <f t="shared" si="1"/>
        <v>0.2971285752</v>
      </c>
    </row>
    <row r="104">
      <c r="A104" s="1" t="s">
        <v>719</v>
      </c>
      <c r="B104" s="1">
        <v>18404.0</v>
      </c>
      <c r="C104" s="1">
        <v>14191.0</v>
      </c>
      <c r="D104" s="1">
        <v>4.35479</v>
      </c>
      <c r="F104" s="2">
        <f t="shared" si="1"/>
        <v>0.2496423376</v>
      </c>
    </row>
    <row r="105">
      <c r="A105" s="1" t="s">
        <v>720</v>
      </c>
      <c r="B105" s="1">
        <v>18757.0</v>
      </c>
      <c r="C105" s="1">
        <v>14627.0</v>
      </c>
      <c r="D105" s="1">
        <v>4.361</v>
      </c>
      <c r="F105" s="2">
        <f t="shared" si="1"/>
        <v>0.3240356827</v>
      </c>
    </row>
    <row r="106">
      <c r="A106" s="1" t="s">
        <v>721</v>
      </c>
      <c r="B106" s="1">
        <v>17740.0</v>
      </c>
      <c r="C106" s="1">
        <v>13444.0</v>
      </c>
      <c r="D106" s="1">
        <v>4.34767</v>
      </c>
      <c r="F106" s="2">
        <f t="shared" si="1"/>
        <v>0.1769878412</v>
      </c>
    </row>
    <row r="107">
      <c r="A107" s="1" t="s">
        <v>722</v>
      </c>
      <c r="B107" s="1">
        <v>17575.0</v>
      </c>
      <c r="C107" s="1">
        <v>13452.0</v>
      </c>
      <c r="D107" s="1">
        <v>4.37581</v>
      </c>
      <c r="F107" s="2">
        <f t="shared" si="1"/>
        <v>0.5264119875</v>
      </c>
    </row>
    <row r="108">
      <c r="A108" s="1" t="s">
        <v>723</v>
      </c>
      <c r="B108" s="1">
        <v>17572.0</v>
      </c>
      <c r="C108" s="1">
        <v>13476.0</v>
      </c>
      <c r="D108" s="1">
        <v>4.36252</v>
      </c>
      <c r="F108" s="2">
        <f t="shared" si="1"/>
        <v>0.3435487793</v>
      </c>
    </row>
    <row r="109">
      <c r="A109" s="1" t="s">
        <v>724</v>
      </c>
      <c r="B109" s="1">
        <v>19095.0</v>
      </c>
      <c r="C109" s="1">
        <v>15031.0</v>
      </c>
      <c r="D109" s="1">
        <v>4.36424</v>
      </c>
      <c r="F109" s="2">
        <f t="shared" si="1"/>
        <v>0.3661407499</v>
      </c>
    </row>
    <row r="110">
      <c r="A110" s="1" t="s">
        <v>725</v>
      </c>
      <c r="B110" s="1">
        <v>17627.0</v>
      </c>
      <c r="C110" s="1">
        <v>13444.0</v>
      </c>
      <c r="D110" s="1">
        <v>4.36656</v>
      </c>
      <c r="F110" s="2">
        <f t="shared" si="1"/>
        <v>0.3973503894</v>
      </c>
    </row>
    <row r="111">
      <c r="A111" s="1" t="s">
        <v>726</v>
      </c>
      <c r="B111" s="1">
        <v>18588.0</v>
      </c>
      <c r="C111" s="1">
        <v>14377.0</v>
      </c>
      <c r="D111" s="1">
        <v>4.44805</v>
      </c>
      <c r="F111" s="2">
        <f t="shared" si="1"/>
        <v>0.9955497855</v>
      </c>
    </row>
    <row r="112">
      <c r="A112" s="1" t="s">
        <v>727</v>
      </c>
      <c r="B112" s="1">
        <v>17573.0</v>
      </c>
      <c r="C112" s="1">
        <v>13447.0</v>
      </c>
      <c r="D112" s="1">
        <v>4.3668</v>
      </c>
      <c r="F112" s="2">
        <f t="shared" si="1"/>
        <v>0.4006206804</v>
      </c>
    </row>
    <row r="113">
      <c r="A113" s="1" t="s">
        <v>728</v>
      </c>
      <c r="B113" s="1">
        <v>18430.0</v>
      </c>
      <c r="C113" s="1">
        <v>14264.0</v>
      </c>
      <c r="D113" s="1">
        <v>4.36554</v>
      </c>
      <c r="F113" s="2">
        <f t="shared" si="1"/>
        <v>0.3835345995</v>
      </c>
    </row>
    <row r="114">
      <c r="A114" s="1" t="s">
        <v>729</v>
      </c>
      <c r="B114" s="1">
        <v>18770.0</v>
      </c>
      <c r="C114" s="1">
        <v>14610.0</v>
      </c>
      <c r="D114" s="1">
        <v>4.36206</v>
      </c>
      <c r="F114" s="2">
        <f t="shared" si="1"/>
        <v>0.3375963661</v>
      </c>
    </row>
    <row r="115">
      <c r="A115" s="1" t="s">
        <v>730</v>
      </c>
      <c r="B115" s="1">
        <v>17753.0</v>
      </c>
      <c r="C115" s="1">
        <v>13576.0</v>
      </c>
      <c r="D115" s="1">
        <v>4.36503</v>
      </c>
      <c r="F115" s="2">
        <f t="shared" si="1"/>
        <v>0.3766806402</v>
      </c>
    </row>
    <row r="116">
      <c r="A116" s="1" t="s">
        <v>731</v>
      </c>
      <c r="B116" s="1">
        <v>17563.0</v>
      </c>
      <c r="C116" s="1">
        <v>13486.0</v>
      </c>
      <c r="D116" s="1">
        <v>4.35715</v>
      </c>
      <c r="F116" s="2">
        <f t="shared" si="1"/>
        <v>0.2768171398</v>
      </c>
    </row>
    <row r="117">
      <c r="A117" s="1" t="s">
        <v>732</v>
      </c>
      <c r="B117" s="1">
        <v>18218.0</v>
      </c>
      <c r="C117" s="1">
        <v>14107.0</v>
      </c>
      <c r="D117" s="1">
        <v>4.34977</v>
      </c>
      <c r="F117" s="2">
        <f t="shared" si="1"/>
        <v>0.1968881586</v>
      </c>
    </row>
    <row r="118">
      <c r="A118" s="1" t="s">
        <v>733</v>
      </c>
      <c r="B118" s="1">
        <v>18271.0</v>
      </c>
      <c r="C118" s="1">
        <v>14111.0</v>
      </c>
      <c r="D118" s="1">
        <v>4.36591</v>
      </c>
      <c r="F118" s="2">
        <f t="shared" si="1"/>
        <v>0.3885301298</v>
      </c>
    </row>
    <row r="119">
      <c r="A119" s="1" t="s">
        <v>734</v>
      </c>
      <c r="B119" s="1">
        <v>17588.0</v>
      </c>
      <c r="C119" s="1">
        <v>13393.0</v>
      </c>
      <c r="D119" s="1">
        <v>4.37611</v>
      </c>
      <c r="F119" s="2">
        <f t="shared" si="1"/>
        <v>0.5306251899</v>
      </c>
    </row>
    <row r="120">
      <c r="A120" s="1" t="s">
        <v>735</v>
      </c>
      <c r="B120" s="1">
        <v>17678.0</v>
      </c>
      <c r="C120" s="1">
        <v>13556.0</v>
      </c>
      <c r="D120" s="1">
        <v>4.3595</v>
      </c>
      <c r="F120" s="2">
        <f t="shared" si="1"/>
        <v>0.305241771</v>
      </c>
    </row>
    <row r="121">
      <c r="A121" s="1" t="s">
        <v>736</v>
      </c>
      <c r="B121" s="1">
        <v>17555.0</v>
      </c>
      <c r="C121" s="1">
        <v>13401.0</v>
      </c>
      <c r="D121" s="1">
        <v>4.44527</v>
      </c>
      <c r="F121" s="2">
        <f t="shared" si="1"/>
        <v>0.9940944648</v>
      </c>
    </row>
    <row r="122">
      <c r="A122" s="1" t="s">
        <v>737</v>
      </c>
      <c r="B122" s="1">
        <v>17605.0</v>
      </c>
      <c r="C122" s="1">
        <v>13500.0</v>
      </c>
      <c r="D122" s="1">
        <v>4.35876</v>
      </c>
      <c r="F122" s="2">
        <f t="shared" si="1"/>
        <v>0.2961518933</v>
      </c>
    </row>
    <row r="124">
      <c r="A124" s="1" t="s">
        <v>126</v>
      </c>
      <c r="B124" s="2">
        <f t="shared" ref="B124:D124" si="2">B$127 - B$126</f>
        <v>1749</v>
      </c>
      <c r="C124" s="2">
        <f t="shared" si="2"/>
        <v>1726</v>
      </c>
      <c r="D124" s="2">
        <f t="shared" si="2"/>
        <v>0.14018</v>
      </c>
    </row>
    <row r="125">
      <c r="A125" s="1" t="s">
        <v>127</v>
      </c>
      <c r="B125" s="2">
        <f t="shared" ref="B125:D125" si="3">100*(B127 - B126)/B126</f>
        <v>10.08185382</v>
      </c>
      <c r="C125" s="2">
        <f t="shared" si="3"/>
        <v>12.9725667</v>
      </c>
      <c r="D125" s="2">
        <f t="shared" si="3"/>
        <v>3.224255751</v>
      </c>
    </row>
    <row r="126">
      <c r="A126" s="1" t="s">
        <v>128</v>
      </c>
      <c r="B126" s="2">
        <f t="shared" ref="B126:D126" si="4">min(B$2:B$122)</f>
        <v>17348</v>
      </c>
      <c r="C126" s="2">
        <f t="shared" si="4"/>
        <v>13305</v>
      </c>
      <c r="D126" s="2">
        <f t="shared" si="4"/>
        <v>4.34767</v>
      </c>
    </row>
    <row r="127">
      <c r="A127" s="1" t="s">
        <v>129</v>
      </c>
      <c r="B127" s="2">
        <f t="shared" ref="B127:D127" si="5">max(B$2:B$122)</f>
        <v>19097</v>
      </c>
      <c r="C127" s="2">
        <f t="shared" si="5"/>
        <v>15031</v>
      </c>
      <c r="D127" s="2">
        <f t="shared" si="5"/>
        <v>4.48785</v>
      </c>
    </row>
    <row r="128">
      <c r="A128" s="1" t="s">
        <v>130</v>
      </c>
      <c r="B128" s="2">
        <f t="shared" ref="B128:D128" si="6">AVERAGE(B$2:B$122)</f>
        <v>17977.28099</v>
      </c>
      <c r="C128" s="2">
        <f t="shared" si="6"/>
        <v>13839.10744</v>
      </c>
      <c r="D128" s="2">
        <f t="shared" si="6"/>
        <v>4.374022893</v>
      </c>
    </row>
    <row r="129">
      <c r="A129" s="1" t="s">
        <v>131</v>
      </c>
      <c r="B129" s="2">
        <f t="shared" ref="B129:D129" si="7">stdev(B$2:B$122)</f>
        <v>446.3755561</v>
      </c>
      <c r="C129" s="2">
        <f t="shared" si="7"/>
        <v>443.8182962</v>
      </c>
      <c r="D129" s="2">
        <f t="shared" si="7"/>
        <v>0.02833383697</v>
      </c>
    </row>
    <row r="130">
      <c r="A130" s="1" t="s">
        <v>132</v>
      </c>
      <c r="D130" s="2">
        <f>GEOMEAN(D2:D122)</f>
        <v>4.373932785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1" t="s">
        <v>738</v>
      </c>
      <c r="B2" s="1">
        <v>13262.0</v>
      </c>
      <c r="C2" s="1">
        <v>10085.0</v>
      </c>
      <c r="D2" s="1">
        <v>0.06019</v>
      </c>
      <c r="F2" s="2">
        <f t="shared" ref="F2:F26" si="1">_xlfn.NORM.DIST(D2,$D$34, $D$33, TRUE)</f>
        <v>0.4752119782</v>
      </c>
    </row>
    <row r="3">
      <c r="A3" s="1" t="s">
        <v>739</v>
      </c>
      <c r="B3" s="1">
        <v>18988.0</v>
      </c>
      <c r="C3" s="1">
        <v>14988.0</v>
      </c>
      <c r="D3" s="1">
        <v>0.06059</v>
      </c>
      <c r="F3" s="2">
        <f t="shared" si="1"/>
        <v>0.6244933612</v>
      </c>
    </row>
    <row r="4">
      <c r="A4" s="1" t="s">
        <v>740</v>
      </c>
      <c r="B4" s="1">
        <v>13174.0</v>
      </c>
      <c r="C4" s="1">
        <v>10146.0</v>
      </c>
      <c r="D4" s="1">
        <v>0.05947</v>
      </c>
      <c r="F4" s="2">
        <f t="shared" si="1"/>
        <v>0.228064925</v>
      </c>
    </row>
    <row r="5">
      <c r="A5" s="1" t="s">
        <v>741</v>
      </c>
      <c r="B5" s="1">
        <v>15969.0</v>
      </c>
      <c r="C5" s="1">
        <v>11964.0</v>
      </c>
      <c r="D5" s="1">
        <v>0.05939</v>
      </c>
      <c r="F5" s="2">
        <f t="shared" si="1"/>
        <v>0.2057860297</v>
      </c>
    </row>
    <row r="6">
      <c r="A6" s="1" t="s">
        <v>742</v>
      </c>
      <c r="B6" s="1">
        <v>13100.0</v>
      </c>
      <c r="C6" s="1">
        <v>10070.0</v>
      </c>
      <c r="D6" s="1">
        <v>0.06011</v>
      </c>
      <c r="F6" s="2">
        <f t="shared" si="1"/>
        <v>0.4450925554</v>
      </c>
    </row>
    <row r="7">
      <c r="A7" s="1" t="s">
        <v>743</v>
      </c>
      <c r="B7" s="1">
        <v>13320.0</v>
      </c>
      <c r="C7" s="1">
        <v>10296.0</v>
      </c>
      <c r="D7" s="1">
        <v>0.06089</v>
      </c>
      <c r="F7" s="2">
        <f t="shared" si="1"/>
        <v>0.7263836486</v>
      </c>
    </row>
    <row r="8">
      <c r="A8" s="1" t="s">
        <v>744</v>
      </c>
      <c r="B8" s="1">
        <v>13081.0</v>
      </c>
      <c r="C8" s="1">
        <v>10053.0</v>
      </c>
      <c r="D8" s="1">
        <v>0.0609</v>
      </c>
      <c r="F8" s="2">
        <f t="shared" si="1"/>
        <v>0.7295322574</v>
      </c>
    </row>
    <row r="9">
      <c r="A9" s="1" t="s">
        <v>745</v>
      </c>
      <c r="B9" s="1">
        <v>14492.0</v>
      </c>
      <c r="C9" s="1">
        <v>11458.0</v>
      </c>
      <c r="D9" s="1">
        <v>0.05777</v>
      </c>
      <c r="F9" s="2">
        <f t="shared" si="1"/>
        <v>0.009186450986</v>
      </c>
    </row>
    <row r="10">
      <c r="A10" s="1" t="s">
        <v>746</v>
      </c>
      <c r="B10" s="1">
        <v>13260.0</v>
      </c>
      <c r="C10" s="1">
        <v>10239.0</v>
      </c>
      <c r="D10" s="1">
        <v>0.06018</v>
      </c>
      <c r="F10" s="2">
        <f t="shared" si="1"/>
        <v>0.4714357119</v>
      </c>
    </row>
    <row r="11">
      <c r="A11" s="1" t="s">
        <v>747</v>
      </c>
      <c r="B11" s="1">
        <v>14456.0</v>
      </c>
      <c r="C11" s="1">
        <v>11452.0</v>
      </c>
      <c r="D11" s="1">
        <v>0.06069</v>
      </c>
      <c r="F11" s="2">
        <f t="shared" si="1"/>
        <v>0.6598937039</v>
      </c>
    </row>
    <row r="12">
      <c r="A12" s="1" t="s">
        <v>748</v>
      </c>
      <c r="B12" s="1">
        <v>13217.0</v>
      </c>
      <c r="C12" s="1">
        <v>10233.0</v>
      </c>
      <c r="D12" s="1">
        <v>0.05905</v>
      </c>
      <c r="F12" s="2">
        <f t="shared" si="1"/>
        <v>0.1263768277</v>
      </c>
    </row>
    <row r="13">
      <c r="A13" s="1" t="s">
        <v>749</v>
      </c>
      <c r="B13" s="1">
        <v>13337.0</v>
      </c>
      <c r="C13" s="1">
        <v>10321.0</v>
      </c>
      <c r="D13" s="1">
        <v>0.06062</v>
      </c>
      <c r="F13" s="2">
        <f t="shared" si="1"/>
        <v>0.6352401109</v>
      </c>
    </row>
    <row r="14">
      <c r="A14" s="1" t="s">
        <v>750</v>
      </c>
      <c r="B14" s="1">
        <v>14593.0</v>
      </c>
      <c r="C14" s="1">
        <v>11461.0</v>
      </c>
      <c r="D14" s="1">
        <v>0.05983</v>
      </c>
      <c r="F14" s="2">
        <f t="shared" si="1"/>
        <v>0.3432149987</v>
      </c>
    </row>
    <row r="15">
      <c r="A15" s="1" t="s">
        <v>751</v>
      </c>
      <c r="B15" s="1">
        <v>15779.0</v>
      </c>
      <c r="C15" s="1">
        <v>11641.0</v>
      </c>
      <c r="D15" s="1">
        <v>0.06043</v>
      </c>
      <c r="F15" s="2">
        <f t="shared" si="1"/>
        <v>0.5657296463</v>
      </c>
    </row>
    <row r="16">
      <c r="A16" s="1" t="s">
        <v>752</v>
      </c>
      <c r="B16" s="1">
        <v>20273.0</v>
      </c>
      <c r="C16" s="1">
        <v>16195.0</v>
      </c>
      <c r="D16" s="1">
        <v>0.06008</v>
      </c>
      <c r="F16" s="2">
        <f t="shared" si="1"/>
        <v>0.4338696129</v>
      </c>
    </row>
    <row r="17">
      <c r="A17" s="1" t="s">
        <v>753</v>
      </c>
      <c r="B17" s="1">
        <v>18622.0</v>
      </c>
      <c r="C17" s="1">
        <v>14554.0</v>
      </c>
      <c r="D17" s="1">
        <v>0.06048</v>
      </c>
      <c r="F17" s="2">
        <f t="shared" si="1"/>
        <v>0.5843158966</v>
      </c>
    </row>
    <row r="18">
      <c r="A18" s="1" t="s">
        <v>754</v>
      </c>
      <c r="B18" s="1">
        <v>14917.0</v>
      </c>
      <c r="C18" s="1">
        <v>11788.0</v>
      </c>
      <c r="D18" s="1">
        <v>0.05947</v>
      </c>
      <c r="F18" s="2">
        <f t="shared" si="1"/>
        <v>0.228064925</v>
      </c>
    </row>
    <row r="19">
      <c r="A19" s="1" t="s">
        <v>755</v>
      </c>
      <c r="B19" s="1">
        <v>13094.0</v>
      </c>
      <c r="C19" s="1">
        <v>10044.0</v>
      </c>
      <c r="D19" s="1">
        <v>0.05848</v>
      </c>
      <c r="F19" s="2">
        <f t="shared" si="1"/>
        <v>0.04604807977</v>
      </c>
    </row>
    <row r="20">
      <c r="A20" s="1" t="s">
        <v>756</v>
      </c>
      <c r="B20" s="1">
        <v>13394.0</v>
      </c>
      <c r="C20" s="1">
        <v>10304.0</v>
      </c>
      <c r="D20" s="1">
        <v>0.06178</v>
      </c>
      <c r="F20" s="2">
        <f t="shared" si="1"/>
        <v>0.9259465168</v>
      </c>
    </row>
    <row r="21">
      <c r="A21" s="1" t="s">
        <v>757</v>
      </c>
      <c r="B21" s="1">
        <v>18069.0</v>
      </c>
      <c r="C21" s="1">
        <v>13996.0</v>
      </c>
      <c r="D21" s="1">
        <v>0.06036</v>
      </c>
      <c r="F21" s="2">
        <f t="shared" si="1"/>
        <v>0.5394720478</v>
      </c>
    </row>
    <row r="22">
      <c r="A22" s="1" t="s">
        <v>758</v>
      </c>
      <c r="B22" s="1">
        <v>13179.0</v>
      </c>
      <c r="C22" s="1">
        <v>10191.0</v>
      </c>
      <c r="D22" s="1">
        <v>0.06091</v>
      </c>
      <c r="F22" s="2">
        <f t="shared" si="1"/>
        <v>0.7326626562</v>
      </c>
    </row>
    <row r="23">
      <c r="A23" s="1" t="s">
        <v>759</v>
      </c>
      <c r="B23" s="1">
        <v>13330.0</v>
      </c>
      <c r="C23" s="1">
        <v>10354.0</v>
      </c>
      <c r="D23" s="1">
        <v>0.05946</v>
      </c>
      <c r="F23" s="2">
        <f t="shared" si="1"/>
        <v>0.2252080075</v>
      </c>
    </row>
    <row r="24">
      <c r="A24" s="1" t="s">
        <v>760</v>
      </c>
      <c r="B24" s="1">
        <v>17647.0</v>
      </c>
      <c r="C24" s="1">
        <v>13642.0</v>
      </c>
      <c r="D24" s="1">
        <v>0.0626</v>
      </c>
      <c r="F24" s="2">
        <f t="shared" si="1"/>
        <v>0.9869318404</v>
      </c>
    </row>
    <row r="25">
      <c r="A25" s="1" t="s">
        <v>761</v>
      </c>
      <c r="B25" s="1">
        <v>13387.0</v>
      </c>
      <c r="C25" s="1">
        <v>10210.0</v>
      </c>
      <c r="D25" s="1">
        <v>0.06088</v>
      </c>
      <c r="F25" s="2">
        <f t="shared" si="1"/>
        <v>0.7232170091</v>
      </c>
    </row>
    <row r="26">
      <c r="A26" s="1" t="s">
        <v>762</v>
      </c>
      <c r="B26" s="1">
        <v>13262.0</v>
      </c>
      <c r="C26" s="1">
        <v>10268.0</v>
      </c>
      <c r="D26" s="1">
        <v>0.062</v>
      </c>
      <c r="F26" s="2">
        <f t="shared" si="1"/>
        <v>0.9510340315</v>
      </c>
    </row>
    <row r="28">
      <c r="A28" s="1" t="s">
        <v>126</v>
      </c>
      <c r="B28" s="2">
        <f t="shared" ref="B28:D28" si="2">B$31 - B$30</f>
        <v>7192</v>
      </c>
      <c r="C28" s="2">
        <f t="shared" si="2"/>
        <v>6151</v>
      </c>
      <c r="D28" s="2">
        <f t="shared" si="2"/>
        <v>0.00483</v>
      </c>
    </row>
    <row r="29">
      <c r="A29" s="1" t="s">
        <v>127</v>
      </c>
      <c r="B29" s="2">
        <f t="shared" ref="B29:D29" si="3">100*(B31 - B30)/B30</f>
        <v>54.98050608</v>
      </c>
      <c r="C29" s="2">
        <f t="shared" si="3"/>
        <v>61.24054162</v>
      </c>
      <c r="D29" s="2">
        <f t="shared" si="3"/>
        <v>8.360740869</v>
      </c>
    </row>
    <row r="30">
      <c r="A30" s="1" t="s">
        <v>128</v>
      </c>
      <c r="B30" s="2">
        <f t="shared" ref="B30:D30" si="4">min(B$2:B$26)</f>
        <v>13081</v>
      </c>
      <c r="C30" s="2">
        <f t="shared" si="4"/>
        <v>10044</v>
      </c>
      <c r="D30" s="2">
        <f t="shared" si="4"/>
        <v>0.05777</v>
      </c>
    </row>
    <row r="31">
      <c r="A31" s="1" t="s">
        <v>129</v>
      </c>
      <c r="B31" s="2">
        <f t="shared" ref="B31:D31" si="5">max(B$2:B$26)</f>
        <v>20273</v>
      </c>
      <c r="C31" s="2">
        <f t="shared" si="5"/>
        <v>16195</v>
      </c>
      <c r="D31" s="2">
        <f t="shared" si="5"/>
        <v>0.0626</v>
      </c>
    </row>
    <row r="32">
      <c r="A32" s="1" t="s">
        <v>130</v>
      </c>
      <c r="B32" s="2">
        <f t="shared" ref="B32:D32" si="6">average(B$2:B$26)</f>
        <v>14768.08</v>
      </c>
      <c r="C32" s="2">
        <f t="shared" si="6"/>
        <v>11438.12</v>
      </c>
      <c r="D32" s="2">
        <f t="shared" si="6"/>
        <v>0.0602644</v>
      </c>
    </row>
    <row r="33">
      <c r="A33" s="1" t="s">
        <v>131</v>
      </c>
      <c r="B33" s="2">
        <f t="shared" ref="B33:D33" si="7">STDEV(B$2:B$26)</f>
        <v>2213.238199</v>
      </c>
      <c r="C33" s="2">
        <f t="shared" si="7"/>
        <v>1806.82314</v>
      </c>
      <c r="D33" s="2">
        <f t="shared" si="7"/>
        <v>0.001054079693</v>
      </c>
    </row>
    <row r="34">
      <c r="A34" s="1" t="s">
        <v>132</v>
      </c>
      <c r="D34" s="2">
        <f>GEOMEAN(D2:D26)</f>
        <v>0.06025553676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/>
      <c r="F1" s="1" t="s">
        <v>4</v>
      </c>
    </row>
    <row r="2">
      <c r="A2" s="1" t="s">
        <v>763</v>
      </c>
      <c r="B2" s="1">
        <v>18487.0</v>
      </c>
      <c r="C2" s="1">
        <v>14322.0</v>
      </c>
      <c r="D2" s="1">
        <v>12.78204</v>
      </c>
      <c r="F2" s="2">
        <f t="shared" ref="F2:F122" si="1">_xlfn.NORM.DIST(D2,$D$130, $D$129, TRUE)</f>
        <v>0.8992993799</v>
      </c>
    </row>
    <row r="3">
      <c r="A3" s="1" t="s">
        <v>764</v>
      </c>
      <c r="B3" s="1">
        <v>18839.0</v>
      </c>
      <c r="C3" s="1">
        <v>14647.0</v>
      </c>
      <c r="D3" s="1">
        <v>12.70019</v>
      </c>
      <c r="F3" s="2">
        <f t="shared" si="1"/>
        <v>0.5000861072</v>
      </c>
    </row>
    <row r="4">
      <c r="A4" s="1" t="s">
        <v>765</v>
      </c>
      <c r="B4" s="1">
        <v>18288.0</v>
      </c>
      <c r="C4" s="1">
        <v>14085.0</v>
      </c>
      <c r="D4" s="1">
        <v>12.80181</v>
      </c>
      <c r="F4" s="2">
        <f t="shared" si="1"/>
        <v>0.9436417784</v>
      </c>
    </row>
    <row r="5">
      <c r="A5" s="1" t="s">
        <v>766</v>
      </c>
      <c r="B5" s="1">
        <v>18231.0</v>
      </c>
      <c r="C5" s="1">
        <v>14013.0</v>
      </c>
      <c r="D5" s="1">
        <v>12.90815</v>
      </c>
      <c r="F5" s="2">
        <f t="shared" si="1"/>
        <v>0.9994140782</v>
      </c>
    </row>
    <row r="6">
      <c r="A6" s="1" t="s">
        <v>767</v>
      </c>
      <c r="B6" s="1">
        <v>18387.0</v>
      </c>
      <c r="C6" s="1">
        <v>14339.0</v>
      </c>
      <c r="D6" s="1">
        <v>12.70004</v>
      </c>
      <c r="F6" s="2">
        <f t="shared" si="1"/>
        <v>0.4991522219</v>
      </c>
    </row>
    <row r="7">
      <c r="A7" s="1" t="s">
        <v>768</v>
      </c>
      <c r="B7" s="1">
        <v>18136.0</v>
      </c>
      <c r="C7" s="1">
        <v>14021.0</v>
      </c>
      <c r="D7" s="1">
        <v>12.68362</v>
      </c>
      <c r="F7" s="2">
        <f t="shared" si="1"/>
        <v>0.3980583256</v>
      </c>
    </row>
    <row r="8">
      <c r="A8" s="1" t="s">
        <v>769</v>
      </c>
      <c r="B8" s="1">
        <v>18422.0</v>
      </c>
      <c r="C8" s="1">
        <v>14358.0</v>
      </c>
      <c r="D8" s="1">
        <v>12.78574</v>
      </c>
      <c r="F8" s="2">
        <f t="shared" si="1"/>
        <v>0.9091128533</v>
      </c>
    </row>
    <row r="9">
      <c r="A9" s="1" t="s">
        <v>770</v>
      </c>
      <c r="B9" s="1">
        <v>18442.0</v>
      </c>
      <c r="C9" s="1">
        <v>14364.0</v>
      </c>
      <c r="D9" s="1">
        <v>12.57518</v>
      </c>
      <c r="F9" s="2">
        <f t="shared" si="1"/>
        <v>0.02554671565</v>
      </c>
    </row>
    <row r="10">
      <c r="A10" s="1" t="s">
        <v>771</v>
      </c>
      <c r="B10" s="1">
        <v>18067.0</v>
      </c>
      <c r="C10" s="1">
        <v>14005.0</v>
      </c>
      <c r="D10" s="1">
        <v>12.68863</v>
      </c>
      <c r="F10" s="2">
        <f t="shared" si="1"/>
        <v>0.4285017471</v>
      </c>
    </row>
    <row r="11">
      <c r="A11" s="1" t="s">
        <v>772</v>
      </c>
      <c r="B11" s="1">
        <v>18039.0</v>
      </c>
      <c r="C11" s="1">
        <v>13992.0</v>
      </c>
      <c r="D11" s="1">
        <v>12.67984</v>
      </c>
      <c r="F11" s="2">
        <f t="shared" si="1"/>
        <v>0.3754826053</v>
      </c>
    </row>
    <row r="12">
      <c r="A12" s="1" t="s">
        <v>773</v>
      </c>
      <c r="B12" s="1">
        <v>18109.0</v>
      </c>
      <c r="C12" s="1">
        <v>13955.0</v>
      </c>
      <c r="D12" s="1">
        <v>12.64061</v>
      </c>
      <c r="F12" s="2">
        <f t="shared" si="1"/>
        <v>0.1762913028</v>
      </c>
    </row>
    <row r="13">
      <c r="A13" s="1" t="s">
        <v>774</v>
      </c>
      <c r="B13" s="1">
        <v>18197.0</v>
      </c>
      <c r="C13" s="1">
        <v>14044.0</v>
      </c>
      <c r="D13" s="1">
        <v>12.57669</v>
      </c>
      <c r="F13" s="2">
        <f t="shared" si="1"/>
        <v>0.02698177075</v>
      </c>
    </row>
    <row r="14">
      <c r="A14" s="1" t="s">
        <v>775</v>
      </c>
      <c r="B14" s="1">
        <v>17367.0</v>
      </c>
      <c r="C14" s="1">
        <v>13416.0</v>
      </c>
      <c r="D14" s="1">
        <v>12.5711</v>
      </c>
      <c r="F14" s="2">
        <f t="shared" si="1"/>
        <v>0.02198551705</v>
      </c>
    </row>
    <row r="15">
      <c r="A15" s="1" t="s">
        <v>776</v>
      </c>
      <c r="B15" s="1">
        <v>17989.0</v>
      </c>
      <c r="C15" s="1">
        <v>13789.0</v>
      </c>
      <c r="D15" s="1">
        <v>12.70364</v>
      </c>
      <c r="F15" s="2">
        <f t="shared" si="1"/>
        <v>0.5215549846</v>
      </c>
    </row>
    <row r="16">
      <c r="A16" s="1" t="s">
        <v>777</v>
      </c>
      <c r="B16" s="1">
        <v>18835.0</v>
      </c>
      <c r="C16" s="1">
        <v>14661.0</v>
      </c>
      <c r="D16" s="1">
        <v>12.75295</v>
      </c>
      <c r="F16" s="2">
        <f t="shared" si="1"/>
        <v>0.7949137447</v>
      </c>
    </row>
    <row r="17">
      <c r="A17" s="1" t="s">
        <v>778</v>
      </c>
      <c r="B17" s="1">
        <v>18490.0</v>
      </c>
      <c r="C17" s="1">
        <v>14311.0</v>
      </c>
      <c r="D17" s="1">
        <v>12.54475</v>
      </c>
      <c r="F17" s="2">
        <f t="shared" si="1"/>
        <v>0.007641851813</v>
      </c>
    </row>
    <row r="18">
      <c r="A18" s="1" t="s">
        <v>779</v>
      </c>
      <c r="B18" s="1">
        <v>18478.0</v>
      </c>
      <c r="C18" s="1">
        <v>14249.0</v>
      </c>
      <c r="D18" s="1">
        <v>12.68052</v>
      </c>
      <c r="F18" s="2">
        <f t="shared" si="1"/>
        <v>0.3795150034</v>
      </c>
    </row>
    <row r="19">
      <c r="A19" s="1" t="s">
        <v>780</v>
      </c>
      <c r="B19" s="1">
        <v>18559.0</v>
      </c>
      <c r="C19" s="1">
        <v>14403.0</v>
      </c>
      <c r="D19" s="1">
        <v>12.69514</v>
      </c>
      <c r="F19" s="2">
        <f t="shared" si="1"/>
        <v>0.4686775323</v>
      </c>
    </row>
    <row r="20">
      <c r="A20" s="1" t="s">
        <v>781</v>
      </c>
      <c r="B20" s="1">
        <v>18323.0</v>
      </c>
      <c r="C20" s="1">
        <v>14071.0</v>
      </c>
      <c r="D20" s="1">
        <v>12.69218</v>
      </c>
      <c r="F20" s="2">
        <f t="shared" si="1"/>
        <v>0.4503455049</v>
      </c>
    </row>
    <row r="21">
      <c r="A21" s="1" t="s">
        <v>782</v>
      </c>
      <c r="B21" s="1">
        <v>18253.0</v>
      </c>
      <c r="C21" s="1">
        <v>14060.0</v>
      </c>
      <c r="D21" s="1">
        <v>12.7857</v>
      </c>
      <c r="F21" s="2">
        <f t="shared" si="1"/>
        <v>0.9090106988</v>
      </c>
    </row>
    <row r="22">
      <c r="A22" s="1" t="s">
        <v>783</v>
      </c>
      <c r="B22" s="1">
        <v>18508.0</v>
      </c>
      <c r="C22" s="1">
        <v>14391.0</v>
      </c>
      <c r="D22" s="1">
        <v>12.71841</v>
      </c>
      <c r="F22" s="2">
        <f t="shared" si="1"/>
        <v>0.6120085047</v>
      </c>
    </row>
    <row r="23">
      <c r="A23" s="1" t="s">
        <v>784</v>
      </c>
      <c r="B23" s="1">
        <v>18284.0</v>
      </c>
      <c r="C23" s="1">
        <v>14089.0</v>
      </c>
      <c r="D23" s="1">
        <v>12.68711</v>
      </c>
      <c r="F23" s="2">
        <f t="shared" si="1"/>
        <v>0.4192115011</v>
      </c>
    </row>
    <row r="24">
      <c r="A24" s="1" t="s">
        <v>785</v>
      </c>
      <c r="B24" s="1">
        <v>18424.0</v>
      </c>
      <c r="C24" s="1">
        <v>14309.0</v>
      </c>
      <c r="D24" s="1">
        <v>12.68003</v>
      </c>
      <c r="F24" s="2">
        <f t="shared" si="1"/>
        <v>0.3766079574</v>
      </c>
    </row>
    <row r="25">
      <c r="A25" s="1" t="s">
        <v>786</v>
      </c>
      <c r="B25" s="1">
        <v>18369.0</v>
      </c>
      <c r="C25" s="1">
        <v>14319.0</v>
      </c>
      <c r="D25" s="1">
        <v>12.76333</v>
      </c>
      <c r="F25" s="2">
        <f t="shared" si="1"/>
        <v>0.8378305433</v>
      </c>
    </row>
    <row r="26">
      <c r="A26" s="1" t="s">
        <v>787</v>
      </c>
      <c r="B26" s="1">
        <v>18238.0</v>
      </c>
      <c r="C26" s="1">
        <v>14097.0</v>
      </c>
      <c r="D26" s="1">
        <v>12.56142</v>
      </c>
      <c r="F26" s="2">
        <f t="shared" si="1"/>
        <v>0.01517726214</v>
      </c>
    </row>
    <row r="27">
      <c r="A27" s="1" t="s">
        <v>788</v>
      </c>
      <c r="B27" s="1">
        <v>18507.0</v>
      </c>
      <c r="C27" s="1">
        <v>14309.0</v>
      </c>
      <c r="D27" s="1">
        <v>12.72844</v>
      </c>
      <c r="F27" s="2">
        <f t="shared" si="1"/>
        <v>0.6704247186</v>
      </c>
    </row>
    <row r="28">
      <c r="A28" s="1" t="s">
        <v>789</v>
      </c>
      <c r="B28" s="1">
        <v>18212.0</v>
      </c>
      <c r="C28" s="1">
        <v>14017.0</v>
      </c>
      <c r="D28" s="1">
        <v>12.6992</v>
      </c>
      <c r="F28" s="2">
        <f t="shared" si="1"/>
        <v>0.4939226953</v>
      </c>
    </row>
    <row r="29">
      <c r="A29" s="1" t="s">
        <v>790</v>
      </c>
      <c r="B29" s="1">
        <v>18472.0</v>
      </c>
      <c r="C29" s="1">
        <v>14316.0</v>
      </c>
      <c r="D29" s="1">
        <v>12.7078</v>
      </c>
      <c r="F29" s="2">
        <f t="shared" si="1"/>
        <v>0.5473535052</v>
      </c>
    </row>
    <row r="30">
      <c r="A30" s="1" t="s">
        <v>791</v>
      </c>
      <c r="B30" s="1">
        <v>18382.0</v>
      </c>
      <c r="C30" s="1">
        <v>14332.0</v>
      </c>
      <c r="D30" s="1">
        <v>12.70586</v>
      </c>
      <c r="F30" s="2">
        <f t="shared" si="1"/>
        <v>0.5353406444</v>
      </c>
    </row>
    <row r="31">
      <c r="A31" s="1" t="s">
        <v>792</v>
      </c>
      <c r="B31" s="1">
        <v>18396.0</v>
      </c>
      <c r="C31" s="1">
        <v>14225.0</v>
      </c>
      <c r="D31" s="1">
        <v>12.71022</v>
      </c>
      <c r="F31" s="2">
        <f t="shared" si="1"/>
        <v>0.5622768295</v>
      </c>
    </row>
    <row r="32">
      <c r="A32" s="1" t="s">
        <v>793</v>
      </c>
      <c r="B32" s="1">
        <v>18197.0</v>
      </c>
      <c r="C32" s="1">
        <v>14010.0</v>
      </c>
      <c r="D32" s="1">
        <v>12.69745</v>
      </c>
      <c r="F32" s="2">
        <f t="shared" si="1"/>
        <v>0.4830322437</v>
      </c>
    </row>
    <row r="33">
      <c r="A33" s="1" t="s">
        <v>794</v>
      </c>
      <c r="B33" s="1">
        <v>18344.0</v>
      </c>
      <c r="C33" s="1">
        <v>14092.0</v>
      </c>
      <c r="D33" s="1">
        <v>12.77571</v>
      </c>
      <c r="F33" s="2">
        <f t="shared" si="1"/>
        <v>0.880757777</v>
      </c>
    </row>
    <row r="34">
      <c r="A34" s="1" t="s">
        <v>795</v>
      </c>
      <c r="B34" s="1">
        <v>18155.0</v>
      </c>
      <c r="C34" s="1">
        <v>14032.0</v>
      </c>
      <c r="D34" s="1">
        <v>12.70565</v>
      </c>
      <c r="F34" s="2">
        <f t="shared" si="1"/>
        <v>0.5340381506</v>
      </c>
    </row>
    <row r="35">
      <c r="A35" s="1" t="s">
        <v>796</v>
      </c>
      <c r="B35" s="1">
        <v>18514.0</v>
      </c>
      <c r="C35" s="1">
        <v>14318.0</v>
      </c>
      <c r="D35" s="1">
        <v>12.65729</v>
      </c>
      <c r="F35" s="2">
        <f t="shared" si="1"/>
        <v>0.2516575057</v>
      </c>
    </row>
    <row r="36">
      <c r="A36" s="1" t="s">
        <v>797</v>
      </c>
      <c r="B36" s="1">
        <v>18157.0</v>
      </c>
      <c r="C36" s="1">
        <v>14013.0</v>
      </c>
      <c r="D36" s="1">
        <v>12.71241</v>
      </c>
      <c r="F36" s="2">
        <f t="shared" si="1"/>
        <v>0.5757064717</v>
      </c>
    </row>
    <row r="37">
      <c r="A37" s="1" t="s">
        <v>798</v>
      </c>
      <c r="B37" s="1">
        <v>18463.0</v>
      </c>
      <c r="C37" s="1">
        <v>14392.0</v>
      </c>
      <c r="D37" s="1">
        <v>12.77768</v>
      </c>
      <c r="F37" s="2">
        <f t="shared" si="1"/>
        <v>0.8867698272</v>
      </c>
    </row>
    <row r="38">
      <c r="A38" s="1" t="s">
        <v>799</v>
      </c>
      <c r="B38" s="1">
        <v>18729.0</v>
      </c>
      <c r="C38" s="1">
        <v>14472.0</v>
      </c>
      <c r="D38" s="1">
        <v>12.71312</v>
      </c>
      <c r="F38" s="2">
        <f t="shared" si="1"/>
        <v>0.5800423542</v>
      </c>
    </row>
    <row r="39">
      <c r="A39" s="1" t="s">
        <v>800</v>
      </c>
      <c r="B39" s="1">
        <v>18165.0</v>
      </c>
      <c r="C39" s="1">
        <v>14020.0</v>
      </c>
      <c r="D39" s="1">
        <v>12.7736</v>
      </c>
      <c r="F39" s="2">
        <f t="shared" si="1"/>
        <v>0.8740723503</v>
      </c>
    </row>
    <row r="40">
      <c r="A40" s="1" t="s">
        <v>801</v>
      </c>
      <c r="B40" s="1">
        <v>18748.0</v>
      </c>
      <c r="C40" s="1">
        <v>14670.0</v>
      </c>
      <c r="D40" s="1">
        <v>12.71452</v>
      </c>
      <c r="F40" s="2">
        <f t="shared" si="1"/>
        <v>0.5885630965</v>
      </c>
    </row>
    <row r="41">
      <c r="A41" s="1" t="s">
        <v>802</v>
      </c>
      <c r="B41" s="1">
        <v>18145.0</v>
      </c>
      <c r="C41" s="1">
        <v>14011.0</v>
      </c>
      <c r="D41" s="1">
        <v>12.78232</v>
      </c>
      <c r="F41" s="2">
        <f t="shared" si="1"/>
        <v>0.9000680204</v>
      </c>
    </row>
    <row r="42">
      <c r="A42" s="1" t="s">
        <v>803</v>
      </c>
      <c r="B42" s="1">
        <v>18128.0</v>
      </c>
      <c r="C42" s="1">
        <v>14014.0</v>
      </c>
      <c r="D42" s="1">
        <v>12.71074</v>
      </c>
      <c r="F42" s="2">
        <f t="shared" si="1"/>
        <v>0.5654727054</v>
      </c>
    </row>
    <row r="43">
      <c r="A43" s="1" t="s">
        <v>804</v>
      </c>
      <c r="B43" s="1">
        <v>18011.0</v>
      </c>
      <c r="C43" s="1">
        <v>13784.0</v>
      </c>
      <c r="D43" s="1">
        <v>12.60051</v>
      </c>
      <c r="F43" s="2">
        <f t="shared" si="1"/>
        <v>0.05992619892</v>
      </c>
    </row>
    <row r="44">
      <c r="A44" s="1" t="s">
        <v>805</v>
      </c>
      <c r="B44" s="1">
        <v>18158.0</v>
      </c>
      <c r="C44" s="1">
        <v>13997.0</v>
      </c>
      <c r="D44" s="1">
        <v>12.54995</v>
      </c>
      <c r="F44" s="2">
        <f t="shared" si="1"/>
        <v>0.009527981008</v>
      </c>
    </row>
    <row r="45">
      <c r="A45" s="1" t="s">
        <v>806</v>
      </c>
      <c r="B45" s="1">
        <v>18147.0</v>
      </c>
      <c r="C45" s="1">
        <v>14028.0</v>
      </c>
      <c r="D45" s="1">
        <v>12.69105</v>
      </c>
      <c r="F45" s="2">
        <f t="shared" si="1"/>
        <v>0.4433728321</v>
      </c>
    </row>
    <row r="46">
      <c r="A46" s="1" t="s">
        <v>807</v>
      </c>
      <c r="B46" s="1">
        <v>18258.0</v>
      </c>
      <c r="C46" s="1">
        <v>14087.0</v>
      </c>
      <c r="D46" s="1">
        <v>12.66294</v>
      </c>
      <c r="F46" s="2">
        <f t="shared" si="1"/>
        <v>0.2805835462</v>
      </c>
    </row>
    <row r="47">
      <c r="A47" s="1" t="s">
        <v>808</v>
      </c>
      <c r="B47" s="1">
        <v>18444.0</v>
      </c>
      <c r="C47" s="1">
        <v>14305.0</v>
      </c>
      <c r="D47" s="1">
        <v>12.68511</v>
      </c>
      <c r="F47" s="2">
        <f t="shared" si="1"/>
        <v>0.4070565858</v>
      </c>
    </row>
    <row r="48">
      <c r="A48" s="1" t="s">
        <v>809</v>
      </c>
      <c r="B48" s="1">
        <v>18351.0</v>
      </c>
      <c r="C48" s="1">
        <v>14277.0</v>
      </c>
      <c r="D48" s="1">
        <v>12.57288</v>
      </c>
      <c r="F48" s="2">
        <f t="shared" si="1"/>
        <v>0.02348403084</v>
      </c>
    </row>
    <row r="49">
      <c r="A49" s="1" t="s">
        <v>810</v>
      </c>
      <c r="B49" s="1">
        <v>18203.0</v>
      </c>
      <c r="C49" s="1">
        <v>14043.0</v>
      </c>
      <c r="D49" s="1">
        <v>12.73021</v>
      </c>
      <c r="F49" s="2">
        <f t="shared" si="1"/>
        <v>0.6803611446</v>
      </c>
    </row>
    <row r="50">
      <c r="A50" s="1" t="s">
        <v>811</v>
      </c>
      <c r="B50" s="1">
        <v>18533.0</v>
      </c>
      <c r="C50" s="1">
        <v>14429.0</v>
      </c>
      <c r="D50" s="1">
        <v>12.78188</v>
      </c>
      <c r="F50" s="2">
        <f t="shared" si="1"/>
        <v>0.8988582253</v>
      </c>
    </row>
    <row r="51">
      <c r="A51" s="1" t="s">
        <v>812</v>
      </c>
      <c r="B51" s="1">
        <v>18444.0</v>
      </c>
      <c r="C51" s="1">
        <v>14328.0</v>
      </c>
      <c r="D51" s="1">
        <v>12.71342</v>
      </c>
      <c r="F51" s="2">
        <f t="shared" si="1"/>
        <v>0.5818715333</v>
      </c>
    </row>
    <row r="52">
      <c r="A52" s="1" t="s">
        <v>813</v>
      </c>
      <c r="B52" s="1">
        <v>18191.0</v>
      </c>
      <c r="C52" s="1">
        <v>14033.0</v>
      </c>
      <c r="D52" s="1">
        <v>12.71575</v>
      </c>
      <c r="F52" s="2">
        <f t="shared" si="1"/>
        <v>0.5960150011</v>
      </c>
    </row>
    <row r="53">
      <c r="A53" s="1" t="s">
        <v>814</v>
      </c>
      <c r="B53" s="1">
        <v>18686.0</v>
      </c>
      <c r="C53" s="1">
        <v>14581.0</v>
      </c>
      <c r="D53" s="1">
        <v>12.6961</v>
      </c>
      <c r="F53" s="2">
        <f t="shared" si="1"/>
        <v>0.474639257</v>
      </c>
    </row>
    <row r="54">
      <c r="A54" s="1" t="s">
        <v>815</v>
      </c>
      <c r="B54" s="1">
        <v>18442.0</v>
      </c>
      <c r="C54" s="1">
        <v>14324.0</v>
      </c>
      <c r="D54" s="1">
        <v>12.66129</v>
      </c>
      <c r="F54" s="2">
        <f t="shared" si="1"/>
        <v>0.2719723091</v>
      </c>
    </row>
    <row r="55">
      <c r="A55" s="1" t="s">
        <v>816</v>
      </c>
      <c r="B55" s="1">
        <v>18119.0</v>
      </c>
      <c r="C55" s="1">
        <v>14009.0</v>
      </c>
      <c r="D55" s="1">
        <v>12.58698</v>
      </c>
      <c r="F55" s="2">
        <f t="shared" si="1"/>
        <v>0.03865239348</v>
      </c>
    </row>
    <row r="56">
      <c r="A56" s="1" t="s">
        <v>817</v>
      </c>
      <c r="B56" s="1">
        <v>18493.0</v>
      </c>
      <c r="C56" s="1">
        <v>14350.0</v>
      </c>
      <c r="D56" s="1">
        <v>12.57703</v>
      </c>
      <c r="F56" s="2">
        <f t="shared" si="1"/>
        <v>0.02731401276</v>
      </c>
    </row>
    <row r="57">
      <c r="A57" s="1" t="s">
        <v>818</v>
      </c>
      <c r="B57" s="1">
        <v>18376.0</v>
      </c>
      <c r="C57" s="1">
        <v>14289.0</v>
      </c>
      <c r="D57" s="1">
        <v>12.70545</v>
      </c>
      <c r="F57" s="2">
        <f t="shared" si="1"/>
        <v>0.532797341</v>
      </c>
    </row>
    <row r="58">
      <c r="A58" s="1" t="s">
        <v>819</v>
      </c>
      <c r="B58" s="1">
        <v>18314.0</v>
      </c>
      <c r="C58" s="1">
        <v>14055.0</v>
      </c>
      <c r="D58" s="1">
        <v>12.7899</v>
      </c>
      <c r="F58" s="2">
        <f t="shared" si="1"/>
        <v>0.9192782169</v>
      </c>
    </row>
    <row r="59">
      <c r="A59" s="1" t="s">
        <v>820</v>
      </c>
      <c r="B59" s="1">
        <v>18504.0</v>
      </c>
      <c r="C59" s="1">
        <v>14340.0</v>
      </c>
      <c r="D59" s="1">
        <v>12.65449</v>
      </c>
      <c r="F59" s="2">
        <f t="shared" si="1"/>
        <v>0.2379291213</v>
      </c>
    </row>
    <row r="60">
      <c r="A60" s="1" t="s">
        <v>821</v>
      </c>
      <c r="B60" s="1">
        <v>18194.0</v>
      </c>
      <c r="C60" s="1">
        <v>14038.0</v>
      </c>
      <c r="D60" s="1">
        <v>12.71879</v>
      </c>
      <c r="F60" s="2">
        <f t="shared" si="1"/>
        <v>0.614278548</v>
      </c>
    </row>
    <row r="61">
      <c r="A61" s="1" t="s">
        <v>822</v>
      </c>
      <c r="B61" s="1">
        <v>18152.0</v>
      </c>
      <c r="C61" s="1">
        <v>13996.0</v>
      </c>
      <c r="D61" s="1">
        <v>12.68718</v>
      </c>
      <c r="F61" s="2">
        <f t="shared" si="1"/>
        <v>0.419638395</v>
      </c>
    </row>
    <row r="62">
      <c r="A62" s="1" t="s">
        <v>823</v>
      </c>
      <c r="B62" s="1">
        <v>18491.0</v>
      </c>
      <c r="C62" s="1">
        <v>14381.0</v>
      </c>
      <c r="D62" s="1">
        <v>12.78725</v>
      </c>
      <c r="F62" s="2">
        <f t="shared" si="1"/>
        <v>0.9129072133</v>
      </c>
    </row>
    <row r="63">
      <c r="A63" s="1" t="s">
        <v>824</v>
      </c>
      <c r="B63" s="1">
        <v>18166.0</v>
      </c>
      <c r="C63" s="1">
        <v>14006.0</v>
      </c>
      <c r="D63" s="1">
        <v>12.71583</v>
      </c>
      <c r="F63" s="2">
        <f t="shared" si="1"/>
        <v>0.5964985043</v>
      </c>
    </row>
    <row r="64">
      <c r="A64" s="1" t="s">
        <v>825</v>
      </c>
      <c r="B64" s="1">
        <v>18607.0</v>
      </c>
      <c r="C64" s="1">
        <v>14383.0</v>
      </c>
      <c r="D64" s="1">
        <v>12.69131</v>
      </c>
      <c r="F64" s="2">
        <f t="shared" si="1"/>
        <v>0.4449756918</v>
      </c>
    </row>
    <row r="65">
      <c r="A65" s="1" t="s">
        <v>826</v>
      </c>
      <c r="B65" s="1">
        <v>18568.0</v>
      </c>
      <c r="C65" s="1">
        <v>14347.0</v>
      </c>
      <c r="D65" s="1">
        <v>12.71919</v>
      </c>
      <c r="F65" s="2">
        <f t="shared" si="1"/>
        <v>0.6166638448</v>
      </c>
    </row>
    <row r="66">
      <c r="A66" s="1" t="s">
        <v>827</v>
      </c>
      <c r="B66" s="1">
        <v>18503.0</v>
      </c>
      <c r="C66" s="1">
        <v>14363.0</v>
      </c>
      <c r="D66" s="1">
        <v>12.65078</v>
      </c>
      <c r="F66" s="2">
        <f t="shared" si="1"/>
        <v>0.2203895643</v>
      </c>
    </row>
    <row r="67">
      <c r="A67" s="1" t="s">
        <v>828</v>
      </c>
      <c r="B67" s="1">
        <v>18268.0</v>
      </c>
      <c r="C67" s="1">
        <v>14107.0</v>
      </c>
      <c r="D67" s="1">
        <v>12.70642</v>
      </c>
      <c r="F67" s="2">
        <f t="shared" si="1"/>
        <v>0.5388120728</v>
      </c>
    </row>
    <row r="68">
      <c r="A68" s="1" t="s">
        <v>829</v>
      </c>
      <c r="B68" s="1">
        <v>18485.0</v>
      </c>
      <c r="C68" s="1">
        <v>14349.0</v>
      </c>
      <c r="D68" s="1">
        <v>12.69751</v>
      </c>
      <c r="F68" s="2">
        <f t="shared" si="1"/>
        <v>0.4834054675</v>
      </c>
    </row>
    <row r="69">
      <c r="A69" s="1" t="s">
        <v>830</v>
      </c>
      <c r="B69" s="1">
        <v>18519.0</v>
      </c>
      <c r="C69" s="1">
        <v>14378.0</v>
      </c>
      <c r="D69" s="1">
        <v>12.70753</v>
      </c>
      <c r="F69" s="2">
        <f t="shared" si="1"/>
        <v>0.5456839529</v>
      </c>
    </row>
    <row r="70">
      <c r="A70" s="1" t="s">
        <v>831</v>
      </c>
      <c r="B70" s="1">
        <v>18549.0</v>
      </c>
      <c r="C70" s="1">
        <v>14418.0</v>
      </c>
      <c r="D70" s="1">
        <v>12.76158</v>
      </c>
      <c r="F70" s="2">
        <f t="shared" si="1"/>
        <v>0.8310367223</v>
      </c>
    </row>
    <row r="71">
      <c r="A71" s="1" t="s">
        <v>832</v>
      </c>
      <c r="B71" s="1">
        <v>18191.0</v>
      </c>
      <c r="C71" s="1">
        <v>14054.0</v>
      </c>
      <c r="D71" s="1">
        <v>12.78697</v>
      </c>
      <c r="F71" s="2">
        <f t="shared" si="1"/>
        <v>0.9122127062</v>
      </c>
    </row>
    <row r="72">
      <c r="A72" s="1" t="s">
        <v>833</v>
      </c>
      <c r="B72" s="1">
        <v>18252.0</v>
      </c>
      <c r="C72" s="1">
        <v>14034.0</v>
      </c>
      <c r="D72" s="1">
        <v>12.69628</v>
      </c>
      <c r="F72" s="2">
        <f t="shared" si="1"/>
        <v>0.4757577533</v>
      </c>
    </row>
    <row r="73">
      <c r="A73" s="1" t="s">
        <v>834</v>
      </c>
      <c r="B73" s="1">
        <v>18510.0</v>
      </c>
      <c r="C73" s="1">
        <v>14345.0</v>
      </c>
      <c r="D73" s="1">
        <v>12.68667</v>
      </c>
      <c r="F73" s="2">
        <f t="shared" si="1"/>
        <v>0.4165303648</v>
      </c>
    </row>
    <row r="74">
      <c r="A74" s="1" t="s">
        <v>835</v>
      </c>
      <c r="B74" s="1">
        <v>18902.0</v>
      </c>
      <c r="C74" s="1">
        <v>14667.0</v>
      </c>
      <c r="D74" s="1">
        <v>12.57131</v>
      </c>
      <c r="F74" s="2">
        <f t="shared" si="1"/>
        <v>0.02215799863</v>
      </c>
    </row>
    <row r="75">
      <c r="A75" s="1" t="s">
        <v>836</v>
      </c>
      <c r="B75" s="1">
        <v>18546.0</v>
      </c>
      <c r="C75" s="1">
        <v>14389.0</v>
      </c>
      <c r="D75" s="1">
        <v>12.75785</v>
      </c>
      <c r="F75" s="2">
        <f t="shared" si="1"/>
        <v>0.8159557444</v>
      </c>
    </row>
    <row r="76">
      <c r="A76" s="1" t="s">
        <v>837</v>
      </c>
      <c r="B76" s="1">
        <v>18296.0</v>
      </c>
      <c r="C76" s="1">
        <v>14043.0</v>
      </c>
      <c r="D76" s="1">
        <v>12.69223</v>
      </c>
      <c r="F76" s="2">
        <f t="shared" si="1"/>
        <v>0.4506544008</v>
      </c>
    </row>
    <row r="77">
      <c r="A77" s="1" t="s">
        <v>838</v>
      </c>
      <c r="B77" s="1">
        <v>18491.0</v>
      </c>
      <c r="C77" s="1">
        <v>14317.0</v>
      </c>
      <c r="D77" s="1">
        <v>12.6832</v>
      </c>
      <c r="F77" s="2">
        <f t="shared" si="1"/>
        <v>0.3955314452</v>
      </c>
    </row>
    <row r="78">
      <c r="A78" s="1" t="s">
        <v>839</v>
      </c>
      <c r="B78" s="1">
        <v>18301.0</v>
      </c>
      <c r="C78" s="1">
        <v>14092.0</v>
      </c>
      <c r="D78" s="1">
        <v>12.71086</v>
      </c>
      <c r="F78" s="2">
        <f t="shared" si="1"/>
        <v>0.5662096159</v>
      </c>
    </row>
    <row r="79">
      <c r="A79" s="1" t="s">
        <v>840</v>
      </c>
      <c r="B79" s="1">
        <v>18196.0</v>
      </c>
      <c r="C79" s="1">
        <v>14074.0</v>
      </c>
      <c r="D79" s="1">
        <v>12.78555</v>
      </c>
      <c r="F79" s="2">
        <f t="shared" si="1"/>
        <v>0.9086268609</v>
      </c>
    </row>
    <row r="80">
      <c r="A80" s="1" t="s">
        <v>841</v>
      </c>
      <c r="B80" s="1">
        <v>18499.0</v>
      </c>
      <c r="C80" s="1">
        <v>14378.0</v>
      </c>
      <c r="D80" s="1">
        <v>12.70167</v>
      </c>
      <c r="F80" s="2">
        <f t="shared" si="1"/>
        <v>0.5092996057</v>
      </c>
    </row>
    <row r="81">
      <c r="A81" s="1" t="s">
        <v>842</v>
      </c>
      <c r="B81" s="1">
        <v>18481.0</v>
      </c>
      <c r="C81" s="1">
        <v>14350.0</v>
      </c>
      <c r="D81" s="1">
        <v>12.75998</v>
      </c>
      <c r="F81" s="2">
        <f t="shared" si="1"/>
        <v>0.8246675793</v>
      </c>
    </row>
    <row r="82">
      <c r="A82" s="1" t="s">
        <v>843</v>
      </c>
      <c r="B82" s="1">
        <v>18797.0</v>
      </c>
      <c r="C82" s="1">
        <v>14733.0</v>
      </c>
      <c r="D82" s="1">
        <v>12.7172</v>
      </c>
      <c r="F82" s="2">
        <f t="shared" si="1"/>
        <v>0.6047550261</v>
      </c>
    </row>
    <row r="83">
      <c r="A83" s="1" t="s">
        <v>844</v>
      </c>
      <c r="B83" s="1">
        <v>18150.0</v>
      </c>
      <c r="C83" s="1">
        <v>14074.0</v>
      </c>
      <c r="D83" s="1">
        <v>12.64796</v>
      </c>
      <c r="F83" s="2">
        <f t="shared" si="1"/>
        <v>0.2075684368</v>
      </c>
    </row>
    <row r="84">
      <c r="A84" s="1" t="s">
        <v>845</v>
      </c>
      <c r="B84" s="1">
        <v>18423.0</v>
      </c>
      <c r="C84" s="1">
        <v>14322.0</v>
      </c>
      <c r="D84" s="1">
        <v>12.69951</v>
      </c>
      <c r="F84" s="2">
        <f t="shared" si="1"/>
        <v>0.4958525658</v>
      </c>
    </row>
    <row r="85">
      <c r="A85" s="1" t="s">
        <v>846</v>
      </c>
      <c r="B85" s="1">
        <v>18584.0</v>
      </c>
      <c r="C85" s="1">
        <v>14407.0</v>
      </c>
      <c r="D85" s="1">
        <v>12.72977</v>
      </c>
      <c r="F85" s="2">
        <f t="shared" si="1"/>
        <v>0.6779027803</v>
      </c>
    </row>
    <row r="86">
      <c r="A86" s="1" t="s">
        <v>847</v>
      </c>
      <c r="B86" s="1">
        <v>17806.0</v>
      </c>
      <c r="C86" s="1">
        <v>13695.0</v>
      </c>
      <c r="D86" s="1">
        <v>12.74761</v>
      </c>
      <c r="F86" s="2">
        <f t="shared" si="1"/>
        <v>0.7704270188</v>
      </c>
    </row>
    <row r="87">
      <c r="A87" s="1" t="s">
        <v>848</v>
      </c>
      <c r="B87" s="1">
        <v>18547.0</v>
      </c>
      <c r="C87" s="1">
        <v>14395.0</v>
      </c>
      <c r="D87" s="1">
        <v>12.65122</v>
      </c>
      <c r="F87" s="2">
        <f t="shared" si="1"/>
        <v>0.2224301805</v>
      </c>
    </row>
    <row r="88">
      <c r="A88" s="1" t="s">
        <v>849</v>
      </c>
      <c r="B88" s="1">
        <v>18492.0</v>
      </c>
      <c r="C88" s="1">
        <v>14323.0</v>
      </c>
      <c r="D88" s="1">
        <v>12.71632</v>
      </c>
      <c r="F88" s="2">
        <f t="shared" si="1"/>
        <v>0.599456718</v>
      </c>
    </row>
    <row r="89">
      <c r="A89" s="1" t="s">
        <v>850</v>
      </c>
      <c r="B89" s="1">
        <v>18314.0</v>
      </c>
      <c r="C89" s="1">
        <v>14065.0</v>
      </c>
      <c r="D89" s="1">
        <v>12.71205</v>
      </c>
      <c r="F89" s="2">
        <f t="shared" si="1"/>
        <v>0.5735044557</v>
      </c>
    </row>
    <row r="90">
      <c r="A90" s="1" t="s">
        <v>851</v>
      </c>
      <c r="B90" s="1">
        <v>18740.0</v>
      </c>
      <c r="C90" s="1">
        <v>14623.0</v>
      </c>
      <c r="D90" s="1">
        <v>12.68763</v>
      </c>
      <c r="F90" s="2">
        <f t="shared" si="1"/>
        <v>0.4223849506</v>
      </c>
    </row>
    <row r="91">
      <c r="A91" s="1" t="s">
        <v>852</v>
      </c>
      <c r="B91" s="1">
        <v>18194.0</v>
      </c>
      <c r="C91" s="1">
        <v>13996.0</v>
      </c>
      <c r="D91" s="1">
        <v>12.71885</v>
      </c>
      <c r="F91" s="2">
        <f t="shared" si="1"/>
        <v>0.6146366206</v>
      </c>
    </row>
    <row r="92">
      <c r="A92" s="1" t="s">
        <v>853</v>
      </c>
      <c r="B92" s="1">
        <v>18510.0</v>
      </c>
      <c r="C92" s="1">
        <v>14327.0</v>
      </c>
      <c r="D92" s="1">
        <v>12.70881</v>
      </c>
      <c r="F92" s="2">
        <f t="shared" si="1"/>
        <v>0.5535912115</v>
      </c>
    </row>
    <row r="93">
      <c r="A93" s="1" t="s">
        <v>854</v>
      </c>
      <c r="B93" s="1">
        <v>18424.0</v>
      </c>
      <c r="C93" s="1">
        <v>14327.0</v>
      </c>
      <c r="D93" s="1">
        <v>12.73044</v>
      </c>
      <c r="F93" s="2">
        <f t="shared" si="1"/>
        <v>0.6816430605</v>
      </c>
    </row>
    <row r="94">
      <c r="A94" s="1" t="s">
        <v>855</v>
      </c>
      <c r="B94" s="1">
        <v>18151.0</v>
      </c>
      <c r="C94" s="1">
        <v>14068.0</v>
      </c>
      <c r="D94" s="1">
        <v>12.54687</v>
      </c>
      <c r="F94" s="2">
        <f t="shared" si="1"/>
        <v>0.008366991562</v>
      </c>
    </row>
    <row r="95">
      <c r="A95" s="1" t="s">
        <v>856</v>
      </c>
      <c r="B95" s="1">
        <v>18006.0</v>
      </c>
      <c r="C95" s="1">
        <v>13866.0</v>
      </c>
      <c r="D95" s="1">
        <v>12.7434</v>
      </c>
      <c r="F95" s="2">
        <f t="shared" si="1"/>
        <v>0.750019934</v>
      </c>
    </row>
    <row r="96">
      <c r="A96" s="1" t="s">
        <v>857</v>
      </c>
      <c r="B96" s="1">
        <v>18209.0</v>
      </c>
      <c r="C96" s="1">
        <v>14032.0</v>
      </c>
      <c r="D96" s="1">
        <v>12.71328</v>
      </c>
      <c r="F96" s="2">
        <f t="shared" si="1"/>
        <v>0.5810181342</v>
      </c>
    </row>
    <row r="97">
      <c r="A97" s="1" t="s">
        <v>858</v>
      </c>
      <c r="B97" s="1">
        <v>18677.0</v>
      </c>
      <c r="C97" s="1">
        <v>14442.0</v>
      </c>
      <c r="D97" s="1">
        <v>12.73034</v>
      </c>
      <c r="F97" s="2">
        <f t="shared" si="1"/>
        <v>0.6810859718</v>
      </c>
    </row>
    <row r="98">
      <c r="A98" s="1" t="s">
        <v>859</v>
      </c>
      <c r="B98" s="1">
        <v>18323.0</v>
      </c>
      <c r="C98" s="1">
        <v>14151.0</v>
      </c>
      <c r="D98" s="1">
        <v>12.59024</v>
      </c>
      <c r="F98" s="2">
        <f t="shared" si="1"/>
        <v>0.04311146931</v>
      </c>
    </row>
    <row r="99">
      <c r="A99" s="1" t="s">
        <v>860</v>
      </c>
      <c r="B99" s="1">
        <v>18273.0</v>
      </c>
      <c r="C99" s="1">
        <v>14112.0</v>
      </c>
      <c r="D99" s="1">
        <v>12.70991</v>
      </c>
      <c r="F99" s="2">
        <f t="shared" si="1"/>
        <v>0.5603696473</v>
      </c>
    </row>
    <row r="100">
      <c r="A100" s="1" t="s">
        <v>861</v>
      </c>
      <c r="B100" s="1">
        <v>17894.0</v>
      </c>
      <c r="C100" s="1">
        <v>13777.0</v>
      </c>
      <c r="D100" s="1">
        <v>12.8084</v>
      </c>
      <c r="F100" s="2">
        <f t="shared" si="1"/>
        <v>0.9543849726</v>
      </c>
    </row>
    <row r="101">
      <c r="A101" s="1" t="s">
        <v>862</v>
      </c>
      <c r="B101" s="1">
        <v>18351.0</v>
      </c>
      <c r="C101" s="1">
        <v>14157.0</v>
      </c>
      <c r="D101" s="1">
        <v>12.67167</v>
      </c>
      <c r="F101" s="2">
        <f t="shared" si="1"/>
        <v>0.3282075046</v>
      </c>
    </row>
    <row r="102">
      <c r="A102" s="1" t="s">
        <v>863</v>
      </c>
      <c r="B102" s="1">
        <v>18878.0</v>
      </c>
      <c r="C102" s="1">
        <v>14720.0</v>
      </c>
      <c r="D102" s="1">
        <v>12.6375</v>
      </c>
      <c r="F102" s="2">
        <f t="shared" si="1"/>
        <v>0.1640059292</v>
      </c>
    </row>
    <row r="103">
      <c r="A103" s="1" t="s">
        <v>864</v>
      </c>
      <c r="B103" s="1">
        <v>18464.0</v>
      </c>
      <c r="C103" s="1">
        <v>14364.0</v>
      </c>
      <c r="D103" s="1">
        <v>12.66933</v>
      </c>
      <c r="F103" s="2">
        <f t="shared" si="1"/>
        <v>0.3151209829</v>
      </c>
    </row>
    <row r="104">
      <c r="A104" s="1" t="s">
        <v>865</v>
      </c>
      <c r="B104" s="1">
        <v>18473.0</v>
      </c>
      <c r="C104" s="1">
        <v>14361.0</v>
      </c>
      <c r="D104" s="1">
        <v>12.78072</v>
      </c>
      <c r="F104" s="2">
        <f t="shared" si="1"/>
        <v>0.8956176772</v>
      </c>
    </row>
    <row r="105">
      <c r="A105" s="1" t="s">
        <v>866</v>
      </c>
      <c r="B105" s="1">
        <v>18238.0</v>
      </c>
      <c r="C105" s="1">
        <v>14030.0</v>
      </c>
      <c r="D105" s="1">
        <v>12.70127</v>
      </c>
      <c r="F105" s="2">
        <f t="shared" si="1"/>
        <v>0.5068097549</v>
      </c>
    </row>
    <row r="106">
      <c r="A106" s="1" t="s">
        <v>867</v>
      </c>
      <c r="B106" s="1">
        <v>18267.0</v>
      </c>
      <c r="C106" s="1">
        <v>14085.0</v>
      </c>
      <c r="D106" s="1">
        <v>12.73091</v>
      </c>
      <c r="F106" s="2">
        <f t="shared" si="1"/>
        <v>0.6842558619</v>
      </c>
    </row>
    <row r="107">
      <c r="A107" s="1" t="s">
        <v>868</v>
      </c>
      <c r="B107" s="1">
        <v>18249.0</v>
      </c>
      <c r="C107" s="1">
        <v>14032.0</v>
      </c>
      <c r="D107" s="1">
        <v>12.72166</v>
      </c>
      <c r="F107" s="2">
        <f t="shared" si="1"/>
        <v>0.6312920593</v>
      </c>
    </row>
    <row r="108">
      <c r="A108" s="1" t="s">
        <v>869</v>
      </c>
      <c r="B108" s="1">
        <v>18454.0</v>
      </c>
      <c r="C108" s="1">
        <v>14320.0</v>
      </c>
      <c r="D108" s="1">
        <v>12.78088</v>
      </c>
      <c r="F108" s="2">
        <f t="shared" si="1"/>
        <v>0.8960690694</v>
      </c>
    </row>
    <row r="109">
      <c r="A109" s="1" t="s">
        <v>870</v>
      </c>
      <c r="B109" s="1">
        <v>18531.0</v>
      </c>
      <c r="C109" s="1">
        <v>14332.0</v>
      </c>
      <c r="D109" s="1">
        <v>12.71466</v>
      </c>
      <c r="F109" s="2">
        <f t="shared" si="1"/>
        <v>0.589412948</v>
      </c>
    </row>
    <row r="110">
      <c r="A110" s="1" t="s">
        <v>871</v>
      </c>
      <c r="B110" s="1">
        <v>18154.0</v>
      </c>
      <c r="C110" s="1">
        <v>14040.0</v>
      </c>
      <c r="D110" s="1">
        <v>12.70105</v>
      </c>
      <c r="F110" s="2">
        <f t="shared" si="1"/>
        <v>0.5054402177</v>
      </c>
    </row>
    <row r="111">
      <c r="A111" s="1" t="s">
        <v>872</v>
      </c>
      <c r="B111" s="1">
        <v>18030.0</v>
      </c>
      <c r="C111" s="1">
        <v>13907.0</v>
      </c>
      <c r="D111" s="1">
        <v>12.57451</v>
      </c>
      <c r="F111" s="2">
        <f t="shared" si="1"/>
        <v>0.02493074849</v>
      </c>
    </row>
    <row r="112">
      <c r="A112" s="1" t="s">
        <v>873</v>
      </c>
      <c r="B112" s="1">
        <v>18149.0</v>
      </c>
      <c r="C112" s="1">
        <v>14010.0</v>
      </c>
      <c r="D112" s="1">
        <v>12.57976</v>
      </c>
      <c r="F112" s="2">
        <f t="shared" si="1"/>
        <v>0.03010732588</v>
      </c>
    </row>
    <row r="113">
      <c r="A113" s="1" t="s">
        <v>874</v>
      </c>
      <c r="B113" s="1">
        <v>18585.0</v>
      </c>
      <c r="C113" s="1">
        <v>14342.0</v>
      </c>
      <c r="D113" s="1">
        <v>12.75036</v>
      </c>
      <c r="F113" s="2">
        <f t="shared" si="1"/>
        <v>0.7832364915</v>
      </c>
    </row>
    <row r="114">
      <c r="A114" s="1" t="s">
        <v>875</v>
      </c>
      <c r="B114" s="1">
        <v>18466.0</v>
      </c>
      <c r="C114" s="1">
        <v>14383.0</v>
      </c>
      <c r="D114" s="1">
        <v>12.69935</v>
      </c>
      <c r="F114" s="2">
        <f t="shared" si="1"/>
        <v>0.4948564887</v>
      </c>
    </row>
    <row r="115">
      <c r="A115" s="1" t="s">
        <v>876</v>
      </c>
      <c r="B115" s="1">
        <v>17328.0</v>
      </c>
      <c r="C115" s="1">
        <v>13398.0</v>
      </c>
      <c r="D115" s="1">
        <v>12.66654</v>
      </c>
      <c r="F115" s="2">
        <f t="shared" si="1"/>
        <v>0.2998169216</v>
      </c>
    </row>
    <row r="116">
      <c r="A116" s="1" t="s">
        <v>877</v>
      </c>
      <c r="B116" s="1">
        <v>18346.0</v>
      </c>
      <c r="C116" s="1">
        <v>14166.0</v>
      </c>
      <c r="D116" s="1">
        <v>12.79614</v>
      </c>
      <c r="F116" s="2">
        <f t="shared" si="1"/>
        <v>0.9328832954</v>
      </c>
    </row>
    <row r="117">
      <c r="A117" s="1" t="s">
        <v>878</v>
      </c>
      <c r="B117" s="1">
        <v>18197.0</v>
      </c>
      <c r="C117" s="1">
        <v>14053.0</v>
      </c>
      <c r="D117" s="1">
        <v>12.67199</v>
      </c>
      <c r="F117" s="2">
        <f t="shared" si="1"/>
        <v>0.3300140885</v>
      </c>
    </row>
    <row r="118">
      <c r="A118" s="1" t="s">
        <v>879</v>
      </c>
      <c r="B118" s="1">
        <v>18222.0</v>
      </c>
      <c r="C118" s="1">
        <v>14026.0</v>
      </c>
      <c r="D118" s="1">
        <v>12.72386</v>
      </c>
      <c r="F118" s="2">
        <f t="shared" si="1"/>
        <v>0.64416368</v>
      </c>
    </row>
    <row r="119">
      <c r="A119" s="1" t="s">
        <v>880</v>
      </c>
      <c r="B119" s="1">
        <v>17867.0</v>
      </c>
      <c r="C119" s="1">
        <v>13728.0</v>
      </c>
      <c r="D119" s="1">
        <v>12.67813</v>
      </c>
      <c r="F119" s="2">
        <f t="shared" si="1"/>
        <v>0.3654031287</v>
      </c>
    </row>
    <row r="120">
      <c r="A120" s="1" t="s">
        <v>881</v>
      </c>
      <c r="B120" s="1">
        <v>18133.0</v>
      </c>
      <c r="C120" s="1">
        <v>13988.0</v>
      </c>
      <c r="D120" s="1">
        <v>12.79021</v>
      </c>
      <c r="F120" s="2">
        <f t="shared" si="1"/>
        <v>0.9199998927</v>
      </c>
    </row>
    <row r="121">
      <c r="A121" s="1" t="s">
        <v>882</v>
      </c>
      <c r="B121" s="1">
        <v>18186.0</v>
      </c>
      <c r="C121" s="1">
        <v>14034.0</v>
      </c>
      <c r="D121" s="1">
        <v>12.68741</v>
      </c>
      <c r="F121" s="2">
        <f t="shared" si="1"/>
        <v>0.4210417099</v>
      </c>
    </row>
    <row r="122">
      <c r="A122" s="1" t="s">
        <v>883</v>
      </c>
      <c r="B122" s="1">
        <v>18149.0</v>
      </c>
      <c r="C122" s="1">
        <v>13982.0</v>
      </c>
      <c r="D122" s="1">
        <v>12.72131</v>
      </c>
      <c r="F122" s="2">
        <f t="shared" si="1"/>
        <v>0.6292302122</v>
      </c>
    </row>
    <row r="124">
      <c r="A124" s="1" t="s">
        <v>126</v>
      </c>
      <c r="B124" s="2">
        <f t="shared" ref="B124:D124" si="2">B$127 - B$126</f>
        <v>1574</v>
      </c>
      <c r="C124" s="2">
        <f t="shared" si="2"/>
        <v>1335</v>
      </c>
      <c r="D124" s="2">
        <f t="shared" si="2"/>
        <v>0.3634</v>
      </c>
    </row>
    <row r="125">
      <c r="A125" s="1" t="s">
        <v>127</v>
      </c>
      <c r="B125" s="2">
        <f t="shared" ref="B125:D125" si="3">100*(B127 - B126)/B126</f>
        <v>9.083564174</v>
      </c>
      <c r="C125" s="2">
        <f t="shared" si="3"/>
        <v>9.964173757</v>
      </c>
      <c r="D125" s="2">
        <f t="shared" si="3"/>
        <v>2.896829351</v>
      </c>
    </row>
    <row r="126">
      <c r="A126" s="1" t="s">
        <v>128</v>
      </c>
      <c r="B126" s="2">
        <f t="shared" ref="B126:D126" si="4">min(B$2:B$122)</f>
        <v>17328</v>
      </c>
      <c r="C126" s="2">
        <f t="shared" si="4"/>
        <v>13398</v>
      </c>
      <c r="D126" s="2">
        <f t="shared" si="4"/>
        <v>12.54475</v>
      </c>
    </row>
    <row r="127">
      <c r="A127" s="1" t="s">
        <v>129</v>
      </c>
      <c r="B127" s="2">
        <f t="shared" ref="B127:D127" si="5">max(B$2:B$122)</f>
        <v>18902</v>
      </c>
      <c r="C127" s="2">
        <f t="shared" si="5"/>
        <v>14733</v>
      </c>
      <c r="D127" s="2">
        <f t="shared" si="5"/>
        <v>12.90815</v>
      </c>
    </row>
    <row r="128">
      <c r="A128" s="1" t="s">
        <v>130</v>
      </c>
      <c r="B128" s="2">
        <f t="shared" ref="B128:D128" si="6">AVERAGE(B$2:B$122)</f>
        <v>18335.09917</v>
      </c>
      <c r="C128" s="2">
        <f t="shared" si="6"/>
        <v>14186.06612</v>
      </c>
      <c r="D128" s="2">
        <f t="shared" si="6"/>
        <v>12.70033669</v>
      </c>
    </row>
    <row r="129">
      <c r="A129" s="1" t="s">
        <v>131</v>
      </c>
      <c r="B129" s="2">
        <f t="shared" ref="B129:D129" si="7">stdev(B$2:B$122)</f>
        <v>249.1605709</v>
      </c>
      <c r="C129" s="2">
        <f t="shared" si="7"/>
        <v>237.4201878</v>
      </c>
      <c r="D129" s="2">
        <f t="shared" si="7"/>
        <v>0.06407778739</v>
      </c>
    </row>
    <row r="130">
      <c r="A130" s="1" t="s">
        <v>132</v>
      </c>
      <c r="D130" s="2">
        <f>GEOMEAN(D2:D122)</f>
        <v>12.70017617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1" t="s">
        <v>884</v>
      </c>
      <c r="B2" s="1">
        <v>18485.0</v>
      </c>
      <c r="C2" s="1">
        <v>14366.0</v>
      </c>
      <c r="D2" s="1">
        <v>5.72002</v>
      </c>
      <c r="F2" s="2">
        <f t="shared" ref="F2:F722" si="1">_xlfn.NORM.DIST(D2,$D$130, $D$129, TRUE)</f>
        <v>0.4941566722</v>
      </c>
    </row>
    <row r="3">
      <c r="A3" s="1" t="s">
        <v>885</v>
      </c>
      <c r="B3" s="1">
        <v>17975.0</v>
      </c>
      <c r="C3" s="1">
        <v>13864.0</v>
      </c>
      <c r="D3" s="1">
        <v>5.71748</v>
      </c>
      <c r="F3" s="2">
        <f t="shared" si="1"/>
        <v>0.4939796994</v>
      </c>
    </row>
    <row r="4">
      <c r="A4" s="1" t="s">
        <v>886</v>
      </c>
      <c r="B4" s="1">
        <v>18020.0</v>
      </c>
      <c r="C4" s="1">
        <v>13831.0</v>
      </c>
      <c r="D4" s="1">
        <v>5.71194</v>
      </c>
      <c r="F4" s="2">
        <f t="shared" si="1"/>
        <v>0.4935937077</v>
      </c>
    </row>
    <row r="5">
      <c r="A5" s="1" t="s">
        <v>887</v>
      </c>
      <c r="B5" s="1">
        <v>18530.0</v>
      </c>
      <c r="C5" s="1">
        <v>14445.0</v>
      </c>
      <c r="D5" s="1">
        <v>5.73365</v>
      </c>
      <c r="F5" s="2">
        <f t="shared" si="1"/>
        <v>0.4951063523</v>
      </c>
    </row>
    <row r="6">
      <c r="A6" s="1" t="s">
        <v>888</v>
      </c>
      <c r="B6" s="1">
        <v>18677.0</v>
      </c>
      <c r="C6" s="1">
        <v>14490.0</v>
      </c>
      <c r="D6" s="1">
        <v>5.81156</v>
      </c>
      <c r="F6" s="2">
        <f t="shared" si="1"/>
        <v>0.500535158</v>
      </c>
    </row>
    <row r="7">
      <c r="A7" s="1" t="s">
        <v>889</v>
      </c>
      <c r="B7" s="1">
        <v>18502.0</v>
      </c>
      <c r="C7" s="1">
        <v>14375.0</v>
      </c>
      <c r="D7" s="1">
        <v>5.74906</v>
      </c>
      <c r="F7" s="2">
        <f t="shared" si="1"/>
        <v>0.4961800884</v>
      </c>
    </row>
    <row r="8">
      <c r="A8" s="1" t="s">
        <v>890</v>
      </c>
      <c r="B8" s="1">
        <v>18424.0</v>
      </c>
      <c r="C8" s="1">
        <v>14282.0</v>
      </c>
      <c r="D8" s="1">
        <v>5.73495</v>
      </c>
      <c r="F8" s="2">
        <f t="shared" si="1"/>
        <v>0.4951969323</v>
      </c>
    </row>
    <row r="9">
      <c r="A9" s="1" t="s">
        <v>891</v>
      </c>
      <c r="B9" s="1">
        <v>17985.0</v>
      </c>
      <c r="C9" s="1">
        <v>13796.0</v>
      </c>
      <c r="D9" s="1">
        <v>5.73367</v>
      </c>
      <c r="F9" s="2">
        <f t="shared" si="1"/>
        <v>0.4951077459</v>
      </c>
    </row>
    <row r="10">
      <c r="A10" s="1" t="s">
        <v>892</v>
      </c>
      <c r="B10" s="1">
        <v>17395.0</v>
      </c>
      <c r="C10" s="1">
        <v>13217.0</v>
      </c>
      <c r="D10" s="1">
        <v>5.71311</v>
      </c>
      <c r="F10" s="2">
        <f t="shared" si="1"/>
        <v>0.4936752253</v>
      </c>
    </row>
    <row r="11">
      <c r="A11" s="1" t="s">
        <v>893</v>
      </c>
      <c r="B11" s="1">
        <v>19209.0</v>
      </c>
      <c r="C11" s="1">
        <v>15104.0</v>
      </c>
      <c r="D11" s="1">
        <v>5.72244</v>
      </c>
      <c r="F11" s="2">
        <f t="shared" si="1"/>
        <v>0.4943252852</v>
      </c>
    </row>
    <row r="12">
      <c r="A12" s="1" t="s">
        <v>894</v>
      </c>
      <c r="B12" s="1">
        <v>18489.0</v>
      </c>
      <c r="C12" s="1">
        <v>14390.0</v>
      </c>
      <c r="D12" s="1">
        <v>5.73392</v>
      </c>
      <c r="F12" s="2">
        <f t="shared" si="1"/>
        <v>0.4951251651</v>
      </c>
    </row>
    <row r="13">
      <c r="A13" s="1" t="s">
        <v>895</v>
      </c>
      <c r="B13" s="1">
        <v>18728.0</v>
      </c>
      <c r="C13" s="1">
        <v>14479.0</v>
      </c>
      <c r="D13" s="1">
        <v>5.72029</v>
      </c>
      <c r="F13" s="2">
        <f t="shared" si="1"/>
        <v>0.4941754844</v>
      </c>
    </row>
    <row r="14">
      <c r="A14" s="1" t="s">
        <v>896</v>
      </c>
      <c r="B14" s="1">
        <v>18035.0</v>
      </c>
      <c r="C14" s="1">
        <v>13782.0</v>
      </c>
      <c r="D14" s="1">
        <v>5.83051</v>
      </c>
      <c r="F14" s="2">
        <f t="shared" si="1"/>
        <v>0.5018556263</v>
      </c>
    </row>
    <row r="15">
      <c r="A15" s="1" t="s">
        <v>897</v>
      </c>
      <c r="B15" s="1">
        <v>17963.0</v>
      </c>
      <c r="C15" s="1">
        <v>13852.0</v>
      </c>
      <c r="D15" s="1">
        <v>5.7136</v>
      </c>
      <c r="F15" s="2">
        <f t="shared" si="1"/>
        <v>0.4937093652</v>
      </c>
    </row>
    <row r="16">
      <c r="A16" s="1" t="s">
        <v>898</v>
      </c>
      <c r="B16" s="1">
        <v>18052.0</v>
      </c>
      <c r="C16" s="1">
        <v>13857.0</v>
      </c>
      <c r="D16" s="1">
        <v>5.74214</v>
      </c>
      <c r="F16" s="2">
        <f t="shared" si="1"/>
        <v>0.4956979136</v>
      </c>
    </row>
    <row r="17">
      <c r="A17" s="1" t="s">
        <v>899</v>
      </c>
      <c r="B17" s="1">
        <v>17954.0</v>
      </c>
      <c r="C17" s="1">
        <v>13790.0</v>
      </c>
      <c r="D17" s="1">
        <v>5.74096</v>
      </c>
      <c r="F17" s="2">
        <f t="shared" si="1"/>
        <v>0.4956156937</v>
      </c>
    </row>
    <row r="18">
      <c r="A18" s="1" t="s">
        <v>900</v>
      </c>
      <c r="B18" s="1">
        <v>17352.0</v>
      </c>
      <c r="C18" s="1">
        <v>13261.0</v>
      </c>
      <c r="D18" s="1">
        <v>5.71523</v>
      </c>
      <c r="F18" s="2">
        <f t="shared" si="1"/>
        <v>0.4938229331</v>
      </c>
    </row>
    <row r="19">
      <c r="A19" s="1" t="s">
        <v>901</v>
      </c>
      <c r="B19" s="1">
        <v>18956.0</v>
      </c>
      <c r="C19" s="1">
        <v>14859.0</v>
      </c>
      <c r="D19" s="1">
        <v>5.74026</v>
      </c>
      <c r="F19" s="2">
        <f t="shared" si="1"/>
        <v>0.4955669192</v>
      </c>
    </row>
    <row r="20">
      <c r="A20" s="1" t="s">
        <v>902</v>
      </c>
      <c r="B20" s="1">
        <v>18783.0</v>
      </c>
      <c r="C20" s="1">
        <v>14687.0</v>
      </c>
      <c r="D20" s="1">
        <v>5.74674</v>
      </c>
      <c r="F20" s="2">
        <f t="shared" si="1"/>
        <v>0.4960184337</v>
      </c>
    </row>
    <row r="21">
      <c r="A21" s="1" t="s">
        <v>903</v>
      </c>
      <c r="B21" s="1">
        <v>18496.0</v>
      </c>
      <c r="C21" s="1">
        <v>14364.0</v>
      </c>
      <c r="D21" s="1">
        <v>5.70252</v>
      </c>
      <c r="F21" s="2">
        <f t="shared" si="1"/>
        <v>0.4929373963</v>
      </c>
    </row>
    <row r="22">
      <c r="A22" s="1" t="s">
        <v>904</v>
      </c>
      <c r="B22" s="1">
        <v>18841.0</v>
      </c>
      <c r="C22" s="1">
        <v>14628.0</v>
      </c>
      <c r="D22" s="1">
        <v>6.38916</v>
      </c>
      <c r="F22" s="2">
        <f t="shared" si="1"/>
        <v>0.5407125849</v>
      </c>
    </row>
    <row r="23">
      <c r="A23" s="1" t="s">
        <v>905</v>
      </c>
      <c r="B23" s="1">
        <v>18733.0</v>
      </c>
      <c r="C23" s="1">
        <v>14649.0</v>
      </c>
      <c r="D23" s="1">
        <v>5.72702</v>
      </c>
      <c r="F23" s="2">
        <f t="shared" si="1"/>
        <v>0.4946443985</v>
      </c>
    </row>
    <row r="24">
      <c r="A24" s="1" t="s">
        <v>906</v>
      </c>
      <c r="B24" s="1">
        <v>17973.0</v>
      </c>
      <c r="C24" s="1">
        <v>13809.0</v>
      </c>
      <c r="D24" s="1">
        <v>5.7331</v>
      </c>
      <c r="F24" s="2">
        <f t="shared" si="1"/>
        <v>0.4950680301</v>
      </c>
    </row>
    <row r="25">
      <c r="A25" s="1" t="s">
        <v>907</v>
      </c>
      <c r="B25" s="1">
        <v>17962.0</v>
      </c>
      <c r="C25" s="1">
        <v>13827.0</v>
      </c>
      <c r="D25" s="1">
        <v>5.72251</v>
      </c>
      <c r="F25" s="2">
        <f t="shared" si="1"/>
        <v>0.4943301625</v>
      </c>
    </row>
    <row r="26">
      <c r="A26" s="1" t="s">
        <v>908</v>
      </c>
      <c r="B26" s="1">
        <v>18581.0</v>
      </c>
      <c r="C26" s="1">
        <v>14406.0</v>
      </c>
      <c r="D26" s="1">
        <v>5.70743</v>
      </c>
      <c r="F26" s="2">
        <f t="shared" si="1"/>
        <v>0.4932794841</v>
      </c>
    </row>
    <row r="27">
      <c r="A27" s="1" t="s">
        <v>909</v>
      </c>
      <c r="B27" s="1">
        <v>18998.0</v>
      </c>
      <c r="C27" s="1">
        <v>14951.0</v>
      </c>
      <c r="D27" s="1">
        <v>5.71351</v>
      </c>
      <c r="F27" s="2">
        <f t="shared" si="1"/>
        <v>0.4937030946</v>
      </c>
    </row>
    <row r="28">
      <c r="A28" s="1" t="s">
        <v>910</v>
      </c>
      <c r="B28" s="1">
        <v>17963.0</v>
      </c>
      <c r="C28" s="1">
        <v>13906.0</v>
      </c>
      <c r="D28" s="1">
        <v>5.80281</v>
      </c>
      <c r="F28" s="2">
        <f t="shared" si="1"/>
        <v>0.4999254402</v>
      </c>
    </row>
    <row r="29">
      <c r="A29" s="1" t="s">
        <v>911</v>
      </c>
      <c r="B29" s="1">
        <v>18586.0</v>
      </c>
      <c r="C29" s="1">
        <v>14392.0</v>
      </c>
      <c r="D29" s="1">
        <v>5.70675</v>
      </c>
      <c r="F29" s="2">
        <f t="shared" si="1"/>
        <v>0.4932321071</v>
      </c>
    </row>
    <row r="30">
      <c r="A30" s="1" t="s">
        <v>912</v>
      </c>
      <c r="B30" s="1">
        <v>18393.0</v>
      </c>
      <c r="C30" s="1">
        <v>14345.0</v>
      </c>
      <c r="D30" s="1">
        <v>5.82653</v>
      </c>
      <c r="F30" s="2">
        <f t="shared" si="1"/>
        <v>0.5015782943</v>
      </c>
    </row>
    <row r="31">
      <c r="A31" s="1" t="s">
        <v>913</v>
      </c>
      <c r="B31" s="1">
        <v>18547.0</v>
      </c>
      <c r="C31" s="1">
        <v>14421.0</v>
      </c>
      <c r="D31" s="1">
        <v>5.73722</v>
      </c>
      <c r="F31" s="2">
        <f t="shared" si="1"/>
        <v>0.4953550995</v>
      </c>
    </row>
    <row r="32">
      <c r="A32" s="1" t="s">
        <v>914</v>
      </c>
      <c r="B32" s="1">
        <v>17780.0</v>
      </c>
      <c r="C32" s="1">
        <v>13850.0</v>
      </c>
      <c r="D32" s="1">
        <v>5.74205</v>
      </c>
      <c r="F32" s="2">
        <f t="shared" si="1"/>
        <v>0.4956916426</v>
      </c>
    </row>
    <row r="33">
      <c r="A33" s="1" t="s">
        <v>915</v>
      </c>
      <c r="B33" s="1">
        <v>17306.0</v>
      </c>
      <c r="C33" s="1">
        <v>13173.0</v>
      </c>
      <c r="D33" s="1">
        <v>5.72773</v>
      </c>
      <c r="F33" s="2">
        <f t="shared" si="1"/>
        <v>0.4946938683</v>
      </c>
    </row>
    <row r="34">
      <c r="A34" s="1" t="s">
        <v>916</v>
      </c>
      <c r="B34" s="1">
        <v>17930.0</v>
      </c>
      <c r="C34" s="1">
        <v>13827.0</v>
      </c>
      <c r="D34" s="1">
        <v>5.74384</v>
      </c>
      <c r="F34" s="2">
        <f t="shared" si="1"/>
        <v>0.4958163664</v>
      </c>
    </row>
    <row r="35">
      <c r="A35" s="1" t="s">
        <v>917</v>
      </c>
      <c r="B35" s="1">
        <v>18125.0</v>
      </c>
      <c r="C35" s="1">
        <v>13910.0</v>
      </c>
      <c r="D35" s="1">
        <v>5.73022</v>
      </c>
      <c r="F35" s="2">
        <f t="shared" si="1"/>
        <v>0.4948673618</v>
      </c>
    </row>
    <row r="36">
      <c r="A36" s="1" t="s">
        <v>918</v>
      </c>
      <c r="B36" s="1">
        <v>17905.0</v>
      </c>
      <c r="C36" s="1">
        <v>13833.0</v>
      </c>
      <c r="D36" s="1">
        <v>5.79939</v>
      </c>
      <c r="F36" s="2">
        <f t="shared" si="1"/>
        <v>0.4996871276</v>
      </c>
    </row>
    <row r="37">
      <c r="A37" s="1" t="s">
        <v>919</v>
      </c>
      <c r="B37" s="1">
        <v>18042.0</v>
      </c>
      <c r="C37" s="1">
        <v>13923.0</v>
      </c>
      <c r="D37" s="1">
        <v>5.72709</v>
      </c>
      <c r="F37" s="2">
        <f t="shared" si="1"/>
        <v>0.4946492758</v>
      </c>
    </row>
    <row r="38">
      <c r="A38" s="1" t="s">
        <v>920</v>
      </c>
      <c r="B38" s="1">
        <v>18496.0</v>
      </c>
      <c r="C38" s="1">
        <v>14336.0</v>
      </c>
      <c r="D38" s="1">
        <v>5.80527</v>
      </c>
      <c r="F38" s="2">
        <f t="shared" si="1"/>
        <v>0.500096858</v>
      </c>
    </row>
    <row r="39">
      <c r="A39" s="1" t="s">
        <v>921</v>
      </c>
      <c r="B39" s="1">
        <v>17952.0</v>
      </c>
      <c r="C39" s="1">
        <v>13810.0</v>
      </c>
      <c r="D39" s="1">
        <v>5.73474</v>
      </c>
      <c r="F39" s="2">
        <f t="shared" si="1"/>
        <v>0.4951823001</v>
      </c>
    </row>
    <row r="40">
      <c r="A40" s="1" t="s">
        <v>922</v>
      </c>
      <c r="B40" s="1">
        <v>18697.0</v>
      </c>
      <c r="C40" s="1">
        <v>14518.0</v>
      </c>
      <c r="D40" s="1">
        <v>5.74918</v>
      </c>
      <c r="F40" s="2">
        <f t="shared" si="1"/>
        <v>0.4961884498</v>
      </c>
    </row>
    <row r="41">
      <c r="A41" s="1" t="s">
        <v>923</v>
      </c>
      <c r="B41" s="1">
        <v>17859.0</v>
      </c>
      <c r="C41" s="1">
        <v>13722.0</v>
      </c>
      <c r="D41" s="1">
        <v>5.71547</v>
      </c>
      <c r="F41" s="2">
        <f t="shared" si="1"/>
        <v>0.4938396548</v>
      </c>
    </row>
    <row r="42">
      <c r="A42" s="1" t="s">
        <v>924</v>
      </c>
      <c r="B42" s="1">
        <v>16611.0</v>
      </c>
      <c r="C42" s="1">
        <v>12845.0</v>
      </c>
      <c r="D42" s="1">
        <v>5.71691</v>
      </c>
      <c r="F42" s="2">
        <f t="shared" si="1"/>
        <v>0.4939399852</v>
      </c>
    </row>
    <row r="43">
      <c r="A43" s="1" t="s">
        <v>925</v>
      </c>
      <c r="B43" s="1">
        <v>17884.0</v>
      </c>
      <c r="C43" s="1">
        <v>13770.0</v>
      </c>
      <c r="D43" s="1">
        <v>5.73161</v>
      </c>
      <c r="F43" s="2">
        <f t="shared" si="1"/>
        <v>0.494964212</v>
      </c>
    </row>
    <row r="44">
      <c r="A44" s="1" t="s">
        <v>926</v>
      </c>
      <c r="B44" s="1">
        <v>18463.0</v>
      </c>
      <c r="C44" s="1">
        <v>14332.0</v>
      </c>
      <c r="D44" s="1">
        <v>5.74539</v>
      </c>
      <c r="F44" s="2">
        <f t="shared" si="1"/>
        <v>0.4959243678</v>
      </c>
    </row>
    <row r="45">
      <c r="A45" s="1" t="s">
        <v>927</v>
      </c>
      <c r="B45" s="1">
        <v>18080.0</v>
      </c>
      <c r="C45" s="1">
        <v>13865.0</v>
      </c>
      <c r="D45" s="1">
        <v>5.71692</v>
      </c>
      <c r="F45" s="2">
        <f t="shared" si="1"/>
        <v>0.4939406819</v>
      </c>
    </row>
    <row r="46">
      <c r="A46" s="1" t="s">
        <v>928</v>
      </c>
      <c r="B46" s="1">
        <v>18503.0</v>
      </c>
      <c r="C46" s="1">
        <v>14402.0</v>
      </c>
      <c r="D46" s="1">
        <v>5.81022</v>
      </c>
      <c r="F46" s="2">
        <f t="shared" si="1"/>
        <v>0.5004417841</v>
      </c>
    </row>
    <row r="47">
      <c r="A47" s="1" t="s">
        <v>929</v>
      </c>
      <c r="B47" s="1">
        <v>18615.0</v>
      </c>
      <c r="C47" s="1">
        <v>14361.0</v>
      </c>
      <c r="D47" s="1">
        <v>5.73595</v>
      </c>
      <c r="F47" s="2">
        <f t="shared" si="1"/>
        <v>0.4952666094</v>
      </c>
    </row>
    <row r="48">
      <c r="A48" s="1" t="s">
        <v>930</v>
      </c>
      <c r="B48" s="1">
        <v>17960.0</v>
      </c>
      <c r="C48" s="1">
        <v>13796.0</v>
      </c>
      <c r="D48" s="1">
        <v>5.80434</v>
      </c>
      <c r="F48" s="2">
        <f t="shared" si="1"/>
        <v>0.5000320537</v>
      </c>
    </row>
    <row r="49">
      <c r="A49" s="1" t="s">
        <v>931</v>
      </c>
      <c r="B49" s="1">
        <v>17983.0</v>
      </c>
      <c r="C49" s="1">
        <v>13826.0</v>
      </c>
      <c r="D49" s="1">
        <v>5.73016</v>
      </c>
      <c r="F49" s="2">
        <f t="shared" si="1"/>
        <v>0.4948631812</v>
      </c>
    </row>
    <row r="50">
      <c r="A50" s="1" t="s">
        <v>932</v>
      </c>
      <c r="B50" s="1">
        <v>18102.0</v>
      </c>
      <c r="C50" s="1">
        <v>13914.0</v>
      </c>
      <c r="D50" s="1">
        <v>5.70955</v>
      </c>
      <c r="F50" s="2">
        <f t="shared" si="1"/>
        <v>0.4934271896</v>
      </c>
    </row>
    <row r="51">
      <c r="A51" s="1" t="s">
        <v>933</v>
      </c>
      <c r="B51" s="1">
        <v>18479.0</v>
      </c>
      <c r="C51" s="1">
        <v>14379.0</v>
      </c>
      <c r="D51" s="1">
        <v>5.73277</v>
      </c>
      <c r="F51" s="2">
        <f t="shared" si="1"/>
        <v>0.4950450368</v>
      </c>
    </row>
    <row r="52">
      <c r="A52" s="1" t="s">
        <v>934</v>
      </c>
      <c r="B52" s="1">
        <v>18607.0</v>
      </c>
      <c r="C52" s="1">
        <v>14394.0</v>
      </c>
      <c r="D52" s="1">
        <v>5.73902</v>
      </c>
      <c r="F52" s="2">
        <f t="shared" si="1"/>
        <v>0.4954805189</v>
      </c>
    </row>
    <row r="53">
      <c r="A53" s="1" t="s">
        <v>935</v>
      </c>
      <c r="B53" s="1">
        <v>19179.0</v>
      </c>
      <c r="C53" s="1">
        <v>14996.0</v>
      </c>
      <c r="D53" s="1">
        <v>5.72049</v>
      </c>
      <c r="F53" s="2">
        <f t="shared" si="1"/>
        <v>0.4941894193</v>
      </c>
    </row>
    <row r="54">
      <c r="A54" s="1" t="s">
        <v>936</v>
      </c>
      <c r="B54" s="1">
        <v>17998.0</v>
      </c>
      <c r="C54" s="1">
        <v>13810.0</v>
      </c>
      <c r="D54" s="1">
        <v>5.80693</v>
      </c>
      <c r="F54" s="2">
        <f t="shared" si="1"/>
        <v>0.5002125302</v>
      </c>
    </row>
    <row r="55">
      <c r="A55" s="1" t="s">
        <v>937</v>
      </c>
      <c r="B55" s="1">
        <v>18385.0</v>
      </c>
      <c r="C55" s="1">
        <v>14263.0</v>
      </c>
      <c r="D55" s="1">
        <v>5.72123</v>
      </c>
      <c r="F55" s="2">
        <f t="shared" si="1"/>
        <v>0.4942409786</v>
      </c>
    </row>
    <row r="56">
      <c r="A56" s="1" t="s">
        <v>938</v>
      </c>
      <c r="B56" s="1">
        <v>18032.0</v>
      </c>
      <c r="C56" s="1">
        <v>13828.0</v>
      </c>
      <c r="D56" s="1">
        <v>5.72628</v>
      </c>
      <c r="F56" s="2">
        <f t="shared" si="1"/>
        <v>0.4945928385</v>
      </c>
    </row>
    <row r="57">
      <c r="A57" s="1" t="s">
        <v>939</v>
      </c>
      <c r="B57" s="1">
        <v>18083.0</v>
      </c>
      <c r="C57" s="1">
        <v>13881.0</v>
      </c>
      <c r="D57" s="1">
        <v>5.74364</v>
      </c>
      <c r="F57" s="2">
        <f t="shared" si="1"/>
        <v>0.4958024307</v>
      </c>
    </row>
    <row r="58">
      <c r="A58" s="1" t="s">
        <v>940</v>
      </c>
      <c r="B58" s="1">
        <v>17361.0</v>
      </c>
      <c r="C58" s="1">
        <v>13204.0</v>
      </c>
      <c r="D58" s="1">
        <v>5.71875</v>
      </c>
      <c r="F58" s="2">
        <f t="shared" si="1"/>
        <v>0.4940681857</v>
      </c>
    </row>
    <row r="59">
      <c r="A59" s="1" t="s">
        <v>941</v>
      </c>
      <c r="B59" s="1">
        <v>18557.0</v>
      </c>
      <c r="C59" s="1">
        <v>14345.0</v>
      </c>
      <c r="D59" s="1">
        <v>5.72643</v>
      </c>
      <c r="F59" s="2">
        <f t="shared" si="1"/>
        <v>0.4946032898</v>
      </c>
    </row>
    <row r="60">
      <c r="A60" s="1" t="s">
        <v>942</v>
      </c>
      <c r="B60" s="1">
        <v>18613.0</v>
      </c>
      <c r="C60" s="1">
        <v>14444.0</v>
      </c>
      <c r="D60" s="1">
        <v>5.71895</v>
      </c>
      <c r="F60" s="2">
        <f t="shared" si="1"/>
        <v>0.4940821205</v>
      </c>
    </row>
    <row r="61">
      <c r="A61" s="1" t="s">
        <v>943</v>
      </c>
      <c r="B61" s="1">
        <v>18075.0</v>
      </c>
      <c r="C61" s="1">
        <v>13874.0</v>
      </c>
      <c r="D61" s="1">
        <v>5.71722</v>
      </c>
      <c r="F61" s="2">
        <f t="shared" si="1"/>
        <v>0.4939615841</v>
      </c>
    </row>
    <row r="62">
      <c r="A62" s="1" t="s">
        <v>944</v>
      </c>
      <c r="B62" s="1">
        <v>18471.0</v>
      </c>
      <c r="C62" s="1">
        <v>14337.0</v>
      </c>
      <c r="D62" s="1">
        <v>5.81962</v>
      </c>
      <c r="F62" s="2">
        <f t="shared" si="1"/>
        <v>0.5010967941</v>
      </c>
    </row>
    <row r="63">
      <c r="A63" s="1" t="s">
        <v>945</v>
      </c>
      <c r="B63" s="1">
        <v>18849.0</v>
      </c>
      <c r="C63" s="1">
        <v>14663.0</v>
      </c>
      <c r="D63" s="1">
        <v>5.74756</v>
      </c>
      <c r="F63" s="2">
        <f t="shared" si="1"/>
        <v>0.4960755702</v>
      </c>
    </row>
    <row r="64">
      <c r="A64" s="1" t="s">
        <v>946</v>
      </c>
      <c r="B64" s="1">
        <v>17963.0</v>
      </c>
      <c r="C64" s="1">
        <v>13777.0</v>
      </c>
      <c r="D64" s="1">
        <v>5.71279</v>
      </c>
      <c r="F64" s="2">
        <f t="shared" si="1"/>
        <v>0.4936529298</v>
      </c>
    </row>
    <row r="65">
      <c r="A65" s="1" t="s">
        <v>947</v>
      </c>
      <c r="B65" s="1">
        <v>17838.0</v>
      </c>
      <c r="C65" s="1">
        <v>13778.0</v>
      </c>
      <c r="D65" s="1">
        <v>5.72228</v>
      </c>
      <c r="F65" s="2">
        <f t="shared" si="1"/>
        <v>0.4943141372</v>
      </c>
    </row>
    <row r="66">
      <c r="A66" s="1" t="s">
        <v>948</v>
      </c>
      <c r="B66" s="1">
        <v>17930.0</v>
      </c>
      <c r="C66" s="1">
        <v>13841.0</v>
      </c>
      <c r="D66" s="1">
        <v>5.73077</v>
      </c>
      <c r="F66" s="2">
        <f t="shared" si="1"/>
        <v>0.4949056838</v>
      </c>
    </row>
    <row r="67">
      <c r="A67" s="1" t="s">
        <v>949</v>
      </c>
      <c r="B67" s="1">
        <v>18448.0</v>
      </c>
      <c r="C67" s="1">
        <v>14335.0</v>
      </c>
      <c r="D67" s="1">
        <v>5.73869</v>
      </c>
      <c r="F67" s="2">
        <f t="shared" si="1"/>
        <v>0.4954575253</v>
      </c>
    </row>
    <row r="68">
      <c r="A68" s="1" t="s">
        <v>950</v>
      </c>
      <c r="B68" s="1">
        <v>16740.0</v>
      </c>
      <c r="C68" s="1">
        <v>12830.0</v>
      </c>
      <c r="D68" s="1">
        <v>5.70179</v>
      </c>
      <c r="F68" s="2">
        <f t="shared" si="1"/>
        <v>0.4928865365</v>
      </c>
    </row>
    <row r="69">
      <c r="A69" s="1" t="s">
        <v>951</v>
      </c>
      <c r="B69" s="1">
        <v>18550.0</v>
      </c>
      <c r="C69" s="1">
        <v>14460.0</v>
      </c>
      <c r="D69" s="1">
        <v>5.78949</v>
      </c>
      <c r="F69" s="2">
        <f t="shared" si="1"/>
        <v>0.4989972764</v>
      </c>
    </row>
    <row r="70">
      <c r="A70" s="1" t="s">
        <v>952</v>
      </c>
      <c r="B70" s="1">
        <v>18590.0</v>
      </c>
      <c r="C70" s="1">
        <v>14354.0</v>
      </c>
      <c r="D70" s="1">
        <v>5.81379</v>
      </c>
      <c r="F70" s="2">
        <f t="shared" si="1"/>
        <v>0.5006905488</v>
      </c>
    </row>
    <row r="71">
      <c r="A71" s="1" t="s">
        <v>953</v>
      </c>
      <c r="B71" s="1">
        <v>17873.0</v>
      </c>
      <c r="C71" s="1">
        <v>13640.0</v>
      </c>
      <c r="D71" s="1">
        <v>5.70067</v>
      </c>
      <c r="F71" s="2">
        <f t="shared" si="1"/>
        <v>0.4928085051</v>
      </c>
    </row>
    <row r="72">
      <c r="A72" s="1" t="s">
        <v>954</v>
      </c>
      <c r="B72" s="1">
        <v>18069.0</v>
      </c>
      <c r="C72" s="1">
        <v>13823.0</v>
      </c>
      <c r="D72" s="1">
        <v>5.7442</v>
      </c>
      <c r="F72" s="2">
        <f t="shared" si="1"/>
        <v>0.4958414506</v>
      </c>
    </row>
    <row r="73">
      <c r="A73" s="1" t="s">
        <v>955</v>
      </c>
      <c r="B73" s="1">
        <v>17994.0</v>
      </c>
      <c r="C73" s="1">
        <v>13828.0</v>
      </c>
      <c r="D73" s="1">
        <v>5.69687</v>
      </c>
      <c r="F73" s="2">
        <f t="shared" si="1"/>
        <v>0.492543758</v>
      </c>
    </row>
    <row r="74">
      <c r="A74" s="1" t="s">
        <v>956</v>
      </c>
      <c r="B74" s="1">
        <v>18421.0</v>
      </c>
      <c r="C74" s="1">
        <v>14383.0</v>
      </c>
      <c r="D74" s="1">
        <v>5.72424</v>
      </c>
      <c r="F74" s="2">
        <f t="shared" si="1"/>
        <v>0.4944507005</v>
      </c>
    </row>
    <row r="75">
      <c r="A75" s="1" t="s">
        <v>957</v>
      </c>
      <c r="B75" s="1">
        <v>17927.0</v>
      </c>
      <c r="C75" s="1">
        <v>13780.0</v>
      </c>
      <c r="D75" s="1">
        <v>5.75778</v>
      </c>
      <c r="F75" s="2">
        <f t="shared" si="1"/>
        <v>0.4967876922</v>
      </c>
    </row>
    <row r="76">
      <c r="A76" s="1" t="s">
        <v>958</v>
      </c>
      <c r="B76" s="1">
        <v>18439.0</v>
      </c>
      <c r="C76" s="1">
        <v>14368.0</v>
      </c>
      <c r="D76" s="1">
        <v>5.72558</v>
      </c>
      <c r="F76" s="2">
        <f t="shared" si="1"/>
        <v>0.4945440656</v>
      </c>
    </row>
    <row r="77">
      <c r="A77" s="1" t="s">
        <v>959</v>
      </c>
      <c r="B77" s="1">
        <v>17923.0</v>
      </c>
      <c r="C77" s="1">
        <v>13810.0</v>
      </c>
      <c r="D77" s="1">
        <v>5.7145</v>
      </c>
      <c r="F77" s="2">
        <f t="shared" si="1"/>
        <v>0.4937720713</v>
      </c>
    </row>
    <row r="78">
      <c r="A78" s="1" t="s">
        <v>960</v>
      </c>
      <c r="B78" s="1">
        <v>18538.0</v>
      </c>
      <c r="C78" s="1">
        <v>14385.0</v>
      </c>
      <c r="D78" s="1">
        <v>5.80049</v>
      </c>
      <c r="F78" s="2">
        <f t="shared" si="1"/>
        <v>0.4997637779</v>
      </c>
    </row>
    <row r="79">
      <c r="A79" s="1" t="s">
        <v>961</v>
      </c>
      <c r="B79" s="1">
        <v>18059.0</v>
      </c>
      <c r="C79" s="1">
        <v>13844.0</v>
      </c>
      <c r="D79" s="1">
        <v>5.72172</v>
      </c>
      <c r="F79" s="2">
        <f t="shared" si="1"/>
        <v>0.4942751193</v>
      </c>
    </row>
    <row r="80">
      <c r="A80" s="1" t="s">
        <v>962</v>
      </c>
      <c r="B80" s="1">
        <v>18583.0</v>
      </c>
      <c r="C80" s="1">
        <v>14459.0</v>
      </c>
      <c r="D80" s="1">
        <v>5.73268</v>
      </c>
      <c r="F80" s="2">
        <f t="shared" si="1"/>
        <v>0.4950387659</v>
      </c>
    </row>
    <row r="81">
      <c r="A81" s="1" t="s">
        <v>963</v>
      </c>
      <c r="B81" s="1">
        <v>18034.0</v>
      </c>
      <c r="C81" s="1">
        <v>13846.0</v>
      </c>
      <c r="D81" s="1">
        <v>5.72934</v>
      </c>
      <c r="F81" s="2">
        <f t="shared" si="1"/>
        <v>0.4948060467</v>
      </c>
    </row>
    <row r="82">
      <c r="A82" s="1" t="s">
        <v>964</v>
      </c>
      <c r="B82" s="1">
        <v>18501.0</v>
      </c>
      <c r="C82" s="1">
        <v>14327.0</v>
      </c>
      <c r="D82" s="1">
        <v>5.7235</v>
      </c>
      <c r="F82" s="2">
        <f t="shared" si="1"/>
        <v>0.4943991408</v>
      </c>
    </row>
    <row r="83">
      <c r="A83" s="1" t="s">
        <v>965</v>
      </c>
      <c r="B83" s="1">
        <v>16685.0</v>
      </c>
      <c r="C83" s="1">
        <v>12732.0</v>
      </c>
      <c r="D83" s="1">
        <v>5.72895</v>
      </c>
      <c r="F83" s="2">
        <f t="shared" si="1"/>
        <v>0.494778873</v>
      </c>
    </row>
    <row r="84">
      <c r="A84" s="1" t="s">
        <v>966</v>
      </c>
      <c r="B84" s="1">
        <v>18715.0</v>
      </c>
      <c r="C84" s="1">
        <v>14497.0</v>
      </c>
      <c r="D84" s="1">
        <v>5.73554</v>
      </c>
      <c r="F84" s="2">
        <f t="shared" si="1"/>
        <v>0.4952380418</v>
      </c>
    </row>
    <row r="85">
      <c r="A85" s="1" t="s">
        <v>967</v>
      </c>
      <c r="B85" s="1">
        <v>17367.0</v>
      </c>
      <c r="C85" s="1">
        <v>13205.0</v>
      </c>
      <c r="D85" s="1">
        <v>5.69672</v>
      </c>
      <c r="F85" s="2">
        <f t="shared" si="1"/>
        <v>0.4925333075</v>
      </c>
    </row>
    <row r="86">
      <c r="A86" s="1" t="s">
        <v>968</v>
      </c>
      <c r="B86" s="1">
        <v>18493.0</v>
      </c>
      <c r="C86" s="1">
        <v>14336.0</v>
      </c>
      <c r="D86" s="1">
        <v>5.81483</v>
      </c>
      <c r="F86" s="2">
        <f t="shared" si="1"/>
        <v>0.500763018</v>
      </c>
    </row>
    <row r="87">
      <c r="A87" s="1" t="s">
        <v>969</v>
      </c>
      <c r="B87" s="1">
        <v>18985.0</v>
      </c>
      <c r="C87" s="1">
        <v>14844.0</v>
      </c>
      <c r="D87" s="1">
        <v>5.72365</v>
      </c>
      <c r="F87" s="2">
        <f t="shared" si="1"/>
        <v>0.4944095921</v>
      </c>
    </row>
    <row r="88">
      <c r="A88" s="1" t="s">
        <v>970</v>
      </c>
      <c r="B88" s="1">
        <v>18634.0</v>
      </c>
      <c r="C88" s="1">
        <v>14466.0</v>
      </c>
      <c r="D88" s="1">
        <v>5.70443</v>
      </c>
      <c r="F88" s="2">
        <f t="shared" si="1"/>
        <v>0.4930704686</v>
      </c>
    </row>
    <row r="89">
      <c r="A89" s="1" t="s">
        <v>971</v>
      </c>
      <c r="B89" s="1">
        <v>18978.0</v>
      </c>
      <c r="C89" s="1">
        <v>14885.0</v>
      </c>
      <c r="D89" s="1">
        <v>5.70709</v>
      </c>
      <c r="F89" s="2">
        <f t="shared" si="1"/>
        <v>0.4932557956</v>
      </c>
    </row>
    <row r="90">
      <c r="A90" s="1" t="s">
        <v>972</v>
      </c>
      <c r="B90" s="1">
        <v>18533.0</v>
      </c>
      <c r="C90" s="1">
        <v>14330.0</v>
      </c>
      <c r="D90" s="1">
        <v>5.74118</v>
      </c>
      <c r="F90" s="2">
        <f t="shared" si="1"/>
        <v>0.4956310228</v>
      </c>
    </row>
    <row r="91">
      <c r="A91" s="1" t="s">
        <v>973</v>
      </c>
      <c r="B91" s="1">
        <v>18568.0</v>
      </c>
      <c r="C91" s="1">
        <v>14365.0</v>
      </c>
      <c r="D91" s="1">
        <v>5.71686</v>
      </c>
      <c r="F91" s="2">
        <f t="shared" si="1"/>
        <v>0.4939365015</v>
      </c>
    </row>
    <row r="92">
      <c r="A92" s="1" t="s">
        <v>974</v>
      </c>
      <c r="B92" s="1">
        <v>18722.0</v>
      </c>
      <c r="C92" s="1">
        <v>14473.0</v>
      </c>
      <c r="D92" s="1">
        <v>5.73412</v>
      </c>
      <c r="F92" s="2">
        <f t="shared" si="1"/>
        <v>0.4951391005</v>
      </c>
    </row>
    <row r="93">
      <c r="A93" s="1" t="s">
        <v>975</v>
      </c>
      <c r="B93" s="1">
        <v>18530.0</v>
      </c>
      <c r="C93" s="1">
        <v>14395.0</v>
      </c>
      <c r="D93" s="1">
        <v>5.69818</v>
      </c>
      <c r="F93" s="2">
        <f t="shared" si="1"/>
        <v>0.4926350257</v>
      </c>
    </row>
    <row r="94">
      <c r="A94" s="1" t="s">
        <v>976</v>
      </c>
      <c r="B94" s="1">
        <v>18675.0</v>
      </c>
      <c r="C94" s="1">
        <v>14497.0</v>
      </c>
      <c r="D94" s="1">
        <v>5.81875</v>
      </c>
      <c r="F94" s="2">
        <f t="shared" si="1"/>
        <v>0.5010361709</v>
      </c>
    </row>
    <row r="95">
      <c r="A95" s="1" t="s">
        <v>977</v>
      </c>
      <c r="B95" s="1">
        <v>18558.0</v>
      </c>
      <c r="C95" s="1">
        <v>14380.0</v>
      </c>
      <c r="D95" s="1">
        <v>5.6992</v>
      </c>
      <c r="F95" s="2">
        <f t="shared" si="1"/>
        <v>0.4927060894</v>
      </c>
    </row>
    <row r="96">
      <c r="A96" s="1" t="s">
        <v>978</v>
      </c>
      <c r="B96" s="1">
        <v>18585.0</v>
      </c>
      <c r="C96" s="1">
        <v>14416.0</v>
      </c>
      <c r="D96" s="1">
        <v>5.72746</v>
      </c>
      <c r="F96" s="2">
        <f t="shared" si="1"/>
        <v>0.4946750558</v>
      </c>
    </row>
    <row r="97">
      <c r="A97" s="1" t="s">
        <v>979</v>
      </c>
      <c r="B97" s="1">
        <v>19054.0</v>
      </c>
      <c r="C97" s="1">
        <v>14920.0</v>
      </c>
      <c r="D97" s="1">
        <v>5.72512</v>
      </c>
      <c r="F97" s="2">
        <f t="shared" si="1"/>
        <v>0.4945120148</v>
      </c>
    </row>
    <row r="98">
      <c r="A98" s="1" t="s">
        <v>980</v>
      </c>
      <c r="B98" s="1">
        <v>17984.0</v>
      </c>
      <c r="C98" s="1">
        <v>13812.0</v>
      </c>
      <c r="D98" s="1">
        <v>5.70957</v>
      </c>
      <c r="F98" s="2">
        <f t="shared" si="1"/>
        <v>0.493428583</v>
      </c>
    </row>
    <row r="99">
      <c r="A99" s="1" t="s">
        <v>981</v>
      </c>
      <c r="B99" s="1">
        <v>18470.0</v>
      </c>
      <c r="C99" s="1">
        <v>14310.0</v>
      </c>
      <c r="D99" s="1">
        <v>5.73492</v>
      </c>
      <c r="F99" s="2">
        <f t="shared" si="1"/>
        <v>0.495194842</v>
      </c>
    </row>
    <row r="100">
      <c r="A100" s="1" t="s">
        <v>982</v>
      </c>
      <c r="B100" s="1">
        <v>17874.0</v>
      </c>
      <c r="C100" s="1">
        <v>13773.0</v>
      </c>
      <c r="D100" s="1">
        <v>5.70999</v>
      </c>
      <c r="F100" s="2">
        <f t="shared" si="1"/>
        <v>0.4934578455</v>
      </c>
    </row>
    <row r="101">
      <c r="A101" s="1" t="s">
        <v>983</v>
      </c>
      <c r="B101" s="1">
        <v>18267.0</v>
      </c>
      <c r="C101" s="1">
        <v>14308.0</v>
      </c>
      <c r="D101" s="1">
        <v>5.78167</v>
      </c>
      <c r="F101" s="2">
        <f t="shared" si="1"/>
        <v>0.4984523655</v>
      </c>
    </row>
    <row r="102">
      <c r="A102" s="1" t="s">
        <v>984</v>
      </c>
      <c r="B102" s="1">
        <v>17869.0</v>
      </c>
      <c r="C102" s="1">
        <v>13797.0</v>
      </c>
      <c r="D102" s="1">
        <v>5.79845</v>
      </c>
      <c r="F102" s="2">
        <f t="shared" si="1"/>
        <v>0.4996216265</v>
      </c>
    </row>
    <row r="103">
      <c r="A103" s="1" t="s">
        <v>985</v>
      </c>
      <c r="B103" s="1">
        <v>18500.0</v>
      </c>
      <c r="C103" s="1">
        <v>14366.0</v>
      </c>
      <c r="D103" s="1">
        <v>5.73026</v>
      </c>
      <c r="F103" s="2">
        <f t="shared" si="1"/>
        <v>0.4948701488</v>
      </c>
    </row>
    <row r="104">
      <c r="A104" s="1" t="s">
        <v>986</v>
      </c>
      <c r="B104" s="1">
        <v>18760.0</v>
      </c>
      <c r="C104" s="1">
        <v>14611.0</v>
      </c>
      <c r="D104" s="1">
        <v>5.76878</v>
      </c>
      <c r="F104" s="2">
        <f t="shared" si="1"/>
        <v>0.4975541754</v>
      </c>
    </row>
    <row r="105">
      <c r="A105" s="1" t="s">
        <v>987</v>
      </c>
      <c r="B105" s="1">
        <v>18450.0</v>
      </c>
      <c r="C105" s="1">
        <v>14333.0</v>
      </c>
      <c r="D105" s="1">
        <v>5.72617</v>
      </c>
      <c r="F105" s="2">
        <f t="shared" si="1"/>
        <v>0.4945851741</v>
      </c>
    </row>
    <row r="106">
      <c r="A106" s="1" t="s">
        <v>988</v>
      </c>
      <c r="B106" s="1">
        <v>17916.0</v>
      </c>
      <c r="C106" s="1">
        <v>13825.0</v>
      </c>
      <c r="D106" s="1">
        <v>5.73782</v>
      </c>
      <c r="F106" s="2">
        <f t="shared" si="1"/>
        <v>0.4953969059</v>
      </c>
    </row>
    <row r="107">
      <c r="A107" s="1" t="s">
        <v>989</v>
      </c>
      <c r="B107" s="1">
        <v>17750.0</v>
      </c>
      <c r="C107" s="1">
        <v>13742.0</v>
      </c>
      <c r="D107" s="1">
        <v>5.73411</v>
      </c>
      <c r="F107" s="2">
        <f t="shared" si="1"/>
        <v>0.4951384037</v>
      </c>
    </row>
    <row r="108">
      <c r="A108" s="1" t="s">
        <v>990</v>
      </c>
      <c r="B108" s="1">
        <v>18065.0</v>
      </c>
      <c r="C108" s="1">
        <v>13860.0</v>
      </c>
      <c r="D108" s="1">
        <v>5.69754</v>
      </c>
      <c r="F108" s="2">
        <f t="shared" si="1"/>
        <v>0.4925904368</v>
      </c>
    </row>
    <row r="109">
      <c r="A109" s="1" t="s">
        <v>991</v>
      </c>
      <c r="B109" s="1">
        <v>18096.0</v>
      </c>
      <c r="C109" s="1">
        <v>13850.0</v>
      </c>
      <c r="D109" s="1">
        <v>5.71283</v>
      </c>
      <c r="F109" s="2">
        <f t="shared" si="1"/>
        <v>0.4936557168</v>
      </c>
    </row>
    <row r="110">
      <c r="A110" s="1" t="s">
        <v>992</v>
      </c>
      <c r="B110" s="1">
        <v>18487.0</v>
      </c>
      <c r="C110" s="1">
        <v>14372.0</v>
      </c>
      <c r="D110" s="1">
        <v>5.9343</v>
      </c>
      <c r="F110" s="2">
        <f t="shared" si="1"/>
        <v>0.5090871471</v>
      </c>
    </row>
    <row r="111">
      <c r="A111" s="1" t="s">
        <v>993</v>
      </c>
      <c r="B111" s="1">
        <v>18447.0</v>
      </c>
      <c r="C111" s="1">
        <v>14331.0</v>
      </c>
      <c r="D111" s="1">
        <v>5.76781</v>
      </c>
      <c r="F111" s="2">
        <f t="shared" si="1"/>
        <v>0.4974865851</v>
      </c>
    </row>
    <row r="112">
      <c r="A112" s="1" t="s">
        <v>994</v>
      </c>
      <c r="B112" s="1">
        <v>18476.0</v>
      </c>
      <c r="C112" s="1">
        <v>14354.0</v>
      </c>
      <c r="D112" s="1">
        <v>5.7292</v>
      </c>
      <c r="F112" s="2">
        <f t="shared" si="1"/>
        <v>0.4947962921</v>
      </c>
    </row>
    <row r="113">
      <c r="A113" s="1" t="s">
        <v>995</v>
      </c>
      <c r="B113" s="1">
        <v>18584.0</v>
      </c>
      <c r="C113" s="1">
        <v>14449.0</v>
      </c>
      <c r="D113" s="1">
        <v>5.72899</v>
      </c>
      <c r="F113" s="2">
        <f t="shared" si="1"/>
        <v>0.4947816601</v>
      </c>
    </row>
    <row r="114">
      <c r="A114" s="1" t="s">
        <v>996</v>
      </c>
      <c r="B114" s="1">
        <v>18547.0</v>
      </c>
      <c r="C114" s="1">
        <v>14331.0</v>
      </c>
      <c r="D114" s="1">
        <v>5.73522</v>
      </c>
      <c r="F114" s="2">
        <f t="shared" si="1"/>
        <v>0.4952157451</v>
      </c>
    </row>
    <row r="115">
      <c r="A115" s="1" t="s">
        <v>997</v>
      </c>
      <c r="B115" s="1">
        <v>18408.0</v>
      </c>
      <c r="C115" s="1">
        <v>14324.0</v>
      </c>
      <c r="D115" s="1">
        <v>5.74261</v>
      </c>
      <c r="F115" s="2">
        <f t="shared" si="1"/>
        <v>0.4957306623</v>
      </c>
    </row>
    <row r="116">
      <c r="A116" s="1" t="s">
        <v>998</v>
      </c>
      <c r="B116" s="1">
        <v>18412.0</v>
      </c>
      <c r="C116" s="1">
        <v>14335.0</v>
      </c>
      <c r="D116" s="1">
        <v>5.7106</v>
      </c>
      <c r="F116" s="2">
        <f t="shared" si="1"/>
        <v>0.4935003459</v>
      </c>
    </row>
    <row r="117">
      <c r="A117" s="1" t="s">
        <v>999</v>
      </c>
      <c r="B117" s="1">
        <v>18205.0</v>
      </c>
      <c r="C117" s="1">
        <v>14089.0</v>
      </c>
      <c r="D117" s="1">
        <v>5.71061</v>
      </c>
      <c r="F117" s="2">
        <f t="shared" si="1"/>
        <v>0.4935010426</v>
      </c>
    </row>
    <row r="118">
      <c r="A118" s="1" t="s">
        <v>1000</v>
      </c>
      <c r="B118" s="1">
        <v>18512.0</v>
      </c>
      <c r="C118" s="1">
        <v>14428.0</v>
      </c>
      <c r="D118" s="1">
        <v>5.7846</v>
      </c>
      <c r="F118" s="2">
        <f t="shared" si="1"/>
        <v>0.4986565326</v>
      </c>
    </row>
    <row r="119">
      <c r="A119" s="1" t="s">
        <v>1001</v>
      </c>
      <c r="B119" s="1">
        <v>18513.0</v>
      </c>
      <c r="C119" s="1">
        <v>14382.0</v>
      </c>
      <c r="D119" s="1">
        <v>5.74463</v>
      </c>
      <c r="F119" s="2">
        <f t="shared" si="1"/>
        <v>0.4958714122</v>
      </c>
    </row>
    <row r="120">
      <c r="A120" s="1" t="s">
        <v>1002</v>
      </c>
      <c r="B120" s="1">
        <v>17867.0</v>
      </c>
      <c r="C120" s="1">
        <v>13769.0</v>
      </c>
      <c r="D120" s="1">
        <v>5.74241</v>
      </c>
      <c r="F120" s="2">
        <f t="shared" si="1"/>
        <v>0.4957167267</v>
      </c>
    </row>
    <row r="121">
      <c r="A121" s="1" t="s">
        <v>1003</v>
      </c>
      <c r="B121" s="1">
        <v>18701.0</v>
      </c>
      <c r="C121" s="1">
        <v>14611.0</v>
      </c>
      <c r="D121" s="1">
        <v>5.71989</v>
      </c>
      <c r="F121" s="2">
        <f t="shared" si="1"/>
        <v>0.4941476145</v>
      </c>
    </row>
    <row r="122">
      <c r="A122" s="1" t="s">
        <v>1004</v>
      </c>
      <c r="B122" s="1">
        <v>18865.0</v>
      </c>
      <c r="C122" s="1">
        <v>14703.0</v>
      </c>
      <c r="D122" s="1">
        <v>5.71792</v>
      </c>
      <c r="F122" s="2">
        <f t="shared" si="1"/>
        <v>0.494010356</v>
      </c>
    </row>
    <row r="123">
      <c r="A123" s="1" t="s">
        <v>1005</v>
      </c>
      <c r="B123" s="1">
        <v>18640.0</v>
      </c>
      <c r="C123" s="1">
        <v>14425.0</v>
      </c>
      <c r="D123" s="1">
        <v>5.728</v>
      </c>
      <c r="F123" s="2">
        <f t="shared" si="1"/>
        <v>0.4947126808</v>
      </c>
    </row>
    <row r="124">
      <c r="A124" s="1" t="s">
        <v>1006</v>
      </c>
      <c r="B124" s="1">
        <v>18398.0</v>
      </c>
      <c r="C124" s="1">
        <v>14314.0</v>
      </c>
      <c r="D124" s="1">
        <v>5.71793</v>
      </c>
      <c r="F124" s="2">
        <f t="shared" si="1"/>
        <v>0.4940110527</v>
      </c>
    </row>
    <row r="125">
      <c r="A125" s="1" t="s">
        <v>1007</v>
      </c>
      <c r="B125" s="1">
        <v>18136.0</v>
      </c>
      <c r="C125" s="1">
        <v>13930.0</v>
      </c>
      <c r="D125" s="1">
        <v>5.72692</v>
      </c>
      <c r="F125" s="2">
        <f t="shared" si="1"/>
        <v>0.4946374309</v>
      </c>
    </row>
    <row r="126">
      <c r="A126" s="1" t="s">
        <v>1008</v>
      </c>
      <c r="B126" s="1">
        <v>18606.0</v>
      </c>
      <c r="C126" s="1">
        <v>14402.0</v>
      </c>
      <c r="D126" s="1">
        <v>5.79889</v>
      </c>
      <c r="F126" s="2">
        <f t="shared" si="1"/>
        <v>0.4996522866</v>
      </c>
    </row>
    <row r="127">
      <c r="A127" s="1" t="s">
        <v>1009</v>
      </c>
      <c r="B127" s="1">
        <v>17979.0</v>
      </c>
      <c r="C127" s="1">
        <v>13833.0</v>
      </c>
      <c r="D127" s="1">
        <v>5.74502</v>
      </c>
      <c r="F127" s="2">
        <f t="shared" si="1"/>
        <v>0.4958985868</v>
      </c>
    </row>
    <row r="128">
      <c r="A128" s="1" t="s">
        <v>1010</v>
      </c>
      <c r="B128" s="1">
        <v>18712.0</v>
      </c>
      <c r="C128" s="1">
        <v>14665.0</v>
      </c>
      <c r="D128" s="1">
        <v>5.72297</v>
      </c>
      <c r="F128" s="2">
        <f t="shared" si="1"/>
        <v>0.494362213</v>
      </c>
    </row>
    <row r="129">
      <c r="A129" s="1" t="s">
        <v>1011</v>
      </c>
      <c r="B129" s="1">
        <v>17849.0</v>
      </c>
      <c r="C129" s="1">
        <v>13772.0</v>
      </c>
      <c r="D129" s="1">
        <v>5.72518</v>
      </c>
      <c r="F129" s="2">
        <f t="shared" si="1"/>
        <v>0.4945161954</v>
      </c>
    </row>
    <row r="130">
      <c r="A130" s="1" t="s">
        <v>1012</v>
      </c>
      <c r="B130" s="1">
        <v>17999.0</v>
      </c>
      <c r="C130" s="1">
        <v>13796.0</v>
      </c>
      <c r="D130" s="1">
        <v>5.80388</v>
      </c>
      <c r="F130" s="2">
        <f t="shared" si="1"/>
        <v>0.5</v>
      </c>
    </row>
    <row r="131">
      <c r="A131" s="1" t="s">
        <v>1013</v>
      </c>
      <c r="B131" s="1">
        <v>18561.0</v>
      </c>
      <c r="C131" s="1">
        <v>14426.0</v>
      </c>
      <c r="D131" s="1">
        <v>5.72059</v>
      </c>
      <c r="F131" s="2">
        <f t="shared" si="1"/>
        <v>0.4941963868</v>
      </c>
    </row>
    <row r="132">
      <c r="A132" s="1" t="s">
        <v>1014</v>
      </c>
      <c r="B132" s="1">
        <v>18512.0</v>
      </c>
      <c r="C132" s="1">
        <v>14403.0</v>
      </c>
      <c r="D132" s="1">
        <v>5.7074</v>
      </c>
      <c r="F132" s="2">
        <f t="shared" si="1"/>
        <v>0.493277394</v>
      </c>
    </row>
    <row r="133">
      <c r="A133" s="1" t="s">
        <v>1015</v>
      </c>
      <c r="B133" s="1">
        <v>18656.0</v>
      </c>
      <c r="C133" s="1">
        <v>14517.0</v>
      </c>
      <c r="D133" s="1">
        <v>5.72831</v>
      </c>
      <c r="F133" s="2">
        <f t="shared" si="1"/>
        <v>0.4947342804</v>
      </c>
    </row>
    <row r="134">
      <c r="A134" s="1" t="s">
        <v>1016</v>
      </c>
      <c r="B134" s="1">
        <v>18064.0</v>
      </c>
      <c r="C134" s="1">
        <v>13862.0</v>
      </c>
      <c r="D134" s="1">
        <v>5.82013</v>
      </c>
      <c r="F134" s="2">
        <f t="shared" si="1"/>
        <v>0.5011323318</v>
      </c>
    </row>
    <row r="135">
      <c r="A135" s="1" t="s">
        <v>1017</v>
      </c>
      <c r="B135" s="1">
        <v>18630.0</v>
      </c>
      <c r="C135" s="1">
        <v>14482.0</v>
      </c>
      <c r="D135" s="1">
        <v>5.72172</v>
      </c>
      <c r="F135" s="2">
        <f t="shared" si="1"/>
        <v>0.4942751193</v>
      </c>
    </row>
    <row r="136">
      <c r="A136" s="1" t="s">
        <v>1018</v>
      </c>
      <c r="B136" s="1">
        <v>17880.0</v>
      </c>
      <c r="C136" s="1">
        <v>13750.0</v>
      </c>
      <c r="D136" s="1">
        <v>5.70775</v>
      </c>
      <c r="F136" s="2">
        <f t="shared" si="1"/>
        <v>0.4933017792</v>
      </c>
    </row>
    <row r="137">
      <c r="A137" s="1" t="s">
        <v>1019</v>
      </c>
      <c r="B137" s="1">
        <v>18776.0</v>
      </c>
      <c r="C137" s="1">
        <v>14560.0</v>
      </c>
      <c r="D137" s="1">
        <v>5.72933</v>
      </c>
      <c r="F137" s="2">
        <f t="shared" si="1"/>
        <v>0.49480535</v>
      </c>
    </row>
    <row r="138">
      <c r="A138" s="1" t="s">
        <v>1020</v>
      </c>
      <c r="B138" s="1">
        <v>18493.0</v>
      </c>
      <c r="C138" s="1">
        <v>14409.0</v>
      </c>
      <c r="D138" s="1">
        <v>5.72694</v>
      </c>
      <c r="F138" s="2">
        <f t="shared" si="1"/>
        <v>0.4946388244</v>
      </c>
    </row>
    <row r="139">
      <c r="A139" s="1" t="s">
        <v>1021</v>
      </c>
      <c r="B139" s="1">
        <v>18723.0</v>
      </c>
      <c r="C139" s="1">
        <v>14494.0</v>
      </c>
      <c r="D139" s="1">
        <v>5.70228</v>
      </c>
      <c r="F139" s="2">
        <f t="shared" si="1"/>
        <v>0.4929206753</v>
      </c>
    </row>
    <row r="140">
      <c r="A140" s="1" t="s">
        <v>1022</v>
      </c>
      <c r="B140" s="1">
        <v>18031.0</v>
      </c>
      <c r="C140" s="1">
        <v>13893.0</v>
      </c>
      <c r="D140" s="1">
        <v>5.70765</v>
      </c>
      <c r="F140" s="2">
        <f t="shared" si="1"/>
        <v>0.493294812</v>
      </c>
    </row>
    <row r="141">
      <c r="A141" s="1" t="s">
        <v>1023</v>
      </c>
      <c r="B141" s="1">
        <v>18488.0</v>
      </c>
      <c r="C141" s="1">
        <v>14374.0</v>
      </c>
      <c r="D141" s="1">
        <v>5.70726</v>
      </c>
      <c r="F141" s="2">
        <f t="shared" si="1"/>
        <v>0.4932676399</v>
      </c>
    </row>
    <row r="142">
      <c r="A142" s="1" t="s">
        <v>1024</v>
      </c>
      <c r="B142" s="1">
        <v>18502.0</v>
      </c>
      <c r="C142" s="1">
        <v>14380.0</v>
      </c>
      <c r="D142" s="1">
        <v>5.81436</v>
      </c>
      <c r="F142" s="2">
        <f t="shared" si="1"/>
        <v>0.5007302675</v>
      </c>
    </row>
    <row r="143">
      <c r="A143" s="1" t="s">
        <v>1025</v>
      </c>
      <c r="B143" s="1">
        <v>18551.0</v>
      </c>
      <c r="C143" s="1">
        <v>14400.0</v>
      </c>
      <c r="D143" s="1">
        <v>5.73194</v>
      </c>
      <c r="F143" s="2">
        <f t="shared" si="1"/>
        <v>0.4949872052</v>
      </c>
    </row>
    <row r="144">
      <c r="A144" s="1" t="s">
        <v>1026</v>
      </c>
      <c r="B144" s="1">
        <v>18590.0</v>
      </c>
      <c r="C144" s="1">
        <v>14358.0</v>
      </c>
      <c r="D144" s="1">
        <v>5.75289</v>
      </c>
      <c r="F144" s="2">
        <f t="shared" si="1"/>
        <v>0.4964469592</v>
      </c>
    </row>
    <row r="145">
      <c r="A145" s="1" t="s">
        <v>1027</v>
      </c>
      <c r="B145" s="1">
        <v>17986.0</v>
      </c>
      <c r="C145" s="1">
        <v>13809.0</v>
      </c>
      <c r="D145" s="1">
        <v>5.74436</v>
      </c>
      <c r="F145" s="2">
        <f t="shared" si="1"/>
        <v>0.4958525991</v>
      </c>
    </row>
    <row r="146">
      <c r="A146" s="1" t="s">
        <v>1028</v>
      </c>
      <c r="B146" s="1">
        <v>18635.0</v>
      </c>
      <c r="C146" s="1">
        <v>14463.0</v>
      </c>
      <c r="D146" s="1">
        <v>5.73149</v>
      </c>
      <c r="F146" s="2">
        <f t="shared" si="1"/>
        <v>0.4949558508</v>
      </c>
    </row>
    <row r="147">
      <c r="A147" s="1" t="s">
        <v>1029</v>
      </c>
      <c r="B147" s="1">
        <v>18537.0</v>
      </c>
      <c r="C147" s="1">
        <v>14386.0</v>
      </c>
      <c r="D147" s="1">
        <v>6.27032</v>
      </c>
      <c r="F147" s="2">
        <f t="shared" si="1"/>
        <v>0.5324665747</v>
      </c>
    </row>
    <row r="148">
      <c r="A148" s="1" t="s">
        <v>1030</v>
      </c>
      <c r="B148" s="1">
        <v>18000.0</v>
      </c>
      <c r="C148" s="1">
        <v>13853.0</v>
      </c>
      <c r="D148" s="1">
        <v>5.72192</v>
      </c>
      <c r="F148" s="2">
        <f t="shared" si="1"/>
        <v>0.4942890542</v>
      </c>
    </row>
    <row r="149">
      <c r="A149" s="1" t="s">
        <v>1031</v>
      </c>
      <c r="B149" s="1">
        <v>17811.0</v>
      </c>
      <c r="C149" s="1">
        <v>13739.0</v>
      </c>
      <c r="D149" s="1">
        <v>5.71663</v>
      </c>
      <c r="F149" s="2">
        <f t="shared" si="1"/>
        <v>0.4939204764</v>
      </c>
    </row>
    <row r="150">
      <c r="A150" s="1" t="s">
        <v>1032</v>
      </c>
      <c r="B150" s="1">
        <v>18660.0</v>
      </c>
      <c r="C150" s="1">
        <v>14556.0</v>
      </c>
      <c r="D150" s="1">
        <v>5.74622</v>
      </c>
      <c r="F150" s="2">
        <f t="shared" si="1"/>
        <v>0.4959822009</v>
      </c>
    </row>
    <row r="151">
      <c r="A151" s="1" t="s">
        <v>1033</v>
      </c>
      <c r="B151" s="1">
        <v>18495.0</v>
      </c>
      <c r="C151" s="1">
        <v>14421.0</v>
      </c>
      <c r="D151" s="1">
        <v>5.73839</v>
      </c>
      <c r="F151" s="2">
        <f t="shared" si="1"/>
        <v>0.495436622</v>
      </c>
    </row>
    <row r="152">
      <c r="A152" s="1" t="s">
        <v>1034</v>
      </c>
      <c r="B152" s="1">
        <v>17909.0</v>
      </c>
      <c r="C152" s="1">
        <v>13793.0</v>
      </c>
      <c r="D152" s="1">
        <v>5.71584</v>
      </c>
      <c r="F152" s="2">
        <f t="shared" si="1"/>
        <v>0.4938654341</v>
      </c>
    </row>
    <row r="153">
      <c r="A153" s="1" t="s">
        <v>1035</v>
      </c>
      <c r="B153" s="1">
        <v>17936.0</v>
      </c>
      <c r="C153" s="1">
        <v>13814.0</v>
      </c>
      <c r="D153" s="1">
        <v>5.78402</v>
      </c>
      <c r="F153" s="2">
        <f t="shared" si="1"/>
        <v>0.4986161173</v>
      </c>
    </row>
    <row r="154">
      <c r="A154" s="1" t="s">
        <v>1036</v>
      </c>
      <c r="B154" s="1">
        <v>18446.0</v>
      </c>
      <c r="C154" s="1">
        <v>14318.0</v>
      </c>
      <c r="D154" s="1">
        <v>5.75118</v>
      </c>
      <c r="F154" s="2">
        <f t="shared" si="1"/>
        <v>0.4963278078</v>
      </c>
    </row>
    <row r="155">
      <c r="A155" s="1" t="s">
        <v>1037</v>
      </c>
      <c r="B155" s="1">
        <v>17890.0</v>
      </c>
      <c r="C155" s="1">
        <v>13817.0</v>
      </c>
      <c r="D155" s="1">
        <v>5.73983</v>
      </c>
      <c r="F155" s="2">
        <f t="shared" si="1"/>
        <v>0.4955369578</v>
      </c>
    </row>
    <row r="156">
      <c r="A156" s="1" t="s">
        <v>1038</v>
      </c>
      <c r="B156" s="1">
        <v>18125.0</v>
      </c>
      <c r="C156" s="1">
        <v>13905.0</v>
      </c>
      <c r="D156" s="1">
        <v>5.71185</v>
      </c>
      <c r="F156" s="2">
        <f t="shared" si="1"/>
        <v>0.4935874371</v>
      </c>
    </row>
    <row r="157">
      <c r="A157" s="1" t="s">
        <v>1039</v>
      </c>
      <c r="B157" s="1">
        <v>17926.0</v>
      </c>
      <c r="C157" s="1">
        <v>13811.0</v>
      </c>
      <c r="D157" s="1">
        <v>5.76726</v>
      </c>
      <c r="F157" s="2">
        <f t="shared" si="1"/>
        <v>0.4974482607</v>
      </c>
    </row>
    <row r="158">
      <c r="A158" s="1" t="s">
        <v>1040</v>
      </c>
      <c r="B158" s="1">
        <v>18921.0</v>
      </c>
      <c r="C158" s="1">
        <v>14778.0</v>
      </c>
      <c r="D158" s="1">
        <v>5.72519</v>
      </c>
      <c r="F158" s="2">
        <f t="shared" si="1"/>
        <v>0.4945168921</v>
      </c>
    </row>
    <row r="159">
      <c r="A159" s="1" t="s">
        <v>1041</v>
      </c>
      <c r="B159" s="1">
        <v>17940.0</v>
      </c>
      <c r="C159" s="1">
        <v>13839.0</v>
      </c>
      <c r="D159" s="1">
        <v>5.71607</v>
      </c>
      <c r="F159" s="2">
        <f t="shared" si="1"/>
        <v>0.4938814591</v>
      </c>
    </row>
    <row r="160">
      <c r="A160" s="1" t="s">
        <v>1042</v>
      </c>
      <c r="B160" s="1">
        <v>18665.0</v>
      </c>
      <c r="C160" s="1">
        <v>14523.0</v>
      </c>
      <c r="D160" s="1">
        <v>5.74571</v>
      </c>
      <c r="F160" s="2">
        <f t="shared" si="1"/>
        <v>0.4959466649</v>
      </c>
    </row>
    <row r="161">
      <c r="A161" s="1" t="s">
        <v>1043</v>
      </c>
      <c r="B161" s="1">
        <v>17897.0</v>
      </c>
      <c r="C161" s="1">
        <v>13723.0</v>
      </c>
      <c r="D161" s="1">
        <v>5.72543</v>
      </c>
      <c r="F161" s="2">
        <f t="shared" si="1"/>
        <v>0.4945336142</v>
      </c>
    </row>
    <row r="162">
      <c r="A162" s="1" t="s">
        <v>1044</v>
      </c>
      <c r="B162" s="1">
        <v>18507.0</v>
      </c>
      <c r="C162" s="1">
        <v>14305.0</v>
      </c>
      <c r="D162" s="1">
        <v>5.73182</v>
      </c>
      <c r="F162" s="2">
        <f t="shared" si="1"/>
        <v>0.494978844</v>
      </c>
    </row>
    <row r="163">
      <c r="A163" s="1" t="s">
        <v>1045</v>
      </c>
      <c r="B163" s="1">
        <v>18434.0</v>
      </c>
      <c r="C163" s="1">
        <v>14348.0</v>
      </c>
      <c r="D163" s="1">
        <v>5.74008</v>
      </c>
      <c r="F163" s="2">
        <f t="shared" si="1"/>
        <v>0.4955543772</v>
      </c>
    </row>
    <row r="164">
      <c r="A164" s="1" t="s">
        <v>1046</v>
      </c>
      <c r="B164" s="1">
        <v>18488.0</v>
      </c>
      <c r="C164" s="1">
        <v>14380.0</v>
      </c>
      <c r="D164" s="1">
        <v>5.75427</v>
      </c>
      <c r="F164" s="2">
        <f t="shared" si="1"/>
        <v>0.4965431167</v>
      </c>
    </row>
    <row r="165">
      <c r="A165" s="1" t="s">
        <v>1047</v>
      </c>
      <c r="B165" s="1">
        <v>18503.0</v>
      </c>
      <c r="C165" s="1">
        <v>14337.0</v>
      </c>
      <c r="D165" s="1">
        <v>5.73589</v>
      </c>
      <c r="F165" s="2">
        <f t="shared" si="1"/>
        <v>0.4952624288</v>
      </c>
    </row>
    <row r="166">
      <c r="A166" s="1" t="s">
        <v>1048</v>
      </c>
      <c r="B166" s="1">
        <v>18462.0</v>
      </c>
      <c r="C166" s="1">
        <v>14336.0</v>
      </c>
      <c r="D166" s="1">
        <v>5.73695</v>
      </c>
      <c r="F166" s="2">
        <f t="shared" si="1"/>
        <v>0.4953362866</v>
      </c>
    </row>
    <row r="167">
      <c r="A167" s="1" t="s">
        <v>1049</v>
      </c>
      <c r="B167" s="1">
        <v>18047.0</v>
      </c>
      <c r="C167" s="1">
        <v>13867.0</v>
      </c>
      <c r="D167" s="1">
        <v>5.70164</v>
      </c>
      <c r="F167" s="2">
        <f t="shared" si="1"/>
        <v>0.4928760858</v>
      </c>
    </row>
    <row r="168">
      <c r="A168" s="1" t="s">
        <v>1050</v>
      </c>
      <c r="B168" s="1">
        <v>18017.0</v>
      </c>
      <c r="C168" s="1">
        <v>13902.0</v>
      </c>
      <c r="D168" s="1">
        <v>5.7067</v>
      </c>
      <c r="F168" s="2">
        <f t="shared" si="1"/>
        <v>0.4932286235</v>
      </c>
    </row>
    <row r="169">
      <c r="A169" s="1" t="s">
        <v>1051</v>
      </c>
      <c r="B169" s="1">
        <v>17359.0</v>
      </c>
      <c r="C169" s="1">
        <v>13236.0</v>
      </c>
      <c r="D169" s="1">
        <v>5.70606</v>
      </c>
      <c r="F169" s="2">
        <f t="shared" si="1"/>
        <v>0.4931840335</v>
      </c>
    </row>
    <row r="170">
      <c r="A170" s="1" t="s">
        <v>1052</v>
      </c>
      <c r="B170" s="1">
        <v>18013.0</v>
      </c>
      <c r="C170" s="1">
        <v>13893.0</v>
      </c>
      <c r="D170" s="1">
        <v>5.8249</v>
      </c>
      <c r="F170" s="2">
        <f t="shared" si="1"/>
        <v>0.5014647134</v>
      </c>
    </row>
    <row r="171">
      <c r="A171" s="1" t="s">
        <v>1053</v>
      </c>
      <c r="B171" s="1">
        <v>17926.0</v>
      </c>
      <c r="C171" s="1">
        <v>13779.0</v>
      </c>
      <c r="D171" s="1">
        <v>5.86134</v>
      </c>
      <c r="F171" s="2">
        <f t="shared" si="1"/>
        <v>0.5040038634</v>
      </c>
    </row>
    <row r="172">
      <c r="A172" s="1" t="s">
        <v>1054</v>
      </c>
      <c r="B172" s="1">
        <v>18066.0</v>
      </c>
      <c r="C172" s="1">
        <v>13877.0</v>
      </c>
      <c r="D172" s="1">
        <v>5.72122</v>
      </c>
      <c r="F172" s="2">
        <f t="shared" si="1"/>
        <v>0.4942402818</v>
      </c>
    </row>
    <row r="173">
      <c r="A173" s="1" t="s">
        <v>1055</v>
      </c>
      <c r="B173" s="1">
        <v>18675.0</v>
      </c>
      <c r="C173" s="1">
        <v>14584.0</v>
      </c>
      <c r="D173" s="1">
        <v>5.71339</v>
      </c>
      <c r="F173" s="2">
        <f t="shared" si="1"/>
        <v>0.4936947338</v>
      </c>
    </row>
    <row r="174">
      <c r="A174" s="1" t="s">
        <v>1056</v>
      </c>
      <c r="B174" s="1">
        <v>18042.0</v>
      </c>
      <c r="C174" s="1">
        <v>13883.0</v>
      </c>
      <c r="D174" s="1">
        <v>5.73349</v>
      </c>
      <c r="F174" s="2">
        <f t="shared" si="1"/>
        <v>0.4950952041</v>
      </c>
    </row>
    <row r="175">
      <c r="A175" s="1" t="s">
        <v>1057</v>
      </c>
      <c r="B175" s="1">
        <v>18029.0</v>
      </c>
      <c r="C175" s="1">
        <v>13934.0</v>
      </c>
      <c r="D175" s="1">
        <v>5.71232</v>
      </c>
      <c r="F175" s="2">
        <f t="shared" si="1"/>
        <v>0.4936201834</v>
      </c>
    </row>
    <row r="176">
      <c r="A176" s="1" t="s">
        <v>1058</v>
      </c>
      <c r="B176" s="1">
        <v>16569.0</v>
      </c>
      <c r="C176" s="1">
        <v>12731.0</v>
      </c>
      <c r="D176" s="1">
        <v>5.73575</v>
      </c>
      <c r="F176" s="2">
        <f t="shared" si="1"/>
        <v>0.495252674</v>
      </c>
    </row>
    <row r="177">
      <c r="A177" s="1" t="s">
        <v>1059</v>
      </c>
      <c r="B177" s="1">
        <v>18100.0</v>
      </c>
      <c r="C177" s="1">
        <v>13877.0</v>
      </c>
      <c r="D177" s="1">
        <v>5.77744</v>
      </c>
      <c r="F177" s="2">
        <f t="shared" si="1"/>
        <v>0.4981576131</v>
      </c>
    </row>
    <row r="178">
      <c r="A178" s="1" t="s">
        <v>1060</v>
      </c>
      <c r="B178" s="1">
        <v>17896.0</v>
      </c>
      <c r="C178" s="1">
        <v>13775.0</v>
      </c>
      <c r="D178" s="1">
        <v>5.73644</v>
      </c>
      <c r="F178" s="2">
        <f t="shared" si="1"/>
        <v>0.4953007512</v>
      </c>
    </row>
    <row r="179">
      <c r="A179" s="1" t="s">
        <v>1061</v>
      </c>
      <c r="B179" s="1">
        <v>17787.0</v>
      </c>
      <c r="C179" s="1">
        <v>13603.0</v>
      </c>
      <c r="D179" s="1">
        <v>5.70554</v>
      </c>
      <c r="F179" s="2">
        <f t="shared" si="1"/>
        <v>0.4931478041</v>
      </c>
    </row>
    <row r="180">
      <c r="A180" s="1" t="s">
        <v>1062</v>
      </c>
      <c r="B180" s="1">
        <v>17318.0</v>
      </c>
      <c r="C180" s="1">
        <v>13187.0</v>
      </c>
      <c r="D180" s="1">
        <v>5.71023</v>
      </c>
      <c r="F180" s="2">
        <f t="shared" si="1"/>
        <v>0.493474567</v>
      </c>
    </row>
    <row r="181">
      <c r="A181" s="1" t="s">
        <v>1063</v>
      </c>
      <c r="B181" s="1">
        <v>18702.0</v>
      </c>
      <c r="C181" s="1">
        <v>14508.0</v>
      </c>
      <c r="D181" s="1">
        <v>5.72208</v>
      </c>
      <c r="F181" s="2">
        <f t="shared" si="1"/>
        <v>0.4943002022</v>
      </c>
    </row>
    <row r="182">
      <c r="A182" s="1" t="s">
        <v>1064</v>
      </c>
      <c r="B182" s="1">
        <v>18448.0</v>
      </c>
      <c r="C182" s="1">
        <v>14365.0</v>
      </c>
      <c r="D182" s="1">
        <v>5.70634</v>
      </c>
      <c r="F182" s="2">
        <f t="shared" si="1"/>
        <v>0.4932035416</v>
      </c>
    </row>
    <row r="183">
      <c r="A183" s="1" t="s">
        <v>1065</v>
      </c>
      <c r="B183" s="1">
        <v>19066.0</v>
      </c>
      <c r="C183" s="1">
        <v>14979.0</v>
      </c>
      <c r="D183" s="1">
        <v>5.73339</v>
      </c>
      <c r="F183" s="2">
        <f t="shared" si="1"/>
        <v>0.4950882364</v>
      </c>
    </row>
    <row r="184">
      <c r="A184" s="1" t="s">
        <v>1066</v>
      </c>
      <c r="B184" s="1">
        <v>18621.0</v>
      </c>
      <c r="C184" s="1">
        <v>14474.0</v>
      </c>
      <c r="D184" s="1">
        <v>5.73163</v>
      </c>
      <c r="F184" s="2">
        <f t="shared" si="1"/>
        <v>0.4949656055</v>
      </c>
    </row>
    <row r="185">
      <c r="A185" s="1" t="s">
        <v>1067</v>
      </c>
      <c r="B185" s="1">
        <v>18649.0</v>
      </c>
      <c r="C185" s="1">
        <v>14455.0</v>
      </c>
      <c r="D185" s="1">
        <v>5.74159</v>
      </c>
      <c r="F185" s="2">
        <f t="shared" si="1"/>
        <v>0.4956595907</v>
      </c>
    </row>
    <row r="186">
      <c r="A186" s="1" t="s">
        <v>1068</v>
      </c>
      <c r="B186" s="1">
        <v>18421.0</v>
      </c>
      <c r="C186" s="1">
        <v>14345.0</v>
      </c>
      <c r="D186" s="1">
        <v>5.77272</v>
      </c>
      <c r="F186" s="2">
        <f t="shared" si="1"/>
        <v>0.497828718</v>
      </c>
    </row>
    <row r="187">
      <c r="A187" s="1" t="s">
        <v>1069</v>
      </c>
      <c r="B187" s="1">
        <v>18563.0</v>
      </c>
      <c r="C187" s="1">
        <v>14399.0</v>
      </c>
      <c r="D187" s="1">
        <v>5.71728</v>
      </c>
      <c r="F187" s="2">
        <f t="shared" si="1"/>
        <v>0.4939657646</v>
      </c>
    </row>
    <row r="188">
      <c r="A188" s="1" t="s">
        <v>1070</v>
      </c>
      <c r="B188" s="1">
        <v>18479.0</v>
      </c>
      <c r="C188" s="1">
        <v>14370.0</v>
      </c>
      <c r="D188" s="1">
        <v>5.72114</v>
      </c>
      <c r="F188" s="2">
        <f t="shared" si="1"/>
        <v>0.4942347079</v>
      </c>
    </row>
    <row r="189">
      <c r="A189" s="1" t="s">
        <v>1071</v>
      </c>
      <c r="B189" s="1">
        <v>18577.0</v>
      </c>
      <c r="C189" s="1">
        <v>14332.0</v>
      </c>
      <c r="D189" s="1">
        <v>5.77951</v>
      </c>
      <c r="F189" s="2">
        <f t="shared" si="1"/>
        <v>0.4983018536</v>
      </c>
    </row>
    <row r="190">
      <c r="A190" s="1" t="s">
        <v>1072</v>
      </c>
      <c r="B190" s="1">
        <v>18402.0</v>
      </c>
      <c r="C190" s="1">
        <v>14346.0</v>
      </c>
      <c r="D190" s="1">
        <v>5.70613</v>
      </c>
      <c r="F190" s="2">
        <f t="shared" si="1"/>
        <v>0.4931889105</v>
      </c>
    </row>
    <row r="191">
      <c r="A191" s="1" t="s">
        <v>1073</v>
      </c>
      <c r="B191" s="1">
        <v>18601.0</v>
      </c>
      <c r="C191" s="1">
        <v>14461.0</v>
      </c>
      <c r="D191" s="1">
        <v>5.72556</v>
      </c>
      <c r="F191" s="2">
        <f t="shared" si="1"/>
        <v>0.494542672</v>
      </c>
    </row>
    <row r="192">
      <c r="A192" s="1" t="s">
        <v>1074</v>
      </c>
      <c r="B192" s="1">
        <v>17932.0</v>
      </c>
      <c r="C192" s="1">
        <v>13835.0</v>
      </c>
      <c r="D192" s="1">
        <v>5.79424</v>
      </c>
      <c r="F192" s="2">
        <f t="shared" si="1"/>
        <v>0.4993282654</v>
      </c>
    </row>
    <row r="193">
      <c r="A193" s="1" t="s">
        <v>1075</v>
      </c>
      <c r="B193" s="1">
        <v>18518.0</v>
      </c>
      <c r="C193" s="1">
        <v>14347.0</v>
      </c>
      <c r="D193" s="1">
        <v>5.71132</v>
      </c>
      <c r="F193" s="2">
        <f t="shared" si="1"/>
        <v>0.4935505104</v>
      </c>
    </row>
    <row r="194">
      <c r="A194" s="1" t="s">
        <v>1076</v>
      </c>
      <c r="B194" s="1">
        <v>18025.0</v>
      </c>
      <c r="C194" s="1">
        <v>13901.0</v>
      </c>
      <c r="D194" s="1">
        <v>5.73967</v>
      </c>
      <c r="F194" s="2">
        <f t="shared" si="1"/>
        <v>0.4955258094</v>
      </c>
    </row>
    <row r="195">
      <c r="A195" s="1" t="s">
        <v>1077</v>
      </c>
      <c r="B195" s="1">
        <v>18580.0</v>
      </c>
      <c r="C195" s="1">
        <v>14387.0</v>
      </c>
      <c r="D195" s="1">
        <v>5.72845</v>
      </c>
      <c r="F195" s="2">
        <f t="shared" si="1"/>
        <v>0.494744035</v>
      </c>
    </row>
    <row r="196">
      <c r="A196" s="1" t="s">
        <v>1078</v>
      </c>
      <c r="B196" s="1">
        <v>17940.0</v>
      </c>
      <c r="C196" s="1">
        <v>13893.0</v>
      </c>
      <c r="D196" s="1">
        <v>5.73064</v>
      </c>
      <c r="F196" s="2">
        <f t="shared" si="1"/>
        <v>0.4948966258</v>
      </c>
    </row>
    <row r="197">
      <c r="A197" s="1" t="s">
        <v>1079</v>
      </c>
      <c r="B197" s="1">
        <v>18005.0</v>
      </c>
      <c r="C197" s="1">
        <v>13825.0</v>
      </c>
      <c r="D197" s="1">
        <v>5.79687</v>
      </c>
      <c r="F197" s="2">
        <f t="shared" si="1"/>
        <v>0.4995115289</v>
      </c>
    </row>
    <row r="198">
      <c r="A198" s="1" t="s">
        <v>1080</v>
      </c>
      <c r="B198" s="1">
        <v>18637.0</v>
      </c>
      <c r="C198" s="1">
        <v>14423.0</v>
      </c>
      <c r="D198" s="1">
        <v>5.72911</v>
      </c>
      <c r="F198" s="2">
        <f t="shared" si="1"/>
        <v>0.4947900212</v>
      </c>
    </row>
    <row r="199">
      <c r="A199" s="1" t="s">
        <v>1081</v>
      </c>
      <c r="B199" s="1">
        <v>19033.0</v>
      </c>
      <c r="C199" s="1">
        <v>14911.0</v>
      </c>
      <c r="D199" s="1">
        <v>5.71655</v>
      </c>
      <c r="F199" s="2">
        <f t="shared" si="1"/>
        <v>0.4939149025</v>
      </c>
    </row>
    <row r="200">
      <c r="A200" s="1" t="s">
        <v>1082</v>
      </c>
      <c r="B200" s="1">
        <v>17980.0</v>
      </c>
      <c r="C200" s="1">
        <v>13766.0</v>
      </c>
      <c r="D200" s="1">
        <v>5.73976</v>
      </c>
      <c r="F200" s="2">
        <f t="shared" si="1"/>
        <v>0.4955320803</v>
      </c>
    </row>
    <row r="201">
      <c r="A201" s="1" t="s">
        <v>1083</v>
      </c>
      <c r="B201" s="1">
        <v>17184.0</v>
      </c>
      <c r="C201" s="1">
        <v>13145.0</v>
      </c>
      <c r="D201" s="1">
        <v>5.71222</v>
      </c>
      <c r="F201" s="2">
        <f t="shared" si="1"/>
        <v>0.4936132161</v>
      </c>
    </row>
    <row r="202">
      <c r="A202" s="1" t="s">
        <v>1084</v>
      </c>
      <c r="B202" s="1">
        <v>18498.0</v>
      </c>
      <c r="C202" s="1">
        <v>14397.0</v>
      </c>
      <c r="D202" s="1">
        <v>5.75211</v>
      </c>
      <c r="F202" s="2">
        <f t="shared" si="1"/>
        <v>0.4963926094</v>
      </c>
    </row>
    <row r="203">
      <c r="A203" s="1" t="s">
        <v>1085</v>
      </c>
      <c r="B203" s="1">
        <v>18533.0</v>
      </c>
      <c r="C203" s="1">
        <v>14371.0</v>
      </c>
      <c r="D203" s="1">
        <v>5.71101</v>
      </c>
      <c r="F203" s="2">
        <f t="shared" si="1"/>
        <v>0.4935289118</v>
      </c>
    </row>
    <row r="204">
      <c r="A204" s="1" t="s">
        <v>1086</v>
      </c>
      <c r="B204" s="1">
        <v>18624.0</v>
      </c>
      <c r="C204" s="1">
        <v>14541.0</v>
      </c>
      <c r="D204" s="1">
        <v>5.71954</v>
      </c>
      <c r="F204" s="2">
        <f t="shared" si="1"/>
        <v>0.4941232284</v>
      </c>
    </row>
    <row r="205">
      <c r="A205" s="1" t="s">
        <v>1087</v>
      </c>
      <c r="B205" s="1">
        <v>17848.0</v>
      </c>
      <c r="C205" s="1">
        <v>13739.0</v>
      </c>
      <c r="D205" s="1">
        <v>5.81153</v>
      </c>
      <c r="F205" s="2">
        <f t="shared" si="1"/>
        <v>0.5005330675</v>
      </c>
    </row>
    <row r="206">
      <c r="A206" s="1" t="s">
        <v>1088</v>
      </c>
      <c r="B206" s="1">
        <v>18519.0</v>
      </c>
      <c r="C206" s="1">
        <v>14347.0</v>
      </c>
      <c r="D206" s="1">
        <v>5.72961</v>
      </c>
      <c r="F206" s="2">
        <f t="shared" si="1"/>
        <v>0.4948248593</v>
      </c>
    </row>
    <row r="207">
      <c r="A207" s="1" t="s">
        <v>1089</v>
      </c>
      <c r="B207" s="1">
        <v>18580.0</v>
      </c>
      <c r="C207" s="1">
        <v>14394.0</v>
      </c>
      <c r="D207" s="1">
        <v>5.74352</v>
      </c>
      <c r="F207" s="2">
        <f t="shared" si="1"/>
        <v>0.4957940694</v>
      </c>
    </row>
    <row r="208">
      <c r="A208" s="1" t="s">
        <v>1090</v>
      </c>
      <c r="B208" s="1">
        <v>18530.0</v>
      </c>
      <c r="C208" s="1">
        <v>14345.0</v>
      </c>
      <c r="D208" s="1">
        <v>5.72337</v>
      </c>
      <c r="F208" s="2">
        <f t="shared" si="1"/>
        <v>0.494390083</v>
      </c>
    </row>
    <row r="209">
      <c r="A209" s="1" t="s">
        <v>1091</v>
      </c>
      <c r="B209" s="1">
        <v>18559.0</v>
      </c>
      <c r="C209" s="1">
        <v>14466.0</v>
      </c>
      <c r="D209" s="1">
        <v>5.71468</v>
      </c>
      <c r="F209" s="2">
        <f t="shared" si="1"/>
        <v>0.4937846126</v>
      </c>
    </row>
    <row r="210">
      <c r="A210" s="1" t="s">
        <v>1092</v>
      </c>
      <c r="B210" s="1">
        <v>18578.0</v>
      </c>
      <c r="C210" s="1">
        <v>14336.0</v>
      </c>
      <c r="D210" s="1">
        <v>5.71974</v>
      </c>
      <c r="F210" s="2">
        <f t="shared" si="1"/>
        <v>0.4941371633</v>
      </c>
    </row>
    <row r="211">
      <c r="A211" s="1" t="s">
        <v>1093</v>
      </c>
      <c r="B211" s="1">
        <v>18023.0</v>
      </c>
      <c r="C211" s="1">
        <v>13822.0</v>
      </c>
      <c r="D211" s="1">
        <v>5.70585</v>
      </c>
      <c r="F211" s="2">
        <f t="shared" si="1"/>
        <v>0.4931694024</v>
      </c>
    </row>
    <row r="212">
      <c r="A212" s="1" t="s">
        <v>1094</v>
      </c>
      <c r="B212" s="1">
        <v>18904.0</v>
      </c>
      <c r="C212" s="1">
        <v>14776.0</v>
      </c>
      <c r="D212" s="1">
        <v>5.79578</v>
      </c>
      <c r="F212" s="2">
        <f t="shared" si="1"/>
        <v>0.4994355756</v>
      </c>
    </row>
    <row r="213">
      <c r="A213" s="1" t="s">
        <v>1095</v>
      </c>
      <c r="B213" s="1">
        <v>18454.0</v>
      </c>
      <c r="C213" s="1">
        <v>14332.0</v>
      </c>
      <c r="D213" s="1">
        <v>5.81779</v>
      </c>
      <c r="F213" s="2">
        <f t="shared" si="1"/>
        <v>0.5009692764</v>
      </c>
    </row>
    <row r="214">
      <c r="A214" s="1" t="s">
        <v>1096</v>
      </c>
      <c r="B214" s="1">
        <v>18538.0</v>
      </c>
      <c r="C214" s="1">
        <v>14417.0</v>
      </c>
      <c r="D214" s="1">
        <v>5.72265</v>
      </c>
      <c r="F214" s="2">
        <f t="shared" si="1"/>
        <v>0.494339917</v>
      </c>
    </row>
    <row r="215">
      <c r="A215" s="1" t="s">
        <v>1097</v>
      </c>
      <c r="B215" s="1">
        <v>17880.0</v>
      </c>
      <c r="C215" s="1">
        <v>13773.0</v>
      </c>
      <c r="D215" s="1">
        <v>5.74078</v>
      </c>
      <c r="F215" s="2">
        <f t="shared" si="1"/>
        <v>0.4956031516</v>
      </c>
    </row>
    <row r="216">
      <c r="A216" s="1" t="s">
        <v>1098</v>
      </c>
      <c r="B216" s="1">
        <v>17985.0</v>
      </c>
      <c r="C216" s="1">
        <v>13815.0</v>
      </c>
      <c r="D216" s="1">
        <v>5.71181</v>
      </c>
      <c r="F216" s="2">
        <f t="shared" si="1"/>
        <v>0.4935846502</v>
      </c>
    </row>
    <row r="217">
      <c r="A217" s="1" t="s">
        <v>1099</v>
      </c>
      <c r="B217" s="1">
        <v>18537.0</v>
      </c>
      <c r="C217" s="1">
        <v>14407.0</v>
      </c>
      <c r="D217" s="1">
        <v>5.71586</v>
      </c>
      <c r="F217" s="2">
        <f t="shared" si="1"/>
        <v>0.4938668276</v>
      </c>
    </row>
    <row r="218">
      <c r="A218" s="1" t="s">
        <v>1100</v>
      </c>
      <c r="B218" s="1">
        <v>17879.0</v>
      </c>
      <c r="C218" s="1">
        <v>13772.0</v>
      </c>
      <c r="D218" s="1">
        <v>5.72978</v>
      </c>
      <c r="F218" s="2">
        <f t="shared" si="1"/>
        <v>0.4948367042</v>
      </c>
    </row>
    <row r="219">
      <c r="A219" s="1" t="s">
        <v>1101</v>
      </c>
      <c r="B219" s="1">
        <v>17900.0</v>
      </c>
      <c r="C219" s="1">
        <v>13777.0</v>
      </c>
      <c r="D219" s="1">
        <v>5.70911</v>
      </c>
      <c r="F219" s="2">
        <f t="shared" si="1"/>
        <v>0.4933965337</v>
      </c>
    </row>
    <row r="220">
      <c r="A220" s="1" t="s">
        <v>1102</v>
      </c>
      <c r="B220" s="1">
        <v>18557.0</v>
      </c>
      <c r="C220" s="1">
        <v>14393.0</v>
      </c>
      <c r="D220" s="1">
        <v>5.72253</v>
      </c>
      <c r="F220" s="2">
        <f t="shared" si="1"/>
        <v>0.494331556</v>
      </c>
    </row>
    <row r="221">
      <c r="A221" s="1" t="s">
        <v>1103</v>
      </c>
      <c r="B221" s="1">
        <v>18745.0</v>
      </c>
      <c r="C221" s="1">
        <v>14655.0</v>
      </c>
      <c r="D221" s="1">
        <v>5.79631</v>
      </c>
      <c r="F221" s="2">
        <f t="shared" si="1"/>
        <v>0.499472507</v>
      </c>
    </row>
    <row r="222">
      <c r="A222" s="1" t="s">
        <v>1104</v>
      </c>
      <c r="B222" s="1">
        <v>18777.0</v>
      </c>
      <c r="C222" s="1">
        <v>14639.0</v>
      </c>
      <c r="D222" s="1">
        <v>5.73365</v>
      </c>
      <c r="F222" s="2">
        <f t="shared" si="1"/>
        <v>0.4951063523</v>
      </c>
    </row>
    <row r="223">
      <c r="A223" s="1" t="s">
        <v>1105</v>
      </c>
      <c r="B223" s="1">
        <v>18585.0</v>
      </c>
      <c r="C223" s="1">
        <v>14476.0</v>
      </c>
      <c r="D223" s="1">
        <v>5.71105</v>
      </c>
      <c r="F223" s="2">
        <f t="shared" si="1"/>
        <v>0.4935316987</v>
      </c>
    </row>
    <row r="224">
      <c r="A224" s="1" t="s">
        <v>1106</v>
      </c>
      <c r="B224" s="1">
        <v>18099.0</v>
      </c>
      <c r="C224" s="1">
        <v>13904.0</v>
      </c>
      <c r="D224" s="1">
        <v>5.73024</v>
      </c>
      <c r="F224" s="2">
        <f t="shared" si="1"/>
        <v>0.4948687553</v>
      </c>
    </row>
    <row r="225">
      <c r="A225" s="1" t="s">
        <v>1107</v>
      </c>
      <c r="B225" s="1">
        <v>18834.0</v>
      </c>
      <c r="C225" s="1">
        <v>14645.0</v>
      </c>
      <c r="D225" s="1">
        <v>5.74074</v>
      </c>
      <c r="F225" s="2">
        <f t="shared" si="1"/>
        <v>0.4956003645</v>
      </c>
    </row>
    <row r="226">
      <c r="A226" s="1" t="s">
        <v>1108</v>
      </c>
      <c r="B226" s="1">
        <v>18036.0</v>
      </c>
      <c r="C226" s="1">
        <v>13887.0</v>
      </c>
      <c r="D226" s="1">
        <v>5.75037</v>
      </c>
      <c r="F226" s="2">
        <f t="shared" si="1"/>
        <v>0.4962713678</v>
      </c>
    </row>
    <row r="227">
      <c r="A227" s="1" t="s">
        <v>1109</v>
      </c>
      <c r="B227" s="1">
        <v>18466.0</v>
      </c>
      <c r="C227" s="1">
        <v>14335.0</v>
      </c>
      <c r="D227" s="1">
        <v>5.72515</v>
      </c>
      <c r="F227" s="2">
        <f t="shared" si="1"/>
        <v>0.4945141051</v>
      </c>
    </row>
    <row r="228">
      <c r="A228" s="1" t="s">
        <v>1110</v>
      </c>
      <c r="B228" s="1">
        <v>18968.0</v>
      </c>
      <c r="C228" s="1">
        <v>14875.0</v>
      </c>
      <c r="D228" s="1">
        <v>5.71911</v>
      </c>
      <c r="F228" s="2">
        <f t="shared" si="1"/>
        <v>0.4940932684</v>
      </c>
    </row>
    <row r="229">
      <c r="A229" s="1" t="s">
        <v>1111</v>
      </c>
      <c r="B229" s="1">
        <v>17873.0</v>
      </c>
      <c r="C229" s="1">
        <v>13806.0</v>
      </c>
      <c r="D229" s="1">
        <v>5.8427</v>
      </c>
      <c r="F229" s="2">
        <f t="shared" si="1"/>
        <v>0.5027050365</v>
      </c>
    </row>
    <row r="230">
      <c r="A230" s="1" t="s">
        <v>1112</v>
      </c>
      <c r="B230" s="1">
        <v>18584.0</v>
      </c>
      <c r="C230" s="1">
        <v>14383.0</v>
      </c>
      <c r="D230" s="1">
        <v>5.72751</v>
      </c>
      <c r="F230" s="2">
        <f t="shared" si="1"/>
        <v>0.4946785396</v>
      </c>
    </row>
    <row r="231">
      <c r="A231" s="1" t="s">
        <v>1113</v>
      </c>
      <c r="B231" s="1">
        <v>18542.0</v>
      </c>
      <c r="C231" s="1">
        <v>14361.0</v>
      </c>
      <c r="D231" s="1">
        <v>5.74416</v>
      </c>
      <c r="F231" s="2">
        <f t="shared" si="1"/>
        <v>0.4958386634</v>
      </c>
    </row>
    <row r="232">
      <c r="A232" s="1" t="s">
        <v>1114</v>
      </c>
      <c r="B232" s="1">
        <v>18567.0</v>
      </c>
      <c r="C232" s="1">
        <v>14459.0</v>
      </c>
      <c r="D232" s="1">
        <v>5.69812</v>
      </c>
      <c r="F232" s="2">
        <f t="shared" si="1"/>
        <v>0.4926308455</v>
      </c>
    </row>
    <row r="233">
      <c r="A233" s="1" t="s">
        <v>1115</v>
      </c>
      <c r="B233" s="1">
        <v>18511.0</v>
      </c>
      <c r="C233" s="1">
        <v>14314.0</v>
      </c>
      <c r="D233" s="1">
        <v>6.26503</v>
      </c>
      <c r="F233" s="2">
        <f t="shared" si="1"/>
        <v>0.5320991642</v>
      </c>
    </row>
    <row r="234">
      <c r="A234" s="1" t="s">
        <v>1116</v>
      </c>
      <c r="B234" s="1">
        <v>18547.0</v>
      </c>
      <c r="C234" s="1">
        <v>14360.0</v>
      </c>
      <c r="D234" s="1">
        <v>5.71468</v>
      </c>
      <c r="F234" s="2">
        <f t="shared" si="1"/>
        <v>0.4937846126</v>
      </c>
    </row>
    <row r="235">
      <c r="A235" s="1" t="s">
        <v>1117</v>
      </c>
      <c r="B235" s="1">
        <v>18515.0</v>
      </c>
      <c r="C235" s="1">
        <v>14358.0</v>
      </c>
      <c r="D235" s="1">
        <v>5.72765</v>
      </c>
      <c r="F235" s="2">
        <f t="shared" si="1"/>
        <v>0.4946882943</v>
      </c>
    </row>
    <row r="236">
      <c r="A236" s="1" t="s">
        <v>1118</v>
      </c>
      <c r="B236" s="1">
        <v>17849.0</v>
      </c>
      <c r="C236" s="1">
        <v>13808.0</v>
      </c>
      <c r="D236" s="1">
        <v>5.71863</v>
      </c>
      <c r="F236" s="2">
        <f t="shared" si="1"/>
        <v>0.4940598247</v>
      </c>
    </row>
    <row r="237">
      <c r="A237" s="1" t="s">
        <v>1119</v>
      </c>
      <c r="B237" s="1">
        <v>18562.0</v>
      </c>
      <c r="C237" s="1">
        <v>14414.0</v>
      </c>
      <c r="D237" s="1">
        <v>5.8101</v>
      </c>
      <c r="F237" s="2">
        <f t="shared" si="1"/>
        <v>0.5004334223</v>
      </c>
    </row>
    <row r="238">
      <c r="A238" s="1" t="s">
        <v>1120</v>
      </c>
      <c r="B238" s="1">
        <v>17989.0</v>
      </c>
      <c r="C238" s="1">
        <v>13810.0</v>
      </c>
      <c r="D238" s="1">
        <v>5.72058</v>
      </c>
      <c r="F238" s="2">
        <f t="shared" si="1"/>
        <v>0.49419569</v>
      </c>
    </row>
    <row r="239">
      <c r="A239" s="1" t="s">
        <v>1121</v>
      </c>
      <c r="B239" s="1">
        <v>18573.0</v>
      </c>
      <c r="C239" s="1">
        <v>14402.0</v>
      </c>
      <c r="D239" s="1">
        <v>5.72416</v>
      </c>
      <c r="F239" s="2">
        <f t="shared" si="1"/>
        <v>0.4944451265</v>
      </c>
    </row>
    <row r="240">
      <c r="A240" s="1" t="s">
        <v>1122</v>
      </c>
      <c r="B240" s="1">
        <v>18025.0</v>
      </c>
      <c r="C240" s="1">
        <v>13927.0</v>
      </c>
      <c r="D240" s="1">
        <v>5.71278</v>
      </c>
      <c r="F240" s="2">
        <f t="shared" si="1"/>
        <v>0.4936522331</v>
      </c>
    </row>
    <row r="241">
      <c r="A241" s="1" t="s">
        <v>1123</v>
      </c>
      <c r="B241" s="1">
        <v>17976.0</v>
      </c>
      <c r="C241" s="1">
        <v>13836.0</v>
      </c>
      <c r="D241" s="1">
        <v>5.73852</v>
      </c>
      <c r="F241" s="2">
        <f t="shared" si="1"/>
        <v>0.4954456801</v>
      </c>
    </row>
    <row r="242">
      <c r="A242" s="1" t="s">
        <v>1124</v>
      </c>
      <c r="B242" s="1">
        <v>17994.0</v>
      </c>
      <c r="C242" s="1">
        <v>13842.0</v>
      </c>
      <c r="D242" s="1">
        <v>5.74104</v>
      </c>
      <c r="F242" s="2">
        <f t="shared" si="1"/>
        <v>0.4956212679</v>
      </c>
    </row>
    <row r="243">
      <c r="A243" s="1" t="s">
        <v>1125</v>
      </c>
      <c r="B243" s="1">
        <v>17994.0</v>
      </c>
      <c r="C243" s="1">
        <v>13853.0</v>
      </c>
      <c r="D243" s="1">
        <v>5.7114</v>
      </c>
      <c r="F243" s="2">
        <f t="shared" si="1"/>
        <v>0.4935560842</v>
      </c>
    </row>
    <row r="244">
      <c r="A244" s="1" t="s">
        <v>1126</v>
      </c>
      <c r="B244" s="1">
        <v>18589.0</v>
      </c>
      <c r="C244" s="1">
        <v>14408.0</v>
      </c>
      <c r="D244" s="1">
        <v>5.72085</v>
      </c>
      <c r="F244" s="2">
        <f t="shared" si="1"/>
        <v>0.4942145022</v>
      </c>
    </row>
    <row r="245">
      <c r="A245" s="1" t="s">
        <v>1127</v>
      </c>
      <c r="B245" s="1">
        <v>18577.0</v>
      </c>
      <c r="C245" s="1">
        <v>14410.0</v>
      </c>
      <c r="D245" s="1">
        <v>5.8088</v>
      </c>
      <c r="F245" s="2">
        <f t="shared" si="1"/>
        <v>0.5003428356</v>
      </c>
    </row>
    <row r="246">
      <c r="A246" s="1" t="s">
        <v>1128</v>
      </c>
      <c r="B246" s="1">
        <v>18620.0</v>
      </c>
      <c r="C246" s="1">
        <v>14383.0</v>
      </c>
      <c r="D246" s="1">
        <v>5.71327</v>
      </c>
      <c r="F246" s="2">
        <f t="shared" si="1"/>
        <v>0.493686373</v>
      </c>
    </row>
    <row r="247">
      <c r="A247" s="1" t="s">
        <v>1129</v>
      </c>
      <c r="B247" s="1">
        <v>18588.0</v>
      </c>
      <c r="C247" s="1">
        <v>14354.0</v>
      </c>
      <c r="D247" s="1">
        <v>5.71983</v>
      </c>
      <c r="F247" s="2">
        <f t="shared" si="1"/>
        <v>0.4941434341</v>
      </c>
    </row>
    <row r="248">
      <c r="A248" s="1" t="s">
        <v>1130</v>
      </c>
      <c r="B248" s="1">
        <v>18563.0</v>
      </c>
      <c r="C248" s="1">
        <v>14460.0</v>
      </c>
      <c r="D248" s="1">
        <v>5.73074</v>
      </c>
      <c r="F248" s="2">
        <f t="shared" si="1"/>
        <v>0.4949035935</v>
      </c>
    </row>
    <row r="249">
      <c r="A249" s="1" t="s">
        <v>1131</v>
      </c>
      <c r="B249" s="1">
        <v>17948.0</v>
      </c>
      <c r="C249" s="1">
        <v>13835.0</v>
      </c>
      <c r="D249" s="1">
        <v>5.72595</v>
      </c>
      <c r="F249" s="2">
        <f t="shared" si="1"/>
        <v>0.4945698455</v>
      </c>
    </row>
    <row r="250">
      <c r="A250" s="1" t="s">
        <v>1132</v>
      </c>
      <c r="B250" s="1">
        <v>17902.0</v>
      </c>
      <c r="C250" s="1">
        <v>13812.0</v>
      </c>
      <c r="D250" s="1">
        <v>5.73518</v>
      </c>
      <c r="F250" s="2">
        <f t="shared" si="1"/>
        <v>0.495212958</v>
      </c>
    </row>
    <row r="251">
      <c r="A251" s="1" t="s">
        <v>1133</v>
      </c>
      <c r="B251" s="1">
        <v>18460.0</v>
      </c>
      <c r="C251" s="1">
        <v>14328.0</v>
      </c>
      <c r="D251" s="1">
        <v>5.7116</v>
      </c>
      <c r="F251" s="2">
        <f t="shared" si="1"/>
        <v>0.4935700188</v>
      </c>
    </row>
    <row r="252">
      <c r="A252" s="1" t="s">
        <v>1134</v>
      </c>
      <c r="B252" s="1">
        <v>17002.0</v>
      </c>
      <c r="C252" s="1">
        <v>13192.0</v>
      </c>
      <c r="D252" s="1">
        <v>5.73393</v>
      </c>
      <c r="F252" s="2">
        <f t="shared" si="1"/>
        <v>0.4951258619</v>
      </c>
    </row>
    <row r="253">
      <c r="A253" s="1" t="s">
        <v>1135</v>
      </c>
      <c r="B253" s="1">
        <v>18490.0</v>
      </c>
      <c r="C253" s="1">
        <v>14423.0</v>
      </c>
      <c r="D253" s="1">
        <v>5.87955</v>
      </c>
      <c r="F253" s="2">
        <f t="shared" si="1"/>
        <v>0.5052726872</v>
      </c>
    </row>
    <row r="254">
      <c r="A254" s="1" t="s">
        <v>1136</v>
      </c>
      <c r="B254" s="1">
        <v>18517.0</v>
      </c>
      <c r="C254" s="1">
        <v>14409.0</v>
      </c>
      <c r="D254" s="1">
        <v>5.74485</v>
      </c>
      <c r="F254" s="2">
        <f t="shared" si="1"/>
        <v>0.4958867415</v>
      </c>
    </row>
    <row r="255">
      <c r="A255" s="1" t="s">
        <v>1137</v>
      </c>
      <c r="B255" s="1">
        <v>17967.0</v>
      </c>
      <c r="C255" s="1">
        <v>13838.0</v>
      </c>
      <c r="D255" s="1">
        <v>5.74469</v>
      </c>
      <c r="F255" s="2">
        <f t="shared" si="1"/>
        <v>0.4958755929</v>
      </c>
    </row>
    <row r="256">
      <c r="A256" s="1" t="s">
        <v>1138</v>
      </c>
      <c r="B256" s="1">
        <v>17880.0</v>
      </c>
      <c r="C256" s="1">
        <v>13786.0</v>
      </c>
      <c r="D256" s="1">
        <v>5.72852</v>
      </c>
      <c r="F256" s="2">
        <f t="shared" si="1"/>
        <v>0.4947489123</v>
      </c>
    </row>
    <row r="257">
      <c r="A257" s="1" t="s">
        <v>1139</v>
      </c>
      <c r="B257" s="1">
        <v>18503.0</v>
      </c>
      <c r="C257" s="1">
        <v>14389.0</v>
      </c>
      <c r="D257" s="1">
        <v>5.73627</v>
      </c>
      <c r="F257" s="2">
        <f t="shared" si="1"/>
        <v>0.4952889061</v>
      </c>
    </row>
    <row r="258">
      <c r="A258" s="1" t="s">
        <v>1140</v>
      </c>
      <c r="B258" s="1">
        <v>18509.0</v>
      </c>
      <c r="C258" s="1">
        <v>14405.0</v>
      </c>
      <c r="D258" s="1">
        <v>5.7057</v>
      </c>
      <c r="F258" s="2">
        <f t="shared" si="1"/>
        <v>0.4931589516</v>
      </c>
    </row>
    <row r="259">
      <c r="A259" s="1" t="s">
        <v>1141</v>
      </c>
      <c r="B259" s="1">
        <v>17935.0</v>
      </c>
      <c r="C259" s="1">
        <v>13887.0</v>
      </c>
      <c r="D259" s="1">
        <v>5.73654</v>
      </c>
      <c r="F259" s="2">
        <f t="shared" si="1"/>
        <v>0.4953077189</v>
      </c>
    </row>
    <row r="260">
      <c r="A260" s="1" t="s">
        <v>1142</v>
      </c>
      <c r="B260" s="1">
        <v>18495.0</v>
      </c>
      <c r="C260" s="1">
        <v>14338.0</v>
      </c>
      <c r="D260" s="1">
        <v>5.74251</v>
      </c>
      <c r="F260" s="2">
        <f t="shared" si="1"/>
        <v>0.4957236945</v>
      </c>
    </row>
    <row r="261">
      <c r="A261" s="1" t="s">
        <v>1143</v>
      </c>
      <c r="B261" s="1">
        <v>18020.0</v>
      </c>
      <c r="C261" s="1">
        <v>13881.0</v>
      </c>
      <c r="D261" s="1">
        <v>5.78009</v>
      </c>
      <c r="F261" s="2">
        <f t="shared" si="1"/>
        <v>0.4983422688</v>
      </c>
    </row>
    <row r="262">
      <c r="A262" s="1" t="s">
        <v>1144</v>
      </c>
      <c r="B262" s="1">
        <v>18509.0</v>
      </c>
      <c r="C262" s="1">
        <v>14333.0</v>
      </c>
      <c r="D262" s="1">
        <v>5.7336</v>
      </c>
      <c r="F262" s="2">
        <f t="shared" si="1"/>
        <v>0.4951028685</v>
      </c>
    </row>
    <row r="263">
      <c r="A263" s="1" t="s">
        <v>1145</v>
      </c>
      <c r="B263" s="1">
        <v>18605.0</v>
      </c>
      <c r="C263" s="1">
        <v>14452.0</v>
      </c>
      <c r="D263" s="1">
        <v>5.74052</v>
      </c>
      <c r="F263" s="2">
        <f t="shared" si="1"/>
        <v>0.4955850354</v>
      </c>
    </row>
    <row r="264">
      <c r="A264" s="1" t="s">
        <v>1146</v>
      </c>
      <c r="B264" s="1">
        <v>17933.0</v>
      </c>
      <c r="C264" s="1">
        <v>13769.0</v>
      </c>
      <c r="D264" s="1">
        <v>5.71953</v>
      </c>
      <c r="F264" s="2">
        <f t="shared" si="1"/>
        <v>0.4941225317</v>
      </c>
    </row>
    <row r="265">
      <c r="A265" s="1" t="s">
        <v>1147</v>
      </c>
      <c r="B265" s="1">
        <v>17987.0</v>
      </c>
      <c r="C265" s="1">
        <v>13891.0</v>
      </c>
      <c r="D265" s="1">
        <v>5.7407</v>
      </c>
      <c r="F265" s="2">
        <f t="shared" si="1"/>
        <v>0.4955975774</v>
      </c>
    </row>
    <row r="266">
      <c r="A266" s="1" t="s">
        <v>1148</v>
      </c>
      <c r="B266" s="1">
        <v>18061.0</v>
      </c>
      <c r="C266" s="1">
        <v>13868.0</v>
      </c>
      <c r="D266" s="1">
        <v>5.71702</v>
      </c>
      <c r="F266" s="2">
        <f t="shared" si="1"/>
        <v>0.4939476493</v>
      </c>
    </row>
    <row r="267">
      <c r="A267" s="1" t="s">
        <v>1149</v>
      </c>
      <c r="B267" s="1">
        <v>18127.0</v>
      </c>
      <c r="C267" s="1">
        <v>14058.0</v>
      </c>
      <c r="D267" s="1">
        <v>5.69867</v>
      </c>
      <c r="F267" s="2">
        <f t="shared" si="1"/>
        <v>0.4926691641</v>
      </c>
    </row>
    <row r="268">
      <c r="A268" s="1" t="s">
        <v>1150</v>
      </c>
      <c r="B268" s="1">
        <v>18524.0</v>
      </c>
      <c r="C268" s="1">
        <v>14429.0</v>
      </c>
      <c r="D268" s="1">
        <v>5.73181</v>
      </c>
      <c r="F268" s="2">
        <f t="shared" si="1"/>
        <v>0.4949781473</v>
      </c>
    </row>
    <row r="269">
      <c r="A269" s="1" t="s">
        <v>1151</v>
      </c>
      <c r="B269" s="1">
        <v>18430.0</v>
      </c>
      <c r="C269" s="1">
        <v>14358.0</v>
      </c>
      <c r="D269" s="1">
        <v>5.80538</v>
      </c>
      <c r="F269" s="2">
        <f t="shared" si="1"/>
        <v>0.5001045231</v>
      </c>
    </row>
    <row r="270">
      <c r="A270" s="1" t="s">
        <v>1152</v>
      </c>
      <c r="B270" s="1">
        <v>18419.0</v>
      </c>
      <c r="C270" s="1">
        <v>14295.0</v>
      </c>
      <c r="D270" s="1">
        <v>5.7403</v>
      </c>
      <c r="F270" s="2">
        <f t="shared" si="1"/>
        <v>0.4955697063</v>
      </c>
    </row>
    <row r="271">
      <c r="A271" s="1" t="s">
        <v>1153</v>
      </c>
      <c r="B271" s="1">
        <v>18031.0</v>
      </c>
      <c r="C271" s="1">
        <v>13801.0</v>
      </c>
      <c r="D271" s="1">
        <v>5.69838</v>
      </c>
      <c r="F271" s="2">
        <f t="shared" si="1"/>
        <v>0.4926489597</v>
      </c>
    </row>
    <row r="272">
      <c r="A272" s="1" t="s">
        <v>1154</v>
      </c>
      <c r="B272" s="1">
        <v>17901.0</v>
      </c>
      <c r="C272" s="1">
        <v>13760.0</v>
      </c>
      <c r="D272" s="1">
        <v>5.71391</v>
      </c>
      <c r="F272" s="2">
        <f t="shared" si="1"/>
        <v>0.493730964</v>
      </c>
    </row>
    <row r="273">
      <c r="A273" s="1" t="s">
        <v>1155</v>
      </c>
      <c r="B273" s="1">
        <v>18968.0</v>
      </c>
      <c r="C273" s="1">
        <v>14702.0</v>
      </c>
      <c r="D273" s="1">
        <v>5.77678</v>
      </c>
      <c r="F273" s="2">
        <f t="shared" si="1"/>
        <v>0.4981116235</v>
      </c>
    </row>
    <row r="274">
      <c r="A274" s="1" t="s">
        <v>1156</v>
      </c>
      <c r="B274" s="1">
        <v>18625.0</v>
      </c>
      <c r="C274" s="1">
        <v>14384.0</v>
      </c>
      <c r="D274" s="1">
        <v>5.72847</v>
      </c>
      <c r="F274" s="2">
        <f t="shared" si="1"/>
        <v>0.4947454285</v>
      </c>
    </row>
    <row r="275">
      <c r="A275" s="1" t="s">
        <v>1157</v>
      </c>
      <c r="B275" s="1">
        <v>18558.0</v>
      </c>
      <c r="C275" s="1">
        <v>14342.0</v>
      </c>
      <c r="D275" s="1">
        <v>5.73514</v>
      </c>
      <c r="F275" s="2">
        <f t="shared" si="1"/>
        <v>0.4952101709</v>
      </c>
    </row>
    <row r="276">
      <c r="A276" s="1" t="s">
        <v>1158</v>
      </c>
      <c r="B276" s="1">
        <v>18576.0</v>
      </c>
      <c r="C276" s="1">
        <v>14407.0</v>
      </c>
      <c r="D276" s="1">
        <v>5.7139</v>
      </c>
      <c r="F276" s="2">
        <f t="shared" si="1"/>
        <v>0.4937302672</v>
      </c>
    </row>
    <row r="277">
      <c r="A277" s="1" t="s">
        <v>1159</v>
      </c>
      <c r="B277" s="1">
        <v>18495.0</v>
      </c>
      <c r="C277" s="1">
        <v>14338.0</v>
      </c>
      <c r="D277" s="1">
        <v>5.80673</v>
      </c>
      <c r="F277" s="2">
        <f t="shared" si="1"/>
        <v>0.5001985938</v>
      </c>
    </row>
    <row r="278">
      <c r="A278" s="1" t="s">
        <v>1160</v>
      </c>
      <c r="B278" s="1">
        <v>17863.0</v>
      </c>
      <c r="C278" s="1">
        <v>13741.0</v>
      </c>
      <c r="D278" s="1">
        <v>5.71941</v>
      </c>
      <c r="F278" s="2">
        <f t="shared" si="1"/>
        <v>0.4941141708</v>
      </c>
    </row>
    <row r="279">
      <c r="A279" s="1" t="s">
        <v>1161</v>
      </c>
      <c r="B279" s="1">
        <v>18662.0</v>
      </c>
      <c r="C279" s="1">
        <v>14628.0</v>
      </c>
      <c r="D279" s="1">
        <v>5.73798</v>
      </c>
      <c r="F279" s="2">
        <f t="shared" si="1"/>
        <v>0.4954080543</v>
      </c>
    </row>
    <row r="280">
      <c r="A280" s="1" t="s">
        <v>1162</v>
      </c>
      <c r="B280" s="1">
        <v>18497.0</v>
      </c>
      <c r="C280" s="1">
        <v>14300.0</v>
      </c>
      <c r="D280" s="1">
        <v>5.72631</v>
      </c>
      <c r="F280" s="2">
        <f t="shared" si="1"/>
        <v>0.4945949287</v>
      </c>
    </row>
    <row r="281">
      <c r="A281" s="1" t="s">
        <v>1163</v>
      </c>
      <c r="B281" s="1">
        <v>19121.0</v>
      </c>
      <c r="C281" s="1">
        <v>14878.0</v>
      </c>
      <c r="D281" s="1">
        <v>5.71649</v>
      </c>
      <c r="F281" s="2">
        <f t="shared" si="1"/>
        <v>0.4939107221</v>
      </c>
    </row>
    <row r="282">
      <c r="A282" s="1" t="s">
        <v>1164</v>
      </c>
      <c r="B282" s="1">
        <v>18470.0</v>
      </c>
      <c r="C282" s="1">
        <v>14366.0</v>
      </c>
      <c r="D282" s="1">
        <v>5.71615</v>
      </c>
      <c r="F282" s="2">
        <f t="shared" si="1"/>
        <v>0.493887033</v>
      </c>
    </row>
    <row r="283">
      <c r="A283" s="1" t="s">
        <v>1165</v>
      </c>
      <c r="B283" s="1">
        <v>18439.0</v>
      </c>
      <c r="C283" s="1">
        <v>14345.0</v>
      </c>
      <c r="D283" s="1">
        <v>5.73207</v>
      </c>
      <c r="F283" s="2">
        <f t="shared" si="1"/>
        <v>0.4949962632</v>
      </c>
    </row>
    <row r="284">
      <c r="A284" s="1" t="s">
        <v>1166</v>
      </c>
      <c r="B284" s="1">
        <v>18698.0</v>
      </c>
      <c r="C284" s="1">
        <v>14547.0</v>
      </c>
      <c r="D284" s="1">
        <v>5.7033</v>
      </c>
      <c r="F284" s="2">
        <f t="shared" si="1"/>
        <v>0.4929917399</v>
      </c>
    </row>
    <row r="285">
      <c r="A285" s="1" t="s">
        <v>1167</v>
      </c>
      <c r="B285" s="1">
        <v>18996.0</v>
      </c>
      <c r="C285" s="1">
        <v>14815.0</v>
      </c>
      <c r="D285" s="1">
        <v>5.80066</v>
      </c>
      <c r="F285" s="2">
        <f t="shared" si="1"/>
        <v>0.4997756238</v>
      </c>
    </row>
    <row r="286">
      <c r="A286" s="1" t="s">
        <v>1168</v>
      </c>
      <c r="B286" s="1">
        <v>18462.0</v>
      </c>
      <c r="C286" s="1">
        <v>14346.0</v>
      </c>
      <c r="D286" s="1">
        <v>5.73967</v>
      </c>
      <c r="F286" s="2">
        <f t="shared" si="1"/>
        <v>0.4955258094</v>
      </c>
    </row>
    <row r="287">
      <c r="A287" s="1" t="s">
        <v>1169</v>
      </c>
      <c r="B287" s="1">
        <v>18769.0</v>
      </c>
      <c r="C287" s="1">
        <v>14522.0</v>
      </c>
      <c r="D287" s="1">
        <v>5.71323</v>
      </c>
      <c r="F287" s="2">
        <f t="shared" si="1"/>
        <v>0.4936835861</v>
      </c>
    </row>
    <row r="288">
      <c r="A288" s="1" t="s">
        <v>1170</v>
      </c>
      <c r="B288" s="1">
        <v>18721.0</v>
      </c>
      <c r="C288" s="1">
        <v>14428.0</v>
      </c>
      <c r="D288" s="1">
        <v>5.72335</v>
      </c>
      <c r="F288" s="2">
        <f t="shared" si="1"/>
        <v>0.4943886895</v>
      </c>
    </row>
    <row r="289">
      <c r="A289" s="1" t="s">
        <v>1171</v>
      </c>
      <c r="B289" s="1">
        <v>18620.0</v>
      </c>
      <c r="C289" s="1">
        <v>14480.0</v>
      </c>
      <c r="D289" s="1">
        <v>5.7328</v>
      </c>
      <c r="F289" s="2">
        <f t="shared" si="1"/>
        <v>0.4950471271</v>
      </c>
    </row>
    <row r="290">
      <c r="A290" s="1" t="s">
        <v>1172</v>
      </c>
      <c r="B290" s="1">
        <v>18442.0</v>
      </c>
      <c r="C290" s="1">
        <v>14380.0</v>
      </c>
      <c r="D290" s="1">
        <v>5.72125</v>
      </c>
      <c r="F290" s="2">
        <f t="shared" si="1"/>
        <v>0.4942423721</v>
      </c>
    </row>
    <row r="291">
      <c r="A291" s="1" t="s">
        <v>1173</v>
      </c>
      <c r="B291" s="1">
        <v>18477.0</v>
      </c>
      <c r="C291" s="1">
        <v>14396.0</v>
      </c>
      <c r="D291" s="1">
        <v>5.70153</v>
      </c>
      <c r="F291" s="2">
        <f t="shared" si="1"/>
        <v>0.492868422</v>
      </c>
    </row>
    <row r="292">
      <c r="A292" s="1" t="s">
        <v>1174</v>
      </c>
      <c r="B292" s="1">
        <v>18065.0</v>
      </c>
      <c r="C292" s="1">
        <v>13820.0</v>
      </c>
      <c r="D292" s="1">
        <v>5.71219</v>
      </c>
      <c r="F292" s="2">
        <f t="shared" si="1"/>
        <v>0.4936111259</v>
      </c>
    </row>
    <row r="293">
      <c r="A293" s="1" t="s">
        <v>1175</v>
      </c>
      <c r="B293" s="1">
        <v>19307.0</v>
      </c>
      <c r="C293" s="1">
        <v>15020.0</v>
      </c>
      <c r="D293" s="1">
        <v>5.80581</v>
      </c>
      <c r="F293" s="2">
        <f t="shared" si="1"/>
        <v>0.5001344864</v>
      </c>
    </row>
    <row r="294">
      <c r="A294" s="1" t="s">
        <v>1176</v>
      </c>
      <c r="B294" s="1">
        <v>18520.0</v>
      </c>
      <c r="C294" s="1">
        <v>14387.0</v>
      </c>
      <c r="D294" s="1">
        <v>5.84173</v>
      </c>
      <c r="F294" s="2">
        <f t="shared" si="1"/>
        <v>0.5026374464</v>
      </c>
    </row>
    <row r="295">
      <c r="A295" s="1" t="s">
        <v>1177</v>
      </c>
      <c r="B295" s="1">
        <v>18701.0</v>
      </c>
      <c r="C295" s="1">
        <v>14552.0</v>
      </c>
      <c r="D295" s="1">
        <v>5.73893</v>
      </c>
      <c r="F295" s="2">
        <f t="shared" si="1"/>
        <v>0.4954742479</v>
      </c>
    </row>
    <row r="296">
      <c r="A296" s="1" t="s">
        <v>1178</v>
      </c>
      <c r="B296" s="1">
        <v>17996.0</v>
      </c>
      <c r="C296" s="1">
        <v>13823.0</v>
      </c>
      <c r="D296" s="1">
        <v>6.28625</v>
      </c>
      <c r="F296" s="2">
        <f t="shared" si="1"/>
        <v>0.533572805</v>
      </c>
    </row>
    <row r="297">
      <c r="A297" s="1" t="s">
        <v>1179</v>
      </c>
      <c r="B297" s="1">
        <v>18598.0</v>
      </c>
      <c r="C297" s="1">
        <v>14382.0</v>
      </c>
      <c r="D297" s="1">
        <v>5.73884</v>
      </c>
      <c r="F297" s="2">
        <f t="shared" si="1"/>
        <v>0.4954679769</v>
      </c>
    </row>
    <row r="298">
      <c r="A298" s="1" t="s">
        <v>1180</v>
      </c>
      <c r="B298" s="1">
        <v>18440.0</v>
      </c>
      <c r="C298" s="1">
        <v>14334.0</v>
      </c>
      <c r="D298" s="1">
        <v>5.7245</v>
      </c>
      <c r="F298" s="2">
        <f t="shared" si="1"/>
        <v>0.4944688161</v>
      </c>
    </row>
    <row r="299">
      <c r="A299" s="1" t="s">
        <v>1181</v>
      </c>
      <c r="B299" s="1">
        <v>18472.0</v>
      </c>
      <c r="C299" s="1">
        <v>14341.0</v>
      </c>
      <c r="D299" s="1">
        <v>5.74449</v>
      </c>
      <c r="F299" s="2">
        <f t="shared" si="1"/>
        <v>0.4958616573</v>
      </c>
    </row>
    <row r="300">
      <c r="A300" s="1" t="s">
        <v>1182</v>
      </c>
      <c r="B300" s="1">
        <v>18701.0</v>
      </c>
      <c r="C300" s="1">
        <v>14572.0</v>
      </c>
      <c r="D300" s="1">
        <v>5.75531</v>
      </c>
      <c r="F300" s="2">
        <f t="shared" si="1"/>
        <v>0.4966155834</v>
      </c>
    </row>
    <row r="301">
      <c r="A301" s="1" t="s">
        <v>1183</v>
      </c>
      <c r="B301" s="1">
        <v>18024.0</v>
      </c>
      <c r="C301" s="1">
        <v>13771.0</v>
      </c>
      <c r="D301" s="1">
        <v>5.81507</v>
      </c>
      <c r="F301" s="2">
        <f t="shared" si="1"/>
        <v>0.5007797416</v>
      </c>
    </row>
    <row r="302">
      <c r="A302" s="1" t="s">
        <v>1184</v>
      </c>
      <c r="B302" s="1">
        <v>18471.0</v>
      </c>
      <c r="C302" s="1">
        <v>14366.0</v>
      </c>
      <c r="D302" s="1">
        <v>5.69792</v>
      </c>
      <c r="F302" s="2">
        <f t="shared" si="1"/>
        <v>0.4926169115</v>
      </c>
    </row>
    <row r="303">
      <c r="A303" s="1" t="s">
        <v>1185</v>
      </c>
      <c r="B303" s="1">
        <v>17853.0</v>
      </c>
      <c r="C303" s="1">
        <v>13660.0</v>
      </c>
      <c r="D303" s="1">
        <v>5.71909</v>
      </c>
      <c r="F303" s="2">
        <f t="shared" si="1"/>
        <v>0.4940918749</v>
      </c>
    </row>
    <row r="304">
      <c r="A304" s="1" t="s">
        <v>1186</v>
      </c>
      <c r="B304" s="1">
        <v>18119.0</v>
      </c>
      <c r="C304" s="1">
        <v>13961.0</v>
      </c>
      <c r="D304" s="1">
        <v>5.70872</v>
      </c>
      <c r="F304" s="2">
        <f t="shared" si="1"/>
        <v>0.4933693614</v>
      </c>
    </row>
    <row r="305">
      <c r="A305" s="1" t="s">
        <v>1187</v>
      </c>
      <c r="B305" s="1">
        <v>18753.0</v>
      </c>
      <c r="C305" s="1">
        <v>14565.0</v>
      </c>
      <c r="D305" s="1">
        <v>5.70799</v>
      </c>
      <c r="F305" s="2">
        <f t="shared" si="1"/>
        <v>0.4933185006</v>
      </c>
    </row>
    <row r="306">
      <c r="A306" s="1" t="s">
        <v>1188</v>
      </c>
      <c r="B306" s="1">
        <v>18473.0</v>
      </c>
      <c r="C306" s="1">
        <v>14383.0</v>
      </c>
      <c r="D306" s="1">
        <v>5.71118</v>
      </c>
      <c r="F306" s="2">
        <f t="shared" si="1"/>
        <v>0.4935407562</v>
      </c>
    </row>
    <row r="307">
      <c r="A307" s="1" t="s">
        <v>1189</v>
      </c>
      <c r="B307" s="1">
        <v>17909.0</v>
      </c>
      <c r="C307" s="1">
        <v>13770.0</v>
      </c>
      <c r="D307" s="1">
        <v>5.73077</v>
      </c>
      <c r="F307" s="2">
        <f t="shared" si="1"/>
        <v>0.4949056838</v>
      </c>
    </row>
    <row r="308">
      <c r="A308" s="1" t="s">
        <v>1190</v>
      </c>
      <c r="B308" s="1">
        <v>18609.0</v>
      </c>
      <c r="C308" s="1">
        <v>14461.0</v>
      </c>
      <c r="D308" s="1">
        <v>5.73036</v>
      </c>
      <c r="F308" s="2">
        <f t="shared" si="1"/>
        <v>0.4948771165</v>
      </c>
    </row>
    <row r="309">
      <c r="A309" s="1" t="s">
        <v>1191</v>
      </c>
      <c r="B309" s="1">
        <v>18041.0</v>
      </c>
      <c r="C309" s="1">
        <v>13847.0</v>
      </c>
      <c r="D309" s="1">
        <v>5.92228</v>
      </c>
      <c r="F309" s="2">
        <f t="shared" si="1"/>
        <v>0.5082497667</v>
      </c>
    </row>
    <row r="310">
      <c r="A310" s="1" t="s">
        <v>1192</v>
      </c>
      <c r="B310" s="1">
        <v>18716.0</v>
      </c>
      <c r="C310" s="1">
        <v>14562.0</v>
      </c>
      <c r="D310" s="1">
        <v>5.74633</v>
      </c>
      <c r="F310" s="2">
        <f t="shared" si="1"/>
        <v>0.4959898655</v>
      </c>
    </row>
    <row r="311">
      <c r="A311" s="1" t="s">
        <v>1193</v>
      </c>
      <c r="B311" s="1">
        <v>18058.0</v>
      </c>
      <c r="C311" s="1">
        <v>13881.0</v>
      </c>
      <c r="D311" s="1">
        <v>5.73296</v>
      </c>
      <c r="F311" s="2">
        <f t="shared" si="1"/>
        <v>0.4950582754</v>
      </c>
    </row>
    <row r="312">
      <c r="A312" s="1" t="s">
        <v>1194</v>
      </c>
      <c r="B312" s="1">
        <v>17951.0</v>
      </c>
      <c r="C312" s="1">
        <v>13757.0</v>
      </c>
      <c r="D312" s="1">
        <v>5.7067</v>
      </c>
      <c r="F312" s="2">
        <f t="shared" si="1"/>
        <v>0.4932286235</v>
      </c>
    </row>
    <row r="313">
      <c r="A313" s="1" t="s">
        <v>1195</v>
      </c>
      <c r="B313" s="1">
        <v>17995.0</v>
      </c>
      <c r="C313" s="1">
        <v>13862.0</v>
      </c>
      <c r="D313" s="1">
        <v>5.76892</v>
      </c>
      <c r="F313" s="2">
        <f t="shared" si="1"/>
        <v>0.4975639307</v>
      </c>
    </row>
    <row r="314">
      <c r="A314" s="1" t="s">
        <v>1196</v>
      </c>
      <c r="B314" s="1">
        <v>18601.0</v>
      </c>
      <c r="C314" s="1">
        <v>14445.0</v>
      </c>
      <c r="D314" s="1">
        <v>5.70188</v>
      </c>
      <c r="F314" s="2">
        <f t="shared" si="1"/>
        <v>0.4928928069</v>
      </c>
    </row>
    <row r="315">
      <c r="A315" s="1" t="s">
        <v>1197</v>
      </c>
      <c r="B315" s="1">
        <v>17978.0</v>
      </c>
      <c r="C315" s="1">
        <v>13870.0</v>
      </c>
      <c r="D315" s="1">
        <v>5.76958</v>
      </c>
      <c r="F315" s="2">
        <f t="shared" si="1"/>
        <v>0.49760992</v>
      </c>
    </row>
    <row r="316">
      <c r="A316" s="1" t="s">
        <v>1198</v>
      </c>
      <c r="B316" s="1">
        <v>18405.0</v>
      </c>
      <c r="C316" s="1">
        <v>14380.0</v>
      </c>
      <c r="D316" s="1">
        <v>5.73889</v>
      </c>
      <c r="F316" s="2">
        <f t="shared" si="1"/>
        <v>0.4954714608</v>
      </c>
    </row>
    <row r="317">
      <c r="A317" s="1" t="s">
        <v>1199</v>
      </c>
      <c r="B317" s="1">
        <v>18064.0</v>
      </c>
      <c r="C317" s="1">
        <v>13843.0</v>
      </c>
      <c r="D317" s="1">
        <v>5.79558</v>
      </c>
      <c r="F317" s="2">
        <f t="shared" si="1"/>
        <v>0.4994216392</v>
      </c>
    </row>
    <row r="318">
      <c r="A318" s="1" t="s">
        <v>1200</v>
      </c>
      <c r="B318" s="1">
        <v>18610.0</v>
      </c>
      <c r="C318" s="1">
        <v>14407.0</v>
      </c>
      <c r="D318" s="1">
        <v>5.73843</v>
      </c>
      <c r="F318" s="2">
        <f t="shared" si="1"/>
        <v>0.4954394091</v>
      </c>
    </row>
    <row r="319">
      <c r="A319" s="1" t="s">
        <v>1201</v>
      </c>
      <c r="B319" s="1">
        <v>18554.0</v>
      </c>
      <c r="C319" s="1">
        <v>14436.0</v>
      </c>
      <c r="D319" s="1">
        <v>5.76246</v>
      </c>
      <c r="F319" s="2">
        <f t="shared" si="1"/>
        <v>0.4971137947</v>
      </c>
    </row>
    <row r="320">
      <c r="A320" s="1" t="s">
        <v>1202</v>
      </c>
      <c r="B320" s="1">
        <v>18476.0</v>
      </c>
      <c r="C320" s="1">
        <v>14357.0</v>
      </c>
      <c r="D320" s="1">
        <v>5.73359</v>
      </c>
      <c r="F320" s="2">
        <f t="shared" si="1"/>
        <v>0.4951021717</v>
      </c>
    </row>
    <row r="321">
      <c r="A321" s="1" t="s">
        <v>1203</v>
      </c>
      <c r="B321" s="1">
        <v>18032.0</v>
      </c>
      <c r="C321" s="1">
        <v>13805.0</v>
      </c>
      <c r="D321" s="1">
        <v>5.71141</v>
      </c>
      <c r="F321" s="2">
        <f t="shared" si="1"/>
        <v>0.493556781</v>
      </c>
    </row>
    <row r="322">
      <c r="A322" s="1" t="s">
        <v>1204</v>
      </c>
      <c r="B322" s="1">
        <v>18628.0</v>
      </c>
      <c r="C322" s="1">
        <v>14553.0</v>
      </c>
      <c r="D322" s="1">
        <v>5.70121</v>
      </c>
      <c r="F322" s="2">
        <f t="shared" si="1"/>
        <v>0.4928461273</v>
      </c>
    </row>
    <row r="323">
      <c r="A323" s="1" t="s">
        <v>1205</v>
      </c>
      <c r="B323" s="1">
        <v>17923.0</v>
      </c>
      <c r="C323" s="1">
        <v>13822.0</v>
      </c>
      <c r="D323" s="1">
        <v>5.73175</v>
      </c>
      <c r="F323" s="2">
        <f t="shared" si="1"/>
        <v>0.4949739667</v>
      </c>
    </row>
    <row r="324">
      <c r="A324" s="1" t="s">
        <v>1206</v>
      </c>
      <c r="B324" s="1">
        <v>17954.0</v>
      </c>
      <c r="C324" s="1">
        <v>13841.0</v>
      </c>
      <c r="D324" s="1">
        <v>5.72378</v>
      </c>
      <c r="F324" s="2">
        <f t="shared" si="1"/>
        <v>0.4944186499</v>
      </c>
    </row>
    <row r="325">
      <c r="A325" s="1" t="s">
        <v>1207</v>
      </c>
      <c r="B325" s="1">
        <v>17905.0</v>
      </c>
      <c r="C325" s="1">
        <v>13853.0</v>
      </c>
      <c r="D325" s="1">
        <v>5.82487</v>
      </c>
      <c r="F325" s="2">
        <f t="shared" si="1"/>
        <v>0.501462623</v>
      </c>
    </row>
    <row r="326">
      <c r="A326" s="1" t="s">
        <v>1208</v>
      </c>
      <c r="B326" s="1">
        <v>17932.0</v>
      </c>
      <c r="C326" s="1">
        <v>13803.0</v>
      </c>
      <c r="D326" s="1">
        <v>5.70894</v>
      </c>
      <c r="F326" s="2">
        <f t="shared" si="1"/>
        <v>0.4933846893</v>
      </c>
    </row>
    <row r="327">
      <c r="A327" s="1" t="s">
        <v>1209</v>
      </c>
      <c r="B327" s="1">
        <v>18494.0</v>
      </c>
      <c r="C327" s="1">
        <v>14370.0</v>
      </c>
      <c r="D327" s="1">
        <v>5.70783</v>
      </c>
      <c r="F327" s="2">
        <f t="shared" si="1"/>
        <v>0.493307353</v>
      </c>
    </row>
    <row r="328">
      <c r="A328" s="1" t="s">
        <v>1210</v>
      </c>
      <c r="B328" s="1">
        <v>18027.0</v>
      </c>
      <c r="C328" s="1">
        <v>13863.0</v>
      </c>
      <c r="D328" s="1">
        <v>5.72494</v>
      </c>
      <c r="F328" s="2">
        <f t="shared" si="1"/>
        <v>0.4944994732</v>
      </c>
    </row>
    <row r="329">
      <c r="A329" s="1" t="s">
        <v>1211</v>
      </c>
      <c r="B329" s="1">
        <v>17310.0</v>
      </c>
      <c r="C329" s="1">
        <v>13225.0</v>
      </c>
      <c r="D329" s="1">
        <v>5.70844</v>
      </c>
      <c r="F329" s="2">
        <f t="shared" si="1"/>
        <v>0.4933498531</v>
      </c>
    </row>
    <row r="330">
      <c r="A330" s="1" t="s">
        <v>1212</v>
      </c>
      <c r="B330" s="1">
        <v>18543.0</v>
      </c>
      <c r="C330" s="1">
        <v>14351.0</v>
      </c>
      <c r="D330" s="1">
        <v>5.76188</v>
      </c>
      <c r="F330" s="2">
        <f t="shared" si="1"/>
        <v>0.4970733801</v>
      </c>
    </row>
    <row r="331">
      <c r="A331" s="1" t="s">
        <v>1213</v>
      </c>
      <c r="B331" s="1">
        <v>18706.0</v>
      </c>
      <c r="C331" s="1">
        <v>14614.0</v>
      </c>
      <c r="D331" s="1">
        <v>5.72036</v>
      </c>
      <c r="F331" s="2">
        <f t="shared" si="1"/>
        <v>0.4941803616</v>
      </c>
    </row>
    <row r="332">
      <c r="A332" s="1" t="s">
        <v>1214</v>
      </c>
      <c r="B332" s="1">
        <v>18549.0</v>
      </c>
      <c r="C332" s="1">
        <v>14443.0</v>
      </c>
      <c r="D332" s="1">
        <v>5.70796</v>
      </c>
      <c r="F332" s="2">
        <f t="shared" si="1"/>
        <v>0.4933164104</v>
      </c>
    </row>
    <row r="333">
      <c r="A333" s="1" t="s">
        <v>1215</v>
      </c>
      <c r="B333" s="1">
        <v>17294.0</v>
      </c>
      <c r="C333" s="1">
        <v>13179.0</v>
      </c>
      <c r="D333" s="1">
        <v>5.79827</v>
      </c>
      <c r="F333" s="2">
        <f t="shared" si="1"/>
        <v>0.4996090838</v>
      </c>
    </row>
    <row r="334">
      <c r="A334" s="1" t="s">
        <v>1216</v>
      </c>
      <c r="B334" s="1">
        <v>19066.0</v>
      </c>
      <c r="C334" s="1">
        <v>14817.0</v>
      </c>
      <c r="D334" s="1">
        <v>5.72167</v>
      </c>
      <c r="F334" s="2">
        <f t="shared" si="1"/>
        <v>0.4942716355</v>
      </c>
    </row>
    <row r="335">
      <c r="A335" s="1" t="s">
        <v>1217</v>
      </c>
      <c r="B335" s="1">
        <v>18934.0</v>
      </c>
      <c r="C335" s="1">
        <v>14870.0</v>
      </c>
      <c r="D335" s="1">
        <v>5.73631</v>
      </c>
      <c r="F335" s="2">
        <f t="shared" si="1"/>
        <v>0.4952916932</v>
      </c>
    </row>
    <row r="336">
      <c r="A336" s="1" t="s">
        <v>1218</v>
      </c>
      <c r="B336" s="1">
        <v>18631.0</v>
      </c>
      <c r="C336" s="1">
        <v>14337.0</v>
      </c>
      <c r="D336" s="1">
        <v>5.74319</v>
      </c>
      <c r="F336" s="2">
        <f t="shared" si="1"/>
        <v>0.4957710756</v>
      </c>
    </row>
    <row r="337">
      <c r="A337" s="1" t="s">
        <v>1219</v>
      </c>
      <c r="B337" s="1">
        <v>17960.0</v>
      </c>
      <c r="C337" s="1">
        <v>13747.0</v>
      </c>
      <c r="D337" s="1">
        <v>5.70219</v>
      </c>
      <c r="F337" s="2">
        <f t="shared" si="1"/>
        <v>0.4929144049</v>
      </c>
    </row>
    <row r="338">
      <c r="A338" s="1" t="s">
        <v>1220</v>
      </c>
      <c r="B338" s="1">
        <v>18578.0</v>
      </c>
      <c r="C338" s="1">
        <v>14384.0</v>
      </c>
      <c r="D338" s="1">
        <v>5.69973</v>
      </c>
      <c r="F338" s="2">
        <f t="shared" si="1"/>
        <v>0.4927430147</v>
      </c>
    </row>
    <row r="339">
      <c r="A339" s="1" t="s">
        <v>1221</v>
      </c>
      <c r="B339" s="1">
        <v>18021.0</v>
      </c>
      <c r="C339" s="1">
        <v>13833.0</v>
      </c>
      <c r="D339" s="1">
        <v>5.72424</v>
      </c>
      <c r="F339" s="2">
        <f t="shared" si="1"/>
        <v>0.4944507005</v>
      </c>
    </row>
    <row r="340">
      <c r="A340" s="1" t="s">
        <v>1222</v>
      </c>
      <c r="B340" s="1">
        <v>18485.0</v>
      </c>
      <c r="C340" s="1">
        <v>14327.0</v>
      </c>
      <c r="D340" s="1">
        <v>5.71448</v>
      </c>
      <c r="F340" s="2">
        <f t="shared" si="1"/>
        <v>0.4937706779</v>
      </c>
    </row>
    <row r="341">
      <c r="A341" s="1" t="s">
        <v>1223</v>
      </c>
      <c r="B341" s="1">
        <v>16535.0</v>
      </c>
      <c r="C341" s="1">
        <v>12769.0</v>
      </c>
      <c r="D341" s="1">
        <v>5.79695</v>
      </c>
      <c r="F341" s="2">
        <f t="shared" si="1"/>
        <v>0.4995171035</v>
      </c>
    </row>
    <row r="342">
      <c r="A342" s="1" t="s">
        <v>1224</v>
      </c>
      <c r="B342" s="1">
        <v>18435.0</v>
      </c>
      <c r="C342" s="1">
        <v>14387.0</v>
      </c>
      <c r="D342" s="1">
        <v>5.74263</v>
      </c>
      <c r="F342" s="2">
        <f t="shared" si="1"/>
        <v>0.4957320558</v>
      </c>
    </row>
    <row r="343">
      <c r="A343" s="1" t="s">
        <v>1225</v>
      </c>
      <c r="B343" s="1">
        <v>17907.0</v>
      </c>
      <c r="C343" s="1">
        <v>13833.0</v>
      </c>
      <c r="D343" s="1">
        <v>5.7284</v>
      </c>
      <c r="F343" s="2">
        <f t="shared" si="1"/>
        <v>0.4947405512</v>
      </c>
    </row>
    <row r="344">
      <c r="A344" s="1" t="s">
        <v>1226</v>
      </c>
      <c r="B344" s="1">
        <v>18449.0</v>
      </c>
      <c r="C344" s="1">
        <v>14321.0</v>
      </c>
      <c r="D344" s="1">
        <v>5.72</v>
      </c>
      <c r="F344" s="2">
        <f t="shared" si="1"/>
        <v>0.4941552787</v>
      </c>
    </row>
    <row r="345">
      <c r="A345" s="1" t="s">
        <v>1227</v>
      </c>
      <c r="B345" s="1">
        <v>17953.0</v>
      </c>
      <c r="C345" s="1">
        <v>13796.0</v>
      </c>
      <c r="D345" s="1">
        <v>5.71921</v>
      </c>
      <c r="F345" s="2">
        <f t="shared" si="1"/>
        <v>0.4941002359</v>
      </c>
    </row>
    <row r="346">
      <c r="A346" s="1" t="s">
        <v>1228</v>
      </c>
      <c r="B346" s="1">
        <v>18646.0</v>
      </c>
      <c r="C346" s="1">
        <v>14445.0</v>
      </c>
      <c r="D346" s="1">
        <v>5.75058</v>
      </c>
      <c r="F346" s="2">
        <f t="shared" si="1"/>
        <v>0.4962860004</v>
      </c>
    </row>
    <row r="347">
      <c r="A347" s="1" t="s">
        <v>1229</v>
      </c>
      <c r="B347" s="1">
        <v>18573.0</v>
      </c>
      <c r="C347" s="1">
        <v>14539.0</v>
      </c>
      <c r="D347" s="1">
        <v>5.78026</v>
      </c>
      <c r="F347" s="2">
        <f t="shared" si="1"/>
        <v>0.4983541146</v>
      </c>
    </row>
    <row r="348">
      <c r="A348" s="1" t="s">
        <v>1230</v>
      </c>
      <c r="B348" s="1">
        <v>18505.0</v>
      </c>
      <c r="C348" s="1">
        <v>14350.0</v>
      </c>
      <c r="D348" s="1">
        <v>5.73375</v>
      </c>
      <c r="F348" s="2">
        <f t="shared" si="1"/>
        <v>0.49511332</v>
      </c>
    </row>
    <row r="349">
      <c r="A349" s="1" t="s">
        <v>1231</v>
      </c>
      <c r="B349" s="1">
        <v>17947.0</v>
      </c>
      <c r="C349" s="1">
        <v>13808.0</v>
      </c>
      <c r="D349" s="1">
        <v>5.81872</v>
      </c>
      <c r="F349" s="2">
        <f t="shared" si="1"/>
        <v>0.5010340805</v>
      </c>
    </row>
    <row r="350">
      <c r="A350" s="1" t="s">
        <v>1232</v>
      </c>
      <c r="B350" s="1">
        <v>18705.0</v>
      </c>
      <c r="C350" s="1">
        <v>14434.0</v>
      </c>
      <c r="D350" s="1">
        <v>5.70927</v>
      </c>
      <c r="F350" s="2">
        <f t="shared" si="1"/>
        <v>0.4934076813</v>
      </c>
    </row>
    <row r="351">
      <c r="A351" s="1" t="s">
        <v>1233</v>
      </c>
      <c r="B351" s="1">
        <v>18503.0</v>
      </c>
      <c r="C351" s="1">
        <v>14369.0</v>
      </c>
      <c r="D351" s="1">
        <v>5.70409</v>
      </c>
      <c r="F351" s="2">
        <f t="shared" si="1"/>
        <v>0.4930467803</v>
      </c>
    </row>
    <row r="352">
      <c r="A352" s="1" t="s">
        <v>1234</v>
      </c>
      <c r="B352" s="1">
        <v>18652.0</v>
      </c>
      <c r="C352" s="1">
        <v>14480.0</v>
      </c>
      <c r="D352" s="1">
        <v>5.73707</v>
      </c>
      <c r="F352" s="2">
        <f t="shared" si="1"/>
        <v>0.4953446479</v>
      </c>
    </row>
    <row r="353">
      <c r="A353" s="1" t="s">
        <v>1235</v>
      </c>
      <c r="B353" s="1">
        <v>18500.0</v>
      </c>
      <c r="C353" s="1">
        <v>14350.0</v>
      </c>
      <c r="D353" s="1">
        <v>5.7334</v>
      </c>
      <c r="F353" s="2">
        <f t="shared" si="1"/>
        <v>0.4950889331</v>
      </c>
    </row>
    <row r="354">
      <c r="A354" s="1" t="s">
        <v>1236</v>
      </c>
      <c r="B354" s="1">
        <v>18513.0</v>
      </c>
      <c r="C354" s="1">
        <v>14394.0</v>
      </c>
      <c r="D354" s="1">
        <v>5.73559</v>
      </c>
      <c r="F354" s="2">
        <f t="shared" si="1"/>
        <v>0.4952415256</v>
      </c>
    </row>
    <row r="355">
      <c r="A355" s="1" t="s">
        <v>1237</v>
      </c>
      <c r="B355" s="1">
        <v>18006.0</v>
      </c>
      <c r="C355" s="1">
        <v>13809.0</v>
      </c>
      <c r="D355" s="1">
        <v>5.78555</v>
      </c>
      <c r="F355" s="2">
        <f t="shared" si="1"/>
        <v>0.4987227302</v>
      </c>
    </row>
    <row r="356">
      <c r="A356" s="1" t="s">
        <v>1238</v>
      </c>
      <c r="B356" s="1">
        <v>18696.0</v>
      </c>
      <c r="C356" s="1">
        <v>14403.0</v>
      </c>
      <c r="D356" s="1">
        <v>5.8223</v>
      </c>
      <c r="F356" s="2">
        <f t="shared" si="1"/>
        <v>0.5012835412</v>
      </c>
    </row>
    <row r="357">
      <c r="A357" s="1" t="s">
        <v>1239</v>
      </c>
      <c r="B357" s="1">
        <v>18542.0</v>
      </c>
      <c r="C357" s="1">
        <v>14355.0</v>
      </c>
      <c r="D357" s="1">
        <v>5.80615</v>
      </c>
      <c r="F357" s="2">
        <f t="shared" si="1"/>
        <v>0.5001581782</v>
      </c>
    </row>
    <row r="358">
      <c r="A358" s="1" t="s">
        <v>1240</v>
      </c>
      <c r="B358" s="1">
        <v>18892.0</v>
      </c>
      <c r="C358" s="1">
        <v>14761.0</v>
      </c>
      <c r="D358" s="1">
        <v>5.71355</v>
      </c>
      <c r="F358" s="2">
        <f t="shared" si="1"/>
        <v>0.4937058815</v>
      </c>
    </row>
    <row r="359">
      <c r="A359" s="1" t="s">
        <v>1241</v>
      </c>
      <c r="B359" s="1">
        <v>18588.0</v>
      </c>
      <c r="C359" s="1">
        <v>14423.0</v>
      </c>
      <c r="D359" s="1">
        <v>5.74584</v>
      </c>
      <c r="F359" s="2">
        <f t="shared" si="1"/>
        <v>0.4959557231</v>
      </c>
    </row>
    <row r="360">
      <c r="A360" s="1" t="s">
        <v>1242</v>
      </c>
      <c r="B360" s="1">
        <v>18128.0</v>
      </c>
      <c r="C360" s="1">
        <v>13827.0</v>
      </c>
      <c r="D360" s="1">
        <v>5.74109</v>
      </c>
      <c r="F360" s="2">
        <f t="shared" si="1"/>
        <v>0.4956247518</v>
      </c>
    </row>
    <row r="361">
      <c r="A361" s="1" t="s">
        <v>1243</v>
      </c>
      <c r="B361" s="1">
        <v>18734.0</v>
      </c>
      <c r="C361" s="1">
        <v>14600.0</v>
      </c>
      <c r="D361" s="1">
        <v>5.73059</v>
      </c>
      <c r="F361" s="2">
        <f t="shared" si="1"/>
        <v>0.494893142</v>
      </c>
    </row>
    <row r="362">
      <c r="A362" s="1" t="s">
        <v>1244</v>
      </c>
      <c r="B362" s="1">
        <v>18444.0</v>
      </c>
      <c r="C362" s="1">
        <v>14401.0</v>
      </c>
      <c r="D362" s="1">
        <v>5.73184</v>
      </c>
      <c r="F362" s="2">
        <f t="shared" si="1"/>
        <v>0.4949802376</v>
      </c>
    </row>
    <row r="363">
      <c r="A363" s="1" t="s">
        <v>1245</v>
      </c>
      <c r="B363" s="1">
        <v>19095.0</v>
      </c>
      <c r="C363" s="1">
        <v>14987.0</v>
      </c>
      <c r="D363" s="1">
        <v>5.71785</v>
      </c>
      <c r="F363" s="2">
        <f t="shared" si="1"/>
        <v>0.4940054788</v>
      </c>
    </row>
    <row r="364">
      <c r="A364" s="1" t="s">
        <v>1246</v>
      </c>
      <c r="B364" s="1">
        <v>17998.0</v>
      </c>
      <c r="C364" s="1">
        <v>13862.0</v>
      </c>
      <c r="D364" s="1">
        <v>5.73491</v>
      </c>
      <c r="F364" s="2">
        <f t="shared" si="1"/>
        <v>0.4951941452</v>
      </c>
    </row>
    <row r="365">
      <c r="A365" s="1" t="s">
        <v>1247</v>
      </c>
      <c r="B365" s="1">
        <v>17816.0</v>
      </c>
      <c r="C365" s="1">
        <v>13765.0</v>
      </c>
      <c r="D365" s="1">
        <v>5.8193</v>
      </c>
      <c r="F365" s="2">
        <f t="shared" si="1"/>
        <v>0.5010744959</v>
      </c>
    </row>
    <row r="366">
      <c r="A366" s="1" t="s">
        <v>1248</v>
      </c>
      <c r="B366" s="1">
        <v>17388.0</v>
      </c>
      <c r="C366" s="1">
        <v>13252.0</v>
      </c>
      <c r="D366" s="1">
        <v>5.72394</v>
      </c>
      <c r="F366" s="2">
        <f t="shared" si="1"/>
        <v>0.4944297979</v>
      </c>
    </row>
    <row r="367">
      <c r="A367" s="1" t="s">
        <v>1249</v>
      </c>
      <c r="B367" s="1">
        <v>18770.0</v>
      </c>
      <c r="C367" s="1">
        <v>14693.0</v>
      </c>
      <c r="D367" s="1">
        <v>5.73831</v>
      </c>
      <c r="F367" s="2">
        <f t="shared" si="1"/>
        <v>0.4954310479</v>
      </c>
    </row>
    <row r="368">
      <c r="A368" s="1" t="s">
        <v>1250</v>
      </c>
      <c r="B368" s="1">
        <v>18047.0</v>
      </c>
      <c r="C368" s="1">
        <v>13853.0</v>
      </c>
      <c r="D368" s="1">
        <v>5.7423</v>
      </c>
      <c r="F368" s="2">
        <f t="shared" si="1"/>
        <v>0.4957090621</v>
      </c>
    </row>
    <row r="369">
      <c r="A369" s="1" t="s">
        <v>1251</v>
      </c>
      <c r="B369" s="1">
        <v>18662.0</v>
      </c>
      <c r="C369" s="1">
        <v>14396.0</v>
      </c>
      <c r="D369" s="1">
        <v>5.72522</v>
      </c>
      <c r="F369" s="2">
        <f t="shared" si="1"/>
        <v>0.4945189824</v>
      </c>
    </row>
    <row r="370">
      <c r="A370" s="1" t="s">
        <v>1252</v>
      </c>
      <c r="B370" s="1">
        <v>17757.0</v>
      </c>
      <c r="C370" s="1">
        <v>13640.0</v>
      </c>
      <c r="D370" s="1">
        <v>5.71681</v>
      </c>
      <c r="F370" s="2">
        <f t="shared" si="1"/>
        <v>0.4939330178</v>
      </c>
    </row>
    <row r="371">
      <c r="A371" s="1" t="s">
        <v>1253</v>
      </c>
      <c r="B371" s="1">
        <v>18557.0</v>
      </c>
      <c r="C371" s="1">
        <v>14405.0</v>
      </c>
      <c r="D371" s="1">
        <v>5.6978</v>
      </c>
      <c r="F371" s="2">
        <f t="shared" si="1"/>
        <v>0.492608551</v>
      </c>
    </row>
    <row r="372">
      <c r="A372" s="1" t="s">
        <v>1254</v>
      </c>
      <c r="B372" s="1">
        <v>18451.0</v>
      </c>
      <c r="C372" s="1">
        <v>14397.0</v>
      </c>
      <c r="D372" s="1">
        <v>5.72898</v>
      </c>
      <c r="F372" s="2">
        <f t="shared" si="1"/>
        <v>0.4947809633</v>
      </c>
    </row>
    <row r="373">
      <c r="A373" s="1" t="s">
        <v>1255</v>
      </c>
      <c r="B373" s="1">
        <v>18477.0</v>
      </c>
      <c r="C373" s="1">
        <v>14437.0</v>
      </c>
      <c r="D373" s="1">
        <v>5.78689</v>
      </c>
      <c r="F373" s="2">
        <f t="shared" si="1"/>
        <v>0.4988161037</v>
      </c>
    </row>
    <row r="374">
      <c r="A374" s="1" t="s">
        <v>1256</v>
      </c>
      <c r="B374" s="1">
        <v>18516.0</v>
      </c>
      <c r="C374" s="1">
        <v>14377.0</v>
      </c>
      <c r="D374" s="1">
        <v>5.741</v>
      </c>
      <c r="F374" s="2">
        <f t="shared" si="1"/>
        <v>0.4956184808</v>
      </c>
    </row>
    <row r="375">
      <c r="A375" s="1" t="s">
        <v>1257</v>
      </c>
      <c r="B375" s="1">
        <v>18648.0</v>
      </c>
      <c r="C375" s="1">
        <v>14520.0</v>
      </c>
      <c r="D375" s="1">
        <v>5.69501</v>
      </c>
      <c r="F375" s="2">
        <f t="shared" si="1"/>
        <v>0.4924141724</v>
      </c>
    </row>
    <row r="376">
      <c r="A376" s="1" t="s">
        <v>1258</v>
      </c>
      <c r="B376" s="1">
        <v>18586.0</v>
      </c>
      <c r="C376" s="1">
        <v>14464.0</v>
      </c>
      <c r="D376" s="1">
        <v>5.71526</v>
      </c>
      <c r="F376" s="2">
        <f t="shared" si="1"/>
        <v>0.4938250233</v>
      </c>
    </row>
    <row r="377">
      <c r="A377" s="1" t="s">
        <v>1259</v>
      </c>
      <c r="B377" s="1">
        <v>18094.0</v>
      </c>
      <c r="C377" s="1">
        <v>13820.0</v>
      </c>
      <c r="D377" s="1">
        <v>5.76797</v>
      </c>
      <c r="F377" s="2">
        <f t="shared" si="1"/>
        <v>0.497497734</v>
      </c>
    </row>
    <row r="378">
      <c r="A378" s="1" t="s">
        <v>1260</v>
      </c>
      <c r="B378" s="1">
        <v>17901.0</v>
      </c>
      <c r="C378" s="1">
        <v>13788.0</v>
      </c>
      <c r="D378" s="1">
        <v>5.73796</v>
      </c>
      <c r="F378" s="2">
        <f t="shared" si="1"/>
        <v>0.4954066607</v>
      </c>
    </row>
    <row r="379">
      <c r="A379" s="1" t="s">
        <v>1261</v>
      </c>
      <c r="B379" s="1">
        <v>18215.0</v>
      </c>
      <c r="C379" s="1">
        <v>14158.0</v>
      </c>
      <c r="D379" s="1">
        <v>5.70674</v>
      </c>
      <c r="F379" s="2">
        <f t="shared" si="1"/>
        <v>0.4932314104</v>
      </c>
    </row>
    <row r="380">
      <c r="A380" s="1" t="s">
        <v>1262</v>
      </c>
      <c r="B380" s="1">
        <v>18462.0</v>
      </c>
      <c r="C380" s="1">
        <v>14358.0</v>
      </c>
      <c r="D380" s="1">
        <v>5.70546</v>
      </c>
      <c r="F380" s="2">
        <f t="shared" si="1"/>
        <v>0.4931422304</v>
      </c>
    </row>
    <row r="381">
      <c r="A381" s="1" t="s">
        <v>1263</v>
      </c>
      <c r="B381" s="1">
        <v>17909.0</v>
      </c>
      <c r="C381" s="1">
        <v>13816.0</v>
      </c>
      <c r="D381" s="1">
        <v>5.79551</v>
      </c>
      <c r="F381" s="2">
        <f t="shared" si="1"/>
        <v>0.4994167614</v>
      </c>
    </row>
    <row r="382">
      <c r="A382" s="1" t="s">
        <v>1264</v>
      </c>
      <c r="B382" s="1">
        <v>17973.0</v>
      </c>
      <c r="C382" s="1">
        <v>13801.0</v>
      </c>
      <c r="D382" s="1">
        <v>5.73451</v>
      </c>
      <c r="F382" s="2">
        <f t="shared" si="1"/>
        <v>0.4951662745</v>
      </c>
    </row>
    <row r="383">
      <c r="A383" s="1" t="s">
        <v>1265</v>
      </c>
      <c r="B383" s="1">
        <v>18673.0</v>
      </c>
      <c r="C383" s="1">
        <v>14399.0</v>
      </c>
      <c r="D383" s="1">
        <v>5.73166</v>
      </c>
      <c r="F383" s="2">
        <f t="shared" si="1"/>
        <v>0.4949676958</v>
      </c>
    </row>
    <row r="384">
      <c r="A384" s="1" t="s">
        <v>1266</v>
      </c>
      <c r="B384" s="1">
        <v>17956.0</v>
      </c>
      <c r="C384" s="1">
        <v>13903.0</v>
      </c>
      <c r="D384" s="1">
        <v>5.74349</v>
      </c>
      <c r="F384" s="2">
        <f t="shared" si="1"/>
        <v>0.495791979</v>
      </c>
    </row>
    <row r="385">
      <c r="A385" s="1" t="s">
        <v>1267</v>
      </c>
      <c r="B385" s="1">
        <v>17313.0</v>
      </c>
      <c r="C385" s="1">
        <v>13276.0</v>
      </c>
      <c r="D385" s="1">
        <v>5.70824</v>
      </c>
      <c r="F385" s="2">
        <f t="shared" si="1"/>
        <v>0.4933359187</v>
      </c>
    </row>
    <row r="386">
      <c r="A386" s="1" t="s">
        <v>1268</v>
      </c>
      <c r="B386" s="1">
        <v>17883.0</v>
      </c>
      <c r="C386" s="1">
        <v>13814.0</v>
      </c>
      <c r="D386" s="1">
        <v>5.71889</v>
      </c>
      <c r="F386" s="2">
        <f t="shared" si="1"/>
        <v>0.4940779401</v>
      </c>
    </row>
    <row r="387">
      <c r="A387" s="1" t="s">
        <v>1269</v>
      </c>
      <c r="B387" s="1">
        <v>18111.0</v>
      </c>
      <c r="C387" s="1">
        <v>13897.0</v>
      </c>
      <c r="D387" s="1">
        <v>5.71946</v>
      </c>
      <c r="F387" s="2">
        <f t="shared" si="1"/>
        <v>0.4941176545</v>
      </c>
    </row>
    <row r="388">
      <c r="A388" s="1" t="s">
        <v>1270</v>
      </c>
      <c r="B388" s="1">
        <v>18630.0</v>
      </c>
      <c r="C388" s="1">
        <v>14523.0</v>
      </c>
      <c r="D388" s="1">
        <v>5.72197</v>
      </c>
      <c r="F388" s="2">
        <f t="shared" si="1"/>
        <v>0.494292538</v>
      </c>
    </row>
    <row r="389">
      <c r="A389" s="1" t="s">
        <v>1271</v>
      </c>
      <c r="B389" s="1">
        <v>18495.0</v>
      </c>
      <c r="C389" s="1">
        <v>14347.0</v>
      </c>
      <c r="D389" s="1">
        <v>5.77249</v>
      </c>
      <c r="F389" s="2">
        <f t="shared" si="1"/>
        <v>0.4978126914</v>
      </c>
    </row>
    <row r="390">
      <c r="A390" s="1" t="s">
        <v>1272</v>
      </c>
      <c r="B390" s="1">
        <v>18580.0</v>
      </c>
      <c r="C390" s="1">
        <v>14384.0</v>
      </c>
      <c r="D390" s="1">
        <v>5.69128</v>
      </c>
      <c r="F390" s="2">
        <f t="shared" si="1"/>
        <v>0.4921543069</v>
      </c>
    </row>
    <row r="391">
      <c r="A391" s="1" t="s">
        <v>1273</v>
      </c>
      <c r="B391" s="1">
        <v>17927.0</v>
      </c>
      <c r="C391" s="1">
        <v>13816.0</v>
      </c>
      <c r="D391" s="1">
        <v>5.7313</v>
      </c>
      <c r="F391" s="2">
        <f t="shared" si="1"/>
        <v>0.4949426123</v>
      </c>
    </row>
    <row r="392">
      <c r="A392" s="1" t="s">
        <v>1274</v>
      </c>
      <c r="B392" s="1">
        <v>18100.0</v>
      </c>
      <c r="C392" s="1">
        <v>13888.0</v>
      </c>
      <c r="D392" s="1">
        <v>5.72566</v>
      </c>
      <c r="F392" s="2">
        <f t="shared" si="1"/>
        <v>0.4945496396</v>
      </c>
    </row>
    <row r="393">
      <c r="A393" s="1" t="s">
        <v>1275</v>
      </c>
      <c r="B393" s="1">
        <v>18589.0</v>
      </c>
      <c r="C393" s="1">
        <v>14408.0</v>
      </c>
      <c r="D393" s="1">
        <v>5.71854</v>
      </c>
      <c r="F393" s="2">
        <f t="shared" si="1"/>
        <v>0.494053554</v>
      </c>
    </row>
    <row r="394">
      <c r="A394" s="1" t="s">
        <v>1276</v>
      </c>
      <c r="B394" s="1">
        <v>17802.0</v>
      </c>
      <c r="C394" s="1">
        <v>13746.0</v>
      </c>
      <c r="D394" s="1">
        <v>5.72137</v>
      </c>
      <c r="F394" s="2">
        <f t="shared" si="1"/>
        <v>0.4942507331</v>
      </c>
    </row>
    <row r="395">
      <c r="A395" s="1" t="s">
        <v>1277</v>
      </c>
      <c r="B395" s="1">
        <v>18681.0</v>
      </c>
      <c r="C395" s="1">
        <v>14606.0</v>
      </c>
      <c r="D395" s="1">
        <v>5.7196</v>
      </c>
      <c r="F395" s="2">
        <f t="shared" si="1"/>
        <v>0.4941274089</v>
      </c>
    </row>
    <row r="396">
      <c r="A396" s="1" t="s">
        <v>1278</v>
      </c>
      <c r="B396" s="1">
        <v>18396.0</v>
      </c>
      <c r="C396" s="1">
        <v>14338.0</v>
      </c>
      <c r="D396" s="1">
        <v>5.71557</v>
      </c>
      <c r="F396" s="2">
        <f t="shared" si="1"/>
        <v>0.4938466222</v>
      </c>
    </row>
    <row r="397">
      <c r="A397" s="1" t="s">
        <v>1279</v>
      </c>
      <c r="B397" s="1">
        <v>17919.0</v>
      </c>
      <c r="C397" s="1">
        <v>13772.0</v>
      </c>
      <c r="D397" s="1">
        <v>5.82992</v>
      </c>
      <c r="F397" s="2">
        <f t="shared" si="1"/>
        <v>0.5018145143</v>
      </c>
    </row>
    <row r="398">
      <c r="A398" s="1" t="s">
        <v>1280</v>
      </c>
      <c r="B398" s="1">
        <v>17970.0</v>
      </c>
      <c r="C398" s="1">
        <v>13768.0</v>
      </c>
      <c r="D398" s="1">
        <v>5.78951</v>
      </c>
      <c r="F398" s="2">
        <f t="shared" si="1"/>
        <v>0.49899867</v>
      </c>
    </row>
    <row r="399">
      <c r="A399" s="1" t="s">
        <v>1281</v>
      </c>
      <c r="B399" s="1">
        <v>18475.0</v>
      </c>
      <c r="C399" s="1">
        <v>14380.0</v>
      </c>
      <c r="D399" s="1">
        <v>5.73552</v>
      </c>
      <c r="F399" s="2">
        <f t="shared" si="1"/>
        <v>0.4952366482</v>
      </c>
    </row>
    <row r="400">
      <c r="A400" s="1" t="s">
        <v>1282</v>
      </c>
      <c r="B400" s="1">
        <v>17947.0</v>
      </c>
      <c r="C400" s="1">
        <v>13784.0</v>
      </c>
      <c r="D400" s="1">
        <v>5.73782</v>
      </c>
      <c r="F400" s="2">
        <f t="shared" si="1"/>
        <v>0.4953969059</v>
      </c>
    </row>
    <row r="401">
      <c r="A401" s="1" t="s">
        <v>1283</v>
      </c>
      <c r="B401" s="1">
        <v>18657.0</v>
      </c>
      <c r="C401" s="1">
        <v>14535.0</v>
      </c>
      <c r="D401" s="1">
        <v>5.73763</v>
      </c>
      <c r="F401" s="2">
        <f t="shared" si="1"/>
        <v>0.4953836672</v>
      </c>
    </row>
    <row r="402">
      <c r="A402" s="1" t="s">
        <v>1284</v>
      </c>
      <c r="B402" s="1">
        <v>18605.0</v>
      </c>
      <c r="C402" s="1">
        <v>14428.0</v>
      </c>
      <c r="D402" s="1">
        <v>5.72386</v>
      </c>
      <c r="F402" s="2">
        <f t="shared" si="1"/>
        <v>0.4944242239</v>
      </c>
    </row>
    <row r="403">
      <c r="A403" s="1" t="s">
        <v>1285</v>
      </c>
      <c r="B403" s="1">
        <v>18524.0</v>
      </c>
      <c r="C403" s="1">
        <v>14376.0</v>
      </c>
      <c r="D403" s="1">
        <v>5.729</v>
      </c>
      <c r="F403" s="2">
        <f t="shared" si="1"/>
        <v>0.4947823568</v>
      </c>
    </row>
    <row r="404">
      <c r="A404" s="1" t="s">
        <v>1286</v>
      </c>
      <c r="B404" s="1">
        <v>18023.0</v>
      </c>
      <c r="C404" s="1">
        <v>13851.0</v>
      </c>
      <c r="D404" s="1">
        <v>5.71789</v>
      </c>
      <c r="F404" s="2">
        <f t="shared" si="1"/>
        <v>0.4940082658</v>
      </c>
    </row>
    <row r="405">
      <c r="A405" s="1" t="s">
        <v>1287</v>
      </c>
      <c r="B405" s="1">
        <v>17955.0</v>
      </c>
      <c r="C405" s="1">
        <v>13870.0</v>
      </c>
      <c r="D405" s="1">
        <v>5.82715</v>
      </c>
      <c r="F405" s="2">
        <f t="shared" si="1"/>
        <v>0.5016214968</v>
      </c>
    </row>
    <row r="406">
      <c r="A406" s="1" t="s">
        <v>1288</v>
      </c>
      <c r="B406" s="1">
        <v>17746.0</v>
      </c>
      <c r="C406" s="1">
        <v>13600.0</v>
      </c>
      <c r="D406" s="1">
        <v>5.71564</v>
      </c>
      <c r="F406" s="2">
        <f t="shared" si="1"/>
        <v>0.4938514993</v>
      </c>
    </row>
    <row r="407">
      <c r="A407" s="1" t="s">
        <v>1289</v>
      </c>
      <c r="B407" s="1">
        <v>18517.0</v>
      </c>
      <c r="C407" s="1">
        <v>14422.0</v>
      </c>
      <c r="D407" s="1">
        <v>5.72005</v>
      </c>
      <c r="F407" s="2">
        <f t="shared" si="1"/>
        <v>0.4941587625</v>
      </c>
    </row>
    <row r="408">
      <c r="A408" s="1" t="s">
        <v>1290</v>
      </c>
      <c r="B408" s="1">
        <v>18060.0</v>
      </c>
      <c r="C408" s="1">
        <v>13896.0</v>
      </c>
      <c r="D408" s="1">
        <v>5.72449</v>
      </c>
      <c r="F408" s="2">
        <f t="shared" si="1"/>
        <v>0.4944681193</v>
      </c>
    </row>
    <row r="409">
      <c r="A409" s="1" t="s">
        <v>1291</v>
      </c>
      <c r="B409" s="1">
        <v>17875.0</v>
      </c>
      <c r="C409" s="1">
        <v>13807.0</v>
      </c>
      <c r="D409" s="1">
        <v>5.72866</v>
      </c>
      <c r="F409" s="2">
        <f t="shared" si="1"/>
        <v>0.494758667</v>
      </c>
    </row>
    <row r="410">
      <c r="A410" s="1" t="s">
        <v>1292</v>
      </c>
      <c r="B410" s="1">
        <v>18503.0</v>
      </c>
      <c r="C410" s="1">
        <v>14362.0</v>
      </c>
      <c r="D410" s="1">
        <v>5.70651</v>
      </c>
      <c r="F410" s="2">
        <f t="shared" si="1"/>
        <v>0.4932153858</v>
      </c>
    </row>
    <row r="411">
      <c r="A411" s="1" t="s">
        <v>1293</v>
      </c>
      <c r="B411" s="1">
        <v>17480.0</v>
      </c>
      <c r="C411" s="1">
        <v>13320.0</v>
      </c>
      <c r="D411" s="1">
        <v>5.72833</v>
      </c>
      <c r="F411" s="2">
        <f t="shared" si="1"/>
        <v>0.4947356739</v>
      </c>
    </row>
    <row r="412">
      <c r="A412" s="1" t="s">
        <v>1294</v>
      </c>
      <c r="B412" s="1">
        <v>18578.0</v>
      </c>
      <c r="C412" s="1">
        <v>14416.0</v>
      </c>
      <c r="D412" s="1">
        <v>5.72575</v>
      </c>
      <c r="F412" s="2">
        <f t="shared" si="1"/>
        <v>0.4945559104</v>
      </c>
    </row>
    <row r="413">
      <c r="A413" s="1" t="s">
        <v>1295</v>
      </c>
      <c r="B413" s="1">
        <v>18057.0</v>
      </c>
      <c r="C413" s="1">
        <v>13846.0</v>
      </c>
      <c r="D413" s="1">
        <v>5.74207</v>
      </c>
      <c r="F413" s="2">
        <f t="shared" si="1"/>
        <v>0.4956930361</v>
      </c>
    </row>
    <row r="414">
      <c r="A414" s="1" t="s">
        <v>1296</v>
      </c>
      <c r="B414" s="1">
        <v>17336.0</v>
      </c>
      <c r="C414" s="1">
        <v>13193.0</v>
      </c>
      <c r="D414" s="1">
        <v>5.70782</v>
      </c>
      <c r="F414" s="2">
        <f t="shared" si="1"/>
        <v>0.4933066563</v>
      </c>
    </row>
    <row r="415">
      <c r="A415" s="1" t="s">
        <v>1297</v>
      </c>
      <c r="B415" s="1">
        <v>18491.0</v>
      </c>
      <c r="C415" s="1">
        <v>14375.0</v>
      </c>
      <c r="D415" s="1">
        <v>5.72313</v>
      </c>
      <c r="F415" s="2">
        <f t="shared" si="1"/>
        <v>0.494373361</v>
      </c>
    </row>
    <row r="416">
      <c r="A416" s="1" t="s">
        <v>1298</v>
      </c>
      <c r="B416" s="1">
        <v>18051.0</v>
      </c>
      <c r="C416" s="1">
        <v>13832.0</v>
      </c>
      <c r="D416" s="1">
        <v>5.71122</v>
      </c>
      <c r="F416" s="2">
        <f t="shared" si="1"/>
        <v>0.4935435431</v>
      </c>
    </row>
    <row r="417">
      <c r="A417" s="1" t="s">
        <v>1299</v>
      </c>
      <c r="B417" s="1">
        <v>17991.0</v>
      </c>
      <c r="C417" s="1">
        <v>13886.0</v>
      </c>
      <c r="D417" s="1">
        <v>5.72897</v>
      </c>
      <c r="F417" s="2">
        <f t="shared" si="1"/>
        <v>0.4947802666</v>
      </c>
    </row>
    <row r="418">
      <c r="A418" s="1" t="s">
        <v>1300</v>
      </c>
      <c r="B418" s="1">
        <v>18552.0</v>
      </c>
      <c r="C418" s="1">
        <v>14307.0</v>
      </c>
      <c r="D418" s="1">
        <v>5.75385</v>
      </c>
      <c r="F418" s="2">
        <f t="shared" si="1"/>
        <v>0.4965138514</v>
      </c>
    </row>
    <row r="419">
      <c r="A419" s="1" t="s">
        <v>1301</v>
      </c>
      <c r="B419" s="1">
        <v>18621.0</v>
      </c>
      <c r="C419" s="1">
        <v>14536.0</v>
      </c>
      <c r="D419" s="1">
        <v>5.73104</v>
      </c>
      <c r="F419" s="2">
        <f t="shared" si="1"/>
        <v>0.4949244964</v>
      </c>
    </row>
    <row r="420">
      <c r="A420" s="1" t="s">
        <v>1302</v>
      </c>
      <c r="B420" s="1">
        <v>18918.0</v>
      </c>
      <c r="C420" s="1">
        <v>14736.0</v>
      </c>
      <c r="D420" s="1">
        <v>5.70752</v>
      </c>
      <c r="F420" s="2">
        <f t="shared" si="1"/>
        <v>0.4932857546</v>
      </c>
    </row>
    <row r="421">
      <c r="A421" s="1" t="s">
        <v>1303</v>
      </c>
      <c r="B421" s="1">
        <v>18215.0</v>
      </c>
      <c r="C421" s="1">
        <v>14021.0</v>
      </c>
      <c r="D421" s="1">
        <v>5.73091</v>
      </c>
      <c r="F421" s="2">
        <f t="shared" si="1"/>
        <v>0.4949154385</v>
      </c>
    </row>
    <row r="422">
      <c r="A422" s="1" t="s">
        <v>1304</v>
      </c>
      <c r="B422" s="1">
        <v>16581.0</v>
      </c>
      <c r="C422" s="1">
        <v>12725.0</v>
      </c>
      <c r="D422" s="1">
        <v>5.74334</v>
      </c>
      <c r="F422" s="2">
        <f t="shared" si="1"/>
        <v>0.4957815273</v>
      </c>
    </row>
    <row r="423">
      <c r="A423" s="1" t="s">
        <v>1305</v>
      </c>
      <c r="B423" s="1">
        <v>17915.0</v>
      </c>
      <c r="C423" s="1">
        <v>13784.0</v>
      </c>
      <c r="D423" s="1">
        <v>5.73403</v>
      </c>
      <c r="F423" s="2">
        <f t="shared" si="1"/>
        <v>0.4951328295</v>
      </c>
    </row>
    <row r="424">
      <c r="A424" s="1" t="s">
        <v>1306</v>
      </c>
      <c r="B424" s="1">
        <v>18497.0</v>
      </c>
      <c r="C424" s="1">
        <v>14388.0</v>
      </c>
      <c r="D424" s="1">
        <v>5.73638</v>
      </c>
      <c r="F424" s="2">
        <f t="shared" si="1"/>
        <v>0.4952965706</v>
      </c>
    </row>
    <row r="425">
      <c r="A425" s="1" t="s">
        <v>1307</v>
      </c>
      <c r="B425" s="1">
        <v>17952.0</v>
      </c>
      <c r="C425" s="1">
        <v>13844.0</v>
      </c>
      <c r="D425" s="1">
        <v>5.7394</v>
      </c>
      <c r="F425" s="2">
        <f t="shared" si="1"/>
        <v>0.4955069964</v>
      </c>
    </row>
    <row r="426">
      <c r="A426" s="1" t="s">
        <v>1308</v>
      </c>
      <c r="B426" s="1">
        <v>18557.0</v>
      </c>
      <c r="C426" s="1">
        <v>14363.0</v>
      </c>
      <c r="D426" s="1">
        <v>5.75325</v>
      </c>
      <c r="F426" s="2">
        <f t="shared" si="1"/>
        <v>0.4964720438</v>
      </c>
    </row>
    <row r="427">
      <c r="A427" s="1" t="s">
        <v>1309</v>
      </c>
      <c r="B427" s="1">
        <v>18833.0</v>
      </c>
      <c r="C427" s="1">
        <v>14717.0</v>
      </c>
      <c r="D427" s="1">
        <v>5.72269</v>
      </c>
      <c r="F427" s="2">
        <f t="shared" si="1"/>
        <v>0.494342704</v>
      </c>
    </row>
    <row r="428">
      <c r="A428" s="1" t="s">
        <v>1310</v>
      </c>
      <c r="B428" s="1">
        <v>18379.0</v>
      </c>
      <c r="C428" s="1">
        <v>14344.0</v>
      </c>
      <c r="D428" s="1">
        <v>5.83613</v>
      </c>
      <c r="F428" s="2">
        <f t="shared" si="1"/>
        <v>0.5022472342</v>
      </c>
    </row>
    <row r="429">
      <c r="A429" s="1" t="s">
        <v>1311</v>
      </c>
      <c r="B429" s="1">
        <v>18458.0</v>
      </c>
      <c r="C429" s="1">
        <v>14393.0</v>
      </c>
      <c r="D429" s="1">
        <v>5.84425</v>
      </c>
      <c r="F429" s="2">
        <f t="shared" si="1"/>
        <v>0.5028130411</v>
      </c>
    </row>
    <row r="430">
      <c r="A430" s="1" t="s">
        <v>1312</v>
      </c>
      <c r="B430" s="1">
        <v>18181.0</v>
      </c>
      <c r="C430" s="1">
        <v>13903.0</v>
      </c>
      <c r="D430" s="1">
        <v>5.72573</v>
      </c>
      <c r="F430" s="2">
        <f t="shared" si="1"/>
        <v>0.4945545169</v>
      </c>
    </row>
    <row r="431">
      <c r="A431" s="1" t="s">
        <v>1313</v>
      </c>
      <c r="B431" s="1">
        <v>17783.0</v>
      </c>
      <c r="C431" s="1">
        <v>13684.0</v>
      </c>
      <c r="D431" s="1">
        <v>5.70262</v>
      </c>
      <c r="F431" s="2">
        <f t="shared" si="1"/>
        <v>0.4929443635</v>
      </c>
    </row>
    <row r="432">
      <c r="A432" s="1" t="s">
        <v>1314</v>
      </c>
      <c r="B432" s="1">
        <v>17982.0</v>
      </c>
      <c r="C432" s="1">
        <v>13764.0</v>
      </c>
      <c r="D432" s="1">
        <v>5.72323</v>
      </c>
      <c r="F432" s="2">
        <f t="shared" si="1"/>
        <v>0.4943803285</v>
      </c>
    </row>
    <row r="433">
      <c r="A433" s="1" t="s">
        <v>1315</v>
      </c>
      <c r="B433" s="1">
        <v>18609.0</v>
      </c>
      <c r="C433" s="1">
        <v>14447.0</v>
      </c>
      <c r="D433" s="1">
        <v>5.73905</v>
      </c>
      <c r="F433" s="2">
        <f t="shared" si="1"/>
        <v>0.4954826092</v>
      </c>
    </row>
    <row r="434">
      <c r="A434" s="1" t="s">
        <v>1316</v>
      </c>
      <c r="B434" s="1">
        <v>18530.0</v>
      </c>
      <c r="C434" s="1">
        <v>14396.0</v>
      </c>
      <c r="D434" s="1">
        <v>5.7376</v>
      </c>
      <c r="F434" s="2">
        <f t="shared" si="1"/>
        <v>0.4953815769</v>
      </c>
    </row>
    <row r="435">
      <c r="A435" s="1" t="s">
        <v>1317</v>
      </c>
      <c r="B435" s="1">
        <v>17942.0</v>
      </c>
      <c r="C435" s="1">
        <v>13805.0</v>
      </c>
      <c r="D435" s="1">
        <v>5.73004</v>
      </c>
      <c r="F435" s="2">
        <f t="shared" si="1"/>
        <v>0.4948548201</v>
      </c>
    </row>
    <row r="436">
      <c r="A436" s="1" t="s">
        <v>1318</v>
      </c>
      <c r="B436" s="1">
        <v>17894.0</v>
      </c>
      <c r="C436" s="1">
        <v>13754.0</v>
      </c>
      <c r="D436" s="1">
        <v>5.7086</v>
      </c>
      <c r="F436" s="2">
        <f t="shared" si="1"/>
        <v>0.4933610007</v>
      </c>
    </row>
    <row r="437">
      <c r="A437" s="1" t="s">
        <v>1319</v>
      </c>
      <c r="B437" s="1">
        <v>18450.0</v>
      </c>
      <c r="C437" s="1">
        <v>14407.0</v>
      </c>
      <c r="D437" s="1">
        <v>5.72417</v>
      </c>
      <c r="F437" s="2">
        <f t="shared" si="1"/>
        <v>0.4944458232</v>
      </c>
    </row>
    <row r="438">
      <c r="A438" s="1" t="s">
        <v>1320</v>
      </c>
      <c r="B438" s="1">
        <v>19034.0</v>
      </c>
      <c r="C438" s="1">
        <v>14900.0</v>
      </c>
      <c r="D438" s="1">
        <v>5.72064</v>
      </c>
      <c r="F438" s="2">
        <f t="shared" si="1"/>
        <v>0.4941998705</v>
      </c>
    </row>
    <row r="439">
      <c r="A439" s="1" t="s">
        <v>1321</v>
      </c>
      <c r="B439" s="1">
        <v>18016.0</v>
      </c>
      <c r="C439" s="1">
        <v>13796.0</v>
      </c>
      <c r="D439" s="1">
        <v>5.71222</v>
      </c>
      <c r="F439" s="2">
        <f t="shared" si="1"/>
        <v>0.4936132161</v>
      </c>
    </row>
    <row r="440">
      <c r="A440" s="1" t="s">
        <v>1322</v>
      </c>
      <c r="B440" s="1">
        <v>18423.0</v>
      </c>
      <c r="C440" s="1">
        <v>14342.0</v>
      </c>
      <c r="D440" s="1">
        <v>5.72009</v>
      </c>
      <c r="F440" s="2">
        <f t="shared" si="1"/>
        <v>0.4941615494</v>
      </c>
    </row>
    <row r="441">
      <c r="A441" s="1" t="s">
        <v>1323</v>
      </c>
      <c r="B441" s="1">
        <v>18447.0</v>
      </c>
      <c r="C441" s="1">
        <v>14336.0</v>
      </c>
      <c r="D441" s="1">
        <v>5.71482</v>
      </c>
      <c r="F441" s="2">
        <f t="shared" si="1"/>
        <v>0.4937943669</v>
      </c>
    </row>
    <row r="442">
      <c r="A442" s="1" t="s">
        <v>1324</v>
      </c>
      <c r="B442" s="1">
        <v>18613.0</v>
      </c>
      <c r="C442" s="1">
        <v>14418.0</v>
      </c>
      <c r="D442" s="1">
        <v>5.73015</v>
      </c>
      <c r="F442" s="2">
        <f t="shared" si="1"/>
        <v>0.4948624844</v>
      </c>
    </row>
    <row r="443">
      <c r="A443" s="1" t="s">
        <v>1325</v>
      </c>
      <c r="B443" s="1">
        <v>17346.0</v>
      </c>
      <c r="C443" s="1">
        <v>13234.0</v>
      </c>
      <c r="D443" s="1">
        <v>5.7051</v>
      </c>
      <c r="F443" s="2">
        <f t="shared" si="1"/>
        <v>0.4931171486</v>
      </c>
    </row>
    <row r="444">
      <c r="A444" s="1" t="s">
        <v>1326</v>
      </c>
      <c r="B444" s="1">
        <v>18044.0</v>
      </c>
      <c r="C444" s="1">
        <v>13790.0</v>
      </c>
      <c r="D444" s="1">
        <v>5.73297</v>
      </c>
      <c r="F444" s="2">
        <f t="shared" si="1"/>
        <v>0.4950589721</v>
      </c>
    </row>
    <row r="445">
      <c r="A445" s="1" t="s">
        <v>1327</v>
      </c>
      <c r="B445" s="1">
        <v>18583.0</v>
      </c>
      <c r="C445" s="1">
        <v>14411.0</v>
      </c>
      <c r="D445" s="1">
        <v>5.79017</v>
      </c>
      <c r="F445" s="2">
        <f t="shared" si="1"/>
        <v>0.49904466</v>
      </c>
    </row>
    <row r="446">
      <c r="A446" s="1" t="s">
        <v>1328</v>
      </c>
      <c r="B446" s="1">
        <v>17928.0</v>
      </c>
      <c r="C446" s="1">
        <v>13764.0</v>
      </c>
      <c r="D446" s="1">
        <v>5.70931</v>
      </c>
      <c r="F446" s="2">
        <f t="shared" si="1"/>
        <v>0.4934104682</v>
      </c>
    </row>
    <row r="447">
      <c r="A447" s="1" t="s">
        <v>1329</v>
      </c>
      <c r="B447" s="1">
        <v>18077.0</v>
      </c>
      <c r="C447" s="1">
        <v>13802.0</v>
      </c>
      <c r="D447" s="1">
        <v>5.71177</v>
      </c>
      <c r="F447" s="2">
        <f t="shared" si="1"/>
        <v>0.4935818632</v>
      </c>
    </row>
    <row r="448">
      <c r="A448" s="1" t="s">
        <v>1330</v>
      </c>
      <c r="B448" s="1">
        <v>17818.0</v>
      </c>
      <c r="C448" s="1">
        <v>13734.0</v>
      </c>
      <c r="D448" s="1">
        <v>5.70396</v>
      </c>
      <c r="F448" s="2">
        <f t="shared" si="1"/>
        <v>0.493037723</v>
      </c>
    </row>
    <row r="449">
      <c r="A449" s="1" t="s">
        <v>1331</v>
      </c>
      <c r="B449" s="1">
        <v>18030.0</v>
      </c>
      <c r="C449" s="1">
        <v>13842.0</v>
      </c>
      <c r="D449" s="1">
        <v>5.73888</v>
      </c>
      <c r="F449" s="2">
        <f t="shared" si="1"/>
        <v>0.495470764</v>
      </c>
    </row>
    <row r="450">
      <c r="A450" s="1" t="s">
        <v>1332</v>
      </c>
      <c r="B450" s="1">
        <v>18863.0</v>
      </c>
      <c r="C450" s="1">
        <v>14641.0</v>
      </c>
      <c r="D450" s="1">
        <v>5.70786</v>
      </c>
      <c r="F450" s="2">
        <f t="shared" si="1"/>
        <v>0.4933094432</v>
      </c>
    </row>
    <row r="451">
      <c r="A451" s="1" t="s">
        <v>1333</v>
      </c>
      <c r="B451" s="1">
        <v>18038.0</v>
      </c>
      <c r="C451" s="1">
        <v>13939.0</v>
      </c>
      <c r="D451" s="1">
        <v>5.70727</v>
      </c>
      <c r="F451" s="2">
        <f t="shared" si="1"/>
        <v>0.4932683366</v>
      </c>
    </row>
    <row r="452">
      <c r="A452" s="1" t="s">
        <v>1334</v>
      </c>
      <c r="B452" s="1">
        <v>17817.0</v>
      </c>
      <c r="C452" s="1">
        <v>13770.0</v>
      </c>
      <c r="D452" s="1">
        <v>5.71909</v>
      </c>
      <c r="F452" s="2">
        <f t="shared" si="1"/>
        <v>0.4940918749</v>
      </c>
    </row>
    <row r="453">
      <c r="A453" s="1" t="s">
        <v>1335</v>
      </c>
      <c r="B453" s="1">
        <v>18384.0</v>
      </c>
      <c r="C453" s="1">
        <v>14331.0</v>
      </c>
      <c r="D453" s="1">
        <v>5.80317</v>
      </c>
      <c r="F453" s="2">
        <f t="shared" si="1"/>
        <v>0.4999505257</v>
      </c>
    </row>
    <row r="454">
      <c r="A454" s="1" t="s">
        <v>1336</v>
      </c>
      <c r="B454" s="1">
        <v>19132.0</v>
      </c>
      <c r="C454" s="1">
        <v>14945.0</v>
      </c>
      <c r="D454" s="1">
        <v>5.72466</v>
      </c>
      <c r="F454" s="2">
        <f t="shared" si="1"/>
        <v>0.4944799641</v>
      </c>
    </row>
    <row r="455">
      <c r="A455" s="1" t="s">
        <v>1337</v>
      </c>
      <c r="B455" s="1">
        <v>18331.0</v>
      </c>
      <c r="C455" s="1">
        <v>14207.0</v>
      </c>
      <c r="D455" s="1">
        <v>5.69245</v>
      </c>
      <c r="F455" s="2">
        <f t="shared" si="1"/>
        <v>0.4922358193</v>
      </c>
    </row>
    <row r="456">
      <c r="A456" s="1" t="s">
        <v>1338</v>
      </c>
      <c r="B456" s="1">
        <v>18438.0</v>
      </c>
      <c r="C456" s="1">
        <v>14321.0</v>
      </c>
      <c r="D456" s="1">
        <v>5.69924</v>
      </c>
      <c r="F456" s="2">
        <f t="shared" si="1"/>
        <v>0.4927088762</v>
      </c>
    </row>
    <row r="457">
      <c r="A457" s="1" t="s">
        <v>1339</v>
      </c>
      <c r="B457" s="1">
        <v>18954.0</v>
      </c>
      <c r="C457" s="1">
        <v>14715.0</v>
      </c>
      <c r="D457" s="1">
        <v>5.71964</v>
      </c>
      <c r="F457" s="2">
        <f t="shared" si="1"/>
        <v>0.4941301959</v>
      </c>
    </row>
    <row r="458">
      <c r="A458" s="1" t="s">
        <v>1340</v>
      </c>
      <c r="B458" s="1">
        <v>17831.0</v>
      </c>
      <c r="C458" s="1">
        <v>13790.0</v>
      </c>
      <c r="D458" s="1">
        <v>5.73424</v>
      </c>
      <c r="F458" s="2">
        <f t="shared" si="1"/>
        <v>0.4951474617</v>
      </c>
    </row>
    <row r="459">
      <c r="A459" s="1" t="s">
        <v>1341</v>
      </c>
      <c r="B459" s="1">
        <v>17862.0</v>
      </c>
      <c r="C459" s="1">
        <v>13808.0</v>
      </c>
      <c r="D459" s="1">
        <v>5.73874</v>
      </c>
      <c r="F459" s="2">
        <f t="shared" si="1"/>
        <v>0.4954610092</v>
      </c>
    </row>
    <row r="460">
      <c r="A460" s="1" t="s">
        <v>1342</v>
      </c>
      <c r="B460" s="1">
        <v>17978.0</v>
      </c>
      <c r="C460" s="1">
        <v>13805.0</v>
      </c>
      <c r="D460" s="1">
        <v>5.78078</v>
      </c>
      <c r="F460" s="2">
        <f t="shared" si="1"/>
        <v>0.498390349</v>
      </c>
    </row>
    <row r="461">
      <c r="A461" s="1" t="s">
        <v>1343</v>
      </c>
      <c r="B461" s="1">
        <v>17967.0</v>
      </c>
      <c r="C461" s="1">
        <v>13793.0</v>
      </c>
      <c r="D461" s="1">
        <v>5.74539</v>
      </c>
      <c r="F461" s="2">
        <f t="shared" si="1"/>
        <v>0.4959243678</v>
      </c>
    </row>
    <row r="462">
      <c r="A462" s="1" t="s">
        <v>1344</v>
      </c>
      <c r="B462" s="1">
        <v>18525.0</v>
      </c>
      <c r="C462" s="1">
        <v>14342.0</v>
      </c>
      <c r="D462" s="1">
        <v>5.73655</v>
      </c>
      <c r="F462" s="2">
        <f t="shared" si="1"/>
        <v>0.4953084157</v>
      </c>
    </row>
    <row r="463">
      <c r="A463" s="1" t="s">
        <v>1345</v>
      </c>
      <c r="B463" s="1">
        <v>18552.0</v>
      </c>
      <c r="C463" s="1">
        <v>14376.0</v>
      </c>
      <c r="D463" s="1">
        <v>5.7227</v>
      </c>
      <c r="F463" s="2">
        <f t="shared" si="1"/>
        <v>0.4943434007</v>
      </c>
    </row>
    <row r="464">
      <c r="A464" s="1" t="s">
        <v>1346</v>
      </c>
      <c r="B464" s="1">
        <v>18547.0</v>
      </c>
      <c r="C464" s="1">
        <v>14380.0</v>
      </c>
      <c r="D464" s="1">
        <v>5.72191</v>
      </c>
      <c r="F464" s="2">
        <f t="shared" si="1"/>
        <v>0.4942883575</v>
      </c>
    </row>
    <row r="465">
      <c r="A465" s="1" t="s">
        <v>1347</v>
      </c>
      <c r="B465" s="1">
        <v>18449.0</v>
      </c>
      <c r="C465" s="1">
        <v>14365.0</v>
      </c>
      <c r="D465" s="1">
        <v>5.72332</v>
      </c>
      <c r="F465" s="2">
        <f t="shared" si="1"/>
        <v>0.4943865993</v>
      </c>
    </row>
    <row r="466">
      <c r="A466" s="1" t="s">
        <v>1348</v>
      </c>
      <c r="B466" s="1">
        <v>17950.0</v>
      </c>
      <c r="C466" s="1">
        <v>13792.0</v>
      </c>
      <c r="D466" s="1">
        <v>5.73603</v>
      </c>
      <c r="F466" s="2">
        <f t="shared" si="1"/>
        <v>0.4952721836</v>
      </c>
    </row>
    <row r="467">
      <c r="A467" s="1" t="s">
        <v>1349</v>
      </c>
      <c r="B467" s="1">
        <v>18570.0</v>
      </c>
      <c r="C467" s="1">
        <v>14392.0</v>
      </c>
      <c r="D467" s="1">
        <v>5.7026</v>
      </c>
      <c r="F467" s="2">
        <f t="shared" si="1"/>
        <v>0.49294297</v>
      </c>
    </row>
    <row r="468">
      <c r="A468" s="1" t="s">
        <v>1350</v>
      </c>
      <c r="B468" s="1">
        <v>18630.0</v>
      </c>
      <c r="C468" s="1">
        <v>14483.0</v>
      </c>
      <c r="D468" s="1">
        <v>5.74588</v>
      </c>
      <c r="F468" s="2">
        <f t="shared" si="1"/>
        <v>0.4959585102</v>
      </c>
    </row>
    <row r="469">
      <c r="A469" s="1" t="s">
        <v>1351</v>
      </c>
      <c r="B469" s="1">
        <v>17273.0</v>
      </c>
      <c r="C469" s="1">
        <v>13239.0</v>
      </c>
      <c r="D469" s="1">
        <v>5.80399</v>
      </c>
      <c r="F469" s="2">
        <f t="shared" si="1"/>
        <v>0.500007665</v>
      </c>
    </row>
    <row r="470">
      <c r="A470" s="1" t="s">
        <v>1352</v>
      </c>
      <c r="B470" s="1">
        <v>18015.0</v>
      </c>
      <c r="C470" s="1">
        <v>13862.0</v>
      </c>
      <c r="D470" s="1">
        <v>5.74015</v>
      </c>
      <c r="F470" s="2">
        <f t="shared" si="1"/>
        <v>0.4955592546</v>
      </c>
    </row>
    <row r="471">
      <c r="A471" s="1" t="s">
        <v>1353</v>
      </c>
      <c r="B471" s="1">
        <v>18532.0</v>
      </c>
      <c r="C471" s="1">
        <v>14338.0</v>
      </c>
      <c r="D471" s="1">
        <v>5.69324</v>
      </c>
      <c r="F471" s="2">
        <f t="shared" si="1"/>
        <v>0.4922908578</v>
      </c>
    </row>
    <row r="472">
      <c r="A472" s="1" t="s">
        <v>1354</v>
      </c>
      <c r="B472" s="1">
        <v>18123.0</v>
      </c>
      <c r="C472" s="1">
        <v>14001.0</v>
      </c>
      <c r="D472" s="1">
        <v>5.74161</v>
      </c>
      <c r="F472" s="2">
        <f t="shared" si="1"/>
        <v>0.4956609843</v>
      </c>
    </row>
    <row r="473">
      <c r="A473" s="1" t="s">
        <v>1355</v>
      </c>
      <c r="B473" s="1">
        <v>17854.0</v>
      </c>
      <c r="C473" s="1">
        <v>13807.0</v>
      </c>
      <c r="D473" s="1">
        <v>5.72335</v>
      </c>
      <c r="F473" s="2">
        <f t="shared" si="1"/>
        <v>0.4943886895</v>
      </c>
    </row>
    <row r="474">
      <c r="A474" s="1" t="s">
        <v>1356</v>
      </c>
      <c r="B474" s="1">
        <v>18552.0</v>
      </c>
      <c r="C474" s="1">
        <v>14339.0</v>
      </c>
      <c r="D474" s="1">
        <v>5.74768</v>
      </c>
      <c r="F474" s="2">
        <f t="shared" si="1"/>
        <v>0.4960839317</v>
      </c>
    </row>
    <row r="475">
      <c r="A475" s="1" t="s">
        <v>1357</v>
      </c>
      <c r="B475" s="1">
        <v>18587.0</v>
      </c>
      <c r="C475" s="1">
        <v>14462.0</v>
      </c>
      <c r="D475" s="1">
        <v>5.73183</v>
      </c>
      <c r="F475" s="2">
        <f t="shared" si="1"/>
        <v>0.4949795408</v>
      </c>
    </row>
    <row r="476">
      <c r="A476" s="1" t="s">
        <v>1358</v>
      </c>
      <c r="B476" s="1">
        <v>18484.0</v>
      </c>
      <c r="C476" s="1">
        <v>14378.0</v>
      </c>
      <c r="D476" s="1">
        <v>5.79869</v>
      </c>
      <c r="F476" s="2">
        <f t="shared" si="1"/>
        <v>0.4996383502</v>
      </c>
    </row>
    <row r="477">
      <c r="A477" s="1" t="s">
        <v>1359</v>
      </c>
      <c r="B477" s="1">
        <v>18595.0</v>
      </c>
      <c r="C477" s="1">
        <v>14455.0</v>
      </c>
      <c r="D477" s="1">
        <v>5.80857</v>
      </c>
      <c r="F477" s="2">
        <f t="shared" si="1"/>
        <v>0.5003268088</v>
      </c>
    </row>
    <row r="478">
      <c r="A478" s="1" t="s">
        <v>1360</v>
      </c>
      <c r="B478" s="1">
        <v>18906.0</v>
      </c>
      <c r="C478" s="1">
        <v>14742.0</v>
      </c>
      <c r="D478" s="1">
        <v>5.72615</v>
      </c>
      <c r="F478" s="2">
        <f t="shared" si="1"/>
        <v>0.4945837806</v>
      </c>
    </row>
    <row r="479">
      <c r="A479" s="1" t="s">
        <v>1361</v>
      </c>
      <c r="B479" s="1">
        <v>17979.0</v>
      </c>
      <c r="C479" s="1">
        <v>13878.0</v>
      </c>
      <c r="D479" s="1">
        <v>5.73317</v>
      </c>
      <c r="F479" s="2">
        <f t="shared" si="1"/>
        <v>0.4950729075</v>
      </c>
    </row>
    <row r="480">
      <c r="A480" s="1" t="s">
        <v>1362</v>
      </c>
      <c r="B480" s="1">
        <v>18785.0</v>
      </c>
      <c r="C480" s="1">
        <v>14700.0</v>
      </c>
      <c r="D480" s="1">
        <v>5.73447</v>
      </c>
      <c r="F480" s="2">
        <f t="shared" si="1"/>
        <v>0.4951634874</v>
      </c>
    </row>
    <row r="481">
      <c r="A481" s="1" t="s">
        <v>1363</v>
      </c>
      <c r="B481" s="1">
        <v>18521.0</v>
      </c>
      <c r="C481" s="1">
        <v>14340.0</v>
      </c>
      <c r="D481" s="1">
        <v>5.74093</v>
      </c>
      <c r="F481" s="2">
        <f t="shared" si="1"/>
        <v>0.4956136033</v>
      </c>
    </row>
    <row r="482">
      <c r="A482" s="1" t="s">
        <v>1364</v>
      </c>
      <c r="B482" s="1">
        <v>18541.0</v>
      </c>
      <c r="C482" s="1">
        <v>14438.0</v>
      </c>
      <c r="D482" s="1">
        <v>5.73958</v>
      </c>
      <c r="F482" s="2">
        <f t="shared" si="1"/>
        <v>0.4955195384</v>
      </c>
    </row>
    <row r="483">
      <c r="A483" s="1" t="s">
        <v>1365</v>
      </c>
      <c r="B483" s="1">
        <v>17341.0</v>
      </c>
      <c r="C483" s="1">
        <v>13213.0</v>
      </c>
      <c r="D483" s="1">
        <v>5.69874</v>
      </c>
      <c r="F483" s="2">
        <f t="shared" si="1"/>
        <v>0.492674041</v>
      </c>
    </row>
    <row r="484">
      <c r="A484" s="1" t="s">
        <v>1366</v>
      </c>
      <c r="B484" s="1">
        <v>18034.0</v>
      </c>
      <c r="C484" s="1">
        <v>13874.0</v>
      </c>
      <c r="D484" s="1">
        <v>5.72353</v>
      </c>
      <c r="F484" s="2">
        <f t="shared" si="1"/>
        <v>0.4944012311</v>
      </c>
    </row>
    <row r="485">
      <c r="A485" s="1" t="s">
        <v>1367</v>
      </c>
      <c r="B485" s="1">
        <v>17339.0</v>
      </c>
      <c r="C485" s="1">
        <v>13103.0</v>
      </c>
      <c r="D485" s="1">
        <v>5.8046</v>
      </c>
      <c r="F485" s="2">
        <f t="shared" si="1"/>
        <v>0.5000501711</v>
      </c>
    </row>
    <row r="486">
      <c r="A486" s="1" t="s">
        <v>1368</v>
      </c>
      <c r="B486" s="1">
        <v>18517.0</v>
      </c>
      <c r="C486" s="1">
        <v>14351.0</v>
      </c>
      <c r="D486" s="1">
        <v>5.70759</v>
      </c>
      <c r="F486" s="2">
        <f t="shared" si="1"/>
        <v>0.4932906317</v>
      </c>
    </row>
    <row r="487">
      <c r="A487" s="1" t="s">
        <v>1369</v>
      </c>
      <c r="B487" s="1">
        <v>18560.0</v>
      </c>
      <c r="C487" s="1">
        <v>14331.0</v>
      </c>
      <c r="D487" s="1">
        <v>5.7328</v>
      </c>
      <c r="F487" s="2">
        <f t="shared" si="1"/>
        <v>0.4950471271</v>
      </c>
    </row>
    <row r="488">
      <c r="A488" s="1" t="s">
        <v>1370</v>
      </c>
      <c r="B488" s="1">
        <v>18979.0</v>
      </c>
      <c r="C488" s="1">
        <v>14887.0</v>
      </c>
      <c r="D488" s="1">
        <v>5.69651</v>
      </c>
      <c r="F488" s="2">
        <f t="shared" si="1"/>
        <v>0.4925186768</v>
      </c>
    </row>
    <row r="489">
      <c r="A489" s="1" t="s">
        <v>1371</v>
      </c>
      <c r="B489" s="1">
        <v>18264.0</v>
      </c>
      <c r="C489" s="1">
        <v>14305.0</v>
      </c>
      <c r="D489" s="1">
        <v>5.70744</v>
      </c>
      <c r="F489" s="2">
        <f t="shared" si="1"/>
        <v>0.4932801809</v>
      </c>
    </row>
    <row r="490">
      <c r="A490" s="1" t="s">
        <v>1372</v>
      </c>
      <c r="B490" s="1">
        <v>18604.0</v>
      </c>
      <c r="C490" s="1">
        <v>14454.0</v>
      </c>
      <c r="D490" s="1">
        <v>5.72583</v>
      </c>
      <c r="F490" s="2">
        <f t="shared" si="1"/>
        <v>0.4945614844</v>
      </c>
    </row>
    <row r="491">
      <c r="A491" s="1" t="s">
        <v>1373</v>
      </c>
      <c r="B491" s="1">
        <v>18390.0</v>
      </c>
      <c r="C491" s="1">
        <v>14336.0</v>
      </c>
      <c r="D491" s="1">
        <v>5.70297</v>
      </c>
      <c r="F491" s="2">
        <f t="shared" si="1"/>
        <v>0.4929687484</v>
      </c>
    </row>
    <row r="492">
      <c r="A492" s="1" t="s">
        <v>1374</v>
      </c>
      <c r="B492" s="1">
        <v>18454.0</v>
      </c>
      <c r="C492" s="1">
        <v>14358.0</v>
      </c>
      <c r="D492" s="1">
        <v>5.71486</v>
      </c>
      <c r="F492" s="2">
        <f t="shared" si="1"/>
        <v>0.4937971538</v>
      </c>
    </row>
    <row r="493">
      <c r="A493" s="1" t="s">
        <v>1375</v>
      </c>
      <c r="B493" s="1">
        <v>18021.0</v>
      </c>
      <c r="C493" s="1">
        <v>13850.0</v>
      </c>
      <c r="D493" s="1">
        <v>5.7955</v>
      </c>
      <c r="F493" s="2">
        <f t="shared" si="1"/>
        <v>0.4994160646</v>
      </c>
    </row>
    <row r="494">
      <c r="A494" s="1" t="s">
        <v>1376</v>
      </c>
      <c r="B494" s="1">
        <v>18573.0</v>
      </c>
      <c r="C494" s="1">
        <v>14409.0</v>
      </c>
      <c r="D494" s="1">
        <v>5.71064</v>
      </c>
      <c r="F494" s="2">
        <f t="shared" si="1"/>
        <v>0.4935031328</v>
      </c>
    </row>
    <row r="495">
      <c r="A495" s="1" t="s">
        <v>1377</v>
      </c>
      <c r="B495" s="1">
        <v>18563.0</v>
      </c>
      <c r="C495" s="1">
        <v>14403.0</v>
      </c>
      <c r="D495" s="1">
        <v>5.72929</v>
      </c>
      <c r="F495" s="2">
        <f t="shared" si="1"/>
        <v>0.4948025629</v>
      </c>
    </row>
    <row r="496">
      <c r="A496" s="1" t="s">
        <v>1378</v>
      </c>
      <c r="B496" s="1">
        <v>17907.0</v>
      </c>
      <c r="C496" s="1">
        <v>13606.0</v>
      </c>
      <c r="D496" s="1">
        <v>5.72188</v>
      </c>
      <c r="F496" s="2">
        <f t="shared" si="1"/>
        <v>0.4942862672</v>
      </c>
    </row>
    <row r="497">
      <c r="A497" s="1" t="s">
        <v>1379</v>
      </c>
      <c r="B497" s="1">
        <v>19130.0</v>
      </c>
      <c r="C497" s="1">
        <v>15035.0</v>
      </c>
      <c r="D497" s="1">
        <v>5.70266</v>
      </c>
      <c r="F497" s="2">
        <f t="shared" si="1"/>
        <v>0.4929471503</v>
      </c>
    </row>
    <row r="498">
      <c r="A498" s="1" t="s">
        <v>1380</v>
      </c>
      <c r="B498" s="1">
        <v>18829.0</v>
      </c>
      <c r="C498" s="1">
        <v>14625.0</v>
      </c>
      <c r="D498" s="1">
        <v>5.73381</v>
      </c>
      <c r="F498" s="2">
        <f t="shared" si="1"/>
        <v>0.4951175006</v>
      </c>
    </row>
    <row r="499">
      <c r="A499" s="1" t="s">
        <v>1381</v>
      </c>
      <c r="B499" s="1">
        <v>18651.0</v>
      </c>
      <c r="C499" s="1">
        <v>14604.0</v>
      </c>
      <c r="D499" s="1">
        <v>5.74689</v>
      </c>
      <c r="F499" s="2">
        <f t="shared" si="1"/>
        <v>0.4960288855</v>
      </c>
    </row>
    <row r="500">
      <c r="A500" s="1" t="s">
        <v>1382</v>
      </c>
      <c r="B500" s="1">
        <v>17883.0</v>
      </c>
      <c r="C500" s="1">
        <v>13793.0</v>
      </c>
      <c r="D500" s="1">
        <v>5.72641</v>
      </c>
      <c r="F500" s="2">
        <f t="shared" si="1"/>
        <v>0.4946018963</v>
      </c>
    </row>
    <row r="501">
      <c r="A501" s="1" t="s">
        <v>1383</v>
      </c>
      <c r="B501" s="1">
        <v>18507.0</v>
      </c>
      <c r="C501" s="1">
        <v>14435.0</v>
      </c>
      <c r="D501" s="1">
        <v>5.73549</v>
      </c>
      <c r="F501" s="2">
        <f t="shared" si="1"/>
        <v>0.4952345579</v>
      </c>
    </row>
    <row r="502">
      <c r="A502" s="1" t="s">
        <v>1384</v>
      </c>
      <c r="B502" s="1">
        <v>18362.0</v>
      </c>
      <c r="C502" s="1">
        <v>14271.0</v>
      </c>
      <c r="D502" s="1">
        <v>5.73236</v>
      </c>
      <c r="F502" s="2">
        <f t="shared" si="1"/>
        <v>0.4950164694</v>
      </c>
    </row>
    <row r="503">
      <c r="A503" s="1" t="s">
        <v>1385</v>
      </c>
      <c r="B503" s="1">
        <v>17274.0</v>
      </c>
      <c r="C503" s="1">
        <v>13174.0</v>
      </c>
      <c r="D503" s="1">
        <v>5.70996</v>
      </c>
      <c r="F503" s="2">
        <f t="shared" si="1"/>
        <v>0.4934557554</v>
      </c>
    </row>
    <row r="504">
      <c r="A504" s="1" t="s">
        <v>1386</v>
      </c>
      <c r="B504" s="1">
        <v>18396.0</v>
      </c>
      <c r="C504" s="1">
        <v>14330.0</v>
      </c>
      <c r="D504" s="1">
        <v>5.72883</v>
      </c>
      <c r="F504" s="2">
        <f t="shared" si="1"/>
        <v>0.4947705119</v>
      </c>
    </row>
    <row r="505">
      <c r="A505" s="1" t="s">
        <v>1387</v>
      </c>
      <c r="B505" s="1">
        <v>17909.0</v>
      </c>
      <c r="C505" s="1">
        <v>13768.0</v>
      </c>
      <c r="D505" s="1">
        <v>5.72122</v>
      </c>
      <c r="F505" s="2">
        <f t="shared" si="1"/>
        <v>0.4942402818</v>
      </c>
    </row>
    <row r="506">
      <c r="A506" s="1" t="s">
        <v>1388</v>
      </c>
      <c r="B506" s="1">
        <v>17898.0</v>
      </c>
      <c r="C506" s="1">
        <v>13767.0</v>
      </c>
      <c r="D506" s="1">
        <v>5.69638</v>
      </c>
      <c r="F506" s="2">
        <f t="shared" si="1"/>
        <v>0.4925096197</v>
      </c>
    </row>
    <row r="507">
      <c r="A507" s="1" t="s">
        <v>1389</v>
      </c>
      <c r="B507" s="1">
        <v>18382.0</v>
      </c>
      <c r="C507" s="1">
        <v>14335.0</v>
      </c>
      <c r="D507" s="1">
        <v>5.7027</v>
      </c>
      <c r="F507" s="2">
        <f t="shared" si="1"/>
        <v>0.4929499371</v>
      </c>
    </row>
    <row r="508">
      <c r="A508" s="1" t="s">
        <v>1390</v>
      </c>
      <c r="B508" s="1">
        <v>17406.0</v>
      </c>
      <c r="C508" s="1">
        <v>13189.0</v>
      </c>
      <c r="D508" s="1">
        <v>5.72666</v>
      </c>
      <c r="F508" s="2">
        <f t="shared" si="1"/>
        <v>0.4946193152</v>
      </c>
    </row>
    <row r="509">
      <c r="A509" s="1" t="s">
        <v>1391</v>
      </c>
      <c r="B509" s="1">
        <v>18523.0</v>
      </c>
      <c r="C509" s="1">
        <v>14440.0</v>
      </c>
      <c r="D509" s="1">
        <v>5.80166</v>
      </c>
      <c r="F509" s="2">
        <f t="shared" si="1"/>
        <v>0.4998453059</v>
      </c>
    </row>
    <row r="510">
      <c r="A510" s="1" t="s">
        <v>1392</v>
      </c>
      <c r="B510" s="1">
        <v>18067.0</v>
      </c>
      <c r="C510" s="1">
        <v>13814.0</v>
      </c>
      <c r="D510" s="1">
        <v>5.71752</v>
      </c>
      <c r="F510" s="2">
        <f t="shared" si="1"/>
        <v>0.4939824863</v>
      </c>
    </row>
    <row r="511">
      <c r="A511" s="1" t="s">
        <v>1393</v>
      </c>
      <c r="B511" s="1">
        <v>18454.0</v>
      </c>
      <c r="C511" s="1">
        <v>14343.0</v>
      </c>
      <c r="D511" s="1">
        <v>5.77345</v>
      </c>
      <c r="F511" s="2">
        <f t="shared" si="1"/>
        <v>0.4978795852</v>
      </c>
    </row>
    <row r="512">
      <c r="A512" s="1" t="s">
        <v>1394</v>
      </c>
      <c r="B512" s="1">
        <v>18559.0</v>
      </c>
      <c r="C512" s="1">
        <v>14305.0</v>
      </c>
      <c r="D512" s="1">
        <v>5.71745</v>
      </c>
      <c r="F512" s="2">
        <f t="shared" si="1"/>
        <v>0.4939776092</v>
      </c>
    </row>
    <row r="513">
      <c r="A513" s="1" t="s">
        <v>1395</v>
      </c>
      <c r="B513" s="1">
        <v>17871.0</v>
      </c>
      <c r="C513" s="1">
        <v>13770.0</v>
      </c>
      <c r="D513" s="1">
        <v>5.72117</v>
      </c>
      <c r="F513" s="2">
        <f t="shared" si="1"/>
        <v>0.4942367981</v>
      </c>
    </row>
    <row r="514">
      <c r="A514" s="1" t="s">
        <v>1396</v>
      </c>
      <c r="B514" s="1">
        <v>18359.0</v>
      </c>
      <c r="C514" s="1">
        <v>14335.0</v>
      </c>
      <c r="D514" s="1">
        <v>5.70956</v>
      </c>
      <c r="F514" s="2">
        <f t="shared" si="1"/>
        <v>0.4934278863</v>
      </c>
    </row>
    <row r="515">
      <c r="A515" s="1" t="s">
        <v>1397</v>
      </c>
      <c r="B515" s="1">
        <v>18862.0</v>
      </c>
      <c r="C515" s="1">
        <v>14734.0</v>
      </c>
      <c r="D515" s="1">
        <v>5.70795</v>
      </c>
      <c r="F515" s="2">
        <f t="shared" si="1"/>
        <v>0.4933157137</v>
      </c>
    </row>
    <row r="516">
      <c r="A516" s="1" t="s">
        <v>1398</v>
      </c>
      <c r="B516" s="1">
        <v>18394.0</v>
      </c>
      <c r="C516" s="1">
        <v>14331.0</v>
      </c>
      <c r="D516" s="1">
        <v>5.7317</v>
      </c>
      <c r="F516" s="2">
        <f t="shared" si="1"/>
        <v>0.4949704829</v>
      </c>
    </row>
    <row r="517">
      <c r="A517" s="1" t="s">
        <v>1399</v>
      </c>
      <c r="B517" s="1">
        <v>17377.0</v>
      </c>
      <c r="C517" s="1">
        <v>13237.0</v>
      </c>
      <c r="D517" s="1">
        <v>5.78472</v>
      </c>
      <c r="F517" s="2">
        <f t="shared" si="1"/>
        <v>0.4986648944</v>
      </c>
    </row>
    <row r="518">
      <c r="A518" s="1" t="s">
        <v>1400</v>
      </c>
      <c r="B518" s="1">
        <v>19078.0</v>
      </c>
      <c r="C518" s="1">
        <v>14891.0</v>
      </c>
      <c r="D518" s="1">
        <v>5.72913</v>
      </c>
      <c r="F518" s="2">
        <f t="shared" si="1"/>
        <v>0.4947914147</v>
      </c>
    </row>
    <row r="519">
      <c r="A519" s="1" t="s">
        <v>1401</v>
      </c>
      <c r="B519" s="1">
        <v>17903.0</v>
      </c>
      <c r="C519" s="1">
        <v>13772.0</v>
      </c>
      <c r="D519" s="1">
        <v>5.71137</v>
      </c>
      <c r="F519" s="2">
        <f t="shared" si="1"/>
        <v>0.493553994</v>
      </c>
    </row>
    <row r="520">
      <c r="A520" s="1" t="s">
        <v>1402</v>
      </c>
      <c r="B520" s="1">
        <v>17309.0</v>
      </c>
      <c r="C520" s="1">
        <v>13202.0</v>
      </c>
      <c r="D520" s="1">
        <v>5.72347</v>
      </c>
      <c r="F520" s="2">
        <f t="shared" si="1"/>
        <v>0.4943970505</v>
      </c>
    </row>
    <row r="521">
      <c r="A521" s="1" t="s">
        <v>1403</v>
      </c>
      <c r="B521" s="1">
        <v>17930.0</v>
      </c>
      <c r="C521" s="1">
        <v>13846.0</v>
      </c>
      <c r="D521" s="1">
        <v>5.70976</v>
      </c>
      <c r="F521" s="2">
        <f t="shared" si="1"/>
        <v>0.4934418208</v>
      </c>
    </row>
    <row r="522">
      <c r="A522" s="1" t="s">
        <v>1404</v>
      </c>
      <c r="B522" s="1">
        <v>17896.0</v>
      </c>
      <c r="C522" s="1">
        <v>13685.0</v>
      </c>
      <c r="D522" s="1">
        <v>5.75766</v>
      </c>
      <c r="F522" s="2">
        <f t="shared" si="1"/>
        <v>0.4967793306</v>
      </c>
    </row>
    <row r="523">
      <c r="A523" s="1" t="s">
        <v>1405</v>
      </c>
      <c r="B523" s="1">
        <v>17958.0</v>
      </c>
      <c r="C523" s="1">
        <v>13790.0</v>
      </c>
      <c r="D523" s="1">
        <v>5.70193</v>
      </c>
      <c r="F523" s="2">
        <f t="shared" si="1"/>
        <v>0.4928962904</v>
      </c>
    </row>
    <row r="524">
      <c r="A524" s="1" t="s">
        <v>1406</v>
      </c>
      <c r="B524" s="1">
        <v>18165.0</v>
      </c>
      <c r="C524" s="1">
        <v>14026.0</v>
      </c>
      <c r="D524" s="1">
        <v>5.78436</v>
      </c>
      <c r="F524" s="2">
        <f t="shared" si="1"/>
        <v>0.498639809</v>
      </c>
    </row>
    <row r="525">
      <c r="A525" s="1" t="s">
        <v>1407</v>
      </c>
      <c r="B525" s="1">
        <v>18551.0</v>
      </c>
      <c r="C525" s="1">
        <v>14430.0</v>
      </c>
      <c r="D525" s="1">
        <v>5.79666</v>
      </c>
      <c r="F525" s="2">
        <f t="shared" si="1"/>
        <v>0.4994968957</v>
      </c>
    </row>
    <row r="526">
      <c r="A526" s="1" t="s">
        <v>1408</v>
      </c>
      <c r="B526" s="1">
        <v>18796.0</v>
      </c>
      <c r="C526" s="1">
        <v>14590.0</v>
      </c>
      <c r="D526" s="1">
        <v>5.74415</v>
      </c>
      <c r="F526" s="2">
        <f t="shared" si="1"/>
        <v>0.4958379666</v>
      </c>
    </row>
    <row r="527">
      <c r="A527" s="1" t="s">
        <v>1409</v>
      </c>
      <c r="B527" s="1">
        <v>19066.0</v>
      </c>
      <c r="C527" s="1">
        <v>14963.0</v>
      </c>
      <c r="D527" s="1">
        <v>5.70552</v>
      </c>
      <c r="F527" s="2">
        <f t="shared" si="1"/>
        <v>0.4931464107</v>
      </c>
    </row>
    <row r="528">
      <c r="A528" s="1" t="s">
        <v>1410</v>
      </c>
      <c r="B528" s="1">
        <v>17989.0</v>
      </c>
      <c r="C528" s="1">
        <v>13785.0</v>
      </c>
      <c r="D528" s="1">
        <v>5.75024</v>
      </c>
      <c r="F528" s="2">
        <f t="shared" si="1"/>
        <v>0.4962623095</v>
      </c>
    </row>
    <row r="529">
      <c r="A529" s="1" t="s">
        <v>1411</v>
      </c>
      <c r="B529" s="1">
        <v>19023.0</v>
      </c>
      <c r="C529" s="1">
        <v>14904.0</v>
      </c>
      <c r="D529" s="1">
        <v>5.69637</v>
      </c>
      <c r="F529" s="2">
        <f t="shared" si="1"/>
        <v>0.492508923</v>
      </c>
    </row>
    <row r="530">
      <c r="A530" s="1" t="s">
        <v>1412</v>
      </c>
      <c r="B530" s="1">
        <v>19037.0</v>
      </c>
      <c r="C530" s="1">
        <v>14880.0</v>
      </c>
      <c r="D530" s="1">
        <v>5.73367</v>
      </c>
      <c r="F530" s="2">
        <f t="shared" si="1"/>
        <v>0.4951077459</v>
      </c>
    </row>
    <row r="531">
      <c r="A531" s="1" t="s">
        <v>1413</v>
      </c>
      <c r="B531" s="1">
        <v>18059.0</v>
      </c>
      <c r="C531" s="1">
        <v>13895.0</v>
      </c>
      <c r="D531" s="1">
        <v>5.72731</v>
      </c>
      <c r="F531" s="2">
        <f t="shared" si="1"/>
        <v>0.4946646045</v>
      </c>
    </row>
    <row r="532">
      <c r="A532" s="1" t="s">
        <v>1414</v>
      </c>
      <c r="B532" s="1">
        <v>18480.0</v>
      </c>
      <c r="C532" s="1">
        <v>14331.0</v>
      </c>
      <c r="D532" s="1">
        <v>5.74668</v>
      </c>
      <c r="F532" s="2">
        <f t="shared" si="1"/>
        <v>0.496014253</v>
      </c>
    </row>
    <row r="533">
      <c r="A533" s="1" t="s">
        <v>1415</v>
      </c>
      <c r="B533" s="1">
        <v>18737.0</v>
      </c>
      <c r="C533" s="1">
        <v>14600.0</v>
      </c>
      <c r="D533" s="1">
        <v>5.80866</v>
      </c>
      <c r="F533" s="2">
        <f t="shared" si="1"/>
        <v>0.5003330802</v>
      </c>
    </row>
    <row r="534">
      <c r="A534" s="1" t="s">
        <v>1416</v>
      </c>
      <c r="B534" s="1">
        <v>18465.0</v>
      </c>
      <c r="C534" s="1">
        <v>14398.0</v>
      </c>
      <c r="D534" s="1">
        <v>5.71158</v>
      </c>
      <c r="F534" s="2">
        <f t="shared" si="1"/>
        <v>0.4935686254</v>
      </c>
    </row>
    <row r="535">
      <c r="A535" s="1" t="s">
        <v>1417</v>
      </c>
      <c r="B535" s="1">
        <v>18042.0</v>
      </c>
      <c r="C535" s="1">
        <v>13795.0</v>
      </c>
      <c r="D535" s="1">
        <v>5.7753</v>
      </c>
      <c r="F535" s="2">
        <f t="shared" si="1"/>
        <v>0.4980084953</v>
      </c>
    </row>
    <row r="536">
      <c r="A536" s="1" t="s">
        <v>1418</v>
      </c>
      <c r="B536" s="1">
        <v>18471.0</v>
      </c>
      <c r="C536" s="1">
        <v>14352.0</v>
      </c>
      <c r="D536" s="1">
        <v>5.72723</v>
      </c>
      <c r="F536" s="2">
        <f t="shared" si="1"/>
        <v>0.4946590304</v>
      </c>
    </row>
    <row r="537">
      <c r="A537" s="1" t="s">
        <v>1419</v>
      </c>
      <c r="B537" s="1">
        <v>18691.0</v>
      </c>
      <c r="C537" s="1">
        <v>14610.0</v>
      </c>
      <c r="D537" s="1">
        <v>5.7119</v>
      </c>
      <c r="F537" s="2">
        <f t="shared" si="1"/>
        <v>0.4935909207</v>
      </c>
    </row>
    <row r="538">
      <c r="A538" s="1" t="s">
        <v>1420</v>
      </c>
      <c r="B538" s="1">
        <v>18643.0</v>
      </c>
      <c r="C538" s="1">
        <v>14345.0</v>
      </c>
      <c r="D538" s="1">
        <v>5.72333</v>
      </c>
      <c r="F538" s="2">
        <f t="shared" si="1"/>
        <v>0.494387296</v>
      </c>
    </row>
    <row r="539">
      <c r="A539" s="1" t="s">
        <v>1421</v>
      </c>
      <c r="B539" s="1">
        <v>18501.0</v>
      </c>
      <c r="C539" s="1">
        <v>14428.0</v>
      </c>
      <c r="D539" s="1">
        <v>5.69288</v>
      </c>
      <c r="F539" s="2">
        <f t="shared" si="1"/>
        <v>0.492265777</v>
      </c>
    </row>
    <row r="540">
      <c r="A540" s="1" t="s">
        <v>1422</v>
      </c>
      <c r="B540" s="1">
        <v>18454.0</v>
      </c>
      <c r="C540" s="1">
        <v>14346.0</v>
      </c>
      <c r="D540" s="1">
        <v>5.71652</v>
      </c>
      <c r="F540" s="2">
        <f t="shared" si="1"/>
        <v>0.4939128123</v>
      </c>
    </row>
    <row r="541">
      <c r="A541" s="1" t="s">
        <v>1423</v>
      </c>
      <c r="B541" s="1">
        <v>18004.0</v>
      </c>
      <c r="C541" s="1">
        <v>13832.0</v>
      </c>
      <c r="D541" s="1">
        <v>5.8129</v>
      </c>
      <c r="F541" s="2">
        <f t="shared" si="1"/>
        <v>0.5006285318</v>
      </c>
    </row>
    <row r="542">
      <c r="A542" s="1" t="s">
        <v>1424</v>
      </c>
      <c r="B542" s="1">
        <v>18035.0</v>
      </c>
      <c r="C542" s="1">
        <v>13869.0</v>
      </c>
      <c r="D542" s="1">
        <v>5.71639</v>
      </c>
      <c r="F542" s="2">
        <f t="shared" si="1"/>
        <v>0.4939037547</v>
      </c>
    </row>
    <row r="543">
      <c r="A543" s="1" t="s">
        <v>1425</v>
      </c>
      <c r="B543" s="1">
        <v>18026.0</v>
      </c>
      <c r="C543" s="1">
        <v>13894.0</v>
      </c>
      <c r="D543" s="1">
        <v>5.78393</v>
      </c>
      <c r="F543" s="2">
        <f t="shared" si="1"/>
        <v>0.4986098459</v>
      </c>
    </row>
    <row r="544">
      <c r="A544" s="1" t="s">
        <v>1426</v>
      </c>
      <c r="B544" s="1">
        <v>18461.0</v>
      </c>
      <c r="C544" s="1">
        <v>14368.0</v>
      </c>
      <c r="D544" s="1">
        <v>5.74452</v>
      </c>
      <c r="F544" s="2">
        <f t="shared" si="1"/>
        <v>0.4958637476</v>
      </c>
    </row>
    <row r="545">
      <c r="A545" s="1" t="s">
        <v>1427</v>
      </c>
      <c r="B545" s="1">
        <v>17989.0</v>
      </c>
      <c r="C545" s="1">
        <v>13856.0</v>
      </c>
      <c r="D545" s="1">
        <v>5.72014</v>
      </c>
      <c r="F545" s="2">
        <f t="shared" si="1"/>
        <v>0.4941650332</v>
      </c>
    </row>
    <row r="546">
      <c r="A546" s="1" t="s">
        <v>1428</v>
      </c>
      <c r="B546" s="1">
        <v>18757.0</v>
      </c>
      <c r="C546" s="1">
        <v>14713.0</v>
      </c>
      <c r="D546" s="1">
        <v>5.71674</v>
      </c>
      <c r="F546" s="2">
        <f t="shared" si="1"/>
        <v>0.4939281406</v>
      </c>
    </row>
    <row r="547">
      <c r="A547" s="1" t="s">
        <v>1429</v>
      </c>
      <c r="B547" s="1">
        <v>18508.0</v>
      </c>
      <c r="C547" s="1">
        <v>14381.0</v>
      </c>
      <c r="D547" s="1">
        <v>5.72481</v>
      </c>
      <c r="F547" s="2">
        <f t="shared" si="1"/>
        <v>0.4944904154</v>
      </c>
    </row>
    <row r="548">
      <c r="A548" s="1" t="s">
        <v>1430</v>
      </c>
      <c r="B548" s="1">
        <v>18634.0</v>
      </c>
      <c r="C548" s="1">
        <v>14441.0</v>
      </c>
      <c r="D548" s="1">
        <v>5.72669</v>
      </c>
      <c r="F548" s="2">
        <f t="shared" si="1"/>
        <v>0.4946214055</v>
      </c>
    </row>
    <row r="549">
      <c r="A549" s="1" t="s">
        <v>1431</v>
      </c>
      <c r="B549" s="1">
        <v>18423.0</v>
      </c>
      <c r="C549" s="1">
        <v>14357.0</v>
      </c>
      <c r="D549" s="1">
        <v>5.84068</v>
      </c>
      <c r="F549" s="2">
        <f t="shared" si="1"/>
        <v>0.5025642818</v>
      </c>
    </row>
    <row r="550">
      <c r="A550" s="1" t="s">
        <v>1432</v>
      </c>
      <c r="B550" s="1">
        <v>17956.0</v>
      </c>
      <c r="C550" s="1">
        <v>13788.0</v>
      </c>
      <c r="D550" s="1">
        <v>5.72021</v>
      </c>
      <c r="F550" s="2">
        <f t="shared" si="1"/>
        <v>0.4941699104</v>
      </c>
    </row>
    <row r="551">
      <c r="A551" s="1" t="s">
        <v>1433</v>
      </c>
      <c r="B551" s="1">
        <v>17710.0</v>
      </c>
      <c r="C551" s="1">
        <v>13642.0</v>
      </c>
      <c r="D551" s="1">
        <v>5.68889</v>
      </c>
      <c r="F551" s="2">
        <f t="shared" si="1"/>
        <v>0.4919877997</v>
      </c>
    </row>
    <row r="552">
      <c r="A552" s="1" t="s">
        <v>1434</v>
      </c>
      <c r="B552" s="1">
        <v>18560.0</v>
      </c>
      <c r="C552" s="1">
        <v>14393.0</v>
      </c>
      <c r="D552" s="1">
        <v>5.72851</v>
      </c>
      <c r="F552" s="2">
        <f t="shared" si="1"/>
        <v>0.4947482156</v>
      </c>
    </row>
    <row r="553">
      <c r="A553" s="1" t="s">
        <v>1435</v>
      </c>
      <c r="B553" s="1">
        <v>18320.0</v>
      </c>
      <c r="C553" s="1">
        <v>14160.0</v>
      </c>
      <c r="D553" s="1">
        <v>5.71817</v>
      </c>
      <c r="F553" s="2">
        <f t="shared" si="1"/>
        <v>0.4940277746</v>
      </c>
    </row>
    <row r="554">
      <c r="A554" s="1" t="s">
        <v>1436</v>
      </c>
      <c r="B554" s="1">
        <v>17951.0</v>
      </c>
      <c r="C554" s="1">
        <v>13818.0</v>
      </c>
      <c r="D554" s="1">
        <v>5.83104</v>
      </c>
      <c r="F554" s="2">
        <f t="shared" si="1"/>
        <v>0.5018925574</v>
      </c>
    </row>
    <row r="555">
      <c r="A555" s="1" t="s">
        <v>1437</v>
      </c>
      <c r="B555" s="1">
        <v>17549.0</v>
      </c>
      <c r="C555" s="1">
        <v>13331.0</v>
      </c>
      <c r="D555" s="1">
        <v>5.7329</v>
      </c>
      <c r="F555" s="2">
        <f t="shared" si="1"/>
        <v>0.4950540948</v>
      </c>
    </row>
    <row r="556">
      <c r="A556" s="1" t="s">
        <v>1438</v>
      </c>
      <c r="B556" s="1">
        <v>18480.0</v>
      </c>
      <c r="C556" s="1">
        <v>14337.0</v>
      </c>
      <c r="D556" s="1">
        <v>5.71753</v>
      </c>
      <c r="F556" s="2">
        <f t="shared" si="1"/>
        <v>0.4939831831</v>
      </c>
    </row>
    <row r="557">
      <c r="A557" s="1" t="s">
        <v>1439</v>
      </c>
      <c r="B557" s="1">
        <v>18850.0</v>
      </c>
      <c r="C557" s="1">
        <v>14635.0</v>
      </c>
      <c r="D557" s="1">
        <v>5.79592</v>
      </c>
      <c r="F557" s="2">
        <f t="shared" si="1"/>
        <v>0.4994453311</v>
      </c>
    </row>
    <row r="558">
      <c r="A558" s="1" t="s">
        <v>1440</v>
      </c>
      <c r="B558" s="1">
        <v>18450.0</v>
      </c>
      <c r="C558" s="1">
        <v>14400.0</v>
      </c>
      <c r="D558" s="1">
        <v>5.734</v>
      </c>
      <c r="F558" s="2">
        <f t="shared" si="1"/>
        <v>0.4951307392</v>
      </c>
    </row>
    <row r="559">
      <c r="A559" s="1" t="s">
        <v>1441</v>
      </c>
      <c r="B559" s="1">
        <v>18061.0</v>
      </c>
      <c r="C559" s="1">
        <v>13883.0</v>
      </c>
      <c r="D559" s="1">
        <v>5.73954</v>
      </c>
      <c r="F559" s="2">
        <f t="shared" si="1"/>
        <v>0.4955167513</v>
      </c>
    </row>
    <row r="560">
      <c r="A560" s="1" t="s">
        <v>1442</v>
      </c>
      <c r="B560" s="1">
        <v>18541.0</v>
      </c>
      <c r="C560" s="1">
        <v>14400.0</v>
      </c>
      <c r="D560" s="1">
        <v>5.71168</v>
      </c>
      <c r="F560" s="2">
        <f t="shared" si="1"/>
        <v>0.4935755927</v>
      </c>
    </row>
    <row r="561">
      <c r="A561" s="1" t="s">
        <v>1443</v>
      </c>
      <c r="B561" s="1">
        <v>18081.0</v>
      </c>
      <c r="C561" s="1">
        <v>13907.0</v>
      </c>
      <c r="D561" s="1">
        <v>5.74106</v>
      </c>
      <c r="F561" s="2">
        <f t="shared" si="1"/>
        <v>0.4956226614</v>
      </c>
    </row>
    <row r="562">
      <c r="A562" s="1" t="s">
        <v>1444</v>
      </c>
      <c r="B562" s="1">
        <v>18465.0</v>
      </c>
      <c r="C562" s="1">
        <v>14300.0</v>
      </c>
      <c r="D562" s="1">
        <v>5.69275</v>
      </c>
      <c r="F562" s="2">
        <f t="shared" si="1"/>
        <v>0.49225672</v>
      </c>
    </row>
    <row r="563">
      <c r="A563" s="1" t="s">
        <v>1445</v>
      </c>
      <c r="B563" s="1">
        <v>18439.0</v>
      </c>
      <c r="C563" s="1">
        <v>14299.0</v>
      </c>
      <c r="D563" s="1">
        <v>5.76743</v>
      </c>
      <c r="F563" s="2">
        <f t="shared" si="1"/>
        <v>0.4974601064</v>
      </c>
    </row>
    <row r="564">
      <c r="A564" s="1" t="s">
        <v>1446</v>
      </c>
      <c r="B564" s="1">
        <v>18474.0</v>
      </c>
      <c r="C564" s="1">
        <v>14362.0</v>
      </c>
      <c r="D564" s="1">
        <v>5.71727</v>
      </c>
      <c r="F564" s="2">
        <f t="shared" si="1"/>
        <v>0.4939650678</v>
      </c>
    </row>
    <row r="565">
      <c r="A565" s="1" t="s">
        <v>1447</v>
      </c>
      <c r="B565" s="1">
        <v>17951.0</v>
      </c>
      <c r="C565" s="1">
        <v>13813.0</v>
      </c>
      <c r="D565" s="1">
        <v>5.72306</v>
      </c>
      <c r="F565" s="2">
        <f t="shared" si="1"/>
        <v>0.4943684837</v>
      </c>
    </row>
    <row r="566">
      <c r="A566" s="1" t="s">
        <v>1448</v>
      </c>
      <c r="B566" s="1">
        <v>18539.0</v>
      </c>
      <c r="C566" s="1">
        <v>14381.0</v>
      </c>
      <c r="D566" s="1">
        <v>5.71751</v>
      </c>
      <c r="F566" s="2">
        <f t="shared" si="1"/>
        <v>0.4939817896</v>
      </c>
    </row>
    <row r="567">
      <c r="A567" s="1" t="s">
        <v>1449</v>
      </c>
      <c r="B567" s="1">
        <v>17976.0</v>
      </c>
      <c r="C567" s="1">
        <v>13825.0</v>
      </c>
      <c r="D567" s="1">
        <v>5.73563</v>
      </c>
      <c r="F567" s="2">
        <f t="shared" si="1"/>
        <v>0.4952443127</v>
      </c>
    </row>
    <row r="568">
      <c r="A568" s="1" t="s">
        <v>1450</v>
      </c>
      <c r="B568" s="1">
        <v>18520.0</v>
      </c>
      <c r="C568" s="1">
        <v>14361.0</v>
      </c>
      <c r="D568" s="1">
        <v>5.7221</v>
      </c>
      <c r="F568" s="2">
        <f t="shared" si="1"/>
        <v>0.4943015957</v>
      </c>
    </row>
    <row r="569">
      <c r="A569" s="1" t="s">
        <v>1451</v>
      </c>
      <c r="B569" s="1">
        <v>18387.0</v>
      </c>
      <c r="C569" s="1">
        <v>14299.0</v>
      </c>
      <c r="D569" s="1">
        <v>5.7248</v>
      </c>
      <c r="F569" s="2">
        <f t="shared" si="1"/>
        <v>0.4944897187</v>
      </c>
    </row>
    <row r="570">
      <c r="A570" s="1" t="s">
        <v>1452</v>
      </c>
      <c r="B570" s="1">
        <v>18635.0</v>
      </c>
      <c r="C570" s="1">
        <v>14480.0</v>
      </c>
      <c r="D570" s="1">
        <v>5.72934</v>
      </c>
      <c r="F570" s="2">
        <f t="shared" si="1"/>
        <v>0.4948060467</v>
      </c>
    </row>
    <row r="571">
      <c r="A571" s="1" t="s">
        <v>1453</v>
      </c>
      <c r="B571" s="1">
        <v>18536.0</v>
      </c>
      <c r="C571" s="1">
        <v>14459.0</v>
      </c>
      <c r="D571" s="1">
        <v>5.71182</v>
      </c>
      <c r="F571" s="2">
        <f t="shared" si="1"/>
        <v>0.4935853469</v>
      </c>
    </row>
    <row r="572">
      <c r="A572" s="1" t="s">
        <v>1454</v>
      </c>
      <c r="B572" s="1">
        <v>17912.0</v>
      </c>
      <c r="C572" s="1">
        <v>13772.0</v>
      </c>
      <c r="D572" s="1">
        <v>5.7224</v>
      </c>
      <c r="F572" s="2">
        <f t="shared" si="1"/>
        <v>0.4943224982</v>
      </c>
    </row>
    <row r="573">
      <c r="A573" s="1" t="s">
        <v>1455</v>
      </c>
      <c r="B573" s="1">
        <v>19175.0</v>
      </c>
      <c r="C573" s="1">
        <v>15024.0</v>
      </c>
      <c r="D573" s="1">
        <v>5.83056</v>
      </c>
      <c r="F573" s="2">
        <f t="shared" si="1"/>
        <v>0.5018591104</v>
      </c>
    </row>
    <row r="574">
      <c r="A574" s="1" t="s">
        <v>1456</v>
      </c>
      <c r="B574" s="1">
        <v>18673.0</v>
      </c>
      <c r="C574" s="1">
        <v>14551.0</v>
      </c>
      <c r="D574" s="1">
        <v>5.72132</v>
      </c>
      <c r="F574" s="2">
        <f t="shared" si="1"/>
        <v>0.4942472493</v>
      </c>
    </row>
    <row r="575">
      <c r="A575" s="1" t="s">
        <v>1457</v>
      </c>
      <c r="B575" s="1">
        <v>17783.0</v>
      </c>
      <c r="C575" s="1">
        <v>13589.0</v>
      </c>
      <c r="D575" s="1">
        <v>5.7038</v>
      </c>
      <c r="F575" s="2">
        <f t="shared" si="1"/>
        <v>0.4930265756</v>
      </c>
    </row>
    <row r="576">
      <c r="A576" s="1" t="s">
        <v>1458</v>
      </c>
      <c r="B576" s="1">
        <v>19054.0</v>
      </c>
      <c r="C576" s="1">
        <v>14898.0</v>
      </c>
      <c r="D576" s="1">
        <v>5.73456</v>
      </c>
      <c r="F576" s="2">
        <f t="shared" si="1"/>
        <v>0.4951697583</v>
      </c>
    </row>
    <row r="577">
      <c r="A577" s="1" t="s">
        <v>1459</v>
      </c>
      <c r="B577" s="1">
        <v>18563.0</v>
      </c>
      <c r="C577" s="1">
        <v>14409.0</v>
      </c>
      <c r="D577" s="1">
        <v>5.71631</v>
      </c>
      <c r="F577" s="2">
        <f t="shared" si="1"/>
        <v>0.4938981808</v>
      </c>
    </row>
    <row r="578">
      <c r="A578" s="1" t="s">
        <v>1460</v>
      </c>
      <c r="B578" s="1">
        <v>18596.0</v>
      </c>
      <c r="C578" s="1">
        <v>14564.0</v>
      </c>
      <c r="D578" s="1">
        <v>5.72502</v>
      </c>
      <c r="F578" s="2">
        <f t="shared" si="1"/>
        <v>0.4945050473</v>
      </c>
    </row>
    <row r="579">
      <c r="A579" s="1" t="s">
        <v>1461</v>
      </c>
      <c r="B579" s="1">
        <v>17861.0</v>
      </c>
      <c r="C579" s="1">
        <v>13688.0</v>
      </c>
      <c r="D579" s="1">
        <v>5.70014</v>
      </c>
      <c r="F579" s="2">
        <f t="shared" si="1"/>
        <v>0.4927715797</v>
      </c>
    </row>
    <row r="580">
      <c r="A580" s="1" t="s">
        <v>1462</v>
      </c>
      <c r="B580" s="1">
        <v>18555.0</v>
      </c>
      <c r="C580" s="1">
        <v>14359.0</v>
      </c>
      <c r="D580" s="1">
        <v>5.70825</v>
      </c>
      <c r="F580" s="2">
        <f t="shared" si="1"/>
        <v>0.4933366154</v>
      </c>
    </row>
    <row r="581">
      <c r="A581" s="1" t="s">
        <v>1463</v>
      </c>
      <c r="B581" s="1">
        <v>18683.0</v>
      </c>
      <c r="C581" s="1">
        <v>14435.0</v>
      </c>
      <c r="D581" s="1">
        <v>5.75168</v>
      </c>
      <c r="F581" s="2">
        <f t="shared" si="1"/>
        <v>0.4963626474</v>
      </c>
    </row>
    <row r="582">
      <c r="A582" s="1" t="s">
        <v>1464</v>
      </c>
      <c r="B582" s="1">
        <v>18504.0</v>
      </c>
      <c r="C582" s="1">
        <v>14347.0</v>
      </c>
      <c r="D582" s="1">
        <v>5.69373</v>
      </c>
      <c r="F582" s="2">
        <f t="shared" si="1"/>
        <v>0.4923249957</v>
      </c>
    </row>
    <row r="583">
      <c r="A583" s="1" t="s">
        <v>1465</v>
      </c>
      <c r="B583" s="1">
        <v>18659.0</v>
      </c>
      <c r="C583" s="1">
        <v>14385.0</v>
      </c>
      <c r="D583" s="1">
        <v>5.7127</v>
      </c>
      <c r="F583" s="2">
        <f t="shared" si="1"/>
        <v>0.4936466592</v>
      </c>
    </row>
    <row r="584">
      <c r="A584" s="1" t="s">
        <v>1466</v>
      </c>
      <c r="B584" s="1">
        <v>17354.0</v>
      </c>
      <c r="C584" s="1">
        <v>13233.0</v>
      </c>
      <c r="D584" s="1">
        <v>5.76217</v>
      </c>
      <c r="F584" s="2">
        <f t="shared" si="1"/>
        <v>0.4970935874</v>
      </c>
    </row>
    <row r="585">
      <c r="A585" s="1" t="s">
        <v>1467</v>
      </c>
      <c r="B585" s="1">
        <v>18534.0</v>
      </c>
      <c r="C585" s="1">
        <v>14397.0</v>
      </c>
      <c r="D585" s="1">
        <v>5.7205</v>
      </c>
      <c r="F585" s="2">
        <f t="shared" si="1"/>
        <v>0.494190116</v>
      </c>
    </row>
    <row r="586">
      <c r="A586" s="1" t="s">
        <v>1468</v>
      </c>
      <c r="B586" s="1">
        <v>18664.0</v>
      </c>
      <c r="C586" s="1">
        <v>14460.0</v>
      </c>
      <c r="D586" s="1">
        <v>5.73548</v>
      </c>
      <c r="F586" s="2">
        <f t="shared" si="1"/>
        <v>0.4952338611</v>
      </c>
    </row>
    <row r="587">
      <c r="A587" s="1" t="s">
        <v>1469</v>
      </c>
      <c r="B587" s="1">
        <v>17970.0</v>
      </c>
      <c r="C587" s="1">
        <v>13869.0</v>
      </c>
      <c r="D587" s="1">
        <v>5.75206</v>
      </c>
      <c r="F587" s="2">
        <f t="shared" si="1"/>
        <v>0.4963891255</v>
      </c>
    </row>
    <row r="588">
      <c r="A588" s="1" t="s">
        <v>1470</v>
      </c>
      <c r="B588" s="1">
        <v>18607.0</v>
      </c>
      <c r="C588" s="1">
        <v>14420.0</v>
      </c>
      <c r="D588" s="1">
        <v>5.69488</v>
      </c>
      <c r="F588" s="2">
        <f t="shared" si="1"/>
        <v>0.4924051153</v>
      </c>
    </row>
    <row r="589">
      <c r="A589" s="1" t="s">
        <v>1471</v>
      </c>
      <c r="B589" s="1">
        <v>17842.0</v>
      </c>
      <c r="C589" s="1">
        <v>13672.0</v>
      </c>
      <c r="D589" s="1">
        <v>5.72943</v>
      </c>
      <c r="F589" s="2">
        <f t="shared" si="1"/>
        <v>0.4948123176</v>
      </c>
    </row>
    <row r="590">
      <c r="A590" s="1" t="s">
        <v>1472</v>
      </c>
      <c r="B590" s="1">
        <v>18041.0</v>
      </c>
      <c r="C590" s="1">
        <v>13821.0</v>
      </c>
      <c r="D590" s="1">
        <v>5.81985</v>
      </c>
      <c r="F590" s="2">
        <f t="shared" si="1"/>
        <v>0.5011128209</v>
      </c>
    </row>
    <row r="591">
      <c r="A591" s="1" t="s">
        <v>1473</v>
      </c>
      <c r="B591" s="1">
        <v>18029.0</v>
      </c>
      <c r="C591" s="1">
        <v>13816.0</v>
      </c>
      <c r="D591" s="1">
        <v>5.70278</v>
      </c>
      <c r="F591" s="2">
        <f t="shared" si="1"/>
        <v>0.4929555108</v>
      </c>
    </row>
    <row r="592">
      <c r="A592" s="1" t="s">
        <v>1474</v>
      </c>
      <c r="B592" s="1">
        <v>17930.0</v>
      </c>
      <c r="C592" s="1">
        <v>13839.0</v>
      </c>
      <c r="D592" s="1">
        <v>5.711</v>
      </c>
      <c r="F592" s="2">
        <f t="shared" si="1"/>
        <v>0.4935282151</v>
      </c>
    </row>
    <row r="593">
      <c r="A593" s="1" t="s">
        <v>1475</v>
      </c>
      <c r="B593" s="1">
        <v>18057.0</v>
      </c>
      <c r="C593" s="1">
        <v>13930.0</v>
      </c>
      <c r="D593" s="1">
        <v>5.72145</v>
      </c>
      <c r="F593" s="2">
        <f t="shared" si="1"/>
        <v>0.494256307</v>
      </c>
    </row>
    <row r="594">
      <c r="A594" s="1" t="s">
        <v>1476</v>
      </c>
      <c r="B594" s="1">
        <v>18595.0</v>
      </c>
      <c r="C594" s="1">
        <v>14435.0</v>
      </c>
      <c r="D594" s="1">
        <v>5.73653</v>
      </c>
      <c r="F594" s="2">
        <f t="shared" si="1"/>
        <v>0.4953070222</v>
      </c>
    </row>
    <row r="595">
      <c r="A595" s="1" t="s">
        <v>1477</v>
      </c>
      <c r="B595" s="1">
        <v>17931.0</v>
      </c>
      <c r="C595" s="1">
        <v>13769.0</v>
      </c>
      <c r="D595" s="1">
        <v>5.70642</v>
      </c>
      <c r="F595" s="2">
        <f t="shared" si="1"/>
        <v>0.4932091154</v>
      </c>
    </row>
    <row r="596">
      <c r="A596" s="1" t="s">
        <v>1478</v>
      </c>
      <c r="B596" s="1">
        <v>17960.0</v>
      </c>
      <c r="C596" s="1">
        <v>13796.0</v>
      </c>
      <c r="D596" s="1">
        <v>5.71176</v>
      </c>
      <c r="F596" s="2">
        <f t="shared" si="1"/>
        <v>0.4935811665</v>
      </c>
    </row>
    <row r="597">
      <c r="A597" s="1" t="s">
        <v>1479</v>
      </c>
      <c r="B597" s="1">
        <v>18393.0</v>
      </c>
      <c r="C597" s="1">
        <v>14337.0</v>
      </c>
      <c r="D597" s="1">
        <v>5.72721</v>
      </c>
      <c r="F597" s="2">
        <f t="shared" si="1"/>
        <v>0.4946576369</v>
      </c>
    </row>
    <row r="598">
      <c r="A598" s="1" t="s">
        <v>1480</v>
      </c>
      <c r="B598" s="1">
        <v>18467.0</v>
      </c>
      <c r="C598" s="1">
        <v>14420.0</v>
      </c>
      <c r="D598" s="1">
        <v>5.84357</v>
      </c>
      <c r="F598" s="2">
        <f t="shared" si="1"/>
        <v>0.5027656584</v>
      </c>
    </row>
    <row r="599">
      <c r="A599" s="1" t="s">
        <v>1481</v>
      </c>
      <c r="B599" s="1">
        <v>18559.0</v>
      </c>
      <c r="C599" s="1">
        <v>14419.0</v>
      </c>
      <c r="D599" s="1">
        <v>5.72786</v>
      </c>
      <c r="F599" s="2">
        <f t="shared" si="1"/>
        <v>0.4947029262</v>
      </c>
    </row>
    <row r="600">
      <c r="A600" s="1" t="s">
        <v>1482</v>
      </c>
      <c r="B600" s="1">
        <v>18442.0</v>
      </c>
      <c r="C600" s="1">
        <v>14347.0</v>
      </c>
      <c r="D600" s="1">
        <v>5.72673</v>
      </c>
      <c r="F600" s="2">
        <f t="shared" si="1"/>
        <v>0.4946241925</v>
      </c>
    </row>
    <row r="601">
      <c r="A601" s="1" t="s">
        <v>1483</v>
      </c>
      <c r="B601" s="1">
        <v>18440.0</v>
      </c>
      <c r="C601" s="1">
        <v>14328.0</v>
      </c>
      <c r="D601" s="1">
        <v>5.7196</v>
      </c>
      <c r="F601" s="2">
        <f t="shared" si="1"/>
        <v>0.4941274089</v>
      </c>
    </row>
    <row r="602">
      <c r="A602" s="1" t="s">
        <v>1484</v>
      </c>
      <c r="B602" s="1">
        <v>18572.0</v>
      </c>
      <c r="C602" s="1">
        <v>14459.0</v>
      </c>
      <c r="D602" s="1">
        <v>5.71083</v>
      </c>
      <c r="F602" s="2">
        <f t="shared" si="1"/>
        <v>0.4935163707</v>
      </c>
    </row>
    <row r="603">
      <c r="A603" s="1" t="s">
        <v>1485</v>
      </c>
      <c r="B603" s="1">
        <v>18506.0</v>
      </c>
      <c r="C603" s="1">
        <v>14433.0</v>
      </c>
      <c r="D603" s="1">
        <v>5.72487</v>
      </c>
      <c r="F603" s="2">
        <f t="shared" si="1"/>
        <v>0.494494596</v>
      </c>
    </row>
    <row r="604">
      <c r="A604" s="1" t="s">
        <v>1486</v>
      </c>
      <c r="B604" s="1">
        <v>18489.0</v>
      </c>
      <c r="C604" s="1">
        <v>14392.0</v>
      </c>
      <c r="D604" s="1">
        <v>5.72883</v>
      </c>
      <c r="F604" s="2">
        <f t="shared" si="1"/>
        <v>0.4947705119</v>
      </c>
    </row>
    <row r="605">
      <c r="A605" s="1" t="s">
        <v>1487</v>
      </c>
      <c r="B605" s="1">
        <v>18465.0</v>
      </c>
      <c r="C605" s="1">
        <v>14390.0</v>
      </c>
      <c r="D605" s="1">
        <v>5.74605</v>
      </c>
      <c r="F605" s="2">
        <f t="shared" si="1"/>
        <v>0.4959703556</v>
      </c>
    </row>
    <row r="606">
      <c r="A606" s="1" t="s">
        <v>1488</v>
      </c>
      <c r="B606" s="1">
        <v>18609.0</v>
      </c>
      <c r="C606" s="1">
        <v>14474.0</v>
      </c>
      <c r="D606" s="1">
        <v>5.723</v>
      </c>
      <c r="F606" s="2">
        <f t="shared" si="1"/>
        <v>0.4943643032</v>
      </c>
    </row>
    <row r="607">
      <c r="A607" s="1" t="s">
        <v>1489</v>
      </c>
      <c r="B607" s="1">
        <v>18502.0</v>
      </c>
      <c r="C607" s="1">
        <v>14334.0</v>
      </c>
      <c r="D607" s="1">
        <v>5.74288</v>
      </c>
      <c r="F607" s="2">
        <f t="shared" si="1"/>
        <v>0.4957494754</v>
      </c>
    </row>
    <row r="608">
      <c r="A608" s="1" t="s">
        <v>1490</v>
      </c>
      <c r="B608" s="1">
        <v>18462.0</v>
      </c>
      <c r="C608" s="1">
        <v>14350.0</v>
      </c>
      <c r="D608" s="1">
        <v>5.70229</v>
      </c>
      <c r="F608" s="2">
        <f t="shared" si="1"/>
        <v>0.492921372</v>
      </c>
    </row>
    <row r="609">
      <c r="A609" s="1" t="s">
        <v>1491</v>
      </c>
      <c r="B609" s="1">
        <v>18414.0</v>
      </c>
      <c r="C609" s="1">
        <v>14344.0</v>
      </c>
      <c r="D609" s="1">
        <v>5.75008</v>
      </c>
      <c r="F609" s="2">
        <f t="shared" si="1"/>
        <v>0.4962511609</v>
      </c>
    </row>
    <row r="610">
      <c r="A610" s="1" t="s">
        <v>1492</v>
      </c>
      <c r="B610" s="1">
        <v>18134.0</v>
      </c>
      <c r="C610" s="1">
        <v>14074.0</v>
      </c>
      <c r="D610" s="1">
        <v>5.70114</v>
      </c>
      <c r="F610" s="2">
        <f t="shared" si="1"/>
        <v>0.4928412504</v>
      </c>
    </row>
    <row r="611">
      <c r="A611" s="1" t="s">
        <v>1493</v>
      </c>
      <c r="B611" s="1">
        <v>18429.0</v>
      </c>
      <c r="C611" s="1">
        <v>14390.0</v>
      </c>
      <c r="D611" s="1">
        <v>5.73665</v>
      </c>
      <c r="F611" s="2">
        <f t="shared" si="1"/>
        <v>0.4953153834</v>
      </c>
    </row>
    <row r="612">
      <c r="A612" s="1" t="s">
        <v>1494</v>
      </c>
      <c r="B612" s="1">
        <v>18845.0</v>
      </c>
      <c r="C612" s="1">
        <v>14728.0</v>
      </c>
      <c r="D612" s="1">
        <v>5.73032</v>
      </c>
      <c r="F612" s="2">
        <f t="shared" si="1"/>
        <v>0.4948743294</v>
      </c>
    </row>
    <row r="613">
      <c r="A613" s="1" t="s">
        <v>1495</v>
      </c>
      <c r="B613" s="1">
        <v>17944.0</v>
      </c>
      <c r="C613" s="1">
        <v>13868.0</v>
      </c>
      <c r="D613" s="1">
        <v>5.82475</v>
      </c>
      <c r="F613" s="2">
        <f t="shared" si="1"/>
        <v>0.5014542612</v>
      </c>
    </row>
    <row r="614">
      <c r="A614" s="1" t="s">
        <v>1496</v>
      </c>
      <c r="B614" s="1">
        <v>17931.0</v>
      </c>
      <c r="C614" s="1">
        <v>13876.0</v>
      </c>
      <c r="D614" s="1">
        <v>5.7331</v>
      </c>
      <c r="F614" s="2">
        <f t="shared" si="1"/>
        <v>0.4950680301</v>
      </c>
    </row>
    <row r="615">
      <c r="A615" s="1" t="s">
        <v>1497</v>
      </c>
      <c r="B615" s="1">
        <v>17949.0</v>
      </c>
      <c r="C615" s="1">
        <v>13774.0</v>
      </c>
      <c r="D615" s="1">
        <v>5.70734</v>
      </c>
      <c r="F615" s="2">
        <f t="shared" si="1"/>
        <v>0.4932732137</v>
      </c>
    </row>
    <row r="616">
      <c r="A616" s="1" t="s">
        <v>1498</v>
      </c>
      <c r="B616" s="1">
        <v>18456.0</v>
      </c>
      <c r="C616" s="1">
        <v>14346.0</v>
      </c>
      <c r="D616" s="1">
        <v>5.70084</v>
      </c>
      <c r="F616" s="2">
        <f t="shared" si="1"/>
        <v>0.4928203491</v>
      </c>
    </row>
    <row r="617">
      <c r="A617" s="1" t="s">
        <v>1499</v>
      </c>
      <c r="B617" s="1">
        <v>18467.0</v>
      </c>
      <c r="C617" s="1">
        <v>14386.0</v>
      </c>
      <c r="D617" s="1">
        <v>5.72457</v>
      </c>
      <c r="F617" s="2">
        <f t="shared" si="1"/>
        <v>0.4944736933</v>
      </c>
    </row>
    <row r="618">
      <c r="A618" s="1" t="s">
        <v>1500</v>
      </c>
      <c r="B618" s="1">
        <v>18015.0</v>
      </c>
      <c r="C618" s="1">
        <v>13936.0</v>
      </c>
      <c r="D618" s="1">
        <v>5.70561</v>
      </c>
      <c r="F618" s="2">
        <f t="shared" si="1"/>
        <v>0.4931526812</v>
      </c>
    </row>
    <row r="619">
      <c r="A619" s="1" t="s">
        <v>1501</v>
      </c>
      <c r="B619" s="1">
        <v>18623.0</v>
      </c>
      <c r="C619" s="1">
        <v>14404.0</v>
      </c>
      <c r="D619" s="1">
        <v>5.7396</v>
      </c>
      <c r="F619" s="2">
        <f t="shared" si="1"/>
        <v>0.4955209319</v>
      </c>
    </row>
    <row r="620">
      <c r="A620" s="1" t="s">
        <v>1502</v>
      </c>
      <c r="B620" s="1">
        <v>17977.0</v>
      </c>
      <c r="C620" s="1">
        <v>13873.0</v>
      </c>
      <c r="D620" s="1">
        <v>5.72556</v>
      </c>
      <c r="F620" s="2">
        <f t="shared" si="1"/>
        <v>0.494542672</v>
      </c>
    </row>
    <row r="621">
      <c r="A621" s="1" t="s">
        <v>1503</v>
      </c>
      <c r="B621" s="1">
        <v>18327.0</v>
      </c>
      <c r="C621" s="1">
        <v>14135.0</v>
      </c>
      <c r="D621" s="1">
        <v>5.80696</v>
      </c>
      <c r="F621" s="2">
        <f t="shared" si="1"/>
        <v>0.5002146207</v>
      </c>
    </row>
    <row r="622">
      <c r="A622" s="1" t="s">
        <v>1504</v>
      </c>
      <c r="B622" s="1">
        <v>18512.0</v>
      </c>
      <c r="C622" s="1">
        <v>14348.0</v>
      </c>
      <c r="D622" s="1">
        <v>5.84131</v>
      </c>
      <c r="F622" s="2">
        <f t="shared" si="1"/>
        <v>0.5026081806</v>
      </c>
    </row>
    <row r="623">
      <c r="A623" s="1" t="s">
        <v>1505</v>
      </c>
      <c r="B623" s="1">
        <v>18714.0</v>
      </c>
      <c r="C623" s="1">
        <v>14467.0</v>
      </c>
      <c r="D623" s="1">
        <v>5.71749</v>
      </c>
      <c r="F623" s="2">
        <f t="shared" si="1"/>
        <v>0.4939803961</v>
      </c>
    </row>
    <row r="624">
      <c r="A624" s="1" t="s">
        <v>1506</v>
      </c>
      <c r="B624" s="1">
        <v>17910.0</v>
      </c>
      <c r="C624" s="1">
        <v>13801.0</v>
      </c>
      <c r="D624" s="1">
        <v>5.7242</v>
      </c>
      <c r="F624" s="2">
        <f t="shared" si="1"/>
        <v>0.4944479135</v>
      </c>
    </row>
    <row r="625">
      <c r="A625" s="1" t="s">
        <v>1507</v>
      </c>
      <c r="B625" s="1">
        <v>18395.0</v>
      </c>
      <c r="C625" s="1">
        <v>14346.0</v>
      </c>
      <c r="D625" s="1">
        <v>5.81294</v>
      </c>
      <c r="F625" s="2">
        <f t="shared" si="1"/>
        <v>0.5006313191</v>
      </c>
    </row>
    <row r="626">
      <c r="A626" s="1" t="s">
        <v>1508</v>
      </c>
      <c r="B626" s="1">
        <v>18524.0</v>
      </c>
      <c r="C626" s="1">
        <v>14374.0</v>
      </c>
      <c r="D626" s="1">
        <v>5.7296</v>
      </c>
      <c r="F626" s="2">
        <f t="shared" si="1"/>
        <v>0.4948241625</v>
      </c>
    </row>
    <row r="627">
      <c r="A627" s="1" t="s">
        <v>1509</v>
      </c>
      <c r="B627" s="1">
        <v>18398.0</v>
      </c>
      <c r="C627" s="1">
        <v>14336.0</v>
      </c>
      <c r="D627" s="1">
        <v>5.70637</v>
      </c>
      <c r="F627" s="2">
        <f t="shared" si="1"/>
        <v>0.4932056318</v>
      </c>
    </row>
    <row r="628">
      <c r="A628" s="1" t="s">
        <v>1510</v>
      </c>
      <c r="B628" s="1">
        <v>17684.0</v>
      </c>
      <c r="C628" s="1">
        <v>13571.0</v>
      </c>
      <c r="D628" s="1">
        <v>5.72276</v>
      </c>
      <c r="F628" s="2">
        <f t="shared" si="1"/>
        <v>0.4943475812</v>
      </c>
    </row>
    <row r="629">
      <c r="A629" s="1" t="s">
        <v>1511</v>
      </c>
      <c r="B629" s="1">
        <v>18398.0</v>
      </c>
      <c r="C629" s="1">
        <v>14363.0</v>
      </c>
      <c r="D629" s="1">
        <v>5.72944</v>
      </c>
      <c r="F629" s="2">
        <f t="shared" si="1"/>
        <v>0.4948130143</v>
      </c>
    </row>
    <row r="630">
      <c r="A630" s="1" t="s">
        <v>1512</v>
      </c>
      <c r="B630" s="1">
        <v>18510.0</v>
      </c>
      <c r="C630" s="1">
        <v>14330.0</v>
      </c>
      <c r="D630" s="1">
        <v>5.74105</v>
      </c>
      <c r="F630" s="2">
        <f t="shared" si="1"/>
        <v>0.4956219647</v>
      </c>
    </row>
    <row r="631">
      <c r="A631" s="1" t="s">
        <v>1513</v>
      </c>
      <c r="B631" s="1">
        <v>18564.0</v>
      </c>
      <c r="C631" s="1">
        <v>14405.0</v>
      </c>
      <c r="D631" s="1">
        <v>5.7259</v>
      </c>
      <c r="F631" s="2">
        <f t="shared" si="1"/>
        <v>0.4945663617</v>
      </c>
    </row>
    <row r="632">
      <c r="A632" s="1" t="s">
        <v>1514</v>
      </c>
      <c r="B632" s="1">
        <v>18557.0</v>
      </c>
      <c r="C632" s="1">
        <v>14452.0</v>
      </c>
      <c r="D632" s="1">
        <v>5.71203</v>
      </c>
      <c r="F632" s="2">
        <f t="shared" si="1"/>
        <v>0.4935999782</v>
      </c>
    </row>
    <row r="633">
      <c r="A633" s="1" t="s">
        <v>1515</v>
      </c>
      <c r="B633" s="1">
        <v>18486.0</v>
      </c>
      <c r="C633" s="1">
        <v>14352.0</v>
      </c>
      <c r="D633" s="1">
        <v>6.29164</v>
      </c>
      <c r="F633" s="2">
        <f t="shared" si="1"/>
        <v>0.5339470456</v>
      </c>
    </row>
    <row r="634">
      <c r="A634" s="1" t="s">
        <v>1516</v>
      </c>
      <c r="B634" s="1">
        <v>18532.0</v>
      </c>
      <c r="C634" s="1">
        <v>14376.0</v>
      </c>
      <c r="D634" s="1">
        <v>5.69171</v>
      </c>
      <c r="F634" s="2">
        <f t="shared" si="1"/>
        <v>0.4921842645</v>
      </c>
    </row>
    <row r="635">
      <c r="A635" s="1" t="s">
        <v>1517</v>
      </c>
      <c r="B635" s="1">
        <v>17852.0</v>
      </c>
      <c r="C635" s="1">
        <v>13814.0</v>
      </c>
      <c r="D635" s="1">
        <v>5.73484</v>
      </c>
      <c r="F635" s="2">
        <f t="shared" si="1"/>
        <v>0.4951892678</v>
      </c>
    </row>
    <row r="636">
      <c r="A636" s="1" t="s">
        <v>1518</v>
      </c>
      <c r="B636" s="1">
        <v>17946.0</v>
      </c>
      <c r="C636" s="1">
        <v>13819.0</v>
      </c>
      <c r="D636" s="1">
        <v>5.73465</v>
      </c>
      <c r="F636" s="2">
        <f t="shared" si="1"/>
        <v>0.4951760292</v>
      </c>
    </row>
    <row r="637">
      <c r="A637" s="1" t="s">
        <v>1519</v>
      </c>
      <c r="B637" s="1">
        <v>17854.0</v>
      </c>
      <c r="C637" s="1">
        <v>13823.0</v>
      </c>
      <c r="D637" s="1">
        <v>5.81429</v>
      </c>
      <c r="F637" s="2">
        <f t="shared" si="1"/>
        <v>0.5007253897</v>
      </c>
    </row>
    <row r="638">
      <c r="A638" s="1" t="s">
        <v>1520</v>
      </c>
      <c r="B638" s="1">
        <v>18632.0</v>
      </c>
      <c r="C638" s="1">
        <v>14442.0</v>
      </c>
      <c r="D638" s="1">
        <v>5.71158</v>
      </c>
      <c r="F638" s="2">
        <f t="shared" si="1"/>
        <v>0.4935686254</v>
      </c>
    </row>
    <row r="639">
      <c r="A639" s="1" t="s">
        <v>1521</v>
      </c>
      <c r="B639" s="1">
        <v>18479.0</v>
      </c>
      <c r="C639" s="1">
        <v>14337.0</v>
      </c>
      <c r="D639" s="1">
        <v>5.70554</v>
      </c>
      <c r="F639" s="2">
        <f t="shared" si="1"/>
        <v>0.4931478041</v>
      </c>
    </row>
    <row r="640">
      <c r="A640" s="1" t="s">
        <v>1522</v>
      </c>
      <c r="B640" s="1">
        <v>18493.0</v>
      </c>
      <c r="C640" s="1">
        <v>14404.0</v>
      </c>
      <c r="D640" s="1">
        <v>5.7073</v>
      </c>
      <c r="F640" s="2">
        <f t="shared" si="1"/>
        <v>0.4932704268</v>
      </c>
    </row>
    <row r="641">
      <c r="A641" s="1" t="s">
        <v>1523</v>
      </c>
      <c r="B641" s="1">
        <v>18426.0</v>
      </c>
      <c r="C641" s="1">
        <v>14370.0</v>
      </c>
      <c r="D641" s="1">
        <v>5.7305</v>
      </c>
      <c r="F641" s="2">
        <f t="shared" si="1"/>
        <v>0.4948868711</v>
      </c>
    </row>
    <row r="642">
      <c r="A642" s="1" t="s">
        <v>1524</v>
      </c>
      <c r="B642" s="1">
        <v>18483.0</v>
      </c>
      <c r="C642" s="1">
        <v>14391.0</v>
      </c>
      <c r="D642" s="1">
        <v>5.72792</v>
      </c>
      <c r="F642" s="2">
        <f t="shared" si="1"/>
        <v>0.4947071068</v>
      </c>
    </row>
    <row r="643">
      <c r="A643" s="1" t="s">
        <v>1525</v>
      </c>
      <c r="B643" s="1">
        <v>17842.0</v>
      </c>
      <c r="C643" s="1">
        <v>13779.0</v>
      </c>
      <c r="D643" s="1">
        <v>5.73886</v>
      </c>
      <c r="F643" s="2">
        <f t="shared" si="1"/>
        <v>0.4954693705</v>
      </c>
    </row>
    <row r="644">
      <c r="A644" s="1" t="s">
        <v>1526</v>
      </c>
      <c r="B644" s="1">
        <v>18541.0</v>
      </c>
      <c r="C644" s="1">
        <v>14337.0</v>
      </c>
      <c r="D644" s="1">
        <v>5.74447</v>
      </c>
      <c r="F644" s="2">
        <f t="shared" si="1"/>
        <v>0.4958602637</v>
      </c>
    </row>
    <row r="645">
      <c r="A645" s="1" t="s">
        <v>1527</v>
      </c>
      <c r="B645" s="1">
        <v>17284.0</v>
      </c>
      <c r="C645" s="1">
        <v>13162.0</v>
      </c>
      <c r="D645" s="1">
        <v>5.80707</v>
      </c>
      <c r="F645" s="2">
        <f t="shared" si="1"/>
        <v>0.5002222857</v>
      </c>
    </row>
    <row r="646">
      <c r="A646" s="1" t="s">
        <v>1528</v>
      </c>
      <c r="B646" s="1">
        <v>18480.0</v>
      </c>
      <c r="C646" s="1">
        <v>14440.0</v>
      </c>
      <c r="D646" s="1">
        <v>5.76606</v>
      </c>
      <c r="F646" s="2">
        <f t="shared" si="1"/>
        <v>0.497364644</v>
      </c>
    </row>
    <row r="647">
      <c r="A647" s="1" t="s">
        <v>1529</v>
      </c>
      <c r="B647" s="1">
        <v>19187.0</v>
      </c>
      <c r="C647" s="1">
        <v>15004.0</v>
      </c>
      <c r="D647" s="1">
        <v>5.74058</v>
      </c>
      <c r="F647" s="2">
        <f t="shared" si="1"/>
        <v>0.4955892161</v>
      </c>
    </row>
    <row r="648">
      <c r="A648" s="1" t="s">
        <v>1530</v>
      </c>
      <c r="B648" s="1">
        <v>18455.0</v>
      </c>
      <c r="C648" s="1">
        <v>14333.0</v>
      </c>
      <c r="D648" s="1">
        <v>5.7042</v>
      </c>
      <c r="F648" s="2">
        <f t="shared" si="1"/>
        <v>0.4930544441</v>
      </c>
    </row>
    <row r="649">
      <c r="A649" s="1" t="s">
        <v>1531</v>
      </c>
      <c r="B649" s="1">
        <v>17962.0</v>
      </c>
      <c r="C649" s="1">
        <v>13827.0</v>
      </c>
      <c r="D649" s="1">
        <v>5.70294</v>
      </c>
      <c r="F649" s="2">
        <f t="shared" si="1"/>
        <v>0.4929666582</v>
      </c>
    </row>
    <row r="650">
      <c r="A650" s="1" t="s">
        <v>1532</v>
      </c>
      <c r="B650" s="1">
        <v>17616.0</v>
      </c>
      <c r="C650" s="1">
        <v>13337.0</v>
      </c>
      <c r="D650" s="1">
        <v>5.71163</v>
      </c>
      <c r="F650" s="2">
        <f t="shared" si="1"/>
        <v>0.493572109</v>
      </c>
    </row>
    <row r="651">
      <c r="A651" s="1" t="s">
        <v>1533</v>
      </c>
      <c r="B651" s="1">
        <v>18696.0</v>
      </c>
      <c r="C651" s="1">
        <v>14424.0</v>
      </c>
      <c r="D651" s="1">
        <v>5.72872</v>
      </c>
      <c r="F651" s="2">
        <f t="shared" si="1"/>
        <v>0.4947628475</v>
      </c>
    </row>
    <row r="652">
      <c r="A652" s="1" t="s">
        <v>1534</v>
      </c>
      <c r="B652" s="1">
        <v>18577.0</v>
      </c>
      <c r="C652" s="1">
        <v>14434.0</v>
      </c>
      <c r="D652" s="1">
        <v>5.72648</v>
      </c>
      <c r="F652" s="2">
        <f t="shared" si="1"/>
        <v>0.4946067736</v>
      </c>
    </row>
    <row r="653">
      <c r="A653" s="1" t="s">
        <v>1535</v>
      </c>
      <c r="B653" s="1">
        <v>18477.0</v>
      </c>
      <c r="C653" s="1">
        <v>14330.0</v>
      </c>
      <c r="D653" s="1">
        <v>5.79445</v>
      </c>
      <c r="F653" s="2">
        <f t="shared" si="1"/>
        <v>0.4993428986</v>
      </c>
    </row>
    <row r="654">
      <c r="A654" s="1" t="s">
        <v>1536</v>
      </c>
      <c r="B654" s="1">
        <v>18400.0</v>
      </c>
      <c r="C654" s="1">
        <v>14344.0</v>
      </c>
      <c r="D654" s="1">
        <v>5.72049</v>
      </c>
      <c r="F654" s="2">
        <f t="shared" si="1"/>
        <v>0.4941894193</v>
      </c>
    </row>
    <row r="655">
      <c r="A655" s="1" t="s">
        <v>1537</v>
      </c>
      <c r="B655" s="1">
        <v>18665.0</v>
      </c>
      <c r="C655" s="1">
        <v>14420.0</v>
      </c>
      <c r="D655" s="1">
        <v>5.7043</v>
      </c>
      <c r="F655" s="2">
        <f t="shared" si="1"/>
        <v>0.4930614113</v>
      </c>
    </row>
    <row r="656">
      <c r="A656" s="1" t="s">
        <v>1538</v>
      </c>
      <c r="B656" s="1">
        <v>18657.0</v>
      </c>
      <c r="C656" s="1">
        <v>14435.0</v>
      </c>
      <c r="D656" s="1">
        <v>5.71571</v>
      </c>
      <c r="F656" s="2">
        <f t="shared" si="1"/>
        <v>0.4938563765</v>
      </c>
    </row>
    <row r="657">
      <c r="A657" s="1" t="s">
        <v>1539</v>
      </c>
      <c r="B657" s="1">
        <v>18473.0</v>
      </c>
      <c r="C657" s="1">
        <v>14332.0</v>
      </c>
      <c r="D657" s="1">
        <v>5.70707</v>
      </c>
      <c r="F657" s="2">
        <f t="shared" si="1"/>
        <v>0.4932544022</v>
      </c>
    </row>
    <row r="658">
      <c r="A658" s="1" t="s">
        <v>1540</v>
      </c>
      <c r="B658" s="1">
        <v>18500.0</v>
      </c>
      <c r="C658" s="1">
        <v>14332.0</v>
      </c>
      <c r="D658" s="1">
        <v>5.73179</v>
      </c>
      <c r="F658" s="2">
        <f t="shared" si="1"/>
        <v>0.4949767537</v>
      </c>
    </row>
    <row r="659">
      <c r="A659" s="1" t="s">
        <v>1541</v>
      </c>
      <c r="B659" s="1">
        <v>18591.0</v>
      </c>
      <c r="C659" s="1">
        <v>14424.0</v>
      </c>
      <c r="D659" s="1">
        <v>5.74126</v>
      </c>
      <c r="F659" s="2">
        <f t="shared" si="1"/>
        <v>0.495636597</v>
      </c>
    </row>
    <row r="660">
      <c r="A660" s="1" t="s">
        <v>1542</v>
      </c>
      <c r="B660" s="1">
        <v>18639.0</v>
      </c>
      <c r="C660" s="1">
        <v>14444.0</v>
      </c>
      <c r="D660" s="1">
        <v>5.73993</v>
      </c>
      <c r="F660" s="2">
        <f t="shared" si="1"/>
        <v>0.4955439255</v>
      </c>
    </row>
    <row r="661">
      <c r="A661" s="1" t="s">
        <v>1543</v>
      </c>
      <c r="B661" s="1">
        <v>17530.0</v>
      </c>
      <c r="C661" s="1">
        <v>13249.0</v>
      </c>
      <c r="D661" s="1">
        <v>5.78291</v>
      </c>
      <c r="F661" s="2">
        <f t="shared" si="1"/>
        <v>0.4985387707</v>
      </c>
    </row>
    <row r="662">
      <c r="A662" s="1" t="s">
        <v>1544</v>
      </c>
      <c r="B662" s="1">
        <v>18534.0</v>
      </c>
      <c r="C662" s="1">
        <v>14428.0</v>
      </c>
      <c r="D662" s="1">
        <v>5.72424</v>
      </c>
      <c r="F662" s="2">
        <f t="shared" si="1"/>
        <v>0.4944507005</v>
      </c>
    </row>
    <row r="663">
      <c r="A663" s="1" t="s">
        <v>1545</v>
      </c>
      <c r="B663" s="1">
        <v>18037.0</v>
      </c>
      <c r="C663" s="1">
        <v>13896.0</v>
      </c>
      <c r="D663" s="1">
        <v>5.76826</v>
      </c>
      <c r="F663" s="2">
        <f t="shared" si="1"/>
        <v>0.4975179414</v>
      </c>
    </row>
    <row r="664">
      <c r="A664" s="1" t="s">
        <v>1546</v>
      </c>
      <c r="B664" s="1">
        <v>18633.0</v>
      </c>
      <c r="C664" s="1">
        <v>14389.0</v>
      </c>
      <c r="D664" s="1">
        <v>5.73587</v>
      </c>
      <c r="F664" s="2">
        <f t="shared" si="1"/>
        <v>0.4952610352</v>
      </c>
    </row>
    <row r="665">
      <c r="A665" s="1" t="s">
        <v>1547</v>
      </c>
      <c r="B665" s="1">
        <v>18487.0</v>
      </c>
      <c r="C665" s="1">
        <v>14370.0</v>
      </c>
      <c r="D665" s="1">
        <v>5.7292</v>
      </c>
      <c r="F665" s="2">
        <f t="shared" si="1"/>
        <v>0.4947962921</v>
      </c>
    </row>
    <row r="666">
      <c r="A666" s="1" t="s">
        <v>1548</v>
      </c>
      <c r="B666" s="1">
        <v>18468.0</v>
      </c>
      <c r="C666" s="1">
        <v>14434.0</v>
      </c>
      <c r="D666" s="1">
        <v>5.72292</v>
      </c>
      <c r="F666" s="2">
        <f t="shared" si="1"/>
        <v>0.4943587292</v>
      </c>
    </row>
    <row r="667">
      <c r="A667" s="1" t="s">
        <v>1549</v>
      </c>
      <c r="B667" s="1">
        <v>18508.0</v>
      </c>
      <c r="C667" s="1">
        <v>14341.0</v>
      </c>
      <c r="D667" s="1">
        <v>6.31644</v>
      </c>
      <c r="F667" s="2">
        <f t="shared" si="1"/>
        <v>0.5356685772</v>
      </c>
    </row>
    <row r="668">
      <c r="A668" s="1" t="s">
        <v>1550</v>
      </c>
      <c r="B668" s="1">
        <v>18613.0</v>
      </c>
      <c r="C668" s="1">
        <v>14445.0</v>
      </c>
      <c r="D668" s="1">
        <v>5.69907</v>
      </c>
      <c r="F668" s="2">
        <f t="shared" si="1"/>
        <v>0.4926970322</v>
      </c>
    </row>
    <row r="669">
      <c r="A669" s="1" t="s">
        <v>1551</v>
      </c>
      <c r="B669" s="1">
        <v>18901.0</v>
      </c>
      <c r="C669" s="1">
        <v>14816.0</v>
      </c>
      <c r="D669" s="1">
        <v>5.81139</v>
      </c>
      <c r="F669" s="2">
        <f t="shared" si="1"/>
        <v>0.500523312</v>
      </c>
    </row>
    <row r="670">
      <c r="A670" s="1" t="s">
        <v>1552</v>
      </c>
      <c r="B670" s="1">
        <v>18680.0</v>
      </c>
      <c r="C670" s="1">
        <v>14423.0</v>
      </c>
      <c r="D670" s="1">
        <v>5.74475</v>
      </c>
      <c r="F670" s="2">
        <f t="shared" si="1"/>
        <v>0.4958797736</v>
      </c>
    </row>
    <row r="671">
      <c r="A671" s="1" t="s">
        <v>1553</v>
      </c>
      <c r="B671" s="1">
        <v>18904.0</v>
      </c>
      <c r="C671" s="1">
        <v>14642.0</v>
      </c>
      <c r="D671" s="1">
        <v>5.71631</v>
      </c>
      <c r="F671" s="2">
        <f t="shared" si="1"/>
        <v>0.4938981808</v>
      </c>
    </row>
    <row r="672">
      <c r="A672" s="1" t="s">
        <v>1554</v>
      </c>
      <c r="B672" s="1">
        <v>18596.0</v>
      </c>
      <c r="C672" s="1">
        <v>14367.0</v>
      </c>
      <c r="D672" s="1">
        <v>5.70767</v>
      </c>
      <c r="F672" s="2">
        <f t="shared" si="1"/>
        <v>0.4932962055</v>
      </c>
    </row>
    <row r="673">
      <c r="A673" s="1" t="s">
        <v>1555</v>
      </c>
      <c r="B673" s="1">
        <v>18587.0</v>
      </c>
      <c r="C673" s="1">
        <v>14342.0</v>
      </c>
      <c r="D673" s="1">
        <v>5.71464</v>
      </c>
      <c r="F673" s="2">
        <f t="shared" si="1"/>
        <v>0.4937818256</v>
      </c>
    </row>
    <row r="674">
      <c r="A674" s="1" t="s">
        <v>1556</v>
      </c>
      <c r="B674" s="1">
        <v>18537.0</v>
      </c>
      <c r="C674" s="1">
        <v>14422.0</v>
      </c>
      <c r="D674" s="1">
        <v>5.72285</v>
      </c>
      <c r="F674" s="2">
        <f t="shared" si="1"/>
        <v>0.494353852</v>
      </c>
    </row>
    <row r="675">
      <c r="A675" s="1" t="s">
        <v>1557</v>
      </c>
      <c r="B675" s="1">
        <v>18486.0</v>
      </c>
      <c r="C675" s="1">
        <v>14309.0</v>
      </c>
      <c r="D675" s="1">
        <v>5.75209</v>
      </c>
      <c r="F675" s="2">
        <f t="shared" si="1"/>
        <v>0.4963912158</v>
      </c>
    </row>
    <row r="676">
      <c r="A676" s="1" t="s">
        <v>1558</v>
      </c>
      <c r="B676" s="1">
        <v>17877.0</v>
      </c>
      <c r="C676" s="1">
        <v>13769.0</v>
      </c>
      <c r="D676" s="1">
        <v>5.72629</v>
      </c>
      <c r="F676" s="2">
        <f t="shared" si="1"/>
        <v>0.4945935352</v>
      </c>
    </row>
    <row r="677">
      <c r="A677" s="1" t="s">
        <v>1559</v>
      </c>
      <c r="B677" s="1">
        <v>18615.0</v>
      </c>
      <c r="C677" s="1">
        <v>14463.0</v>
      </c>
      <c r="D677" s="1">
        <v>5.81322</v>
      </c>
      <c r="F677" s="2">
        <f t="shared" si="1"/>
        <v>0.5006508301</v>
      </c>
    </row>
    <row r="678">
      <c r="A678" s="1" t="s">
        <v>1560</v>
      </c>
      <c r="B678" s="1">
        <v>16426.0</v>
      </c>
      <c r="C678" s="1">
        <v>12704.0</v>
      </c>
      <c r="D678" s="1">
        <v>5.72625</v>
      </c>
      <c r="F678" s="2">
        <f t="shared" si="1"/>
        <v>0.4945907482</v>
      </c>
    </row>
    <row r="679">
      <c r="A679" s="1" t="s">
        <v>1561</v>
      </c>
      <c r="B679" s="1">
        <v>17938.0</v>
      </c>
      <c r="C679" s="1">
        <v>13817.0</v>
      </c>
      <c r="D679" s="1">
        <v>5.72682</v>
      </c>
      <c r="F679" s="2">
        <f t="shared" si="1"/>
        <v>0.4946304633</v>
      </c>
    </row>
    <row r="680">
      <c r="A680" s="1" t="s">
        <v>1562</v>
      </c>
      <c r="B680" s="1">
        <v>18455.0</v>
      </c>
      <c r="C680" s="1">
        <v>14341.0</v>
      </c>
      <c r="D680" s="1">
        <v>5.70739</v>
      </c>
      <c r="F680" s="2">
        <f t="shared" si="1"/>
        <v>0.4932766973</v>
      </c>
    </row>
    <row r="681">
      <c r="A681" s="1" t="s">
        <v>1563</v>
      </c>
      <c r="B681" s="1">
        <v>18007.0</v>
      </c>
      <c r="C681" s="1">
        <v>13898.0</v>
      </c>
      <c r="D681" s="1">
        <v>5.75237</v>
      </c>
      <c r="F681" s="2">
        <f t="shared" si="1"/>
        <v>0.496410726</v>
      </c>
    </row>
    <row r="682">
      <c r="A682" s="1" t="s">
        <v>1564</v>
      </c>
      <c r="B682" s="1">
        <v>17963.0</v>
      </c>
      <c r="C682" s="1">
        <v>13768.0</v>
      </c>
      <c r="D682" s="1">
        <v>5.72491</v>
      </c>
      <c r="F682" s="2">
        <f t="shared" si="1"/>
        <v>0.494497383</v>
      </c>
    </row>
    <row r="683">
      <c r="A683" s="1" t="s">
        <v>1565</v>
      </c>
      <c r="B683" s="1">
        <v>18686.0</v>
      </c>
      <c r="C683" s="1">
        <v>14518.0</v>
      </c>
      <c r="D683" s="1">
        <v>5.70777</v>
      </c>
      <c r="F683" s="2">
        <f t="shared" si="1"/>
        <v>0.4933031727</v>
      </c>
    </row>
    <row r="684">
      <c r="A684" s="1" t="s">
        <v>1566</v>
      </c>
      <c r="B684" s="1">
        <v>17916.0</v>
      </c>
      <c r="C684" s="1">
        <v>13811.0</v>
      </c>
      <c r="D684" s="1">
        <v>5.70549</v>
      </c>
      <c r="F684" s="2">
        <f t="shared" si="1"/>
        <v>0.4931443205</v>
      </c>
    </row>
    <row r="685">
      <c r="A685" s="1" t="s">
        <v>1567</v>
      </c>
      <c r="B685" s="1">
        <v>18004.0</v>
      </c>
      <c r="C685" s="1">
        <v>13883.0</v>
      </c>
      <c r="D685" s="1">
        <v>5.77311</v>
      </c>
      <c r="F685" s="2">
        <f t="shared" si="1"/>
        <v>0.4978558936</v>
      </c>
    </row>
    <row r="686">
      <c r="A686" s="1" t="s">
        <v>1568</v>
      </c>
      <c r="B686" s="1">
        <v>18683.0</v>
      </c>
      <c r="C686" s="1">
        <v>14468.0</v>
      </c>
      <c r="D686" s="1">
        <v>5.7285</v>
      </c>
      <c r="F686" s="2">
        <f t="shared" si="1"/>
        <v>0.4947475188</v>
      </c>
    </row>
    <row r="687">
      <c r="A687" s="1" t="s">
        <v>1569</v>
      </c>
      <c r="B687" s="1">
        <v>18513.0</v>
      </c>
      <c r="C687" s="1">
        <v>14398.0</v>
      </c>
      <c r="D687" s="1">
        <v>5.7286</v>
      </c>
      <c r="F687" s="2">
        <f t="shared" si="1"/>
        <v>0.4947544864</v>
      </c>
    </row>
    <row r="688">
      <c r="A688" s="1" t="s">
        <v>1570</v>
      </c>
      <c r="B688" s="1">
        <v>18498.0</v>
      </c>
      <c r="C688" s="1">
        <v>14431.0</v>
      </c>
      <c r="D688" s="1">
        <v>5.7811</v>
      </c>
      <c r="F688" s="2">
        <f t="shared" si="1"/>
        <v>0.4984126471</v>
      </c>
    </row>
    <row r="689">
      <c r="A689" s="1" t="s">
        <v>1571</v>
      </c>
      <c r="B689" s="1">
        <v>17430.0</v>
      </c>
      <c r="C689" s="1">
        <v>13252.0</v>
      </c>
      <c r="D689" s="1">
        <v>5.69861</v>
      </c>
      <c r="F689" s="2">
        <f t="shared" si="1"/>
        <v>0.4926649839</v>
      </c>
    </row>
    <row r="690">
      <c r="A690" s="1" t="s">
        <v>1572</v>
      </c>
      <c r="B690" s="1">
        <v>17661.0</v>
      </c>
      <c r="C690" s="1">
        <v>13602.0</v>
      </c>
      <c r="D690" s="1">
        <v>5.71727</v>
      </c>
      <c r="F690" s="2">
        <f t="shared" si="1"/>
        <v>0.4939650678</v>
      </c>
    </row>
    <row r="691">
      <c r="A691" s="1" t="s">
        <v>1573</v>
      </c>
      <c r="B691" s="1">
        <v>19296.0</v>
      </c>
      <c r="C691" s="1">
        <v>15059.0</v>
      </c>
      <c r="D691" s="1">
        <v>5.72394</v>
      </c>
      <c r="F691" s="2">
        <f t="shared" si="1"/>
        <v>0.4944297979</v>
      </c>
    </row>
    <row r="692">
      <c r="A692" s="1" t="s">
        <v>1574</v>
      </c>
      <c r="B692" s="1">
        <v>18561.0</v>
      </c>
      <c r="C692" s="1">
        <v>14358.0</v>
      </c>
      <c r="D692" s="1">
        <v>5.7387</v>
      </c>
      <c r="F692" s="2">
        <f t="shared" si="1"/>
        <v>0.4954582221</v>
      </c>
    </row>
    <row r="693">
      <c r="A693" s="1" t="s">
        <v>1575</v>
      </c>
      <c r="B693" s="1">
        <v>18114.0</v>
      </c>
      <c r="C693" s="1">
        <v>13875.0</v>
      </c>
      <c r="D693" s="1">
        <v>5.79309</v>
      </c>
      <c r="F693" s="2">
        <f t="shared" si="1"/>
        <v>0.4992481311</v>
      </c>
    </row>
    <row r="694">
      <c r="A694" s="1" t="s">
        <v>1576</v>
      </c>
      <c r="B694" s="1">
        <v>17766.0</v>
      </c>
      <c r="C694" s="1">
        <v>13633.0</v>
      </c>
      <c r="D694" s="1">
        <v>5.70888</v>
      </c>
      <c r="F694" s="2">
        <f t="shared" si="1"/>
        <v>0.493380509</v>
      </c>
    </row>
    <row r="695">
      <c r="A695" s="1" t="s">
        <v>1577</v>
      </c>
      <c r="B695" s="1">
        <v>18596.0</v>
      </c>
      <c r="C695" s="1">
        <v>14446.0</v>
      </c>
      <c r="D695" s="1">
        <v>5.70019</v>
      </c>
      <c r="F695" s="2">
        <f t="shared" si="1"/>
        <v>0.4927750632</v>
      </c>
    </row>
    <row r="696">
      <c r="A696" s="1" t="s">
        <v>1578</v>
      </c>
      <c r="B696" s="1">
        <v>18976.0</v>
      </c>
      <c r="C696" s="1">
        <v>14868.0</v>
      </c>
      <c r="D696" s="1">
        <v>5.74383</v>
      </c>
      <c r="F696" s="2">
        <f t="shared" si="1"/>
        <v>0.4958156696</v>
      </c>
    </row>
    <row r="697">
      <c r="A697" s="1" t="s">
        <v>1579</v>
      </c>
      <c r="B697" s="1">
        <v>18496.0</v>
      </c>
      <c r="C697" s="1">
        <v>14339.0</v>
      </c>
      <c r="D697" s="1">
        <v>5.73918</v>
      </c>
      <c r="F697" s="2">
        <f t="shared" si="1"/>
        <v>0.4954916673</v>
      </c>
    </row>
    <row r="698">
      <c r="A698" s="1" t="s">
        <v>1580</v>
      </c>
      <c r="B698" s="1">
        <v>17942.0</v>
      </c>
      <c r="C698" s="1">
        <v>13802.0</v>
      </c>
      <c r="D698" s="1">
        <v>5.72633</v>
      </c>
      <c r="F698" s="2">
        <f t="shared" si="1"/>
        <v>0.4945963222</v>
      </c>
    </row>
    <row r="699">
      <c r="A699" s="1" t="s">
        <v>1581</v>
      </c>
      <c r="B699" s="1">
        <v>17828.0</v>
      </c>
      <c r="C699" s="1">
        <v>13765.0</v>
      </c>
      <c r="D699" s="1">
        <v>5.71461</v>
      </c>
      <c r="F699" s="2">
        <f t="shared" si="1"/>
        <v>0.4937797354</v>
      </c>
    </row>
    <row r="700">
      <c r="A700" s="1" t="s">
        <v>1582</v>
      </c>
      <c r="B700" s="1">
        <v>17869.0</v>
      </c>
      <c r="C700" s="1">
        <v>13779.0</v>
      </c>
      <c r="D700" s="1">
        <v>5.74421</v>
      </c>
      <c r="F700" s="2">
        <f t="shared" si="1"/>
        <v>0.4958421473</v>
      </c>
    </row>
    <row r="701">
      <c r="A701" s="1" t="s">
        <v>1583</v>
      </c>
      <c r="B701" s="1">
        <v>18467.0</v>
      </c>
      <c r="C701" s="1">
        <v>14331.0</v>
      </c>
      <c r="D701" s="1">
        <v>5.8137</v>
      </c>
      <c r="F701" s="2">
        <f t="shared" si="1"/>
        <v>0.5006842774</v>
      </c>
    </row>
    <row r="702">
      <c r="A702" s="1" t="s">
        <v>1584</v>
      </c>
      <c r="B702" s="1">
        <v>18053.0</v>
      </c>
      <c r="C702" s="1">
        <v>13800.0</v>
      </c>
      <c r="D702" s="1">
        <v>5.72503</v>
      </c>
      <c r="F702" s="2">
        <f t="shared" si="1"/>
        <v>0.494505744</v>
      </c>
    </row>
    <row r="703">
      <c r="A703" s="1" t="s">
        <v>1585</v>
      </c>
      <c r="B703" s="1">
        <v>18021.0</v>
      </c>
      <c r="C703" s="1">
        <v>13890.0</v>
      </c>
      <c r="D703" s="1">
        <v>5.70418</v>
      </c>
      <c r="F703" s="2">
        <f t="shared" si="1"/>
        <v>0.4930530507</v>
      </c>
    </row>
    <row r="704">
      <c r="A704" s="1" t="s">
        <v>1586</v>
      </c>
      <c r="B704" s="1">
        <v>17938.0</v>
      </c>
      <c r="C704" s="1">
        <v>13812.0</v>
      </c>
      <c r="D704" s="1">
        <v>5.71987</v>
      </c>
      <c r="F704" s="2">
        <f t="shared" si="1"/>
        <v>0.494146221</v>
      </c>
    </row>
    <row r="705">
      <c r="A705" s="1" t="s">
        <v>1587</v>
      </c>
      <c r="B705" s="1">
        <v>18692.0</v>
      </c>
      <c r="C705" s="1">
        <v>14458.0</v>
      </c>
      <c r="D705" s="1">
        <v>5.74332</v>
      </c>
      <c r="F705" s="2">
        <f t="shared" si="1"/>
        <v>0.4957801337</v>
      </c>
    </row>
    <row r="706">
      <c r="A706" s="1" t="s">
        <v>1588</v>
      </c>
      <c r="B706" s="1">
        <v>18438.0</v>
      </c>
      <c r="C706" s="1">
        <v>14349.0</v>
      </c>
      <c r="D706" s="1">
        <v>5.79183</v>
      </c>
      <c r="F706" s="2">
        <f t="shared" si="1"/>
        <v>0.4991603319</v>
      </c>
    </row>
    <row r="707">
      <c r="A707" s="1" t="s">
        <v>1589</v>
      </c>
      <c r="B707" s="1">
        <v>18502.0</v>
      </c>
      <c r="C707" s="1">
        <v>14394.0</v>
      </c>
      <c r="D707" s="1">
        <v>5.72307</v>
      </c>
      <c r="F707" s="2">
        <f t="shared" si="1"/>
        <v>0.4943691805</v>
      </c>
    </row>
    <row r="708">
      <c r="A708" s="1" t="s">
        <v>1590</v>
      </c>
      <c r="B708" s="1">
        <v>18462.0</v>
      </c>
      <c r="C708" s="1">
        <v>14409.0</v>
      </c>
      <c r="D708" s="1">
        <v>5.71924</v>
      </c>
      <c r="F708" s="2">
        <f t="shared" si="1"/>
        <v>0.4941023261</v>
      </c>
    </row>
    <row r="709">
      <c r="A709" s="1" t="s">
        <v>1591</v>
      </c>
      <c r="B709" s="1">
        <v>17870.0</v>
      </c>
      <c r="C709" s="1">
        <v>13775.0</v>
      </c>
      <c r="D709" s="1">
        <v>5.81903</v>
      </c>
      <c r="F709" s="2">
        <f t="shared" si="1"/>
        <v>0.5010556818</v>
      </c>
    </row>
    <row r="710">
      <c r="A710" s="1" t="s">
        <v>1592</v>
      </c>
      <c r="B710" s="1">
        <v>18041.0</v>
      </c>
      <c r="C710" s="1">
        <v>13873.0</v>
      </c>
      <c r="D710" s="1">
        <v>5.69079</v>
      </c>
      <c r="F710" s="2">
        <f t="shared" si="1"/>
        <v>0.4921201694</v>
      </c>
    </row>
    <row r="711">
      <c r="A711" s="1" t="s">
        <v>1593</v>
      </c>
      <c r="B711" s="1">
        <v>18975.0</v>
      </c>
      <c r="C711" s="1">
        <v>14905.0</v>
      </c>
      <c r="D711" s="1">
        <v>5.69511</v>
      </c>
      <c r="F711" s="2">
        <f t="shared" si="1"/>
        <v>0.4924211393</v>
      </c>
    </row>
    <row r="712">
      <c r="A712" s="1" t="s">
        <v>1594</v>
      </c>
      <c r="B712" s="1">
        <v>18633.0</v>
      </c>
      <c r="C712" s="1">
        <v>14402.0</v>
      </c>
      <c r="D712" s="1">
        <v>5.7103</v>
      </c>
      <c r="F712" s="2">
        <f t="shared" si="1"/>
        <v>0.4934794441</v>
      </c>
    </row>
    <row r="713">
      <c r="A713" s="1" t="s">
        <v>1595</v>
      </c>
      <c r="B713" s="1">
        <v>18786.0</v>
      </c>
      <c r="C713" s="1">
        <v>14752.0</v>
      </c>
      <c r="D713" s="1">
        <v>5.74504</v>
      </c>
      <c r="F713" s="2">
        <f t="shared" si="1"/>
        <v>0.4958999803</v>
      </c>
    </row>
    <row r="714">
      <c r="A714" s="1" t="s">
        <v>1596</v>
      </c>
      <c r="B714" s="1">
        <v>17970.0</v>
      </c>
      <c r="C714" s="1">
        <v>13825.0</v>
      </c>
      <c r="D714" s="1">
        <v>5.72072</v>
      </c>
      <c r="F714" s="2">
        <f t="shared" si="1"/>
        <v>0.4942054445</v>
      </c>
    </row>
    <row r="715">
      <c r="A715" s="1" t="s">
        <v>1597</v>
      </c>
      <c r="B715" s="1">
        <v>18766.0</v>
      </c>
      <c r="C715" s="1">
        <v>14564.0</v>
      </c>
      <c r="D715" s="1">
        <v>5.74535</v>
      </c>
      <c r="F715" s="2">
        <f t="shared" si="1"/>
        <v>0.4959215806</v>
      </c>
    </row>
    <row r="716">
      <c r="A716" s="1" t="s">
        <v>1598</v>
      </c>
      <c r="B716" s="1">
        <v>18528.0</v>
      </c>
      <c r="C716" s="1">
        <v>14350.0</v>
      </c>
      <c r="D716" s="1">
        <v>5.71141</v>
      </c>
      <c r="F716" s="2">
        <f t="shared" si="1"/>
        <v>0.493556781</v>
      </c>
    </row>
    <row r="717">
      <c r="A717" s="1" t="s">
        <v>1599</v>
      </c>
      <c r="B717" s="1">
        <v>19141.0</v>
      </c>
      <c r="C717" s="1">
        <v>15026.0</v>
      </c>
      <c r="D717" s="1">
        <v>5.77694</v>
      </c>
      <c r="F717" s="2">
        <f t="shared" si="1"/>
        <v>0.4981227725</v>
      </c>
    </row>
    <row r="718">
      <c r="A718" s="1" t="s">
        <v>1600</v>
      </c>
      <c r="B718" s="1">
        <v>17965.0</v>
      </c>
      <c r="C718" s="1">
        <v>13826.0</v>
      </c>
      <c r="D718" s="1">
        <v>5.74446</v>
      </c>
      <c r="F718" s="2">
        <f t="shared" si="1"/>
        <v>0.4958595669</v>
      </c>
    </row>
    <row r="719">
      <c r="A719" s="1" t="s">
        <v>1601</v>
      </c>
      <c r="B719" s="1">
        <v>17949.0</v>
      </c>
      <c r="C719" s="1">
        <v>13822.0</v>
      </c>
      <c r="D719" s="1">
        <v>5.79628</v>
      </c>
      <c r="F719" s="2">
        <f t="shared" si="1"/>
        <v>0.4994704166</v>
      </c>
    </row>
    <row r="720">
      <c r="A720" s="1" t="s">
        <v>1602</v>
      </c>
      <c r="B720" s="1">
        <v>18473.0</v>
      </c>
      <c r="C720" s="1">
        <v>14325.0</v>
      </c>
      <c r="D720" s="1">
        <v>5.72766</v>
      </c>
      <c r="F720" s="2">
        <f t="shared" si="1"/>
        <v>0.494688991</v>
      </c>
    </row>
    <row r="721">
      <c r="A721" s="1" t="s">
        <v>1603</v>
      </c>
      <c r="B721" s="1">
        <v>18689.0</v>
      </c>
      <c r="C721" s="1">
        <v>14541.0</v>
      </c>
      <c r="D721" s="1">
        <v>5.73045</v>
      </c>
      <c r="F721" s="2">
        <f t="shared" si="1"/>
        <v>0.4948833873</v>
      </c>
    </row>
    <row r="722">
      <c r="A722" s="1" t="s">
        <v>1604</v>
      </c>
      <c r="B722" s="1">
        <v>18010.0</v>
      </c>
      <c r="C722" s="1">
        <v>13874.0</v>
      </c>
      <c r="D722" s="1">
        <v>5.71231</v>
      </c>
      <c r="F722" s="2">
        <f t="shared" si="1"/>
        <v>0.4936194867</v>
      </c>
    </row>
    <row r="724">
      <c r="A724" s="1" t="s">
        <v>126</v>
      </c>
      <c r="B724" s="2">
        <f t="shared" ref="B724:D724" si="2">B$727 - B$726</f>
        <v>2881</v>
      </c>
      <c r="C724" s="2">
        <f t="shared" si="2"/>
        <v>2400</v>
      </c>
      <c r="D724" s="2">
        <f t="shared" si="2"/>
        <v>0.70027</v>
      </c>
    </row>
    <row r="725">
      <c r="A725" s="1" t="s">
        <v>127</v>
      </c>
      <c r="B725" s="2">
        <f t="shared" ref="B725:D725" si="3">100*(B727 - B726)/B726</f>
        <v>17.53926702</v>
      </c>
      <c r="C725" s="2">
        <f t="shared" si="3"/>
        <v>18.89168766</v>
      </c>
      <c r="D725" s="2">
        <f t="shared" si="3"/>
        <v>12.30943119</v>
      </c>
    </row>
    <row r="726">
      <c r="A726" s="1" t="s">
        <v>128</v>
      </c>
      <c r="B726" s="2">
        <f t="shared" ref="B726:D726" si="4">min(B$2:B$722)</f>
        <v>16426</v>
      </c>
      <c r="C726" s="2">
        <f t="shared" si="4"/>
        <v>12704</v>
      </c>
      <c r="D726" s="2">
        <f t="shared" si="4"/>
        <v>5.68889</v>
      </c>
    </row>
    <row r="727">
      <c r="A727" s="1" t="s">
        <v>129</v>
      </c>
      <c r="B727" s="2">
        <f t="shared" ref="B727:D727" si="5">max(B$2:B$722)</f>
        <v>19307</v>
      </c>
      <c r="C727" s="2">
        <f t="shared" si="5"/>
        <v>15104</v>
      </c>
      <c r="D727" s="2">
        <f t="shared" si="5"/>
        <v>6.38916</v>
      </c>
    </row>
    <row r="728">
      <c r="A728" s="1" t="s">
        <v>130</v>
      </c>
      <c r="B728" s="2">
        <f t="shared" ref="B728:D728" si="6">AVERAGE(B$2:B$722)</f>
        <v>18305.26075</v>
      </c>
      <c r="C728" s="2">
        <f t="shared" si="6"/>
        <v>14166.78225</v>
      </c>
      <c r="D728" s="2">
        <f t="shared" si="6"/>
        <v>5.741784189</v>
      </c>
    </row>
    <row r="729">
      <c r="A729" s="1" t="s">
        <v>131</v>
      </c>
      <c r="B729" s="2">
        <f t="shared" ref="B729:D729" si="7">stdev(B$2:B$722)</f>
        <v>423.3537839</v>
      </c>
      <c r="C729" s="2">
        <f t="shared" si="7"/>
        <v>407.939124</v>
      </c>
      <c r="D729" s="2">
        <f t="shared" si="7"/>
        <v>0.06195568222</v>
      </c>
    </row>
    <row r="730">
      <c r="A730" s="1" t="s">
        <v>132</v>
      </c>
      <c r="D730" s="2">
        <f>GEOMEAN(D2:D722)</f>
        <v>5.741465031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1" t="s">
        <v>1605</v>
      </c>
      <c r="B2" s="1">
        <v>18329.0</v>
      </c>
      <c r="C2" s="1">
        <v>14264.0</v>
      </c>
      <c r="D2" s="1">
        <v>6.26784</v>
      </c>
      <c r="F2" s="2">
        <f t="shared" ref="F2:F122" si="1">_xlfn.NORM.DIST(D2,$D$130, $D$129, TRUE)</f>
        <v>0.4267336106</v>
      </c>
    </row>
    <row r="3">
      <c r="A3" s="1" t="s">
        <v>1606</v>
      </c>
      <c r="B3" s="1">
        <v>18363.0</v>
      </c>
      <c r="C3" s="1">
        <v>14290.0</v>
      </c>
      <c r="D3" s="1">
        <v>6.2794</v>
      </c>
      <c r="F3" s="2">
        <f t="shared" si="1"/>
        <v>0.5628017935</v>
      </c>
    </row>
    <row r="4">
      <c r="A4" s="1" t="s">
        <v>1607</v>
      </c>
      <c r="B4" s="1">
        <v>18028.0</v>
      </c>
      <c r="C4" s="1">
        <v>13864.0</v>
      </c>
      <c r="D4" s="1">
        <v>6.26043</v>
      </c>
      <c r="F4" s="2">
        <f t="shared" si="1"/>
        <v>0.3429537882</v>
      </c>
    </row>
    <row r="5">
      <c r="A5" s="1" t="s">
        <v>1608</v>
      </c>
      <c r="B5" s="1">
        <v>17940.0</v>
      </c>
      <c r="C5" s="1">
        <v>13738.0</v>
      </c>
      <c r="D5" s="1">
        <v>6.25286</v>
      </c>
      <c r="F5" s="2">
        <f t="shared" si="1"/>
        <v>0.2647144929</v>
      </c>
    </row>
    <row r="6">
      <c r="A6" s="1" t="s">
        <v>1609</v>
      </c>
      <c r="B6" s="1">
        <v>17984.0</v>
      </c>
      <c r="C6" s="1">
        <v>13805.0</v>
      </c>
      <c r="D6" s="1">
        <v>6.27009</v>
      </c>
      <c r="F6" s="2">
        <f t="shared" si="1"/>
        <v>0.4530416958</v>
      </c>
    </row>
    <row r="7">
      <c r="A7" s="1" t="s">
        <v>1610</v>
      </c>
      <c r="B7" s="1">
        <v>17845.0</v>
      </c>
      <c r="C7" s="1">
        <v>13704.0</v>
      </c>
      <c r="D7" s="1">
        <v>6.26816</v>
      </c>
      <c r="F7" s="2">
        <f t="shared" si="1"/>
        <v>0.430458174</v>
      </c>
    </row>
    <row r="8">
      <c r="A8" s="1" t="s">
        <v>1611</v>
      </c>
      <c r="B8" s="1">
        <v>19092.0</v>
      </c>
      <c r="C8" s="1">
        <v>14900.0</v>
      </c>
      <c r="D8" s="1">
        <v>6.36664</v>
      </c>
      <c r="F8" s="2">
        <f t="shared" si="1"/>
        <v>0.9969734019</v>
      </c>
    </row>
    <row r="9">
      <c r="A9" s="1" t="s">
        <v>1612</v>
      </c>
      <c r="B9" s="1">
        <v>19044.0</v>
      </c>
      <c r="C9" s="1">
        <v>14899.0</v>
      </c>
      <c r="D9" s="1">
        <v>6.23235</v>
      </c>
      <c r="F9" s="2">
        <f t="shared" si="1"/>
        <v>0.1080374031</v>
      </c>
    </row>
    <row r="10">
      <c r="A10" s="1" t="s">
        <v>1613</v>
      </c>
      <c r="B10" s="1">
        <v>18379.0</v>
      </c>
      <c r="C10" s="1">
        <v>14265.0</v>
      </c>
      <c r="D10" s="1">
        <v>6.28014</v>
      </c>
      <c r="F10" s="2">
        <f t="shared" si="1"/>
        <v>0.5714311142</v>
      </c>
    </row>
    <row r="11">
      <c r="A11" s="1" t="s">
        <v>1614</v>
      </c>
      <c r="B11" s="1">
        <v>17250.0</v>
      </c>
      <c r="C11" s="1">
        <v>13137.0</v>
      </c>
      <c r="D11" s="1">
        <v>6.28269</v>
      </c>
      <c r="F11" s="2">
        <f t="shared" si="1"/>
        <v>0.6008819297</v>
      </c>
    </row>
    <row r="12">
      <c r="A12" s="1" t="s">
        <v>1615</v>
      </c>
      <c r="B12" s="1">
        <v>18472.0</v>
      </c>
      <c r="C12" s="1">
        <v>14309.0</v>
      </c>
      <c r="D12" s="1">
        <v>6.24622</v>
      </c>
      <c r="F12" s="2">
        <f t="shared" si="1"/>
        <v>0.2044687599</v>
      </c>
    </row>
    <row r="13">
      <c r="A13" s="1" t="s">
        <v>1616</v>
      </c>
      <c r="B13" s="1">
        <v>18514.0</v>
      </c>
      <c r="C13" s="1">
        <v>14338.0</v>
      </c>
      <c r="D13" s="1">
        <v>6.23402</v>
      </c>
      <c r="F13" s="2">
        <f t="shared" si="1"/>
        <v>0.1175123056</v>
      </c>
    </row>
    <row r="14">
      <c r="A14" s="1" t="s">
        <v>1617</v>
      </c>
      <c r="B14" s="1">
        <v>18451.0</v>
      </c>
      <c r="C14" s="1">
        <v>14273.0</v>
      </c>
      <c r="D14" s="1">
        <v>6.26086</v>
      </c>
      <c r="F14" s="2">
        <f t="shared" si="1"/>
        <v>0.3476529553</v>
      </c>
    </row>
    <row r="15">
      <c r="A15" s="1" t="s">
        <v>1618</v>
      </c>
      <c r="B15" s="1">
        <v>17878.0</v>
      </c>
      <c r="C15" s="1">
        <v>13727.0</v>
      </c>
      <c r="D15" s="1">
        <v>6.24391</v>
      </c>
      <c r="F15" s="2">
        <f t="shared" si="1"/>
        <v>0.1855913713</v>
      </c>
    </row>
    <row r="16">
      <c r="A16" s="1" t="s">
        <v>1619</v>
      </c>
      <c r="B16" s="1">
        <v>18399.0</v>
      </c>
      <c r="C16" s="1">
        <v>14323.0</v>
      </c>
      <c r="D16" s="1">
        <v>6.35129</v>
      </c>
      <c r="F16" s="2">
        <f t="shared" si="1"/>
        <v>0.9889816031</v>
      </c>
    </row>
    <row r="17">
      <c r="A17" s="1" t="s">
        <v>1620</v>
      </c>
      <c r="B17" s="1">
        <v>18560.0</v>
      </c>
      <c r="C17" s="1">
        <v>14379.0</v>
      </c>
      <c r="D17" s="1">
        <v>6.26295</v>
      </c>
      <c r="F17" s="2">
        <f t="shared" si="1"/>
        <v>0.3708160252</v>
      </c>
    </row>
    <row r="18">
      <c r="A18" s="1" t="s">
        <v>1621</v>
      </c>
      <c r="B18" s="1">
        <v>17832.0</v>
      </c>
      <c r="C18" s="1">
        <v>13649.0</v>
      </c>
      <c r="D18" s="1">
        <v>6.25827</v>
      </c>
      <c r="F18" s="2">
        <f t="shared" si="1"/>
        <v>0.3197269275</v>
      </c>
    </row>
    <row r="19">
      <c r="A19" s="1" t="s">
        <v>1622</v>
      </c>
      <c r="B19" s="1">
        <v>18426.0</v>
      </c>
      <c r="C19" s="1">
        <v>14360.0</v>
      </c>
      <c r="D19" s="1">
        <v>6.27356</v>
      </c>
      <c r="F19" s="2">
        <f t="shared" si="1"/>
        <v>0.4939806086</v>
      </c>
    </row>
    <row r="20">
      <c r="A20" s="1" t="s">
        <v>1623</v>
      </c>
      <c r="B20" s="1">
        <v>17969.0</v>
      </c>
      <c r="C20" s="1">
        <v>13720.0</v>
      </c>
      <c r="D20" s="1">
        <v>6.28538</v>
      </c>
      <c r="F20" s="2">
        <f t="shared" si="1"/>
        <v>0.6313358443</v>
      </c>
    </row>
    <row r="21">
      <c r="A21" s="1" t="s">
        <v>1624</v>
      </c>
      <c r="B21" s="1">
        <v>16483.0</v>
      </c>
      <c r="C21" s="1">
        <v>12690.0</v>
      </c>
      <c r="D21" s="1">
        <v>6.26451</v>
      </c>
      <c r="F21" s="2">
        <f t="shared" si="1"/>
        <v>0.3884212031</v>
      </c>
    </row>
    <row r="22">
      <c r="A22" s="1" t="s">
        <v>1625</v>
      </c>
      <c r="B22" s="1">
        <v>17991.0</v>
      </c>
      <c r="C22" s="1">
        <v>13803.0</v>
      </c>
      <c r="D22" s="1">
        <v>6.26805</v>
      </c>
      <c r="F22" s="2">
        <f t="shared" si="1"/>
        <v>0.4291771399</v>
      </c>
    </row>
    <row r="23">
      <c r="A23" s="1" t="s">
        <v>1626</v>
      </c>
      <c r="B23" s="1">
        <v>18453.0</v>
      </c>
      <c r="C23" s="1">
        <v>14294.0</v>
      </c>
      <c r="D23" s="1">
        <v>6.2694</v>
      </c>
      <c r="F23" s="2">
        <f t="shared" si="1"/>
        <v>0.4449464318</v>
      </c>
    </row>
    <row r="24">
      <c r="A24" s="1" t="s">
        <v>1627</v>
      </c>
      <c r="B24" s="1">
        <v>18841.0</v>
      </c>
      <c r="C24" s="1">
        <v>14661.0</v>
      </c>
      <c r="D24" s="1">
        <v>6.26277</v>
      </c>
      <c r="F24" s="2">
        <f t="shared" si="1"/>
        <v>0.3688011699</v>
      </c>
    </row>
    <row r="25">
      <c r="A25" s="1" t="s">
        <v>1628</v>
      </c>
      <c r="B25" s="1">
        <v>18976.0</v>
      </c>
      <c r="C25" s="1">
        <v>14835.0</v>
      </c>
      <c r="D25" s="1">
        <v>6.25117</v>
      </c>
      <c r="F25" s="2">
        <f t="shared" si="1"/>
        <v>0.2485723564</v>
      </c>
    </row>
    <row r="26">
      <c r="A26" s="1" t="s">
        <v>1629</v>
      </c>
      <c r="B26" s="1">
        <v>18523.0</v>
      </c>
      <c r="C26" s="1">
        <v>14294.0</v>
      </c>
      <c r="D26" s="1">
        <v>6.25815</v>
      </c>
      <c r="F26" s="2">
        <f t="shared" si="1"/>
        <v>0.3184559944</v>
      </c>
    </row>
    <row r="27">
      <c r="A27" s="1" t="s">
        <v>1630</v>
      </c>
      <c r="B27" s="1">
        <v>17297.0</v>
      </c>
      <c r="C27" s="1">
        <v>13199.0</v>
      </c>
      <c r="D27" s="1">
        <v>6.2726</v>
      </c>
      <c r="F27" s="2">
        <f t="shared" si="1"/>
        <v>0.4826297508</v>
      </c>
    </row>
    <row r="28">
      <c r="A28" s="1" t="s">
        <v>1631</v>
      </c>
      <c r="B28" s="1">
        <v>17828.0</v>
      </c>
      <c r="C28" s="1">
        <v>13728.0</v>
      </c>
      <c r="D28" s="1">
        <v>6.27378</v>
      </c>
      <c r="F28" s="2">
        <f t="shared" si="1"/>
        <v>0.4965828665</v>
      </c>
    </row>
    <row r="29">
      <c r="A29" s="1" t="s">
        <v>1632</v>
      </c>
      <c r="B29" s="1">
        <v>18439.0</v>
      </c>
      <c r="C29" s="1">
        <v>14372.0</v>
      </c>
      <c r="D29" s="1">
        <v>6.23719</v>
      </c>
      <c r="F29" s="2">
        <f t="shared" si="1"/>
        <v>0.1370829679</v>
      </c>
    </row>
    <row r="30">
      <c r="A30" s="1" t="s">
        <v>1633</v>
      </c>
      <c r="B30" s="1">
        <v>17749.0</v>
      </c>
      <c r="C30" s="1">
        <v>13603.0</v>
      </c>
      <c r="D30" s="1">
        <v>6.27915</v>
      </c>
      <c r="F30" s="2">
        <f t="shared" si="1"/>
        <v>0.5598795044</v>
      </c>
    </row>
    <row r="31">
      <c r="A31" s="1" t="s">
        <v>1634</v>
      </c>
      <c r="B31" s="1">
        <v>18041.0</v>
      </c>
      <c r="C31" s="1">
        <v>13821.0</v>
      </c>
      <c r="D31" s="1">
        <v>6.36175</v>
      </c>
      <c r="F31" s="2">
        <f t="shared" si="1"/>
        <v>0.9953373075</v>
      </c>
    </row>
    <row r="32">
      <c r="A32" s="1" t="s">
        <v>1635</v>
      </c>
      <c r="B32" s="1">
        <v>16655.0</v>
      </c>
      <c r="C32" s="1">
        <v>12775.0</v>
      </c>
      <c r="D32" s="1">
        <v>6.27528</v>
      </c>
      <c r="F32" s="2">
        <f t="shared" si="1"/>
        <v>0.5143236857</v>
      </c>
    </row>
    <row r="33">
      <c r="A33" s="1" t="s">
        <v>1636</v>
      </c>
      <c r="B33" s="1">
        <v>16437.0</v>
      </c>
      <c r="C33" s="1">
        <v>12555.0</v>
      </c>
      <c r="D33" s="1">
        <v>6.24428</v>
      </c>
      <c r="F33" s="2">
        <f t="shared" si="1"/>
        <v>0.1885400746</v>
      </c>
    </row>
    <row r="34">
      <c r="A34" s="1" t="s">
        <v>1637</v>
      </c>
      <c r="B34" s="1">
        <v>17795.0</v>
      </c>
      <c r="C34" s="1">
        <v>13719.0</v>
      </c>
      <c r="D34" s="1">
        <v>6.27546</v>
      </c>
      <c r="F34" s="2">
        <f t="shared" si="1"/>
        <v>0.5164513719</v>
      </c>
    </row>
    <row r="35">
      <c r="A35" s="1" t="s">
        <v>1638</v>
      </c>
      <c r="B35" s="1">
        <v>17893.0</v>
      </c>
      <c r="C35" s="1">
        <v>13696.0</v>
      </c>
      <c r="D35" s="1">
        <v>6.27267</v>
      </c>
      <c r="F35" s="2">
        <f t="shared" si="1"/>
        <v>0.4834570531</v>
      </c>
    </row>
    <row r="36">
      <c r="A36" s="1" t="s">
        <v>1639</v>
      </c>
      <c r="B36" s="1">
        <v>18402.0</v>
      </c>
      <c r="C36" s="1">
        <v>14305.0</v>
      </c>
      <c r="D36" s="1">
        <v>6.25785</v>
      </c>
      <c r="F36" s="2">
        <f t="shared" si="1"/>
        <v>0.3152880197</v>
      </c>
    </row>
    <row r="37">
      <c r="A37" s="1" t="s">
        <v>1640</v>
      </c>
      <c r="B37" s="1">
        <v>18637.0</v>
      </c>
      <c r="C37" s="1">
        <v>14365.0</v>
      </c>
      <c r="D37" s="1">
        <v>6.26149</v>
      </c>
      <c r="F37" s="2">
        <f t="shared" si="1"/>
        <v>0.3545800815</v>
      </c>
    </row>
    <row r="38">
      <c r="A38" s="1" t="s">
        <v>1641</v>
      </c>
      <c r="B38" s="1">
        <v>17960.0</v>
      </c>
      <c r="C38" s="1">
        <v>13770.0</v>
      </c>
      <c r="D38" s="1">
        <v>6.26185</v>
      </c>
      <c r="F38" s="2">
        <f t="shared" si="1"/>
        <v>0.3585603188</v>
      </c>
    </row>
    <row r="39">
      <c r="A39" s="1" t="s">
        <v>1642</v>
      </c>
      <c r="B39" s="1">
        <v>18002.0</v>
      </c>
      <c r="C39" s="1">
        <v>13758.0</v>
      </c>
      <c r="D39" s="1">
        <v>6.41837</v>
      </c>
      <c r="F39" s="2">
        <f t="shared" si="1"/>
        <v>0.9999906033</v>
      </c>
    </row>
    <row r="40">
      <c r="A40" s="1" t="s">
        <v>1643</v>
      </c>
      <c r="B40" s="1">
        <v>18418.0</v>
      </c>
      <c r="C40" s="1">
        <v>14372.0</v>
      </c>
      <c r="D40" s="1">
        <v>6.26087</v>
      </c>
      <c r="F40" s="2">
        <f t="shared" si="1"/>
        <v>0.3477625207</v>
      </c>
    </row>
    <row r="41">
      <c r="A41" s="1" t="s">
        <v>1644</v>
      </c>
      <c r="B41" s="1">
        <v>17853.0</v>
      </c>
      <c r="C41" s="1">
        <v>13732.0</v>
      </c>
      <c r="D41" s="1">
        <v>6.24692</v>
      </c>
      <c r="F41" s="2">
        <f t="shared" si="1"/>
        <v>0.2104073408</v>
      </c>
    </row>
    <row r="42">
      <c r="A42" s="1" t="s">
        <v>1645</v>
      </c>
      <c r="B42" s="1">
        <v>18431.0</v>
      </c>
      <c r="C42" s="1">
        <v>14376.0</v>
      </c>
      <c r="D42" s="1">
        <v>6.26565</v>
      </c>
      <c r="F42" s="2">
        <f t="shared" si="1"/>
        <v>0.4014354224</v>
      </c>
    </row>
    <row r="43">
      <c r="A43" s="1" t="s">
        <v>1646</v>
      </c>
      <c r="B43" s="1">
        <v>18673.0</v>
      </c>
      <c r="C43" s="1">
        <v>14529.0</v>
      </c>
      <c r="D43" s="1">
        <v>6.26975</v>
      </c>
      <c r="F43" s="2">
        <f t="shared" si="1"/>
        <v>0.4490500724</v>
      </c>
    </row>
    <row r="44">
      <c r="A44" s="1" t="s">
        <v>1647</v>
      </c>
      <c r="B44" s="1">
        <v>18160.0</v>
      </c>
      <c r="C44" s="1">
        <v>13989.0</v>
      </c>
      <c r="D44" s="1">
        <v>6.26278</v>
      </c>
      <c r="F44" s="2">
        <f t="shared" si="1"/>
        <v>0.3689130124</v>
      </c>
    </row>
    <row r="45">
      <c r="A45" s="1" t="s">
        <v>1648</v>
      </c>
      <c r="B45" s="1">
        <v>18413.0</v>
      </c>
      <c r="C45" s="1">
        <v>14239.0</v>
      </c>
      <c r="D45" s="1">
        <v>6.27063</v>
      </c>
      <c r="F45" s="2">
        <f t="shared" si="1"/>
        <v>0.4593909356</v>
      </c>
    </row>
    <row r="46">
      <c r="A46" s="1" t="s">
        <v>1649</v>
      </c>
      <c r="B46" s="1">
        <v>18025.0</v>
      </c>
      <c r="C46" s="1">
        <v>13926.0</v>
      </c>
      <c r="D46" s="1">
        <v>6.34718</v>
      </c>
      <c r="F46" s="2">
        <f t="shared" si="1"/>
        <v>0.9849155145</v>
      </c>
    </row>
    <row r="47">
      <c r="A47" s="1" t="s">
        <v>1650</v>
      </c>
      <c r="B47" s="1">
        <v>18413.0</v>
      </c>
      <c r="C47" s="1">
        <v>14286.0</v>
      </c>
      <c r="D47" s="1">
        <v>6.26912</v>
      </c>
      <c r="F47" s="2">
        <f t="shared" si="1"/>
        <v>0.4416677406</v>
      </c>
    </row>
    <row r="48">
      <c r="A48" s="1" t="s">
        <v>1651</v>
      </c>
      <c r="B48" s="1">
        <v>18426.0</v>
      </c>
      <c r="C48" s="1">
        <v>14321.0</v>
      </c>
      <c r="D48" s="1">
        <v>6.26404</v>
      </c>
      <c r="F48" s="2">
        <f t="shared" si="1"/>
        <v>0.3830910415</v>
      </c>
    </row>
    <row r="49">
      <c r="A49" s="1" t="s">
        <v>1652</v>
      </c>
      <c r="B49" s="1">
        <v>18477.0</v>
      </c>
      <c r="C49" s="1">
        <v>14337.0</v>
      </c>
      <c r="D49" s="1">
        <v>6.27967</v>
      </c>
      <c r="F49" s="2">
        <f t="shared" si="1"/>
        <v>0.5659540172</v>
      </c>
    </row>
    <row r="50">
      <c r="A50" s="1" t="s">
        <v>1653</v>
      </c>
      <c r="B50" s="1">
        <v>17920.0</v>
      </c>
      <c r="C50" s="1">
        <v>13684.0</v>
      </c>
      <c r="D50" s="1">
        <v>6.28365</v>
      </c>
      <c r="F50" s="2">
        <f t="shared" si="1"/>
        <v>0.6118316349</v>
      </c>
    </row>
    <row r="51">
      <c r="A51" s="1" t="s">
        <v>1654</v>
      </c>
      <c r="B51" s="1">
        <v>16888.0</v>
      </c>
      <c r="C51" s="1">
        <v>13155.0</v>
      </c>
      <c r="D51" s="1">
        <v>6.2871</v>
      </c>
      <c r="F51" s="2">
        <f t="shared" si="1"/>
        <v>0.6503976527</v>
      </c>
    </row>
    <row r="52">
      <c r="A52" s="1" t="s">
        <v>1655</v>
      </c>
      <c r="B52" s="1">
        <v>16612.0</v>
      </c>
      <c r="C52" s="1">
        <v>12738.0</v>
      </c>
      <c r="D52" s="1">
        <v>6.27188</v>
      </c>
      <c r="F52" s="2">
        <f t="shared" si="1"/>
        <v>0.474125335</v>
      </c>
    </row>
    <row r="53">
      <c r="A53" s="1" t="s">
        <v>1656</v>
      </c>
      <c r="B53" s="1">
        <v>18357.0</v>
      </c>
      <c r="C53" s="1">
        <v>14261.0</v>
      </c>
      <c r="D53" s="1">
        <v>6.28654</v>
      </c>
      <c r="F53" s="2">
        <f t="shared" si="1"/>
        <v>0.6442302741</v>
      </c>
    </row>
    <row r="54">
      <c r="A54" s="1" t="s">
        <v>1657</v>
      </c>
      <c r="B54" s="1">
        <v>19124.0</v>
      </c>
      <c r="C54" s="1">
        <v>14952.0</v>
      </c>
      <c r="D54" s="1">
        <v>6.34888</v>
      </c>
      <c r="F54" s="2">
        <f t="shared" si="1"/>
        <v>0.9867318757</v>
      </c>
    </row>
    <row r="55">
      <c r="A55" s="1" t="s">
        <v>1658</v>
      </c>
      <c r="B55" s="1">
        <v>17090.0</v>
      </c>
      <c r="C55" s="1">
        <v>13200.0</v>
      </c>
      <c r="D55" s="1">
        <v>6.28062</v>
      </c>
      <c r="F55" s="2">
        <f t="shared" si="1"/>
        <v>0.5770105732</v>
      </c>
    </row>
    <row r="56">
      <c r="A56" s="1" t="s">
        <v>1659</v>
      </c>
      <c r="B56" s="1">
        <v>17952.0</v>
      </c>
      <c r="C56" s="1">
        <v>13815.0</v>
      </c>
      <c r="D56" s="1">
        <v>6.27135</v>
      </c>
      <c r="F56" s="2">
        <f t="shared" si="1"/>
        <v>0.4678724478</v>
      </c>
    </row>
    <row r="57">
      <c r="A57" s="1" t="s">
        <v>1660</v>
      </c>
      <c r="B57" s="1">
        <v>17937.0</v>
      </c>
      <c r="C57" s="1">
        <v>13773.0</v>
      </c>
      <c r="D57" s="1">
        <v>6.26864</v>
      </c>
      <c r="F57" s="2">
        <f t="shared" si="1"/>
        <v>0.4360565368</v>
      </c>
    </row>
    <row r="58">
      <c r="A58" s="1" t="s">
        <v>1661</v>
      </c>
      <c r="B58" s="1">
        <v>17952.0</v>
      </c>
      <c r="C58" s="1">
        <v>13851.0</v>
      </c>
      <c r="D58" s="1">
        <v>6.2208</v>
      </c>
      <c r="F58" s="2">
        <f t="shared" si="1"/>
        <v>0.05710961726</v>
      </c>
    </row>
    <row r="59">
      <c r="A59" s="1" t="s">
        <v>1662</v>
      </c>
      <c r="B59" s="1">
        <v>18296.0</v>
      </c>
      <c r="C59" s="1">
        <v>14256.0</v>
      </c>
      <c r="D59" s="1">
        <v>6.37569</v>
      </c>
      <c r="F59" s="2">
        <f t="shared" si="1"/>
        <v>0.9987075987</v>
      </c>
    </row>
    <row r="60">
      <c r="A60" s="1" t="s">
        <v>1663</v>
      </c>
      <c r="B60" s="1">
        <v>18448.0</v>
      </c>
      <c r="C60" s="1">
        <v>14280.0</v>
      </c>
      <c r="D60" s="1">
        <v>6.26589</v>
      </c>
      <c r="F60" s="2">
        <f t="shared" si="1"/>
        <v>0.4041897796</v>
      </c>
    </row>
    <row r="61">
      <c r="A61" s="1" t="s">
        <v>1664</v>
      </c>
      <c r="B61" s="1">
        <v>18424.0</v>
      </c>
      <c r="C61" s="1">
        <v>14288.0</v>
      </c>
      <c r="D61" s="1">
        <v>6.24021</v>
      </c>
      <c r="F61" s="2">
        <f t="shared" si="1"/>
        <v>0.1576962546</v>
      </c>
    </row>
    <row r="62">
      <c r="A62" s="1" t="s">
        <v>1665</v>
      </c>
      <c r="B62" s="1">
        <v>17748.0</v>
      </c>
      <c r="C62" s="1">
        <v>13628.0</v>
      </c>
      <c r="D62" s="1">
        <v>6.28277</v>
      </c>
      <c r="F62" s="2">
        <f t="shared" si="1"/>
        <v>0.601797574</v>
      </c>
    </row>
    <row r="63">
      <c r="A63" s="1" t="s">
        <v>1666</v>
      </c>
      <c r="B63" s="1">
        <v>17311.0</v>
      </c>
      <c r="C63" s="1">
        <v>13083.0</v>
      </c>
      <c r="D63" s="1">
        <v>6.27057</v>
      </c>
      <c r="F63" s="2">
        <f t="shared" si="1"/>
        <v>0.4586849227</v>
      </c>
    </row>
    <row r="64">
      <c r="A64" s="1" t="s">
        <v>1667</v>
      </c>
      <c r="B64" s="1">
        <v>16977.0</v>
      </c>
      <c r="C64" s="1">
        <v>13200.0</v>
      </c>
      <c r="D64" s="1">
        <v>6.25565</v>
      </c>
      <c r="F64" s="2">
        <f t="shared" si="1"/>
        <v>0.2924814723</v>
      </c>
    </row>
    <row r="65">
      <c r="A65" s="1" t="s">
        <v>1668</v>
      </c>
      <c r="B65" s="1">
        <v>17073.0</v>
      </c>
      <c r="C65" s="1">
        <v>13216.0</v>
      </c>
      <c r="D65" s="1">
        <v>6.24572</v>
      </c>
      <c r="F65" s="2">
        <f t="shared" si="1"/>
        <v>0.2002886547</v>
      </c>
    </row>
    <row r="66">
      <c r="A66" s="1" t="s">
        <v>1669</v>
      </c>
      <c r="B66" s="1">
        <v>18468.0</v>
      </c>
      <c r="C66" s="1">
        <v>14279.0</v>
      </c>
      <c r="D66" s="1">
        <v>6.28131</v>
      </c>
      <c r="F66" s="2">
        <f t="shared" si="1"/>
        <v>0.5850037814</v>
      </c>
    </row>
    <row r="67">
      <c r="A67" s="1" t="s">
        <v>1670</v>
      </c>
      <c r="B67" s="1">
        <v>17926.0</v>
      </c>
      <c r="C67" s="1">
        <v>13826.0</v>
      </c>
      <c r="D67" s="1">
        <v>6.26232</v>
      </c>
      <c r="F67" s="2">
        <f t="shared" si="1"/>
        <v>0.3637798912</v>
      </c>
    </row>
    <row r="68">
      <c r="A68" s="1" t="s">
        <v>1671</v>
      </c>
      <c r="B68" s="1">
        <v>18460.0</v>
      </c>
      <c r="C68" s="1">
        <v>14396.0</v>
      </c>
      <c r="D68" s="1">
        <v>6.26227</v>
      </c>
      <c r="F68" s="2">
        <f t="shared" si="1"/>
        <v>0.3632233944</v>
      </c>
    </row>
    <row r="69">
      <c r="A69" s="1" t="s">
        <v>1672</v>
      </c>
      <c r="B69" s="1">
        <v>18614.0</v>
      </c>
      <c r="C69" s="1">
        <v>14435.0</v>
      </c>
      <c r="D69" s="1">
        <v>6.28236</v>
      </c>
      <c r="F69" s="2">
        <f t="shared" si="1"/>
        <v>0.5970990794</v>
      </c>
    </row>
    <row r="70">
      <c r="A70" s="1" t="s">
        <v>1673</v>
      </c>
      <c r="B70" s="1">
        <v>18984.0</v>
      </c>
      <c r="C70" s="1">
        <v>14856.0</v>
      </c>
      <c r="D70" s="1">
        <v>6.23255</v>
      </c>
      <c r="F70" s="2">
        <f t="shared" si="1"/>
        <v>0.1091422204</v>
      </c>
    </row>
    <row r="71">
      <c r="A71" s="1" t="s">
        <v>1674</v>
      </c>
      <c r="B71" s="1">
        <v>18107.0</v>
      </c>
      <c r="C71" s="1">
        <v>13826.0</v>
      </c>
      <c r="D71" s="1">
        <v>6.25042</v>
      </c>
      <c r="F71" s="2">
        <f t="shared" si="1"/>
        <v>0.2415803947</v>
      </c>
    </row>
    <row r="72">
      <c r="A72" s="1" t="s">
        <v>1675</v>
      </c>
      <c r="B72" s="1">
        <v>17800.0</v>
      </c>
      <c r="C72" s="1">
        <v>13753.0</v>
      </c>
      <c r="D72" s="1">
        <v>6.26542</v>
      </c>
      <c r="F72" s="2">
        <f t="shared" si="1"/>
        <v>0.3988004158</v>
      </c>
    </row>
    <row r="73">
      <c r="A73" s="1" t="s">
        <v>1676</v>
      </c>
      <c r="B73" s="1">
        <v>17913.0</v>
      </c>
      <c r="C73" s="1">
        <v>13782.0</v>
      </c>
      <c r="D73" s="1">
        <v>6.26162</v>
      </c>
      <c r="F73" s="2">
        <f t="shared" si="1"/>
        <v>0.3560155855</v>
      </c>
    </row>
    <row r="74">
      <c r="A74" s="1" t="s">
        <v>1677</v>
      </c>
      <c r="B74" s="1">
        <v>16587.0</v>
      </c>
      <c r="C74" s="1">
        <v>12774.0</v>
      </c>
      <c r="D74" s="1">
        <v>6.26359</v>
      </c>
      <c r="F74" s="2">
        <f t="shared" si="1"/>
        <v>0.3780083392</v>
      </c>
    </row>
    <row r="75">
      <c r="A75" s="1" t="s">
        <v>1678</v>
      </c>
      <c r="B75" s="1">
        <v>17794.0</v>
      </c>
      <c r="C75" s="1">
        <v>13705.0</v>
      </c>
      <c r="D75" s="1">
        <v>6.2618</v>
      </c>
      <c r="F75" s="2">
        <f t="shared" si="1"/>
        <v>0.3580065768</v>
      </c>
    </row>
    <row r="76">
      <c r="A76" s="1" t="s">
        <v>1679</v>
      </c>
      <c r="B76" s="1">
        <v>18509.0</v>
      </c>
      <c r="C76" s="1">
        <v>14298.0</v>
      </c>
      <c r="D76" s="1">
        <v>6.24155</v>
      </c>
      <c r="F76" s="2">
        <f t="shared" si="1"/>
        <v>0.1674633153</v>
      </c>
    </row>
    <row r="77">
      <c r="A77" s="1" t="s">
        <v>1680</v>
      </c>
      <c r="B77" s="1">
        <v>18059.0</v>
      </c>
      <c r="C77" s="1">
        <v>13826.0</v>
      </c>
      <c r="D77" s="1">
        <v>6.35628</v>
      </c>
      <c r="F77" s="2">
        <f t="shared" si="1"/>
        <v>0.9926093758</v>
      </c>
    </row>
    <row r="78">
      <c r="A78" s="1" t="s">
        <v>1681</v>
      </c>
      <c r="B78" s="1">
        <v>18435.0</v>
      </c>
      <c r="C78" s="1">
        <v>14263.0</v>
      </c>
      <c r="D78" s="1">
        <v>6.26579</v>
      </c>
      <c r="F78" s="2">
        <f t="shared" si="1"/>
        <v>0.403041545</v>
      </c>
    </row>
    <row r="79">
      <c r="A79" s="1" t="s">
        <v>1682</v>
      </c>
      <c r="B79" s="1">
        <v>18344.0</v>
      </c>
      <c r="C79" s="1">
        <v>14238.0</v>
      </c>
      <c r="D79" s="1">
        <v>6.27734</v>
      </c>
      <c r="F79" s="2">
        <f t="shared" si="1"/>
        <v>0.5386345209</v>
      </c>
    </row>
    <row r="80">
      <c r="A80" s="1" t="s">
        <v>1683</v>
      </c>
      <c r="B80" s="1">
        <v>18044.0</v>
      </c>
      <c r="C80" s="1">
        <v>13842.0</v>
      </c>
      <c r="D80" s="1">
        <v>6.2854</v>
      </c>
      <c r="F80" s="2">
        <f t="shared" si="1"/>
        <v>0.6315594685</v>
      </c>
    </row>
    <row r="81">
      <c r="A81" s="1" t="s">
        <v>1684</v>
      </c>
      <c r="B81" s="1">
        <v>17402.0</v>
      </c>
      <c r="C81" s="1">
        <v>13166.0</v>
      </c>
      <c r="D81" s="1">
        <v>6.26784</v>
      </c>
      <c r="F81" s="2">
        <f t="shared" si="1"/>
        <v>0.4267336106</v>
      </c>
    </row>
    <row r="82">
      <c r="A82" s="1" t="s">
        <v>1685</v>
      </c>
      <c r="B82" s="1">
        <v>17897.0</v>
      </c>
      <c r="C82" s="1">
        <v>13757.0</v>
      </c>
      <c r="D82" s="1">
        <v>6.27162</v>
      </c>
      <c r="F82" s="2">
        <f t="shared" si="1"/>
        <v>0.4710569881</v>
      </c>
    </row>
    <row r="83">
      <c r="A83" s="1" t="s">
        <v>1686</v>
      </c>
      <c r="B83" s="1">
        <v>18959.0</v>
      </c>
      <c r="C83" s="1">
        <v>14887.0</v>
      </c>
      <c r="D83" s="1">
        <v>6.22041</v>
      </c>
      <c r="F83" s="2">
        <f t="shared" si="1"/>
        <v>0.05579649973</v>
      </c>
    </row>
    <row r="84">
      <c r="A84" s="1" t="s">
        <v>1687</v>
      </c>
      <c r="B84" s="1">
        <v>18348.0</v>
      </c>
      <c r="C84" s="1">
        <v>14247.0</v>
      </c>
      <c r="D84" s="1">
        <v>6.3313</v>
      </c>
      <c r="F84" s="2">
        <f t="shared" si="1"/>
        <v>0.9551513666</v>
      </c>
    </row>
    <row r="85">
      <c r="A85" s="1" t="s">
        <v>1688</v>
      </c>
      <c r="B85" s="1">
        <v>18103.0</v>
      </c>
      <c r="C85" s="1">
        <v>13979.0</v>
      </c>
      <c r="D85" s="1">
        <v>6.23303</v>
      </c>
      <c r="F85" s="2">
        <f t="shared" si="1"/>
        <v>0.1118268497</v>
      </c>
    </row>
    <row r="86">
      <c r="A86" s="1" t="s">
        <v>1689</v>
      </c>
      <c r="B86" s="1">
        <v>18534.0</v>
      </c>
      <c r="C86" s="1">
        <v>14303.0</v>
      </c>
      <c r="D86" s="1">
        <v>6.25124</v>
      </c>
      <c r="F86" s="2">
        <f t="shared" si="1"/>
        <v>0.2492303959</v>
      </c>
    </row>
    <row r="87">
      <c r="A87" s="1" t="s">
        <v>1690</v>
      </c>
      <c r="B87" s="1">
        <v>18440.0</v>
      </c>
      <c r="C87" s="1">
        <v>14334.0</v>
      </c>
      <c r="D87" s="1">
        <v>6.27191</v>
      </c>
      <c r="F87" s="2">
        <f t="shared" si="1"/>
        <v>0.4744794773</v>
      </c>
    </row>
    <row r="88">
      <c r="A88" s="1" t="s">
        <v>1691</v>
      </c>
      <c r="B88" s="1">
        <v>18448.0</v>
      </c>
      <c r="C88" s="1">
        <v>14343.0</v>
      </c>
      <c r="D88" s="1">
        <v>6.27462</v>
      </c>
      <c r="F88" s="2">
        <f t="shared" si="1"/>
        <v>0.5065191409</v>
      </c>
    </row>
    <row r="89">
      <c r="A89" s="1" t="s">
        <v>1692</v>
      </c>
      <c r="B89" s="1">
        <v>17319.0</v>
      </c>
      <c r="C89" s="1">
        <v>13099.0</v>
      </c>
      <c r="D89" s="1">
        <v>6.27222</v>
      </c>
      <c r="F89" s="2">
        <f t="shared" si="1"/>
        <v>0.4781400777</v>
      </c>
    </row>
    <row r="90">
      <c r="A90" s="1" t="s">
        <v>1693</v>
      </c>
      <c r="B90" s="1">
        <v>16551.0</v>
      </c>
      <c r="C90" s="1">
        <v>12696.0</v>
      </c>
      <c r="D90" s="1">
        <v>6.2385</v>
      </c>
      <c r="F90" s="2">
        <f t="shared" si="1"/>
        <v>0.1457868855</v>
      </c>
    </row>
    <row r="91">
      <c r="A91" s="1" t="s">
        <v>1694</v>
      </c>
      <c r="B91" s="1">
        <v>18030.0</v>
      </c>
      <c r="C91" s="1">
        <v>13842.0</v>
      </c>
      <c r="D91" s="1">
        <v>6.27774</v>
      </c>
      <c r="F91" s="2">
        <f t="shared" si="1"/>
        <v>0.5433412145</v>
      </c>
    </row>
    <row r="92">
      <c r="A92" s="1" t="s">
        <v>1695</v>
      </c>
      <c r="B92" s="1">
        <v>16577.0</v>
      </c>
      <c r="C92" s="1">
        <v>12693.0</v>
      </c>
      <c r="D92" s="1">
        <v>6.32601</v>
      </c>
      <c r="F92" s="2">
        <f t="shared" si="1"/>
        <v>0.9382368372</v>
      </c>
    </row>
    <row r="93">
      <c r="A93" s="1" t="s">
        <v>1696</v>
      </c>
      <c r="B93" s="1">
        <v>17023.0</v>
      </c>
      <c r="C93" s="1">
        <v>13183.0</v>
      </c>
      <c r="D93" s="1">
        <v>6.2456</v>
      </c>
      <c r="F93" s="2">
        <f t="shared" si="1"/>
        <v>0.1992931229</v>
      </c>
    </row>
    <row r="94">
      <c r="A94" s="1" t="s">
        <v>1697</v>
      </c>
      <c r="B94" s="1">
        <v>17903.0</v>
      </c>
      <c r="C94" s="1">
        <v>13774.0</v>
      </c>
      <c r="D94" s="1">
        <v>6.25468</v>
      </c>
      <c r="F94" s="2">
        <f t="shared" si="1"/>
        <v>0.2826754311</v>
      </c>
    </row>
    <row r="95">
      <c r="A95" s="1" t="s">
        <v>1698</v>
      </c>
      <c r="B95" s="1">
        <v>16577.0</v>
      </c>
      <c r="C95" s="1">
        <v>12745.0</v>
      </c>
      <c r="D95" s="1">
        <v>6.2469</v>
      </c>
      <c r="F95" s="2">
        <f t="shared" si="1"/>
        <v>0.2102362742</v>
      </c>
    </row>
    <row r="96">
      <c r="A96" s="1" t="s">
        <v>1699</v>
      </c>
      <c r="B96" s="1">
        <v>17924.0</v>
      </c>
      <c r="C96" s="1">
        <v>13771.0</v>
      </c>
      <c r="D96" s="1">
        <v>6.27195</v>
      </c>
      <c r="F96" s="2">
        <f t="shared" si="1"/>
        <v>0.4749516984</v>
      </c>
    </row>
    <row r="97">
      <c r="A97" s="1" t="s">
        <v>1700</v>
      </c>
      <c r="B97" s="1">
        <v>17855.0</v>
      </c>
      <c r="C97" s="1">
        <v>13715.0</v>
      </c>
      <c r="D97" s="1">
        <v>6.27069</v>
      </c>
      <c r="F97" s="2">
        <f t="shared" si="1"/>
        <v>0.4600970765</v>
      </c>
    </row>
    <row r="98">
      <c r="A98" s="1" t="s">
        <v>1701</v>
      </c>
      <c r="B98" s="1">
        <v>17972.0</v>
      </c>
      <c r="C98" s="1">
        <v>13755.0</v>
      </c>
      <c r="D98" s="1">
        <v>6.27631</v>
      </c>
      <c r="F98" s="2">
        <f t="shared" si="1"/>
        <v>0.5264914374</v>
      </c>
    </row>
    <row r="99">
      <c r="A99" s="1" t="s">
        <v>1702</v>
      </c>
      <c r="B99" s="1">
        <v>18599.0</v>
      </c>
      <c r="C99" s="1">
        <v>14425.0</v>
      </c>
      <c r="D99" s="1">
        <v>6.33763</v>
      </c>
      <c r="F99" s="2">
        <f t="shared" si="1"/>
        <v>0.9702642619</v>
      </c>
    </row>
    <row r="100">
      <c r="A100" s="1" t="s">
        <v>1703</v>
      </c>
      <c r="B100" s="1">
        <v>18578.0</v>
      </c>
      <c r="C100" s="1">
        <v>14356.0</v>
      </c>
      <c r="D100" s="1">
        <v>6.26051</v>
      </c>
      <c r="F100" s="2">
        <f t="shared" si="1"/>
        <v>0.343826241</v>
      </c>
    </row>
    <row r="101">
      <c r="A101" s="1" t="s">
        <v>1704</v>
      </c>
      <c r="B101" s="1">
        <v>17965.0</v>
      </c>
      <c r="C101" s="1">
        <v>13796.0</v>
      </c>
      <c r="D101" s="1">
        <v>6.27582</v>
      </c>
      <c r="F101" s="2">
        <f t="shared" si="1"/>
        <v>0.5207052786</v>
      </c>
    </row>
    <row r="102">
      <c r="A102" s="1" t="s">
        <v>1705</v>
      </c>
      <c r="B102" s="1">
        <v>17846.0</v>
      </c>
      <c r="C102" s="1">
        <v>13682.0</v>
      </c>
      <c r="D102" s="1">
        <v>6.24606</v>
      </c>
      <c r="F102" s="2">
        <f t="shared" si="1"/>
        <v>0.2031255102</v>
      </c>
    </row>
    <row r="103">
      <c r="A103" s="1" t="s">
        <v>1706</v>
      </c>
      <c r="B103" s="1">
        <v>18028.0</v>
      </c>
      <c r="C103" s="1">
        <v>13900.0</v>
      </c>
      <c r="D103" s="1">
        <v>6.26264</v>
      </c>
      <c r="F103" s="2">
        <f t="shared" si="1"/>
        <v>0.3673482324</v>
      </c>
    </row>
    <row r="104">
      <c r="A104" s="1" t="s">
        <v>1707</v>
      </c>
      <c r="B104" s="1">
        <v>17958.0</v>
      </c>
      <c r="C104" s="1">
        <v>13788.0</v>
      </c>
      <c r="D104" s="1">
        <v>6.27008</v>
      </c>
      <c r="F104" s="2">
        <f t="shared" si="1"/>
        <v>0.4529242254</v>
      </c>
    </row>
    <row r="105">
      <c r="A105" s="1" t="s">
        <v>1708</v>
      </c>
      <c r="B105" s="1">
        <v>18422.0</v>
      </c>
      <c r="C105" s="1">
        <v>14295.0</v>
      </c>
      <c r="D105" s="1">
        <v>6.26973</v>
      </c>
      <c r="F105" s="2">
        <f t="shared" si="1"/>
        <v>0.4488154275</v>
      </c>
    </row>
    <row r="106">
      <c r="A106" s="1" t="s">
        <v>1709</v>
      </c>
      <c r="B106" s="1">
        <v>17736.0</v>
      </c>
      <c r="C106" s="1">
        <v>13661.0</v>
      </c>
      <c r="D106" s="1">
        <v>6.28361</v>
      </c>
      <c r="F106" s="2">
        <f t="shared" si="1"/>
        <v>0.6113771015</v>
      </c>
    </row>
    <row r="107">
      <c r="A107" s="1" t="s">
        <v>1710</v>
      </c>
      <c r="B107" s="1">
        <v>18321.0</v>
      </c>
      <c r="C107" s="1">
        <v>14239.0</v>
      </c>
      <c r="D107" s="1">
        <v>6.33605</v>
      </c>
      <c r="F107" s="2">
        <f t="shared" si="1"/>
        <v>0.9669571611</v>
      </c>
    </row>
    <row r="108">
      <c r="A108" s="1" t="s">
        <v>1711</v>
      </c>
      <c r="B108" s="1">
        <v>17951.0</v>
      </c>
      <c r="C108" s="1">
        <v>13738.0</v>
      </c>
      <c r="D108" s="1">
        <v>6.28177</v>
      </c>
      <c r="F108" s="2">
        <f t="shared" si="1"/>
        <v>0.5903133189</v>
      </c>
    </row>
    <row r="109">
      <c r="A109" s="1" t="s">
        <v>1712</v>
      </c>
      <c r="B109" s="1">
        <v>18522.0</v>
      </c>
      <c r="C109" s="1">
        <v>14311.0</v>
      </c>
      <c r="D109" s="1">
        <v>6.26649</v>
      </c>
      <c r="F109" s="2">
        <f t="shared" si="1"/>
        <v>0.411096199</v>
      </c>
    </row>
    <row r="110">
      <c r="A110" s="1" t="s">
        <v>1713</v>
      </c>
      <c r="B110" s="1">
        <v>17844.0</v>
      </c>
      <c r="C110" s="1">
        <v>13761.0</v>
      </c>
      <c r="D110" s="1">
        <v>6.24261</v>
      </c>
      <c r="F110" s="2">
        <f t="shared" si="1"/>
        <v>0.1754597529</v>
      </c>
    </row>
    <row r="111">
      <c r="A111" s="1" t="s">
        <v>1714</v>
      </c>
      <c r="B111" s="1">
        <v>16586.0</v>
      </c>
      <c r="C111" s="1">
        <v>12739.0</v>
      </c>
      <c r="D111" s="1">
        <v>6.26745</v>
      </c>
      <c r="F111" s="2">
        <f t="shared" si="1"/>
        <v>0.4222031482</v>
      </c>
    </row>
    <row r="112">
      <c r="A112" s="1" t="s">
        <v>1715</v>
      </c>
      <c r="B112" s="1">
        <v>18595.0</v>
      </c>
      <c r="C112" s="1">
        <v>14365.0</v>
      </c>
      <c r="D112" s="1">
        <v>6.24294</v>
      </c>
      <c r="F112" s="2">
        <f t="shared" si="1"/>
        <v>0.1779978202</v>
      </c>
    </row>
    <row r="113">
      <c r="A113" s="1" t="s">
        <v>1716</v>
      </c>
      <c r="B113" s="1">
        <v>17114.0</v>
      </c>
      <c r="C113" s="1">
        <v>13219.0</v>
      </c>
      <c r="D113" s="1">
        <v>6.25003</v>
      </c>
      <c r="F113" s="2">
        <f t="shared" si="1"/>
        <v>0.2379872203</v>
      </c>
    </row>
    <row r="114">
      <c r="A114" s="1" t="s">
        <v>1717</v>
      </c>
      <c r="B114" s="1">
        <v>18471.0</v>
      </c>
      <c r="C114" s="1">
        <v>14348.0</v>
      </c>
      <c r="D114" s="1">
        <v>6.25905</v>
      </c>
      <c r="F114" s="2">
        <f t="shared" si="1"/>
        <v>0.3280391071</v>
      </c>
    </row>
    <row r="115">
      <c r="A115" s="1" t="s">
        <v>1718</v>
      </c>
      <c r="B115" s="1">
        <v>17839.0</v>
      </c>
      <c r="C115" s="1">
        <v>13784.0</v>
      </c>
      <c r="D115" s="1">
        <v>6.36722</v>
      </c>
      <c r="F115" s="2">
        <f t="shared" si="1"/>
        <v>0.9971283127</v>
      </c>
    </row>
    <row r="116">
      <c r="A116" s="1" t="s">
        <v>1719</v>
      </c>
      <c r="B116" s="1">
        <v>18361.0</v>
      </c>
      <c r="C116" s="1">
        <v>14257.0</v>
      </c>
      <c r="D116" s="1">
        <v>6.26535</v>
      </c>
      <c r="F116" s="2">
        <f t="shared" si="1"/>
        <v>0.397999366</v>
      </c>
    </row>
    <row r="117">
      <c r="A117" s="1" t="s">
        <v>1720</v>
      </c>
      <c r="B117" s="1">
        <v>17260.0</v>
      </c>
      <c r="C117" s="1">
        <v>13114.0</v>
      </c>
      <c r="D117" s="1">
        <v>6.28323</v>
      </c>
      <c r="F117" s="2">
        <f t="shared" si="1"/>
        <v>0.6070515097</v>
      </c>
    </row>
    <row r="118">
      <c r="A118" s="1" t="s">
        <v>1721</v>
      </c>
      <c r="B118" s="1">
        <v>17863.0</v>
      </c>
      <c r="C118" s="1">
        <v>13737.0</v>
      </c>
      <c r="D118" s="1">
        <v>6.26001</v>
      </c>
      <c r="F118" s="2">
        <f t="shared" si="1"/>
        <v>0.3383872307</v>
      </c>
    </row>
    <row r="119">
      <c r="A119" s="1" t="s">
        <v>1722</v>
      </c>
      <c r="B119" s="1">
        <v>18496.0</v>
      </c>
      <c r="C119" s="1">
        <v>14333.0</v>
      </c>
      <c r="D119" s="1">
        <v>6.24811</v>
      </c>
      <c r="F119" s="2">
        <f t="shared" si="1"/>
        <v>0.2207320499</v>
      </c>
    </row>
    <row r="120">
      <c r="A120" s="1" t="s">
        <v>1723</v>
      </c>
      <c r="B120" s="1">
        <v>17822.0</v>
      </c>
      <c r="C120" s="1">
        <v>13706.0</v>
      </c>
      <c r="D120" s="1">
        <v>6.27981</v>
      </c>
      <c r="F120" s="2">
        <f t="shared" si="1"/>
        <v>0.5675868669</v>
      </c>
    </row>
    <row r="121">
      <c r="A121" s="1" t="s">
        <v>1724</v>
      </c>
      <c r="B121" s="1">
        <v>18083.0</v>
      </c>
      <c r="C121" s="1">
        <v>13949.0</v>
      </c>
      <c r="D121" s="1">
        <v>6.26949</v>
      </c>
      <c r="F121" s="2">
        <f t="shared" si="1"/>
        <v>0.4460011083</v>
      </c>
    </row>
    <row r="122">
      <c r="A122" s="1" t="s">
        <v>1725</v>
      </c>
      <c r="B122" s="1">
        <v>17930.0</v>
      </c>
      <c r="C122" s="1">
        <v>13734.0</v>
      </c>
      <c r="D122" s="1">
        <v>6.35946</v>
      </c>
      <c r="F122" s="2">
        <f t="shared" si="1"/>
        <v>0.9943290902</v>
      </c>
    </row>
    <row r="124">
      <c r="A124" s="1" t="s">
        <v>126</v>
      </c>
      <c r="B124" s="2">
        <f t="shared" ref="B124:D124" si="2">B$127 - B$126</f>
        <v>2687</v>
      </c>
      <c r="C124" s="2">
        <f t="shared" si="2"/>
        <v>2397</v>
      </c>
      <c r="D124" s="2">
        <f t="shared" si="2"/>
        <v>0.19796</v>
      </c>
    </row>
    <row r="125">
      <c r="A125" s="1" t="s">
        <v>127</v>
      </c>
      <c r="B125" s="2">
        <f t="shared" ref="B125:D125" si="3">100*(B127 - B126)/B126</f>
        <v>16.34726532</v>
      </c>
      <c r="C125" s="2">
        <f t="shared" si="3"/>
        <v>19.09199522</v>
      </c>
      <c r="D125" s="2">
        <f t="shared" si="3"/>
        <v>3.182426882</v>
      </c>
    </row>
    <row r="126">
      <c r="A126" s="1" t="s">
        <v>128</v>
      </c>
      <c r="B126" s="2">
        <f t="shared" ref="B126:D126" si="4">min(B$2:B$122)</f>
        <v>16437</v>
      </c>
      <c r="C126" s="2">
        <f t="shared" si="4"/>
        <v>12555</v>
      </c>
      <c r="D126" s="2">
        <f t="shared" si="4"/>
        <v>6.22041</v>
      </c>
    </row>
    <row r="127">
      <c r="A127" s="1" t="s">
        <v>129</v>
      </c>
      <c r="B127" s="2">
        <f t="shared" ref="B127:D127" si="5">max(B$2:B$122)</f>
        <v>19124</v>
      </c>
      <c r="C127" s="2">
        <f t="shared" si="5"/>
        <v>14952</v>
      </c>
      <c r="D127" s="2">
        <f t="shared" si="5"/>
        <v>6.41837</v>
      </c>
    </row>
    <row r="128">
      <c r="A128" s="1" t="s">
        <v>130</v>
      </c>
      <c r="B128" s="2">
        <f t="shared" ref="B128:D128" si="6">AVERAGE(B$2:B$122)</f>
        <v>18005.38017</v>
      </c>
      <c r="C128" s="2">
        <f t="shared" si="6"/>
        <v>13895.03306</v>
      </c>
      <c r="D128" s="2">
        <f t="shared" si="6"/>
        <v>6.274158182</v>
      </c>
    </row>
    <row r="129">
      <c r="A129" s="1" t="s">
        <v>131</v>
      </c>
      <c r="B129" s="2">
        <f t="shared" ref="B129:D129" si="7">stdev(B$2:B$122)</f>
        <v>609.3543339</v>
      </c>
      <c r="C129" s="2">
        <f t="shared" si="7"/>
        <v>537.8263495</v>
      </c>
      <c r="D129" s="2">
        <f t="shared" si="7"/>
        <v>0.03372494645</v>
      </c>
    </row>
    <row r="130">
      <c r="A130" s="1" t="s">
        <v>132</v>
      </c>
      <c r="D130" s="2">
        <f>GEOMEAN(D2:D122)</f>
        <v>6.274068874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1726</v>
      </c>
      <c r="B1" s="1" t="s">
        <v>4</v>
      </c>
      <c r="C1" s="1" t="s">
        <v>1726</v>
      </c>
      <c r="D1" s="1" t="s">
        <v>4</v>
      </c>
      <c r="E1" s="1" t="s">
        <v>1726</v>
      </c>
      <c r="F1" s="1" t="s">
        <v>4</v>
      </c>
      <c r="G1" s="1" t="s">
        <v>1726</v>
      </c>
      <c r="H1" s="1" t="s">
        <v>4</v>
      </c>
      <c r="I1" s="1" t="s">
        <v>1726</v>
      </c>
      <c r="J1" s="1" t="s">
        <v>4</v>
      </c>
      <c r="K1" s="1" t="s">
        <v>1726</v>
      </c>
      <c r="L1" s="1" t="s">
        <v>4</v>
      </c>
      <c r="M1" s="1" t="s">
        <v>1726</v>
      </c>
      <c r="N1" s="1" t="s">
        <v>4</v>
      </c>
      <c r="O1" s="1" t="s">
        <v>1726</v>
      </c>
      <c r="P1" s="1" t="s">
        <v>4</v>
      </c>
      <c r="Q1" s="1" t="s">
        <v>1726</v>
      </c>
      <c r="R1" s="1" t="s">
        <v>4</v>
      </c>
      <c r="S1" s="1" t="s">
        <v>1726</v>
      </c>
      <c r="T1" s="1" t="s">
        <v>4</v>
      </c>
    </row>
    <row r="2">
      <c r="A2" s="2">
        <f t="array" ref="A2:A122">sort(apple!D2:D122)</f>
        <v>1.21475</v>
      </c>
      <c r="B2" s="2">
        <f t="array" ref="B2:B122">sort(apple!F2:F122, apple!D2:D122, TRUE)</f>
        <v>0.185206011</v>
      </c>
      <c r="C2" s="4">
        <f t="array" ref="C2:C122">sort(cone!D2:D122)</f>
        <v>4.32886</v>
      </c>
      <c r="D2" s="4">
        <f t="array" ref="D2:D122">sort(cone!F2:F122, cone!D2:D122, TRUE)</f>
        <v>0.05945215575</v>
      </c>
      <c r="E2" s="2">
        <f t="array" ref="E2:E122">sort(eiffel!D2:D122)</f>
        <v>0</v>
      </c>
      <c r="F2" s="4">
        <f t="array" ref="F2:F122">sort(eiffel!F2:F122, eiffel!D2:D122, TRUE)</f>
        <v>0.009654189949</v>
      </c>
      <c r="G2" s="2">
        <f t="array" ref="G2:G122">sort(kite!D2:D122)</f>
        <v>1.01386</v>
      </c>
      <c r="H2" s="2">
        <f t="array" ref="H2:H122">sort(kite!F2:F122, kite!D2:D122, TRUE)</f>
        <v>0.05535638365</v>
      </c>
      <c r="I2" s="2">
        <f t="array" ref="I2:I122">sort(peregrine3!D2:D122)</f>
        <v>9.43078</v>
      </c>
      <c r="J2" s="4">
        <f t="array" ref="J2:J122">sort(peregrine3!F2:F122, peregrine3!D2:D122, TRUE)</f>
        <v>0.153609002</v>
      </c>
      <c r="K2" s="4">
        <f t="array" ref="K2:K122">sort(peregrine5!D2:D122)</f>
        <v>4.34767</v>
      </c>
      <c r="L2" s="4">
        <f t="array" ref="L2:L122">sort(peregrine5!F2:F122, peregrine5!D2:D122, TRUE)</f>
        <v>0.1769878412</v>
      </c>
      <c r="M2" s="4">
        <f t="array" ref="M2:M26">sort(peregrine8!D2:D26)</f>
        <v>0.05777</v>
      </c>
      <c r="N2" s="2">
        <f t="array" ref="N2:N26">sort(peregrine8!F2:F26, peregrine8!D2:D26, TRUE)</f>
        <v>0.009186450986</v>
      </c>
      <c r="O2" s="2">
        <f t="array" ref="O2:O122">sort(time!D2:D122)</f>
        <v>12.54475</v>
      </c>
      <c r="P2" s="2">
        <f t="array" ref="P2:P122">sort(time!F2:F122, time!D2:D122, TRUE)</f>
        <v>0.007641851813</v>
      </c>
      <c r="Q2" s="2">
        <f t="array" ref="Q2:Q722">sort(triforce!D2:D722)</f>
        <v>5.68889</v>
      </c>
      <c r="R2" s="2">
        <f t="array" ref="R2:R722">sort(triforce!F2:F722, triforce!D2:D722, TRUE)</f>
        <v>0.4919877997</v>
      </c>
      <c r="S2" s="2">
        <f t="array" ref="S2:S122">sort(xbox!D2:D122)</f>
        <v>6.22041</v>
      </c>
      <c r="T2" s="2">
        <f t="array" ref="T2:T122">sort(xbox!F2:F122, xbox!D2:D122, TRUE)</f>
        <v>0.05579649973</v>
      </c>
    </row>
    <row r="3">
      <c r="A3" s="2">
        <v>1.21751</v>
      </c>
      <c r="B3" s="2">
        <v>0.2226463227666926</v>
      </c>
      <c r="C3" s="2">
        <v>4.33444</v>
      </c>
      <c r="D3" s="2">
        <v>0.0911785161541705</v>
      </c>
      <c r="E3" s="2">
        <v>0.0</v>
      </c>
      <c r="F3" s="2">
        <v>0.009654189948985481</v>
      </c>
      <c r="G3" s="2">
        <v>1.01388</v>
      </c>
      <c r="H3" s="2">
        <v>0.05535769245767452</v>
      </c>
      <c r="I3" s="2">
        <v>9.43151</v>
      </c>
      <c r="J3" s="2">
        <v>0.15381522633629352</v>
      </c>
      <c r="K3" s="2">
        <v>4.34977</v>
      </c>
      <c r="L3" s="2">
        <v>0.19688815855099895</v>
      </c>
      <c r="M3" s="2">
        <v>0.05848</v>
      </c>
      <c r="N3" s="2">
        <v>0.04604807976503744</v>
      </c>
      <c r="O3" s="2">
        <v>12.54687</v>
      </c>
      <c r="P3" s="2">
        <v>0.008366991562481774</v>
      </c>
      <c r="Q3" s="2">
        <v>5.69079</v>
      </c>
      <c r="R3" s="2">
        <v>0.492120169372943</v>
      </c>
      <c r="S3" s="2">
        <v>6.2208</v>
      </c>
      <c r="T3" s="2">
        <v>0.05710961726364516</v>
      </c>
    </row>
    <row r="4">
      <c r="A4" s="2">
        <v>1.21801</v>
      </c>
      <c r="B4" s="2">
        <v>0.229863024003661</v>
      </c>
      <c r="C4" s="2">
        <v>4.33468</v>
      </c>
      <c r="D4" s="2">
        <v>0.09278166394672427</v>
      </c>
      <c r="E4" s="2">
        <v>0.0</v>
      </c>
      <c r="F4" s="2">
        <v>0.009654189948985481</v>
      </c>
      <c r="G4" s="2">
        <v>1.01943</v>
      </c>
      <c r="H4" s="2">
        <v>0.05572183095534111</v>
      </c>
      <c r="I4" s="2">
        <v>9.43808</v>
      </c>
      <c r="J4" s="2">
        <v>0.15567948873138127</v>
      </c>
      <c r="K4" s="2">
        <v>4.35093</v>
      </c>
      <c r="L4" s="2">
        <v>0.20843926541807556</v>
      </c>
      <c r="M4" s="2">
        <v>0.05905</v>
      </c>
      <c r="N4" s="2">
        <v>0.12637682771821868</v>
      </c>
      <c r="O4" s="2">
        <v>12.54995</v>
      </c>
      <c r="P4" s="2">
        <v>0.009527981007585007</v>
      </c>
      <c r="Q4" s="2">
        <v>5.69128</v>
      </c>
      <c r="R4" s="2">
        <v>0.4921543069457547</v>
      </c>
      <c r="S4" s="2">
        <v>6.23235</v>
      </c>
      <c r="T4" s="2">
        <v>0.10803740305174414</v>
      </c>
    </row>
    <row r="5">
      <c r="A5" s="2">
        <v>1.21809</v>
      </c>
      <c r="B5" s="2">
        <v>0.23102972810120337</v>
      </c>
      <c r="C5" s="2">
        <v>4.336</v>
      </c>
      <c r="D5" s="2">
        <v>0.10197284984698085</v>
      </c>
      <c r="E5" s="2">
        <v>0.0</v>
      </c>
      <c r="F5" s="2">
        <v>0.009654189948985481</v>
      </c>
      <c r="G5" s="2">
        <v>1.02174</v>
      </c>
      <c r="H5" s="2">
        <v>0.05587394729047923</v>
      </c>
      <c r="I5" s="2">
        <v>9.4383</v>
      </c>
      <c r="J5" s="2">
        <v>0.15574217133874302</v>
      </c>
      <c r="K5" s="2">
        <v>4.35117</v>
      </c>
      <c r="L5" s="2">
        <v>0.21087810647181837</v>
      </c>
      <c r="M5" s="2">
        <v>0.05939</v>
      </c>
      <c r="N5" s="2">
        <v>0.20578602965135495</v>
      </c>
      <c r="O5" s="2">
        <v>12.56142</v>
      </c>
      <c r="P5" s="2">
        <v>0.015177262136799485</v>
      </c>
      <c r="Q5" s="2">
        <v>5.69171</v>
      </c>
      <c r="R5" s="2">
        <v>0.49218426445495767</v>
      </c>
      <c r="S5" s="2">
        <v>6.23255</v>
      </c>
      <c r="T5" s="2">
        <v>0.1091422203592487</v>
      </c>
    </row>
    <row r="6">
      <c r="A6" s="2">
        <v>1.21914</v>
      </c>
      <c r="B6" s="2">
        <v>0.2466453224063132</v>
      </c>
      <c r="C6" s="2">
        <v>4.34297</v>
      </c>
      <c r="D6" s="2">
        <v>0.16150971213792698</v>
      </c>
      <c r="E6" s="2">
        <v>0.0</v>
      </c>
      <c r="F6" s="2">
        <v>0.009654189948985481</v>
      </c>
      <c r="G6" s="2">
        <v>1.02284</v>
      </c>
      <c r="H6" s="2">
        <v>0.0559464986964181</v>
      </c>
      <c r="I6" s="2">
        <v>9.44215</v>
      </c>
      <c r="J6" s="2">
        <v>0.15684181074002068</v>
      </c>
      <c r="K6" s="2">
        <v>4.35288</v>
      </c>
      <c r="L6" s="2">
        <v>0.22873289112698914</v>
      </c>
      <c r="M6" s="2">
        <v>0.05946</v>
      </c>
      <c r="N6" s="2">
        <v>0.22520800753189862</v>
      </c>
      <c r="O6" s="2">
        <v>12.5711</v>
      </c>
      <c r="P6" s="2">
        <v>0.02198551704771201</v>
      </c>
      <c r="Q6" s="2">
        <v>5.69245</v>
      </c>
      <c r="R6" s="2">
        <v>0.4922358193413525</v>
      </c>
      <c r="S6" s="2">
        <v>6.23303</v>
      </c>
      <c r="T6" s="2">
        <v>0.11182684970569279</v>
      </c>
    </row>
    <row r="7">
      <c r="A7" s="2">
        <v>1.22024</v>
      </c>
      <c r="B7" s="2">
        <v>0.26359212167238344</v>
      </c>
      <c r="C7" s="2">
        <v>4.3445</v>
      </c>
      <c r="D7" s="2">
        <v>0.17713369442733473</v>
      </c>
      <c r="E7" s="2">
        <v>0.0</v>
      </c>
      <c r="F7" s="2">
        <v>0.009654189948985481</v>
      </c>
      <c r="G7" s="2">
        <v>1.02294</v>
      </c>
      <c r="H7" s="2">
        <v>0.05595309796200687</v>
      </c>
      <c r="I7" s="2">
        <v>9.44339</v>
      </c>
      <c r="J7" s="2">
        <v>0.15719706539549072</v>
      </c>
      <c r="K7" s="2">
        <v>4.35302</v>
      </c>
      <c r="L7" s="2">
        <v>0.2302313472148736</v>
      </c>
      <c r="M7" s="2">
        <v>0.05947</v>
      </c>
      <c r="N7" s="2">
        <v>0.22806492498915565</v>
      </c>
      <c r="O7" s="2">
        <v>12.57131</v>
      </c>
      <c r="P7" s="2">
        <v>0.02215799863143797</v>
      </c>
      <c r="Q7" s="2">
        <v>5.69275</v>
      </c>
      <c r="R7" s="2">
        <v>0.4922567200079684</v>
      </c>
      <c r="S7" s="2">
        <v>6.23402</v>
      </c>
      <c r="T7" s="2">
        <v>0.11751230555948133</v>
      </c>
    </row>
    <row r="8">
      <c r="A8" s="2">
        <v>1.22054</v>
      </c>
      <c r="B8" s="2">
        <v>0.268314978891107</v>
      </c>
      <c r="C8" s="2">
        <v>4.3454</v>
      </c>
      <c r="D8" s="2">
        <v>0.186755693939882</v>
      </c>
      <c r="E8" s="2">
        <v>0.0</v>
      </c>
      <c r="F8" s="2">
        <v>0.009654189948985481</v>
      </c>
      <c r="G8" s="2">
        <v>1.02489</v>
      </c>
      <c r="H8" s="2">
        <v>0.05608190641105648</v>
      </c>
      <c r="I8" s="2">
        <v>9.44426</v>
      </c>
      <c r="J8" s="2">
        <v>0.15744663224828148</v>
      </c>
      <c r="K8" s="2">
        <v>4.35376</v>
      </c>
      <c r="L8" s="2">
        <v>0.23824229963747645</v>
      </c>
      <c r="M8" s="2">
        <v>0.05947</v>
      </c>
      <c r="N8" s="2">
        <v>0.22806492498915565</v>
      </c>
      <c r="O8" s="2">
        <v>12.57288</v>
      </c>
      <c r="P8" s="2">
        <v>0.02348403083755435</v>
      </c>
      <c r="Q8" s="2">
        <v>5.69288</v>
      </c>
      <c r="R8" s="2">
        <v>0.4922657769701073</v>
      </c>
      <c r="S8" s="2">
        <v>6.23719</v>
      </c>
      <c r="T8" s="2">
        <v>0.1370829678932004</v>
      </c>
    </row>
    <row r="9">
      <c r="A9" s="2">
        <v>1.22054</v>
      </c>
      <c r="B9" s="2">
        <v>0.268314978891107</v>
      </c>
      <c r="C9" s="2">
        <v>4.34583</v>
      </c>
      <c r="D9" s="2">
        <v>0.19146495446078116</v>
      </c>
      <c r="E9" s="2">
        <v>0.0</v>
      </c>
      <c r="F9" s="2">
        <v>0.009654189948985481</v>
      </c>
      <c r="G9" s="2">
        <v>1.02548</v>
      </c>
      <c r="H9" s="2">
        <v>0.05612092527117363</v>
      </c>
      <c r="I9" s="2">
        <v>9.44431</v>
      </c>
      <c r="J9" s="2">
        <v>0.15746098307948153</v>
      </c>
      <c r="K9" s="2">
        <v>4.35392</v>
      </c>
      <c r="L9" s="2">
        <v>0.23999425919954853</v>
      </c>
      <c r="M9" s="2">
        <v>0.05983</v>
      </c>
      <c r="N9" s="2">
        <v>0.3432149986790728</v>
      </c>
      <c r="O9" s="2">
        <v>12.57451</v>
      </c>
      <c r="P9" s="2">
        <v>0.024930748490570087</v>
      </c>
      <c r="Q9" s="2">
        <v>5.69324</v>
      </c>
      <c r="R9" s="2">
        <v>0.49229085780913273</v>
      </c>
      <c r="S9" s="2">
        <v>6.2385</v>
      </c>
      <c r="T9" s="2">
        <v>0.1457868854666522</v>
      </c>
    </row>
    <row r="10">
      <c r="A10" s="2">
        <v>1.22063</v>
      </c>
      <c r="B10" s="2">
        <v>0.2697400908589842</v>
      </c>
      <c r="C10" s="2">
        <v>4.34737</v>
      </c>
      <c r="D10" s="2">
        <v>0.2089190990132581</v>
      </c>
      <c r="E10" s="2">
        <v>0.0</v>
      </c>
      <c r="F10" s="2">
        <v>0.009654189948985481</v>
      </c>
      <c r="G10" s="2">
        <v>1.02582</v>
      </c>
      <c r="H10" s="2">
        <v>0.056143420437068325</v>
      </c>
      <c r="I10" s="2">
        <v>9.44523</v>
      </c>
      <c r="J10" s="2">
        <v>0.1577251918020237</v>
      </c>
      <c r="K10" s="2">
        <v>4.35396</v>
      </c>
      <c r="L10" s="2">
        <v>0.2404333442092299</v>
      </c>
      <c r="M10" s="2">
        <v>0.06008</v>
      </c>
      <c r="N10" s="2">
        <v>0.4338696129216928</v>
      </c>
      <c r="O10" s="2">
        <v>12.57518</v>
      </c>
      <c r="P10" s="2">
        <v>0.025546715650109464</v>
      </c>
      <c r="Q10" s="2">
        <v>5.69373</v>
      </c>
      <c r="R10" s="2">
        <v>0.49232499566676036</v>
      </c>
      <c r="S10" s="2">
        <v>6.24021</v>
      </c>
      <c r="T10" s="2">
        <v>0.15769625463626635</v>
      </c>
    </row>
    <row r="11">
      <c r="A11" s="2">
        <v>1.22079</v>
      </c>
      <c r="B11" s="2">
        <v>0.27228294782220797</v>
      </c>
      <c r="C11" s="2">
        <v>4.34807</v>
      </c>
      <c r="D11" s="2">
        <v>0.21715306723751582</v>
      </c>
      <c r="E11" s="2">
        <v>0.0</v>
      </c>
      <c r="F11" s="2">
        <v>0.009654189948985481</v>
      </c>
      <c r="G11" s="2">
        <v>1.02605</v>
      </c>
      <c r="H11" s="2">
        <v>0.056158641786515306</v>
      </c>
      <c r="I11" s="2">
        <v>9.44805</v>
      </c>
      <c r="J11" s="2">
        <v>0.15853686228193764</v>
      </c>
      <c r="K11" s="2">
        <v>4.35428</v>
      </c>
      <c r="L11" s="2">
        <v>0.24396172511698944</v>
      </c>
      <c r="M11" s="2">
        <v>0.06011</v>
      </c>
      <c r="N11" s="2">
        <v>0.4450925553790739</v>
      </c>
      <c r="O11" s="2">
        <v>12.57669</v>
      </c>
      <c r="P11" s="2">
        <v>0.026981770745102995</v>
      </c>
      <c r="Q11" s="2">
        <v>5.69488</v>
      </c>
      <c r="R11" s="2">
        <v>0.4924051153488779</v>
      </c>
      <c r="S11" s="2">
        <v>6.24155</v>
      </c>
      <c r="T11" s="2">
        <v>0.16746331526412195</v>
      </c>
    </row>
    <row r="12">
      <c r="A12" s="2">
        <v>1.22097</v>
      </c>
      <c r="B12" s="2">
        <v>0.2751578274391494</v>
      </c>
      <c r="C12" s="2">
        <v>4.34808</v>
      </c>
      <c r="D12" s="2">
        <v>0.21727203767013026</v>
      </c>
      <c r="E12" s="2">
        <v>0.0</v>
      </c>
      <c r="F12" s="2">
        <v>0.009654189948985481</v>
      </c>
      <c r="G12" s="2">
        <v>1.02617</v>
      </c>
      <c r="H12" s="2">
        <v>0.05616658465181201</v>
      </c>
      <c r="I12" s="2">
        <v>9.4493</v>
      </c>
      <c r="J12" s="2">
        <v>0.15889751999584378</v>
      </c>
      <c r="K12" s="2">
        <v>4.35437</v>
      </c>
      <c r="L12" s="2">
        <v>0.2449590919655389</v>
      </c>
      <c r="M12" s="2">
        <v>0.06018</v>
      </c>
      <c r="N12" s="2">
        <v>0.47143571191636535</v>
      </c>
      <c r="O12" s="2">
        <v>12.57703</v>
      </c>
      <c r="P12" s="2">
        <v>0.02731401275784484</v>
      </c>
      <c r="Q12" s="2">
        <v>5.69501</v>
      </c>
      <c r="R12" s="2">
        <v>0.49241417237575746</v>
      </c>
      <c r="S12" s="2">
        <v>6.24261</v>
      </c>
      <c r="T12" s="2">
        <v>0.17545975288897575</v>
      </c>
    </row>
    <row r="13">
      <c r="A13" s="2">
        <v>1.22098</v>
      </c>
      <c r="B13" s="2">
        <v>0.27531798016486597</v>
      </c>
      <c r="C13" s="2">
        <v>4.34873</v>
      </c>
      <c r="D13" s="2">
        <v>0.22508548629761815</v>
      </c>
      <c r="E13" s="2">
        <v>0.06465</v>
      </c>
      <c r="F13" s="2">
        <v>0.03700039788952103</v>
      </c>
      <c r="G13" s="2">
        <v>1.02632</v>
      </c>
      <c r="H13" s="2">
        <v>0.05617651447908978</v>
      </c>
      <c r="I13" s="2">
        <v>9.44994</v>
      </c>
      <c r="J13" s="2">
        <v>0.1590823847135976</v>
      </c>
      <c r="K13" s="2">
        <v>4.35446</v>
      </c>
      <c r="L13" s="2">
        <v>0.24595864855780025</v>
      </c>
      <c r="M13" s="2">
        <v>0.06019</v>
      </c>
      <c r="N13" s="2">
        <v>0.47521197821007743</v>
      </c>
      <c r="O13" s="2">
        <v>12.57976</v>
      </c>
      <c r="P13" s="2">
        <v>0.030107325880808444</v>
      </c>
      <c r="Q13" s="2">
        <v>5.69511</v>
      </c>
      <c r="R13" s="2">
        <v>0.49242113932217246</v>
      </c>
      <c r="S13" s="2">
        <v>6.24294</v>
      </c>
      <c r="T13" s="2">
        <v>0.17799782021306298</v>
      </c>
    </row>
    <row r="14">
      <c r="A14" s="2">
        <v>1.22147</v>
      </c>
      <c r="B14" s="2">
        <v>0.28322117372426536</v>
      </c>
      <c r="C14" s="2">
        <v>4.34949</v>
      </c>
      <c r="D14" s="2">
        <v>0.2344198517905809</v>
      </c>
      <c r="E14" s="2">
        <v>0.06633</v>
      </c>
      <c r="F14" s="2">
        <v>0.03817733307357929</v>
      </c>
      <c r="G14" s="2">
        <v>1.02737</v>
      </c>
      <c r="H14" s="2">
        <v>0.05624606203337523</v>
      </c>
      <c r="I14" s="2">
        <v>9.45122</v>
      </c>
      <c r="J14" s="2">
        <v>0.15945253668625592</v>
      </c>
      <c r="K14" s="2">
        <v>4.35462</v>
      </c>
      <c r="L14" s="2">
        <v>0.24774102831817268</v>
      </c>
      <c r="M14" s="2">
        <v>0.06036</v>
      </c>
      <c r="N14" s="2">
        <v>0.5394720477951118</v>
      </c>
      <c r="O14" s="2">
        <v>12.58698</v>
      </c>
      <c r="P14" s="2">
        <v>0.03865239347889893</v>
      </c>
      <c r="Q14" s="2">
        <v>5.69637</v>
      </c>
      <c r="R14" s="2">
        <v>0.4925089230443831</v>
      </c>
      <c r="S14" s="2">
        <v>6.24391</v>
      </c>
      <c r="T14" s="2">
        <v>0.18559137130656422</v>
      </c>
    </row>
    <row r="15">
      <c r="A15" s="2">
        <v>1.22176</v>
      </c>
      <c r="B15" s="2">
        <v>0.28794927612820453</v>
      </c>
      <c r="C15" s="2">
        <v>4.35098</v>
      </c>
      <c r="D15" s="2">
        <v>0.25332630401283296</v>
      </c>
      <c r="E15" s="2">
        <v>0.06666</v>
      </c>
      <c r="F15" s="2">
        <v>0.03841206690736465</v>
      </c>
      <c r="G15" s="2">
        <v>1.02767</v>
      </c>
      <c r="H15" s="2">
        <v>0.05626594522630768</v>
      </c>
      <c r="I15" s="2">
        <v>9.45354</v>
      </c>
      <c r="J15" s="2">
        <v>0.16012487308812717</v>
      </c>
      <c r="K15" s="2">
        <v>4.35479</v>
      </c>
      <c r="L15" s="2">
        <v>0.2496423376262028</v>
      </c>
      <c r="M15" s="2">
        <v>0.06043</v>
      </c>
      <c r="N15" s="2">
        <v>0.5657296463332677</v>
      </c>
      <c r="O15" s="2">
        <v>12.59024</v>
      </c>
      <c r="P15" s="2">
        <v>0.04311146930740106</v>
      </c>
      <c r="Q15" s="2">
        <v>5.69638</v>
      </c>
      <c r="R15" s="2">
        <v>0.4925096197420479</v>
      </c>
      <c r="S15" s="2">
        <v>6.24428</v>
      </c>
      <c r="T15" s="2">
        <v>0.18854007458450117</v>
      </c>
    </row>
    <row r="16">
      <c r="A16" s="2">
        <v>1.22191</v>
      </c>
      <c r="B16" s="2">
        <v>0.2904093816837541</v>
      </c>
      <c r="C16" s="2">
        <v>4.35161</v>
      </c>
      <c r="D16" s="2">
        <v>0.261554930800066</v>
      </c>
      <c r="E16" s="2">
        <v>0.06676</v>
      </c>
      <c r="F16" s="2">
        <v>0.03848343019790823</v>
      </c>
      <c r="G16" s="2">
        <v>1.02774</v>
      </c>
      <c r="H16" s="2">
        <v>0.05627058543522845</v>
      </c>
      <c r="I16" s="2">
        <v>9.45409</v>
      </c>
      <c r="J16" s="2">
        <v>0.1602845345694076</v>
      </c>
      <c r="K16" s="2">
        <v>4.35509</v>
      </c>
      <c r="L16" s="2">
        <v>0.2530164053488029</v>
      </c>
      <c r="M16" s="2">
        <v>0.06048</v>
      </c>
      <c r="N16" s="2">
        <v>0.5843158965805407</v>
      </c>
      <c r="O16" s="2">
        <v>12.60051</v>
      </c>
      <c r="P16" s="2">
        <v>0.05992619892375939</v>
      </c>
      <c r="Q16" s="2">
        <v>5.69651</v>
      </c>
      <c r="R16" s="2">
        <v>0.4925186768137677</v>
      </c>
      <c r="S16" s="2">
        <v>6.2456</v>
      </c>
      <c r="T16" s="2">
        <v>0.19929312287444034</v>
      </c>
    </row>
    <row r="17">
      <c r="A17" s="2">
        <v>1.22215</v>
      </c>
      <c r="B17" s="2">
        <v>0.2943658879469728</v>
      </c>
      <c r="C17" s="2">
        <v>4.35224</v>
      </c>
      <c r="D17" s="2">
        <v>0.269918635387951</v>
      </c>
      <c r="E17" s="2">
        <v>0.06681</v>
      </c>
      <c r="F17" s="2">
        <v>0.03851915234458936</v>
      </c>
      <c r="G17" s="2">
        <v>1.02807</v>
      </c>
      <c r="H17" s="2">
        <v>0.05629246476952199</v>
      </c>
      <c r="I17" s="2">
        <v>9.4563</v>
      </c>
      <c r="J17" s="2">
        <v>0.16092713208656972</v>
      </c>
      <c r="K17" s="2">
        <v>4.35523</v>
      </c>
      <c r="L17" s="2">
        <v>0.25459914233660796</v>
      </c>
      <c r="M17" s="2">
        <v>0.06059</v>
      </c>
      <c r="N17" s="2">
        <v>0.6244933612016035</v>
      </c>
      <c r="O17" s="2">
        <v>12.6375</v>
      </c>
      <c r="P17" s="2">
        <v>0.16400592916035794</v>
      </c>
      <c r="Q17" s="2">
        <v>5.69672</v>
      </c>
      <c r="R17" s="2">
        <v>0.4925333074762296</v>
      </c>
      <c r="S17" s="2">
        <v>6.24572</v>
      </c>
      <c r="T17" s="2">
        <v>0.20028865474828028</v>
      </c>
    </row>
    <row r="18">
      <c r="A18" s="2">
        <v>1.22216</v>
      </c>
      <c r="B18" s="2">
        <v>0.29453128115352456</v>
      </c>
      <c r="C18" s="2">
        <v>4.35235</v>
      </c>
      <c r="D18" s="2">
        <v>0.271392573833972</v>
      </c>
      <c r="E18" s="2">
        <v>0.0669</v>
      </c>
      <c r="F18" s="2">
        <v>0.03858352030700418</v>
      </c>
      <c r="G18" s="2">
        <v>1.02998</v>
      </c>
      <c r="H18" s="2">
        <v>0.05641923147322481</v>
      </c>
      <c r="I18" s="2">
        <v>9.4579</v>
      </c>
      <c r="J18" s="2">
        <v>0.16139340906495003</v>
      </c>
      <c r="K18" s="2">
        <v>4.35552</v>
      </c>
      <c r="L18" s="2">
        <v>0.2578940922201465</v>
      </c>
      <c r="M18" s="2">
        <v>0.06062</v>
      </c>
      <c r="N18" s="2">
        <v>0.6352401109470787</v>
      </c>
      <c r="O18" s="2">
        <v>12.64061</v>
      </c>
      <c r="P18" s="2">
        <v>0.17629130278881444</v>
      </c>
      <c r="Q18" s="2">
        <v>5.69687</v>
      </c>
      <c r="R18" s="2">
        <v>0.4925437579555677</v>
      </c>
      <c r="S18" s="2">
        <v>6.24606</v>
      </c>
      <c r="T18" s="2">
        <v>0.20312551023148306</v>
      </c>
    </row>
    <row r="19">
      <c r="A19" s="2">
        <v>1.22217</v>
      </c>
      <c r="B19" s="2">
        <v>0.294696717230157</v>
      </c>
      <c r="C19" s="2">
        <v>4.35257</v>
      </c>
      <c r="D19" s="2">
        <v>0.27435243039740453</v>
      </c>
      <c r="E19" s="2">
        <v>0.06694</v>
      </c>
      <c r="F19" s="2">
        <v>0.0386121564117381</v>
      </c>
      <c r="G19" s="2">
        <v>1.03035</v>
      </c>
      <c r="H19" s="2">
        <v>0.05644381436831036</v>
      </c>
      <c r="I19" s="2">
        <v>9.45801</v>
      </c>
      <c r="J19" s="2">
        <v>0.16142549794384198</v>
      </c>
      <c r="K19" s="2">
        <v>4.35587</v>
      </c>
      <c r="L19" s="2">
        <v>0.2619000205540296</v>
      </c>
      <c r="M19" s="2">
        <v>0.06069</v>
      </c>
      <c r="N19" s="2">
        <v>0.6598937039148866</v>
      </c>
      <c r="O19" s="2">
        <v>12.64796</v>
      </c>
      <c r="P19" s="2">
        <v>0.2075684368380153</v>
      </c>
      <c r="Q19" s="2">
        <v>5.69754</v>
      </c>
      <c r="R19" s="2">
        <v>0.49259043682565795</v>
      </c>
      <c r="S19" s="2">
        <v>6.24622</v>
      </c>
      <c r="T19" s="2">
        <v>0.2044687598629117</v>
      </c>
    </row>
    <row r="20">
      <c r="A20" s="2">
        <v>1.22233</v>
      </c>
      <c r="B20" s="2">
        <v>0.29734950269164706</v>
      </c>
      <c r="C20" s="2">
        <v>4.35436</v>
      </c>
      <c r="D20" s="2">
        <v>0.2990100427938682</v>
      </c>
      <c r="E20" s="2">
        <v>0.06696</v>
      </c>
      <c r="F20" s="2">
        <v>0.038626480957002496</v>
      </c>
      <c r="G20" s="2">
        <v>1.03042</v>
      </c>
      <c r="H20" s="2">
        <v>0.0564484661357747</v>
      </c>
      <c r="I20" s="2">
        <v>9.4586</v>
      </c>
      <c r="J20" s="2">
        <v>0.16159768201971292</v>
      </c>
      <c r="K20" s="2">
        <v>4.35624</v>
      </c>
      <c r="L20" s="2">
        <v>0.2661692879539458</v>
      </c>
      <c r="M20" s="2">
        <v>0.06088</v>
      </c>
      <c r="N20" s="2">
        <v>0.7232170090762142</v>
      </c>
      <c r="O20" s="2">
        <v>12.65078</v>
      </c>
      <c r="P20" s="2">
        <v>0.22038956433399814</v>
      </c>
      <c r="Q20" s="2">
        <v>5.6978</v>
      </c>
      <c r="R20" s="2">
        <v>0.4926085510414131</v>
      </c>
      <c r="S20" s="2">
        <v>6.2469</v>
      </c>
      <c r="T20" s="2">
        <v>0.2102362742039947</v>
      </c>
    </row>
    <row r="21">
      <c r="A21" s="2">
        <v>1.22246</v>
      </c>
      <c r="B21" s="2">
        <v>0.2995128898346824</v>
      </c>
      <c r="C21" s="2">
        <v>4.3546</v>
      </c>
      <c r="D21" s="2">
        <v>0.302391157947015</v>
      </c>
      <c r="E21" s="2">
        <v>0.06708</v>
      </c>
      <c r="F21" s="2">
        <v>0.03871251918518748</v>
      </c>
      <c r="G21" s="2">
        <v>1.03122</v>
      </c>
      <c r="H21" s="2">
        <v>0.05650165065313417</v>
      </c>
      <c r="I21" s="2">
        <v>9.45867</v>
      </c>
      <c r="J21" s="2">
        <v>0.16161811858099528</v>
      </c>
      <c r="K21" s="2">
        <v>4.35651</v>
      </c>
      <c r="L21" s="2">
        <v>0.2693067853753085</v>
      </c>
      <c r="M21" s="2">
        <v>0.06089</v>
      </c>
      <c r="N21" s="2">
        <v>0.7263836486472435</v>
      </c>
      <c r="O21" s="2">
        <v>12.65122</v>
      </c>
      <c r="P21" s="2">
        <v>0.22243018048045604</v>
      </c>
      <c r="Q21" s="2">
        <v>5.69792</v>
      </c>
      <c r="R21" s="2">
        <v>0.4926169114538279</v>
      </c>
      <c r="S21" s="2">
        <v>6.24692</v>
      </c>
      <c r="T21" s="2">
        <v>0.21040734080925239</v>
      </c>
    </row>
    <row r="22">
      <c r="A22" s="2">
        <v>1.22255</v>
      </c>
      <c r="B22" s="2">
        <v>0.3010147859004493</v>
      </c>
      <c r="C22" s="2">
        <v>4.35464</v>
      </c>
      <c r="D22" s="2">
        <v>0.3029563402450033</v>
      </c>
      <c r="E22" s="2">
        <v>0.06715</v>
      </c>
      <c r="F22" s="2">
        <v>0.038762780210688574</v>
      </c>
      <c r="G22" s="2">
        <v>1.03164</v>
      </c>
      <c r="H22" s="2">
        <v>0.05652958832800248</v>
      </c>
      <c r="I22" s="2">
        <v>9.4602</v>
      </c>
      <c r="J22" s="2">
        <v>0.16206522424008685</v>
      </c>
      <c r="K22" s="2">
        <v>4.35668</v>
      </c>
      <c r="L22" s="2">
        <v>0.2712917175037324</v>
      </c>
      <c r="M22" s="2">
        <v>0.0609</v>
      </c>
      <c r="N22" s="2">
        <v>0.7295322573945249</v>
      </c>
      <c r="O22" s="2">
        <v>12.65449</v>
      </c>
      <c r="P22" s="2">
        <v>0.23792912128195276</v>
      </c>
      <c r="Q22" s="2">
        <v>5.69812</v>
      </c>
      <c r="R22" s="2">
        <v>0.49263084548172453</v>
      </c>
      <c r="S22" s="2">
        <v>6.24811</v>
      </c>
      <c r="T22" s="2">
        <v>0.22073204990625817</v>
      </c>
    </row>
    <row r="23">
      <c r="A23" s="2">
        <v>1.22276</v>
      </c>
      <c r="B23" s="2">
        <v>0.30453234100749416</v>
      </c>
      <c r="C23" s="2">
        <v>4.35486</v>
      </c>
      <c r="D23" s="2">
        <v>0.30607325575536415</v>
      </c>
      <c r="E23" s="2">
        <v>0.0673</v>
      </c>
      <c r="F23" s="2">
        <v>0.038870661409267315</v>
      </c>
      <c r="G23" s="2">
        <v>1.03183</v>
      </c>
      <c r="H23" s="2">
        <v>0.056542230375450364</v>
      </c>
      <c r="I23" s="2">
        <v>9.46113</v>
      </c>
      <c r="J23" s="2">
        <v>0.1623373876166686</v>
      </c>
      <c r="K23" s="2">
        <v>4.35708</v>
      </c>
      <c r="L23" s="2">
        <v>0.27599072295456517</v>
      </c>
      <c r="M23" s="2">
        <v>0.06091</v>
      </c>
      <c r="N23" s="2">
        <v>0.7326626562321056</v>
      </c>
      <c r="O23" s="2">
        <v>12.65729</v>
      </c>
      <c r="P23" s="2">
        <v>0.2516575056554382</v>
      </c>
      <c r="Q23" s="2">
        <v>5.69818</v>
      </c>
      <c r="R23" s="2">
        <v>0.4926350256918476</v>
      </c>
      <c r="S23" s="2">
        <v>6.25003</v>
      </c>
      <c r="T23" s="2">
        <v>0.23798722030340758</v>
      </c>
    </row>
    <row r="24">
      <c r="A24" s="2">
        <v>1.2228</v>
      </c>
      <c r="B24" s="2">
        <v>0.3052044197803614</v>
      </c>
      <c r="C24" s="2">
        <v>4.3549</v>
      </c>
      <c r="D24" s="2">
        <v>0.30664148836691585</v>
      </c>
      <c r="E24" s="2">
        <v>0.13369</v>
      </c>
      <c r="F24" s="2">
        <v>0.11581927398686875</v>
      </c>
      <c r="G24" s="2">
        <v>1.03276</v>
      </c>
      <c r="H24" s="2">
        <v>0.05660414201313557</v>
      </c>
      <c r="I24" s="2">
        <v>9.46175</v>
      </c>
      <c r="J24" s="2">
        <v>0.16251899505665524</v>
      </c>
      <c r="K24" s="2">
        <v>4.35715</v>
      </c>
      <c r="L24" s="2">
        <v>0.2768171398279945</v>
      </c>
      <c r="M24" s="2">
        <v>0.06178</v>
      </c>
      <c r="N24" s="2">
        <v>0.9259465168422127</v>
      </c>
      <c r="O24" s="2">
        <v>12.66129</v>
      </c>
      <c r="P24" s="2">
        <v>0.2719723091473989</v>
      </c>
      <c r="Q24" s="2">
        <v>5.69838</v>
      </c>
      <c r="R24" s="2">
        <v>0.4926489597314303</v>
      </c>
      <c r="S24" s="2">
        <v>6.25042</v>
      </c>
      <c r="T24" s="2">
        <v>0.24158039469307124</v>
      </c>
    </row>
    <row r="25">
      <c r="A25" s="2">
        <v>1.22307</v>
      </c>
      <c r="B25" s="2">
        <v>0.30975805524678335</v>
      </c>
      <c r="C25" s="2">
        <v>4.35524</v>
      </c>
      <c r="D25" s="2">
        <v>0.3114901331982465</v>
      </c>
      <c r="E25" s="2">
        <v>0.1387</v>
      </c>
      <c r="F25" s="2">
        <v>0.12439343113283341</v>
      </c>
      <c r="G25" s="2">
        <v>1.03549</v>
      </c>
      <c r="H25" s="2">
        <v>0.05678619118029404</v>
      </c>
      <c r="I25" s="2">
        <v>9.46203</v>
      </c>
      <c r="J25" s="2">
        <v>0.1626010546358777</v>
      </c>
      <c r="K25" s="2">
        <v>4.35742</v>
      </c>
      <c r="L25" s="2">
        <v>0.28001605501469395</v>
      </c>
      <c r="M25" s="2">
        <v>0.062</v>
      </c>
      <c r="N25" s="2">
        <v>0.9510340315479688</v>
      </c>
      <c r="O25" s="2">
        <v>12.66294</v>
      </c>
      <c r="P25" s="2">
        <v>0.2805835462105344</v>
      </c>
      <c r="Q25" s="2">
        <v>5.69861</v>
      </c>
      <c r="R25" s="2">
        <v>0.49266498388803825</v>
      </c>
      <c r="S25" s="2">
        <v>6.25117</v>
      </c>
      <c r="T25" s="2">
        <v>0.24857235637892616</v>
      </c>
    </row>
    <row r="26">
      <c r="A26" s="2">
        <v>1.22325</v>
      </c>
      <c r="B26" s="2">
        <v>0.3128101718285792</v>
      </c>
      <c r="C26" s="2">
        <v>4.35566</v>
      </c>
      <c r="D26" s="2">
        <v>0.3175250032211122</v>
      </c>
      <c r="E26" s="2">
        <v>0.14159</v>
      </c>
      <c r="F26" s="2">
        <v>0.12953658229489773</v>
      </c>
      <c r="G26" s="2">
        <v>1.10567</v>
      </c>
      <c r="H26" s="2">
        <v>0.06162628724722585</v>
      </c>
      <c r="I26" s="2">
        <v>9.46262</v>
      </c>
      <c r="J26" s="2">
        <v>0.16277405412098345</v>
      </c>
      <c r="K26" s="2">
        <v>4.3576</v>
      </c>
      <c r="L26" s="2">
        <v>0.2821585741292695</v>
      </c>
      <c r="M26" s="2">
        <v>0.0626</v>
      </c>
      <c r="N26" s="2">
        <v>0.9869318404005964</v>
      </c>
      <c r="O26" s="2">
        <v>12.66654</v>
      </c>
      <c r="P26" s="2">
        <v>0.2998169216490557</v>
      </c>
      <c r="Q26" s="2">
        <v>5.69867</v>
      </c>
      <c r="R26" s="2">
        <v>0.49266916410475325</v>
      </c>
      <c r="S26" s="2">
        <v>6.25124</v>
      </c>
      <c r="T26" s="2">
        <v>0.24923039593121354</v>
      </c>
    </row>
    <row r="27">
      <c r="A27" s="2">
        <v>1.22329</v>
      </c>
      <c r="B27" s="2">
        <v>0.31349017614988317</v>
      </c>
      <c r="C27" s="2">
        <v>4.35568</v>
      </c>
      <c r="D27" s="2">
        <v>0.3178136081925278</v>
      </c>
      <c r="E27" s="2">
        <v>0.31706</v>
      </c>
      <c r="F27" s="2">
        <v>0.6450946897491825</v>
      </c>
      <c r="G27" s="2">
        <v>5.16946</v>
      </c>
      <c r="H27" s="2">
        <v>0.7987472313662687</v>
      </c>
      <c r="I27" s="2">
        <v>9.46288</v>
      </c>
      <c r="J27" s="2">
        <v>0.16285032916836983</v>
      </c>
      <c r="K27" s="2">
        <v>4.35795</v>
      </c>
      <c r="L27" s="2">
        <v>0.28634703242163784</v>
      </c>
      <c r="O27" s="2">
        <v>12.66933</v>
      </c>
      <c r="P27" s="2">
        <v>0.315120982857932</v>
      </c>
      <c r="Q27" s="2">
        <v>5.69874</v>
      </c>
      <c r="R27" s="2">
        <v>0.49267404102527157</v>
      </c>
      <c r="S27" s="2">
        <v>6.25286</v>
      </c>
      <c r="T27" s="2">
        <v>0.2647144928970385</v>
      </c>
    </row>
    <row r="28">
      <c r="A28" s="2">
        <v>1.22329</v>
      </c>
      <c r="B28" s="2">
        <v>0.31349017614988317</v>
      </c>
      <c r="C28" s="2">
        <v>4.35577</v>
      </c>
      <c r="D28" s="2">
        <v>0.3191136986148285</v>
      </c>
      <c r="E28" s="2">
        <v>0.32004</v>
      </c>
      <c r="F28" s="2">
        <v>0.6545362481066349</v>
      </c>
      <c r="G28" s="2">
        <v>5.19802</v>
      </c>
      <c r="H28" s="2">
        <v>0.8034115390261654</v>
      </c>
      <c r="I28" s="2">
        <v>9.46406</v>
      </c>
      <c r="J28" s="2">
        <v>0.16319679259276598</v>
      </c>
      <c r="K28" s="2">
        <v>4.35814</v>
      </c>
      <c r="L28" s="2">
        <v>0.2886330595373927</v>
      </c>
      <c r="O28" s="2">
        <v>12.67167</v>
      </c>
      <c r="P28" s="2">
        <v>0.328207504649326</v>
      </c>
      <c r="Q28" s="2">
        <v>5.69907</v>
      </c>
      <c r="R28" s="2">
        <v>0.4926970322367382</v>
      </c>
      <c r="S28" s="2">
        <v>6.25468</v>
      </c>
      <c r="T28" s="2">
        <v>0.2826754310951003</v>
      </c>
    </row>
    <row r="29">
      <c r="A29" s="2">
        <v>1.22331</v>
      </c>
      <c r="B29" s="2">
        <v>0.3138304163632315</v>
      </c>
      <c r="C29" s="2">
        <v>4.35606</v>
      </c>
      <c r="D29" s="2">
        <v>0.3233179713152978</v>
      </c>
      <c r="E29" s="2">
        <v>0.32054</v>
      </c>
      <c r="F29" s="2">
        <v>0.6561112164332041</v>
      </c>
      <c r="G29" s="2">
        <v>5.19952</v>
      </c>
      <c r="H29" s="2">
        <v>0.8036546892909213</v>
      </c>
      <c r="I29" s="2">
        <v>9.46463</v>
      </c>
      <c r="J29" s="2">
        <v>0.16336432348709828</v>
      </c>
      <c r="K29" s="2">
        <v>4.35825</v>
      </c>
      <c r="L29" s="2">
        <v>0.2899604661241044</v>
      </c>
      <c r="O29" s="2">
        <v>12.67199</v>
      </c>
      <c r="P29" s="2">
        <v>0.3300140885269275</v>
      </c>
      <c r="Q29" s="2">
        <v>5.6992</v>
      </c>
      <c r="R29" s="2">
        <v>0.49270608938731464</v>
      </c>
      <c r="S29" s="2">
        <v>6.25565</v>
      </c>
      <c r="T29" s="2">
        <v>0.29248147234510435</v>
      </c>
    </row>
    <row r="30">
      <c r="A30" s="2">
        <v>1.22332</v>
      </c>
      <c r="B30" s="2">
        <v>0.31400059587840157</v>
      </c>
      <c r="C30" s="2">
        <v>4.35619</v>
      </c>
      <c r="D30" s="2">
        <v>0.32521003650921276</v>
      </c>
      <c r="E30" s="2">
        <v>0.32142</v>
      </c>
      <c r="F30" s="2">
        <v>0.6588765778058185</v>
      </c>
      <c r="G30" s="2">
        <v>5.20535</v>
      </c>
      <c r="H30" s="2">
        <v>0.80459800082026</v>
      </c>
      <c r="I30" s="2">
        <v>9.46627</v>
      </c>
      <c r="J30" s="2">
        <v>0.16384696510569485</v>
      </c>
      <c r="K30" s="2">
        <v>4.35876</v>
      </c>
      <c r="L30" s="2">
        <v>0.296151893303521</v>
      </c>
      <c r="O30" s="2">
        <v>12.67813</v>
      </c>
      <c r="P30" s="2">
        <v>0.36540312869207525</v>
      </c>
      <c r="Q30" s="2">
        <v>5.69924</v>
      </c>
      <c r="R30" s="2">
        <v>0.49270887620363335</v>
      </c>
      <c r="S30" s="2">
        <v>6.25785</v>
      </c>
      <c r="T30" s="2">
        <v>0.3152880197104977</v>
      </c>
    </row>
    <row r="31">
      <c r="A31" s="2">
        <v>1.22333</v>
      </c>
      <c r="B31" s="2">
        <v>0.3141708149592888</v>
      </c>
      <c r="C31" s="2">
        <v>4.35627</v>
      </c>
      <c r="D31" s="2">
        <v>0.32637663218785296</v>
      </c>
      <c r="E31" s="2">
        <v>0.32182</v>
      </c>
      <c r="F31" s="2">
        <v>0.660130755679464</v>
      </c>
      <c r="G31" s="2">
        <v>5.20615</v>
      </c>
      <c r="H31" s="2">
        <v>0.8047272280869071</v>
      </c>
      <c r="I31" s="2">
        <v>9.46653</v>
      </c>
      <c r="J31" s="2">
        <v>0.16392356635744754</v>
      </c>
      <c r="K31" s="2">
        <v>4.35884</v>
      </c>
      <c r="L31" s="2">
        <v>0.2971285751722027</v>
      </c>
      <c r="O31" s="2">
        <v>12.67984</v>
      </c>
      <c r="P31" s="2">
        <v>0.3754826053271251</v>
      </c>
      <c r="Q31" s="2">
        <v>5.69973</v>
      </c>
      <c r="R31" s="2">
        <v>0.4927430147323768</v>
      </c>
      <c r="S31" s="2">
        <v>6.25815</v>
      </c>
      <c r="T31" s="2">
        <v>0.318455994360172</v>
      </c>
    </row>
    <row r="32">
      <c r="A32" s="2">
        <v>1.22333</v>
      </c>
      <c r="B32" s="2">
        <v>0.3141708149592888</v>
      </c>
      <c r="C32" s="2">
        <v>4.35665</v>
      </c>
      <c r="D32" s="2">
        <v>0.33194102196510156</v>
      </c>
      <c r="E32" s="2">
        <v>0.32192</v>
      </c>
      <c r="F32" s="2">
        <v>0.6604440240674857</v>
      </c>
      <c r="G32" s="2">
        <v>5.20618</v>
      </c>
      <c r="H32" s="2">
        <v>0.8047320730990174</v>
      </c>
      <c r="I32" s="2">
        <v>9.4671</v>
      </c>
      <c r="J32" s="2">
        <v>0.16409158117327016</v>
      </c>
      <c r="K32" s="2">
        <v>4.35906</v>
      </c>
      <c r="L32" s="2">
        <v>0.299822013333199</v>
      </c>
      <c r="O32" s="2">
        <v>12.68003</v>
      </c>
      <c r="P32" s="2">
        <v>0.3766079574422746</v>
      </c>
      <c r="Q32" s="2">
        <v>5.70014</v>
      </c>
      <c r="R32" s="2">
        <v>0.4927715796646288</v>
      </c>
      <c r="S32" s="2">
        <v>6.25827</v>
      </c>
      <c r="T32" s="2">
        <v>0.31972692749959475</v>
      </c>
    </row>
    <row r="33">
      <c r="A33" s="2">
        <v>1.22339</v>
      </c>
      <c r="B33" s="2">
        <v>0.31519295864343067</v>
      </c>
      <c r="C33" s="2">
        <v>4.35678</v>
      </c>
      <c r="D33" s="2">
        <v>0.33385324964215046</v>
      </c>
      <c r="E33" s="2">
        <v>0.32212</v>
      </c>
      <c r="F33" s="2">
        <v>0.6610702282162156</v>
      </c>
      <c r="G33" s="2">
        <v>5.20754</v>
      </c>
      <c r="H33" s="2">
        <v>0.8049516369295926</v>
      </c>
      <c r="I33" s="2">
        <v>9.4682</v>
      </c>
      <c r="J33" s="2">
        <v>0.16441613596964333</v>
      </c>
      <c r="K33" s="2">
        <v>4.3595</v>
      </c>
      <c r="L33" s="2">
        <v>0.3052417709993792</v>
      </c>
      <c r="O33" s="2">
        <v>12.68052</v>
      </c>
      <c r="P33" s="2">
        <v>0.3795150034455993</v>
      </c>
      <c r="Q33" s="2">
        <v>5.70019</v>
      </c>
      <c r="R33" s="2">
        <v>0.4927750631954909</v>
      </c>
      <c r="S33" s="2">
        <v>6.25905</v>
      </c>
      <c r="T33" s="2">
        <v>0.32803910712415363</v>
      </c>
    </row>
    <row r="34">
      <c r="A34" s="2">
        <v>1.22357</v>
      </c>
      <c r="B34" s="2">
        <v>0.31826786426484155</v>
      </c>
      <c r="C34" s="2">
        <v>4.35683</v>
      </c>
      <c r="D34" s="2">
        <v>0.3345898756657022</v>
      </c>
      <c r="E34" s="2">
        <v>0.32213</v>
      </c>
      <c r="F34" s="2">
        <v>0.6611015267611122</v>
      </c>
      <c r="G34" s="2">
        <v>5.20799</v>
      </c>
      <c r="H34" s="2">
        <v>0.8050242536678633</v>
      </c>
      <c r="I34" s="2">
        <v>9.46822</v>
      </c>
      <c r="J34" s="2">
        <v>0.16442204081513656</v>
      </c>
      <c r="K34" s="2">
        <v>4.3596</v>
      </c>
      <c r="L34" s="2">
        <v>0.30647957168307893</v>
      </c>
      <c r="O34" s="2">
        <v>12.6832</v>
      </c>
      <c r="P34" s="2">
        <v>0.3955314452212556</v>
      </c>
      <c r="Q34" s="2">
        <v>5.70067</v>
      </c>
      <c r="R34" s="2">
        <v>0.49280850511976326</v>
      </c>
      <c r="S34" s="2">
        <v>6.26001</v>
      </c>
      <c r="T34" s="2">
        <v>0.33838723074814103</v>
      </c>
    </row>
    <row r="35">
      <c r="A35" s="2">
        <v>1.22363</v>
      </c>
      <c r="B35" s="2">
        <v>0.3192956357889001</v>
      </c>
      <c r="C35" s="2">
        <v>4.35684</v>
      </c>
      <c r="D35" s="2">
        <v>0.33473727741927495</v>
      </c>
      <c r="E35" s="2">
        <v>0.32277</v>
      </c>
      <c r="F35" s="2">
        <v>0.6631023121925681</v>
      </c>
      <c r="G35" s="2">
        <v>5.20973</v>
      </c>
      <c r="H35" s="2">
        <v>0.8053048836934884</v>
      </c>
      <c r="I35" s="2">
        <v>9.46991</v>
      </c>
      <c r="J35" s="2">
        <v>0.16492149683040547</v>
      </c>
      <c r="K35" s="2">
        <v>4.3598</v>
      </c>
      <c r="L35" s="2">
        <v>0.30896179711206617</v>
      </c>
      <c r="O35" s="2">
        <v>12.68362</v>
      </c>
      <c r="P35" s="2">
        <v>0.3980583256051521</v>
      </c>
      <c r="Q35" s="2">
        <v>5.70084</v>
      </c>
      <c r="R35" s="2">
        <v>0.49282034914674266</v>
      </c>
      <c r="S35" s="2">
        <v>6.26043</v>
      </c>
      <c r="T35" s="2">
        <v>0.3429537882152133</v>
      </c>
    </row>
    <row r="36">
      <c r="A36" s="2">
        <v>1.22364</v>
      </c>
      <c r="B36" s="2">
        <v>0.31946706640738254</v>
      </c>
      <c r="C36" s="2">
        <v>4.35707</v>
      </c>
      <c r="D36" s="2">
        <v>0.33813450742871654</v>
      </c>
      <c r="E36" s="2">
        <v>0.3228</v>
      </c>
      <c r="F36" s="2">
        <v>0.663195986414076</v>
      </c>
      <c r="G36" s="2">
        <v>5.21168</v>
      </c>
      <c r="H36" s="2">
        <v>0.8056190906793346</v>
      </c>
      <c r="I36" s="2">
        <v>9.47156</v>
      </c>
      <c r="J36" s="2">
        <v>0.16541007829173937</v>
      </c>
      <c r="K36" s="2">
        <v>4.36006</v>
      </c>
      <c r="L36" s="2">
        <v>0.3122017647715878</v>
      </c>
      <c r="O36" s="2">
        <v>12.68511</v>
      </c>
      <c r="P36" s="2">
        <v>0.40705658581073667</v>
      </c>
      <c r="Q36" s="2">
        <v>5.70114</v>
      </c>
      <c r="R36" s="2">
        <v>0.4928412503862579</v>
      </c>
      <c r="S36" s="2">
        <v>6.26051</v>
      </c>
      <c r="T36" s="2">
        <v>0.34382624104174064</v>
      </c>
    </row>
    <row r="37">
      <c r="A37" s="2">
        <v>1.22375</v>
      </c>
      <c r="B37" s="2">
        <v>0.3213553436031956</v>
      </c>
      <c r="C37" s="2">
        <v>4.35709</v>
      </c>
      <c r="D37" s="2">
        <v>0.33843054754778523</v>
      </c>
      <c r="E37" s="2">
        <v>0.323</v>
      </c>
      <c r="F37" s="2">
        <v>0.6638202222877087</v>
      </c>
      <c r="G37" s="2">
        <v>5.21186</v>
      </c>
      <c r="H37" s="2">
        <v>0.8056480788292171</v>
      </c>
      <c r="I37" s="2">
        <v>9.47169</v>
      </c>
      <c r="J37" s="2">
        <v>0.16544861234453068</v>
      </c>
      <c r="K37" s="2">
        <v>4.36038</v>
      </c>
      <c r="L37" s="2">
        <v>0.3162094233758046</v>
      </c>
      <c r="O37" s="2">
        <v>12.68667</v>
      </c>
      <c r="P37" s="2">
        <v>0.416530364846991</v>
      </c>
      <c r="Q37" s="2">
        <v>5.70121</v>
      </c>
      <c r="R37" s="2">
        <v>0.4928461273449749</v>
      </c>
      <c r="S37" s="2">
        <v>6.26086</v>
      </c>
      <c r="T37" s="2">
        <v>0.347652955329794</v>
      </c>
    </row>
    <row r="38">
      <c r="A38" s="2">
        <v>1.22394</v>
      </c>
      <c r="B38" s="2">
        <v>0.32462779182193846</v>
      </c>
      <c r="C38" s="2">
        <v>4.35715</v>
      </c>
      <c r="D38" s="2">
        <v>0.33931926661104905</v>
      </c>
      <c r="E38" s="2">
        <v>0.32301</v>
      </c>
      <c r="F38" s="2">
        <v>0.6638514222446179</v>
      </c>
      <c r="G38" s="2">
        <v>5.21241</v>
      </c>
      <c r="H38" s="2">
        <v>0.8057366374220647</v>
      </c>
      <c r="I38" s="2">
        <v>9.47186</v>
      </c>
      <c r="J38" s="2">
        <v>0.16549901179066584</v>
      </c>
      <c r="K38" s="2">
        <v>4.36056</v>
      </c>
      <c r="L38" s="2">
        <v>0.31847329655886025</v>
      </c>
      <c r="O38" s="2">
        <v>12.68711</v>
      </c>
      <c r="P38" s="2">
        <v>0.41921150113529826</v>
      </c>
      <c r="Q38" s="2">
        <v>5.70153</v>
      </c>
      <c r="R38" s="2">
        <v>0.4928684220270022</v>
      </c>
      <c r="S38" s="2">
        <v>6.26087</v>
      </c>
      <c r="T38" s="2">
        <v>0.3477625207071672</v>
      </c>
    </row>
    <row r="39">
      <c r="A39" s="2">
        <v>1.22428</v>
      </c>
      <c r="B39" s="2">
        <v>0.3305175392796281</v>
      </c>
      <c r="C39" s="2">
        <v>4.35719</v>
      </c>
      <c r="D39" s="2">
        <v>0.3399122433017119</v>
      </c>
      <c r="E39" s="2">
        <v>0.32302</v>
      </c>
      <c r="F39" s="2">
        <v>0.6638826210728405</v>
      </c>
      <c r="G39" s="2">
        <v>5.21297</v>
      </c>
      <c r="H39" s="2">
        <v>0.8058267809188692</v>
      </c>
      <c r="I39" s="2">
        <v>9.47287</v>
      </c>
      <c r="J39" s="2">
        <v>0.16579864853739323</v>
      </c>
      <c r="K39" s="2">
        <v>4.36062</v>
      </c>
      <c r="L39" s="2">
        <v>0.3192294351500944</v>
      </c>
      <c r="O39" s="2">
        <v>12.68718</v>
      </c>
      <c r="P39" s="2">
        <v>0.41963839504868994</v>
      </c>
      <c r="Q39" s="2">
        <v>5.70164</v>
      </c>
      <c r="R39" s="2">
        <v>0.4928760858290977</v>
      </c>
      <c r="S39" s="2">
        <v>6.26149</v>
      </c>
      <c r="T39" s="2">
        <v>0.3545800815296334</v>
      </c>
    </row>
    <row r="40">
      <c r="A40" s="2">
        <v>1.2244</v>
      </c>
      <c r="B40" s="2">
        <v>0.3326064330543994</v>
      </c>
      <c r="C40" s="2">
        <v>4.35723</v>
      </c>
      <c r="D40" s="2">
        <v>0.3405056163415745</v>
      </c>
      <c r="E40" s="2">
        <v>0.32322</v>
      </c>
      <c r="F40" s="2">
        <v>0.6645063603247391</v>
      </c>
      <c r="G40" s="2">
        <v>5.2149</v>
      </c>
      <c r="H40" s="2">
        <v>0.8061372587776099</v>
      </c>
      <c r="I40" s="2">
        <v>9.47317</v>
      </c>
      <c r="J40" s="2">
        <v>0.1658877170637273</v>
      </c>
      <c r="K40" s="2">
        <v>4.36076</v>
      </c>
      <c r="L40" s="2">
        <v>0.3209966811501035</v>
      </c>
      <c r="O40" s="2">
        <v>12.68741</v>
      </c>
      <c r="P40" s="2">
        <v>0.4210417098795076</v>
      </c>
      <c r="Q40" s="2">
        <v>5.70179</v>
      </c>
      <c r="R40" s="2">
        <v>0.49288653647255587</v>
      </c>
      <c r="S40" s="2">
        <v>6.26162</v>
      </c>
      <c r="T40" s="2">
        <v>0.3560155854597631</v>
      </c>
    </row>
    <row r="41">
      <c r="A41" s="2">
        <v>1.22445</v>
      </c>
      <c r="B41" s="2">
        <v>0.33347834652578956</v>
      </c>
      <c r="C41" s="2">
        <v>4.35739</v>
      </c>
      <c r="D41" s="2">
        <v>0.3428830461186336</v>
      </c>
      <c r="E41" s="2">
        <v>0.32328</v>
      </c>
      <c r="F41" s="2">
        <v>0.66469339382431</v>
      </c>
      <c r="G41" s="2">
        <v>5.21558</v>
      </c>
      <c r="H41" s="2">
        <v>0.806246577813811</v>
      </c>
      <c r="I41" s="2">
        <v>9.47377</v>
      </c>
      <c r="J41" s="2">
        <v>0.16606594687743437</v>
      </c>
      <c r="K41" s="2">
        <v>4.361</v>
      </c>
      <c r="L41" s="2">
        <v>0.3240356827087981</v>
      </c>
      <c r="O41" s="2">
        <v>12.68763</v>
      </c>
      <c r="P41" s="2">
        <v>0.4223849506195003</v>
      </c>
      <c r="Q41" s="2">
        <v>5.70188</v>
      </c>
      <c r="R41" s="2">
        <v>0.4928928068609749</v>
      </c>
      <c r="S41" s="2">
        <v>6.2618</v>
      </c>
      <c r="T41" s="2">
        <v>0.35800657681397263</v>
      </c>
    </row>
    <row r="42">
      <c r="A42" s="2">
        <v>1.2246</v>
      </c>
      <c r="B42" s="2">
        <v>0.33609947370332416</v>
      </c>
      <c r="C42" s="2">
        <v>4.35746</v>
      </c>
      <c r="D42" s="2">
        <v>0.34392513805062297</v>
      </c>
      <c r="E42" s="2">
        <v>0.32342</v>
      </c>
      <c r="F42" s="2">
        <v>0.6651296465304251</v>
      </c>
      <c r="G42" s="2">
        <v>5.21595</v>
      </c>
      <c r="H42" s="2">
        <v>0.8063060444395367</v>
      </c>
      <c r="I42" s="2">
        <v>9.47559</v>
      </c>
      <c r="J42" s="2">
        <v>0.16660733384858772</v>
      </c>
      <c r="K42" s="2">
        <v>4.36129</v>
      </c>
      <c r="L42" s="2">
        <v>0.3277235000970522</v>
      </c>
      <c r="O42" s="2">
        <v>12.68863</v>
      </c>
      <c r="P42" s="2">
        <v>0.4285017471496855</v>
      </c>
      <c r="Q42" s="2">
        <v>5.70193</v>
      </c>
      <c r="R42" s="2">
        <v>0.4928962904108555</v>
      </c>
      <c r="S42" s="2">
        <v>6.26185</v>
      </c>
      <c r="T42" s="2">
        <v>0.3585603188057902</v>
      </c>
    </row>
    <row r="43">
      <c r="A43" s="2">
        <v>1.225</v>
      </c>
      <c r="B43" s="2">
        <v>0.3431279209419127</v>
      </c>
      <c r="C43" s="2">
        <v>4.35767</v>
      </c>
      <c r="D43" s="2">
        <v>0.34705850736643296</v>
      </c>
      <c r="E43" s="2">
        <v>0.3237</v>
      </c>
      <c r="F43" s="2">
        <v>0.6660014832584195</v>
      </c>
      <c r="G43" s="2">
        <v>5.21627</v>
      </c>
      <c r="H43" s="2">
        <v>0.8063574660593849</v>
      </c>
      <c r="I43" s="2">
        <v>9.47779</v>
      </c>
      <c r="J43" s="2">
        <v>0.16726327659871276</v>
      </c>
      <c r="K43" s="2">
        <v>4.36152</v>
      </c>
      <c r="L43" s="2">
        <v>0.3306603391240698</v>
      </c>
      <c r="O43" s="2">
        <v>12.69105</v>
      </c>
      <c r="P43" s="2">
        <v>0.44337283212843126</v>
      </c>
      <c r="Q43" s="2">
        <v>5.70219</v>
      </c>
      <c r="R43" s="2">
        <v>0.49291440487896154</v>
      </c>
      <c r="S43" s="2">
        <v>6.26227</v>
      </c>
      <c r="T43" s="2">
        <v>0.36322339442178275</v>
      </c>
    </row>
    <row r="44">
      <c r="A44" s="2">
        <v>1.22505</v>
      </c>
      <c r="B44" s="2">
        <v>0.34401036713945665</v>
      </c>
      <c r="C44" s="2">
        <v>4.35777</v>
      </c>
      <c r="D44" s="2">
        <v>0.34855428734839733</v>
      </c>
      <c r="E44" s="2">
        <v>0.32371</v>
      </c>
      <c r="F44" s="2">
        <v>0.666032603756066</v>
      </c>
      <c r="G44" s="2">
        <v>5.2165</v>
      </c>
      <c r="H44" s="2">
        <v>0.8063944202062399</v>
      </c>
      <c r="I44" s="2">
        <v>9.48249</v>
      </c>
      <c r="J44" s="2">
        <v>0.16867017726778588</v>
      </c>
      <c r="K44" s="2">
        <v>4.36166</v>
      </c>
      <c r="L44" s="2">
        <v>0.33245311277770173</v>
      </c>
      <c r="O44" s="2">
        <v>12.69131</v>
      </c>
      <c r="P44" s="2">
        <v>0.44497569182270347</v>
      </c>
      <c r="Q44" s="2">
        <v>5.70228</v>
      </c>
      <c r="R44" s="2">
        <v>0.4929206752751737</v>
      </c>
      <c r="S44" s="2">
        <v>6.26232</v>
      </c>
      <c r="T44" s="2">
        <v>0.3637798911688469</v>
      </c>
    </row>
    <row r="45">
      <c r="A45" s="2">
        <v>1.22557</v>
      </c>
      <c r="B45" s="2">
        <v>0.35323742176991035</v>
      </c>
      <c r="C45" s="2">
        <v>4.3579</v>
      </c>
      <c r="D45" s="2">
        <v>0.3505023239545515</v>
      </c>
      <c r="E45" s="2">
        <v>0.32374</v>
      </c>
      <c r="F45" s="2">
        <v>0.6661259583977901</v>
      </c>
      <c r="G45" s="2">
        <v>5.21684</v>
      </c>
      <c r="H45" s="2">
        <v>0.8064490401968496</v>
      </c>
      <c r="I45" s="2">
        <v>9.48434</v>
      </c>
      <c r="J45" s="2">
        <v>0.16922603741203512</v>
      </c>
      <c r="K45" s="2">
        <v>4.36174</v>
      </c>
      <c r="L45" s="2">
        <v>0.33347928170336094</v>
      </c>
      <c r="O45" s="2">
        <v>12.69218</v>
      </c>
      <c r="P45" s="2">
        <v>0.45034550485251923</v>
      </c>
      <c r="Q45" s="2">
        <v>5.70229</v>
      </c>
      <c r="R45" s="2">
        <v>0.49292137198597197</v>
      </c>
      <c r="S45" s="2">
        <v>6.26264</v>
      </c>
      <c r="T45" s="2">
        <v>0.36734823241339665</v>
      </c>
    </row>
    <row r="46">
      <c r="A46" s="2">
        <v>1.22595</v>
      </c>
      <c r="B46" s="2">
        <v>0.3600356301021638</v>
      </c>
      <c r="C46" s="2">
        <v>4.35795</v>
      </c>
      <c r="D46" s="2">
        <v>0.3512526203622297</v>
      </c>
      <c r="E46" s="2">
        <v>0.32383</v>
      </c>
      <c r="F46" s="2">
        <v>0.6664059606185774</v>
      </c>
      <c r="G46" s="2">
        <v>5.21689</v>
      </c>
      <c r="H46" s="2">
        <v>0.806457071755638</v>
      </c>
      <c r="I46" s="2">
        <v>9.48621</v>
      </c>
      <c r="J46" s="2">
        <v>0.16978910065969366</v>
      </c>
      <c r="K46" s="2">
        <v>4.36206</v>
      </c>
      <c r="L46" s="2">
        <v>0.33759636611828214</v>
      </c>
      <c r="O46" s="2">
        <v>12.69223</v>
      </c>
      <c r="P46" s="2">
        <v>0.4506544008001182</v>
      </c>
      <c r="Q46" s="2">
        <v>5.70252</v>
      </c>
      <c r="R46" s="2">
        <v>0.4929373963402872</v>
      </c>
      <c r="S46" s="2">
        <v>6.26277</v>
      </c>
      <c r="T46" s="2">
        <v>0.3688011699175743</v>
      </c>
    </row>
    <row r="47">
      <c r="A47" s="2">
        <v>1.226</v>
      </c>
      <c r="B47" s="2">
        <v>0.3609334910744829</v>
      </c>
      <c r="C47" s="2">
        <v>4.3586</v>
      </c>
      <c r="D47" s="2">
        <v>0.361058306571975</v>
      </c>
      <c r="E47" s="2">
        <v>0.32391</v>
      </c>
      <c r="F47" s="2">
        <v>0.6666547736955755</v>
      </c>
      <c r="G47" s="2">
        <v>5.21707</v>
      </c>
      <c r="H47" s="2">
        <v>0.8064859836841061</v>
      </c>
      <c r="I47" s="2">
        <v>9.48632</v>
      </c>
      <c r="J47" s="2">
        <v>0.16982225939933981</v>
      </c>
      <c r="K47" s="2">
        <v>4.36218</v>
      </c>
      <c r="L47" s="2">
        <v>0.33914533122792323</v>
      </c>
      <c r="O47" s="2">
        <v>12.69514</v>
      </c>
      <c r="P47" s="2">
        <v>0.46867753234366827</v>
      </c>
      <c r="Q47" s="2">
        <v>5.7026</v>
      </c>
      <c r="R47" s="2">
        <v>0.4929429700314176</v>
      </c>
      <c r="S47" s="2">
        <v>6.26278</v>
      </c>
      <c r="T47" s="2">
        <v>0.3689130123557881</v>
      </c>
    </row>
    <row r="48">
      <c r="A48" s="2">
        <v>1.22605</v>
      </c>
      <c r="B48" s="2">
        <v>0.3618321190568613</v>
      </c>
      <c r="C48" s="2">
        <v>4.35872</v>
      </c>
      <c r="D48" s="2">
        <v>0.3628788432918537</v>
      </c>
      <c r="E48" s="2">
        <v>0.32391</v>
      </c>
      <c r="F48" s="2">
        <v>0.6666547736955755</v>
      </c>
      <c r="G48" s="2">
        <v>5.21739</v>
      </c>
      <c r="H48" s="2">
        <v>0.8065373761628413</v>
      </c>
      <c r="I48" s="2">
        <v>9.48747</v>
      </c>
      <c r="J48" s="2">
        <v>0.17016916755460731</v>
      </c>
      <c r="K48" s="2">
        <v>4.36252</v>
      </c>
      <c r="L48" s="2">
        <v>0.34354877930915695</v>
      </c>
      <c r="O48" s="2">
        <v>12.6961</v>
      </c>
      <c r="P48" s="2">
        <v>0.4746392569514172</v>
      </c>
      <c r="Q48" s="2">
        <v>5.70262</v>
      </c>
      <c r="R48" s="2">
        <v>0.4929443634544155</v>
      </c>
      <c r="S48" s="2">
        <v>6.26295</v>
      </c>
      <c r="T48" s="2">
        <v>0.37081602517860957</v>
      </c>
    </row>
    <row r="49">
      <c r="A49" s="2">
        <v>1.22605</v>
      </c>
      <c r="B49" s="2">
        <v>0.3618321190568613</v>
      </c>
      <c r="C49" s="2">
        <v>4.35984</v>
      </c>
      <c r="D49" s="2">
        <v>0.38001510571197716</v>
      </c>
      <c r="E49" s="2">
        <v>0.32396</v>
      </c>
      <c r="F49" s="2">
        <v>0.6668102446474211</v>
      </c>
      <c r="G49" s="2">
        <v>5.21743</v>
      </c>
      <c r="H49" s="2">
        <v>0.8065437996371966</v>
      </c>
      <c r="I49" s="2">
        <v>9.4895</v>
      </c>
      <c r="J49" s="2">
        <v>0.1707826432765862</v>
      </c>
      <c r="K49" s="2">
        <v>4.36278</v>
      </c>
      <c r="L49" s="2">
        <v>0.34693054597360196</v>
      </c>
      <c r="O49" s="2">
        <v>12.69628</v>
      </c>
      <c r="P49" s="2">
        <v>0.47575775334900416</v>
      </c>
      <c r="Q49" s="2">
        <v>5.70266</v>
      </c>
      <c r="R49" s="2">
        <v>0.4929471503006696</v>
      </c>
      <c r="S49" s="2">
        <v>6.26359</v>
      </c>
      <c r="T49" s="2">
        <v>0.3780083391683553</v>
      </c>
    </row>
    <row r="50">
      <c r="A50" s="2">
        <v>1.2261</v>
      </c>
      <c r="B50" s="2">
        <v>0.3627315095290611</v>
      </c>
      <c r="C50" s="2">
        <v>4.35989</v>
      </c>
      <c r="D50" s="2">
        <v>0.38078592669635203</v>
      </c>
      <c r="E50" s="2">
        <v>0.3241</v>
      </c>
      <c r="F50" s="2">
        <v>0.6672454107700153</v>
      </c>
      <c r="G50" s="2">
        <v>5.21812</v>
      </c>
      <c r="H50" s="2">
        <v>0.8066545840887688</v>
      </c>
      <c r="I50" s="2">
        <v>9.49244</v>
      </c>
      <c r="J50" s="2">
        <v>0.17167363138360248</v>
      </c>
      <c r="K50" s="2">
        <v>4.36308</v>
      </c>
      <c r="L50" s="2">
        <v>0.350847774619403</v>
      </c>
      <c r="O50" s="2">
        <v>12.69745</v>
      </c>
      <c r="P50" s="2">
        <v>0.48303224369183007</v>
      </c>
      <c r="Q50" s="2">
        <v>5.7027</v>
      </c>
      <c r="R50" s="2">
        <v>0.492949937147268</v>
      </c>
      <c r="S50" s="2">
        <v>6.26404</v>
      </c>
      <c r="T50" s="2">
        <v>0.38309104146373096</v>
      </c>
    </row>
    <row r="51">
      <c r="A51" s="2">
        <v>1.22615</v>
      </c>
      <c r="B51" s="2">
        <v>0.36363165795824526</v>
      </c>
      <c r="C51" s="2">
        <v>4.36</v>
      </c>
      <c r="D51" s="2">
        <v>0.38248339544531607</v>
      </c>
      <c r="E51" s="2">
        <v>0.32414</v>
      </c>
      <c r="F51" s="2">
        <v>0.6673697026071244</v>
      </c>
      <c r="G51" s="2">
        <v>5.21846</v>
      </c>
      <c r="H51" s="2">
        <v>0.806709159288254</v>
      </c>
      <c r="I51" s="2">
        <v>9.49354</v>
      </c>
      <c r="J51" s="2">
        <v>0.1720077562679745</v>
      </c>
      <c r="K51" s="2">
        <v>4.36338</v>
      </c>
      <c r="L51" s="2">
        <v>0.35478092196080313</v>
      </c>
      <c r="O51" s="2">
        <v>12.69751</v>
      </c>
      <c r="P51" s="2">
        <v>0.4834054675075766</v>
      </c>
      <c r="Q51" s="2">
        <v>5.70278</v>
      </c>
      <c r="R51" s="2">
        <v>0.4929555108414968</v>
      </c>
      <c r="S51" s="2">
        <v>6.26451</v>
      </c>
      <c r="T51" s="2">
        <v>0.3884212031314356</v>
      </c>
    </row>
    <row r="52">
      <c r="A52" s="2">
        <v>1.22628</v>
      </c>
      <c r="B52" s="2">
        <v>0.3659755584592639</v>
      </c>
      <c r="C52" s="2">
        <v>4.36001</v>
      </c>
      <c r="D52" s="2">
        <v>0.38263782336278684</v>
      </c>
      <c r="E52" s="2">
        <v>0.32416</v>
      </c>
      <c r="F52" s="2">
        <v>0.6674318416281562</v>
      </c>
      <c r="G52" s="2">
        <v>5.21856</v>
      </c>
      <c r="H52" s="2">
        <v>0.8067252090281982</v>
      </c>
      <c r="I52" s="2">
        <v>9.50154</v>
      </c>
      <c r="J52" s="2">
        <v>0.17445023131861936</v>
      </c>
      <c r="K52" s="2">
        <v>4.36341</v>
      </c>
      <c r="L52" s="2">
        <v>0.3551750977135264</v>
      </c>
      <c r="O52" s="2">
        <v>12.6992</v>
      </c>
      <c r="P52" s="2">
        <v>0.49392269534143785</v>
      </c>
      <c r="Q52" s="2">
        <v>5.70294</v>
      </c>
      <c r="R52" s="2">
        <v>0.49296665823407926</v>
      </c>
      <c r="S52" s="2">
        <v>6.26535</v>
      </c>
      <c r="T52" s="2">
        <v>0.39799936599969554</v>
      </c>
    </row>
    <row r="53">
      <c r="A53" s="2">
        <v>1.22643</v>
      </c>
      <c r="B53" s="2">
        <v>0.3686862827404329</v>
      </c>
      <c r="C53" s="2">
        <v>4.3602</v>
      </c>
      <c r="D53" s="2">
        <v>0.38557547344901233</v>
      </c>
      <c r="E53" s="2">
        <v>0.32419</v>
      </c>
      <c r="F53" s="2">
        <v>0.6675250415336443</v>
      </c>
      <c r="G53" s="2">
        <v>5.21887</v>
      </c>
      <c r="H53" s="2">
        <v>0.8067749580531234</v>
      </c>
      <c r="I53" s="2">
        <v>9.50659</v>
      </c>
      <c r="J53" s="2">
        <v>0.17600332972827304</v>
      </c>
      <c r="K53" s="2">
        <v>4.36361</v>
      </c>
      <c r="L53" s="2">
        <v>0.35780687951649615</v>
      </c>
      <c r="O53" s="2">
        <v>12.69935</v>
      </c>
      <c r="P53" s="2">
        <v>0.4948564886761406</v>
      </c>
      <c r="Q53" s="2">
        <v>5.70297</v>
      </c>
      <c r="R53" s="2">
        <v>0.4929687483708003</v>
      </c>
      <c r="S53" s="2">
        <v>6.26542</v>
      </c>
      <c r="T53" s="2">
        <v>0.3988004158411639</v>
      </c>
    </row>
    <row r="54">
      <c r="A54" s="2">
        <v>1.22647</v>
      </c>
      <c r="B54" s="2">
        <v>0.3694102538370867</v>
      </c>
      <c r="C54" s="2">
        <v>4.36047</v>
      </c>
      <c r="D54" s="2">
        <v>0.3897613069603043</v>
      </c>
      <c r="E54" s="2">
        <v>0.32441</v>
      </c>
      <c r="F54" s="2">
        <v>0.6682081907617015</v>
      </c>
      <c r="G54" s="2">
        <v>5.21891</v>
      </c>
      <c r="H54" s="2">
        <v>0.8067813767127798</v>
      </c>
      <c r="I54" s="2">
        <v>9.52287</v>
      </c>
      <c r="J54" s="2">
        <v>0.181069519385624</v>
      </c>
      <c r="K54" s="2">
        <v>4.36368</v>
      </c>
      <c r="L54" s="2">
        <v>0.3587296099923991</v>
      </c>
      <c r="O54" s="2">
        <v>12.69951</v>
      </c>
      <c r="P54" s="2">
        <v>0.49585256583951476</v>
      </c>
      <c r="Q54" s="2">
        <v>5.7033</v>
      </c>
      <c r="R54" s="2">
        <v>0.49299173988745904</v>
      </c>
      <c r="S54" s="2">
        <v>6.26565</v>
      </c>
      <c r="T54" s="2">
        <v>0.4014354224094727</v>
      </c>
    </row>
    <row r="55">
      <c r="A55" s="2">
        <v>1.22652</v>
      </c>
      <c r="B55" s="2">
        <v>0.3703158690559043</v>
      </c>
      <c r="C55" s="2">
        <v>4.36051</v>
      </c>
      <c r="D55" s="2">
        <v>0.39038253236584475</v>
      </c>
      <c r="E55" s="2">
        <v>0.32443</v>
      </c>
      <c r="F55" s="2">
        <v>0.6682702675539145</v>
      </c>
      <c r="G55" s="2">
        <v>5.21957</v>
      </c>
      <c r="H55" s="2">
        <v>0.8068872658069505</v>
      </c>
      <c r="I55" s="2">
        <v>9.52676</v>
      </c>
      <c r="J55" s="2">
        <v>0.18229344484060694</v>
      </c>
      <c r="K55" s="2">
        <v>4.36401</v>
      </c>
      <c r="L55" s="2">
        <v>0.36309065907967375</v>
      </c>
      <c r="O55" s="2">
        <v>12.70004</v>
      </c>
      <c r="P55" s="2">
        <v>0.49915222194178754</v>
      </c>
      <c r="Q55" s="2">
        <v>5.7038</v>
      </c>
      <c r="R55" s="2">
        <v>0.4930265755630967</v>
      </c>
      <c r="S55" s="2">
        <v>6.26579</v>
      </c>
      <c r="T55" s="2">
        <v>0.40304154503224277</v>
      </c>
    </row>
    <row r="56">
      <c r="A56" s="2">
        <v>1.22653</v>
      </c>
      <c r="B56" s="2">
        <v>0.3704970785753199</v>
      </c>
      <c r="C56" s="2">
        <v>4.36068</v>
      </c>
      <c r="D56" s="2">
        <v>0.3930258458643502</v>
      </c>
      <c r="E56" s="2">
        <v>0.32449</v>
      </c>
      <c r="F56" s="2">
        <v>0.6684564702032924</v>
      </c>
      <c r="G56" s="2">
        <v>5.21965</v>
      </c>
      <c r="H56" s="2">
        <v>0.8069000984408194</v>
      </c>
      <c r="I56" s="2">
        <v>9.52734</v>
      </c>
      <c r="J56" s="2">
        <v>0.18247637430732033</v>
      </c>
      <c r="K56" s="2">
        <v>4.36424</v>
      </c>
      <c r="L56" s="2">
        <v>0.3661407499145116</v>
      </c>
      <c r="O56" s="2">
        <v>12.70019</v>
      </c>
      <c r="P56" s="2">
        <v>0.500086107201627</v>
      </c>
      <c r="Q56" s="2">
        <v>5.70396</v>
      </c>
      <c r="R56" s="2">
        <v>0.4930377229905455</v>
      </c>
      <c r="S56" s="2">
        <v>6.26589</v>
      </c>
      <c r="T56" s="2">
        <v>0.4041897795806063</v>
      </c>
    </row>
    <row r="57">
      <c r="A57" s="2">
        <v>1.22658</v>
      </c>
      <c r="B57" s="2">
        <v>0.37140355650764145</v>
      </c>
      <c r="C57" s="2">
        <v>4.36088</v>
      </c>
      <c r="D57" s="2">
        <v>0.39614194442722006</v>
      </c>
      <c r="E57" s="2">
        <v>0.32462</v>
      </c>
      <c r="F57" s="2">
        <v>0.6688597664381002</v>
      </c>
      <c r="G57" s="2">
        <v>5.2197</v>
      </c>
      <c r="H57" s="2">
        <v>0.8069081185726006</v>
      </c>
      <c r="I57" s="2">
        <v>9.52985</v>
      </c>
      <c r="J57" s="2">
        <v>0.18326933849305727</v>
      </c>
      <c r="K57" s="2">
        <v>4.36436</v>
      </c>
      <c r="L57" s="2">
        <v>0.36773547991157174</v>
      </c>
      <c r="O57" s="2">
        <v>12.70105</v>
      </c>
      <c r="P57" s="2">
        <v>0.5054402177355288</v>
      </c>
      <c r="Q57" s="2">
        <v>5.70409</v>
      </c>
      <c r="R57" s="2">
        <v>0.49304678027935156</v>
      </c>
      <c r="S57" s="2">
        <v>6.26649</v>
      </c>
      <c r="T57" s="2">
        <v>0.4110961989791775</v>
      </c>
    </row>
    <row r="58">
      <c r="A58" s="2">
        <v>1.2266</v>
      </c>
      <c r="B58" s="2">
        <v>0.3717663478091161</v>
      </c>
      <c r="C58" s="2">
        <v>4.36099</v>
      </c>
      <c r="D58" s="2">
        <v>0.39785864540733484</v>
      </c>
      <c r="E58" s="2">
        <v>0.3251</v>
      </c>
      <c r="F58" s="2">
        <v>0.6703471609813851</v>
      </c>
      <c r="G58" s="2">
        <v>5.21993</v>
      </c>
      <c r="H58" s="2">
        <v>0.806945008559276</v>
      </c>
      <c r="I58" s="2">
        <v>9.53138</v>
      </c>
      <c r="J58" s="2">
        <v>0.18375375165480756</v>
      </c>
      <c r="K58" s="2">
        <v>4.36457</v>
      </c>
      <c r="L58" s="2">
        <v>0.3705317368564731</v>
      </c>
      <c r="O58" s="2">
        <v>12.70127</v>
      </c>
      <c r="P58" s="2">
        <v>0.5068097549468967</v>
      </c>
      <c r="Q58" s="2">
        <v>5.70418</v>
      </c>
      <c r="R58" s="2">
        <v>0.49305305071216354</v>
      </c>
      <c r="S58" s="2">
        <v>6.26745</v>
      </c>
      <c r="T58" s="2">
        <v>0.42220314815629645</v>
      </c>
    </row>
    <row r="59">
      <c r="A59" s="2">
        <v>1.22665</v>
      </c>
      <c r="B59" s="2">
        <v>0.3726738237752629</v>
      </c>
      <c r="C59" s="2">
        <v>4.36102</v>
      </c>
      <c r="D59" s="2">
        <v>0.39832718155013813</v>
      </c>
      <c r="E59" s="2">
        <v>0.32539</v>
      </c>
      <c r="F59" s="2">
        <v>0.6712444931501338</v>
      </c>
      <c r="G59" s="2">
        <v>5.22024</v>
      </c>
      <c r="H59" s="2">
        <v>0.80699472303632</v>
      </c>
      <c r="I59" s="2">
        <v>9.55175</v>
      </c>
      <c r="J59" s="2">
        <v>0.19027889634787332</v>
      </c>
      <c r="K59" s="2">
        <v>4.36461</v>
      </c>
      <c r="L59" s="2">
        <v>0.3710651388332765</v>
      </c>
      <c r="O59" s="2">
        <v>12.70167</v>
      </c>
      <c r="P59" s="2">
        <v>0.5092996056946416</v>
      </c>
      <c r="Q59" s="2">
        <v>5.7042</v>
      </c>
      <c r="R59" s="2">
        <v>0.4930544441419106</v>
      </c>
      <c r="S59" s="2">
        <v>6.26784</v>
      </c>
      <c r="T59" s="2">
        <v>0.42673361056075576</v>
      </c>
    </row>
    <row r="60">
      <c r="A60" s="2">
        <v>1.22674</v>
      </c>
      <c r="B60" s="2">
        <v>0.3743090597229851</v>
      </c>
      <c r="C60" s="2">
        <v>4.36143</v>
      </c>
      <c r="D60" s="2">
        <v>0.40474493010868784</v>
      </c>
      <c r="E60" s="2">
        <v>0.32562</v>
      </c>
      <c r="F60" s="2">
        <v>0.6719554693821213</v>
      </c>
      <c r="G60" s="2">
        <v>5.22033</v>
      </c>
      <c r="H60" s="2">
        <v>0.8070091548071638</v>
      </c>
      <c r="I60" s="2">
        <v>9.56084</v>
      </c>
      <c r="J60" s="2">
        <v>0.1932360738355361</v>
      </c>
      <c r="K60" s="2">
        <v>4.36477</v>
      </c>
      <c r="L60" s="2">
        <v>0.3732012155237562</v>
      </c>
      <c r="O60" s="2">
        <v>12.70364</v>
      </c>
      <c r="P60" s="2">
        <v>0.5215549846456909</v>
      </c>
      <c r="Q60" s="2">
        <v>5.7043</v>
      </c>
      <c r="R60" s="2">
        <v>0.4930614112919163</v>
      </c>
      <c r="S60" s="2">
        <v>6.26784</v>
      </c>
      <c r="T60" s="2">
        <v>0.42673361056075576</v>
      </c>
    </row>
    <row r="61">
      <c r="A61" s="2">
        <v>1.22694</v>
      </c>
      <c r="B61" s="2">
        <v>0.37795098401741667</v>
      </c>
      <c r="C61" s="2">
        <v>4.36155</v>
      </c>
      <c r="D61" s="2">
        <v>0.40662823690097005</v>
      </c>
      <c r="E61" s="2">
        <v>0.32563</v>
      </c>
      <c r="F61" s="2">
        <v>0.6719863672867059</v>
      </c>
      <c r="G61" s="2">
        <v>5.2204</v>
      </c>
      <c r="H61" s="2">
        <v>0.8070203790622088</v>
      </c>
      <c r="I61" s="2">
        <v>10.00088</v>
      </c>
      <c r="J61" s="2">
        <v>0.3663776186609844</v>
      </c>
      <c r="K61" s="2">
        <v>4.36499</v>
      </c>
      <c r="L61" s="2">
        <v>0.37614468356301756</v>
      </c>
      <c r="O61" s="2">
        <v>12.70545</v>
      </c>
      <c r="P61" s="2">
        <v>0.532797341013543</v>
      </c>
      <c r="Q61" s="2">
        <v>5.70443</v>
      </c>
      <c r="R61" s="2">
        <v>0.49307046859008774</v>
      </c>
      <c r="S61" s="2">
        <v>6.26805</v>
      </c>
      <c r="T61" s="2">
        <v>0.4291771398977343</v>
      </c>
    </row>
    <row r="62">
      <c r="A62" s="2">
        <v>1.2271</v>
      </c>
      <c r="B62" s="2">
        <v>0.38087237129072826</v>
      </c>
      <c r="C62" s="2">
        <v>4.36252</v>
      </c>
      <c r="D62" s="2">
        <v>0.42192734461380055</v>
      </c>
      <c r="E62" s="2">
        <v>0.32599</v>
      </c>
      <c r="F62" s="2">
        <v>0.6730979065842324</v>
      </c>
      <c r="G62" s="2">
        <v>5.22061</v>
      </c>
      <c r="H62" s="2">
        <v>0.8070540494353342</v>
      </c>
      <c r="I62" s="2">
        <v>11.04093</v>
      </c>
      <c r="J62" s="2">
        <v>0.815507725846734</v>
      </c>
      <c r="K62" s="2">
        <v>4.36503</v>
      </c>
      <c r="L62" s="2">
        <v>0.3766806402063554</v>
      </c>
      <c r="O62" s="2">
        <v>12.70565</v>
      </c>
      <c r="P62" s="2">
        <v>0.5340381505981668</v>
      </c>
      <c r="Q62" s="2">
        <v>5.7051</v>
      </c>
      <c r="R62" s="2">
        <v>0.4931171485679827</v>
      </c>
      <c r="S62" s="2">
        <v>6.26816</v>
      </c>
      <c r="T62" s="2">
        <v>0.4304581739879413</v>
      </c>
    </row>
    <row r="63">
      <c r="A63" s="2">
        <v>1.22711</v>
      </c>
      <c r="B63" s="2">
        <v>0.3810551856340404</v>
      </c>
      <c r="C63" s="2">
        <v>4.36258</v>
      </c>
      <c r="D63" s="2">
        <v>0.42287781497338384</v>
      </c>
      <c r="E63" s="2">
        <v>0.32614</v>
      </c>
      <c r="F63" s="2">
        <v>0.6735605957623054</v>
      </c>
      <c r="G63" s="2">
        <v>5.22064</v>
      </c>
      <c r="H63" s="2">
        <v>0.8070588591957337</v>
      </c>
      <c r="I63" s="2">
        <v>11.05471</v>
      </c>
      <c r="J63" s="2">
        <v>0.8198527784629951</v>
      </c>
      <c r="K63" s="2">
        <v>4.36554</v>
      </c>
      <c r="L63" s="2">
        <v>0.3835345994636481</v>
      </c>
      <c r="O63" s="2">
        <v>12.70586</v>
      </c>
      <c r="P63" s="2">
        <v>0.5353406444334219</v>
      </c>
      <c r="Q63" s="2">
        <v>5.70546</v>
      </c>
      <c r="R63" s="2">
        <v>0.4931422303861185</v>
      </c>
      <c r="S63" s="2">
        <v>6.26864</v>
      </c>
      <c r="T63" s="2">
        <v>0.43605653675669975</v>
      </c>
    </row>
    <row r="64">
      <c r="A64" s="2">
        <v>1.22715</v>
      </c>
      <c r="B64" s="2">
        <v>0.38178670814610915</v>
      </c>
      <c r="C64" s="2">
        <v>4.36259</v>
      </c>
      <c r="D64" s="2">
        <v>0.4230362705130959</v>
      </c>
      <c r="E64" s="2">
        <v>0.32652</v>
      </c>
      <c r="F64" s="2">
        <v>0.6747315458128433</v>
      </c>
      <c r="G64" s="2">
        <v>5.2208</v>
      </c>
      <c r="H64" s="2">
        <v>0.8070845100144631</v>
      </c>
      <c r="I64" s="2">
        <v>11.05522</v>
      </c>
      <c r="J64" s="2">
        <v>0.8200123470978995</v>
      </c>
      <c r="K64" s="2">
        <v>4.36556</v>
      </c>
      <c r="L64" s="2">
        <v>0.3838041420389987</v>
      </c>
      <c r="O64" s="2">
        <v>12.70642</v>
      </c>
      <c r="P64" s="2">
        <v>0.538812072823314</v>
      </c>
      <c r="Q64" s="2">
        <v>5.70549</v>
      </c>
      <c r="R64" s="2">
        <v>0.49314432053885504</v>
      </c>
      <c r="S64" s="2">
        <v>6.26912</v>
      </c>
      <c r="T64" s="2">
        <v>0.4416677405526298</v>
      </c>
    </row>
    <row r="65">
      <c r="A65" s="2">
        <v>1.22716</v>
      </c>
      <c r="B65" s="2">
        <v>0.38196965486752044</v>
      </c>
      <c r="C65" s="2">
        <v>4.36259</v>
      </c>
      <c r="D65" s="2">
        <v>0.4230362705130959</v>
      </c>
      <c r="E65" s="2">
        <v>0.32661</v>
      </c>
      <c r="F65" s="2">
        <v>0.6750086241356197</v>
      </c>
      <c r="G65" s="2">
        <v>5.22111</v>
      </c>
      <c r="H65" s="2">
        <v>0.8071342025482119</v>
      </c>
      <c r="I65" s="2">
        <v>11.0564</v>
      </c>
      <c r="J65" s="2">
        <v>0.8203812047519077</v>
      </c>
      <c r="K65" s="2">
        <v>4.36565</v>
      </c>
      <c r="L65" s="2">
        <v>0.3850177776930893</v>
      </c>
      <c r="O65" s="2">
        <v>12.70753</v>
      </c>
      <c r="P65" s="2">
        <v>0.5456839528548351</v>
      </c>
      <c r="Q65" s="2">
        <v>5.70552</v>
      </c>
      <c r="R65" s="2">
        <v>0.49314641069177967</v>
      </c>
      <c r="S65" s="2">
        <v>6.2694</v>
      </c>
      <c r="T65" s="2">
        <v>0.4449464318384523</v>
      </c>
    </row>
    <row r="66">
      <c r="A66" s="2">
        <v>1.22738</v>
      </c>
      <c r="B66" s="2">
        <v>0.38600108398717514</v>
      </c>
      <c r="C66" s="2">
        <v>4.36267</v>
      </c>
      <c r="D66" s="2">
        <v>0.42430436098323254</v>
      </c>
      <c r="E66" s="2">
        <v>0.32693</v>
      </c>
      <c r="F66" s="2">
        <v>0.6759930069453158</v>
      </c>
      <c r="G66" s="2">
        <v>5.22135</v>
      </c>
      <c r="H66" s="2">
        <v>0.8071726688168506</v>
      </c>
      <c r="I66" s="2">
        <v>11.05652</v>
      </c>
      <c r="J66" s="2">
        <v>0.8204186890708015</v>
      </c>
      <c r="K66" s="2">
        <v>4.36587</v>
      </c>
      <c r="L66" s="2">
        <v>0.38798916630443503</v>
      </c>
      <c r="O66" s="2">
        <v>12.7078</v>
      </c>
      <c r="P66" s="2">
        <v>0.5473535051702252</v>
      </c>
      <c r="Q66" s="2">
        <v>5.70554</v>
      </c>
      <c r="R66" s="2">
        <v>0.4931478041271674</v>
      </c>
      <c r="S66" s="2">
        <v>6.26949</v>
      </c>
      <c r="T66" s="2">
        <v>0.4460011083325275</v>
      </c>
    </row>
    <row r="67">
      <c r="A67" s="2">
        <v>1.22748</v>
      </c>
      <c r="B67" s="2">
        <v>0.3878376586301716</v>
      </c>
      <c r="C67" s="2">
        <v>4.36277</v>
      </c>
      <c r="D67" s="2">
        <v>0.4258905751904988</v>
      </c>
      <c r="E67" s="2">
        <v>0.32717</v>
      </c>
      <c r="F67" s="2">
        <v>0.6767304877607481</v>
      </c>
      <c r="G67" s="2">
        <v>5.22137</v>
      </c>
      <c r="H67" s="2">
        <v>0.8071758741276694</v>
      </c>
      <c r="I67" s="2">
        <v>11.06058</v>
      </c>
      <c r="J67" s="2">
        <v>0.8216840105752615</v>
      </c>
      <c r="K67" s="2">
        <v>4.36591</v>
      </c>
      <c r="L67" s="2">
        <v>0.3885301297522037</v>
      </c>
      <c r="O67" s="2">
        <v>12.70881</v>
      </c>
      <c r="P67" s="2">
        <v>0.5535912115159004</v>
      </c>
      <c r="Q67" s="2">
        <v>5.70554</v>
      </c>
      <c r="R67" s="2">
        <v>0.4931478041271674</v>
      </c>
      <c r="S67" s="2">
        <v>6.26973</v>
      </c>
      <c r="T67" s="2">
        <v>0.44881542749856984</v>
      </c>
    </row>
    <row r="68">
      <c r="A68" s="2">
        <v>1.2276</v>
      </c>
      <c r="B68" s="2">
        <v>0.39004486136253247</v>
      </c>
      <c r="C68" s="2">
        <v>4.36286</v>
      </c>
      <c r="D68" s="2">
        <v>0.42731919475582925</v>
      </c>
      <c r="E68" s="2">
        <v>0.32738</v>
      </c>
      <c r="F68" s="2">
        <v>0.6773752143943559</v>
      </c>
      <c r="G68" s="2">
        <v>5.22208</v>
      </c>
      <c r="H68" s="2">
        <v>0.8072896415730071</v>
      </c>
      <c r="I68" s="2">
        <v>11.06167</v>
      </c>
      <c r="J68" s="2">
        <v>0.8220227562133575</v>
      </c>
      <c r="K68" s="2">
        <v>4.36606</v>
      </c>
      <c r="L68" s="2">
        <v>0.3905606608736242</v>
      </c>
      <c r="O68" s="2">
        <v>12.70991</v>
      </c>
      <c r="P68" s="2">
        <v>0.5603696472839419</v>
      </c>
      <c r="Q68" s="2">
        <v>5.70561</v>
      </c>
      <c r="R68" s="2">
        <v>0.49315268115168265</v>
      </c>
      <c r="S68" s="2">
        <v>6.26975</v>
      </c>
      <c r="T68" s="2">
        <v>0.44905007239084727</v>
      </c>
    </row>
    <row r="69">
      <c r="A69" s="2">
        <v>1.22762</v>
      </c>
      <c r="B69" s="2">
        <v>0.3904130755197531</v>
      </c>
      <c r="C69" s="2">
        <v>4.36288</v>
      </c>
      <c r="D69" s="2">
        <v>0.4276367959375327</v>
      </c>
      <c r="E69" s="2">
        <v>0.32752</v>
      </c>
      <c r="F69" s="2">
        <v>0.677804736217752</v>
      </c>
      <c r="G69" s="2">
        <v>5.22208</v>
      </c>
      <c r="H69" s="2">
        <v>0.8072896415730071</v>
      </c>
      <c r="I69" s="2">
        <v>11.06308</v>
      </c>
      <c r="J69" s="2">
        <v>0.8224603477116972</v>
      </c>
      <c r="K69" s="2">
        <v>4.36611</v>
      </c>
      <c r="L69" s="2">
        <v>0.39123817141614625</v>
      </c>
      <c r="O69" s="2">
        <v>12.71022</v>
      </c>
      <c r="P69" s="2">
        <v>0.5622768295008763</v>
      </c>
      <c r="Q69" s="2">
        <v>5.7057</v>
      </c>
      <c r="R69" s="2">
        <v>0.4931589516132775</v>
      </c>
      <c r="S69" s="2">
        <v>6.27008</v>
      </c>
      <c r="T69" s="2">
        <v>0.452924225376239</v>
      </c>
    </row>
    <row r="70">
      <c r="A70" s="2">
        <v>1.22764</v>
      </c>
      <c r="B70" s="2">
        <v>0.3907813879969575</v>
      </c>
      <c r="C70" s="2">
        <v>4.36288</v>
      </c>
      <c r="D70" s="2">
        <v>0.4276367959375327</v>
      </c>
      <c r="E70" s="2">
        <v>0.32787</v>
      </c>
      <c r="F70" s="2">
        <v>0.6788775014788639</v>
      </c>
      <c r="G70" s="2">
        <v>5.22219</v>
      </c>
      <c r="H70" s="2">
        <v>0.8073072638449889</v>
      </c>
      <c r="I70" s="2">
        <v>11.06394</v>
      </c>
      <c r="J70" s="2">
        <v>0.8227269138014208</v>
      </c>
      <c r="K70" s="2">
        <v>4.36622</v>
      </c>
      <c r="L70" s="2">
        <v>0.39272985407363636</v>
      </c>
      <c r="O70" s="2">
        <v>12.71074</v>
      </c>
      <c r="P70" s="2">
        <v>0.5654727054259017</v>
      </c>
      <c r="Q70" s="2">
        <v>5.70585</v>
      </c>
      <c r="R70" s="2">
        <v>0.493169402386358</v>
      </c>
      <c r="S70" s="2">
        <v>6.27009</v>
      </c>
      <c r="T70" s="2">
        <v>0.4530416958319461</v>
      </c>
    </row>
    <row r="71">
      <c r="A71" s="2">
        <v>1.2277</v>
      </c>
      <c r="B71" s="2">
        <v>0.39188691221768757</v>
      </c>
      <c r="C71" s="2">
        <v>4.36304</v>
      </c>
      <c r="D71" s="2">
        <v>0.4301792767947672</v>
      </c>
      <c r="E71" s="2">
        <v>0.32788</v>
      </c>
      <c r="F71" s="2">
        <v>0.6789081300458818</v>
      </c>
      <c r="G71" s="2">
        <v>5.22235</v>
      </c>
      <c r="H71" s="2">
        <v>0.8073328944826872</v>
      </c>
      <c r="I71" s="2">
        <v>11.06772</v>
      </c>
      <c r="J71" s="2">
        <v>0.8238955656701807</v>
      </c>
      <c r="K71" s="2">
        <v>4.36639</v>
      </c>
      <c r="L71" s="2">
        <v>0.39503827670395797</v>
      </c>
      <c r="O71" s="2">
        <v>12.71086</v>
      </c>
      <c r="P71" s="2">
        <v>0.5662096159233722</v>
      </c>
      <c r="Q71" s="2">
        <v>5.70606</v>
      </c>
      <c r="R71" s="2">
        <v>0.4931840334765454</v>
      </c>
      <c r="S71" s="2">
        <v>6.27057</v>
      </c>
      <c r="T71" s="2">
        <v>0.4586849226578317</v>
      </c>
    </row>
    <row r="72">
      <c r="A72" s="2">
        <v>1.22787</v>
      </c>
      <c r="B72" s="2">
        <v>0.395023946792998</v>
      </c>
      <c r="C72" s="2">
        <v>4.36309</v>
      </c>
      <c r="D72" s="2">
        <v>0.43097440128466336</v>
      </c>
      <c r="E72" s="2">
        <v>0.32798</v>
      </c>
      <c r="F72" s="2">
        <v>0.6792143487457925</v>
      </c>
      <c r="G72" s="2">
        <v>5.22254</v>
      </c>
      <c r="H72" s="2">
        <v>0.8073633281588415</v>
      </c>
      <c r="I72" s="2">
        <v>11.0679</v>
      </c>
      <c r="J72" s="2">
        <v>0.8239510938402272</v>
      </c>
      <c r="K72" s="2">
        <v>4.36648</v>
      </c>
      <c r="L72" s="2">
        <v>0.39626188160340314</v>
      </c>
      <c r="O72" s="2">
        <v>12.71205</v>
      </c>
      <c r="P72" s="2">
        <v>0.5735044557376331</v>
      </c>
      <c r="Q72" s="2">
        <v>5.70613</v>
      </c>
      <c r="R72" s="2">
        <v>0.49318891050864644</v>
      </c>
      <c r="S72" s="2">
        <v>6.27063</v>
      </c>
      <c r="T72" s="2">
        <v>0.4593909355505722</v>
      </c>
    </row>
    <row r="73">
      <c r="A73" s="2">
        <v>1.22791</v>
      </c>
      <c r="B73" s="2">
        <v>0.39576307084165463</v>
      </c>
      <c r="C73" s="2">
        <v>4.36333</v>
      </c>
      <c r="D73" s="2">
        <v>0.43479483892932125</v>
      </c>
      <c r="E73" s="2">
        <v>0.32831</v>
      </c>
      <c r="F73" s="2">
        <v>0.6802240047145018</v>
      </c>
      <c r="G73" s="2">
        <v>5.22284</v>
      </c>
      <c r="H73" s="2">
        <v>0.807411375349568</v>
      </c>
      <c r="I73" s="2">
        <v>11.06836</v>
      </c>
      <c r="J73" s="2">
        <v>0.8240929487958726</v>
      </c>
      <c r="K73" s="2">
        <v>4.36656</v>
      </c>
      <c r="L73" s="2">
        <v>0.39735038937165135</v>
      </c>
      <c r="O73" s="2">
        <v>12.71241</v>
      </c>
      <c r="P73" s="2">
        <v>0.5757064717427682</v>
      </c>
      <c r="Q73" s="2">
        <v>5.70634</v>
      </c>
      <c r="R73" s="2">
        <v>0.4932035416110555</v>
      </c>
      <c r="S73" s="2">
        <v>6.27069</v>
      </c>
      <c r="T73" s="2">
        <v>0.46009707653381327</v>
      </c>
    </row>
    <row r="74">
      <c r="A74" s="2">
        <v>1.22795</v>
      </c>
      <c r="B74" s="2">
        <v>0.3965025699172917</v>
      </c>
      <c r="C74" s="2">
        <v>4.36374</v>
      </c>
      <c r="D74" s="2">
        <v>0.4413353345838642</v>
      </c>
      <c r="E74" s="2">
        <v>0.32853</v>
      </c>
      <c r="F74" s="2">
        <v>0.6808963681718949</v>
      </c>
      <c r="G74" s="2">
        <v>5.22311</v>
      </c>
      <c r="H74" s="2">
        <v>0.8074546115580157</v>
      </c>
      <c r="I74" s="2">
        <v>11.07238</v>
      </c>
      <c r="J74" s="2">
        <v>0.8253295557551854</v>
      </c>
      <c r="K74" s="2">
        <v>4.3668</v>
      </c>
      <c r="L74" s="2">
        <v>0.40062068037641807</v>
      </c>
      <c r="O74" s="2">
        <v>12.71312</v>
      </c>
      <c r="P74" s="2">
        <v>0.5800423541660935</v>
      </c>
      <c r="Q74" s="2">
        <v>5.70637</v>
      </c>
      <c r="R74" s="2">
        <v>0.49320563176928933</v>
      </c>
      <c r="S74" s="2">
        <v>6.27135</v>
      </c>
      <c r="T74" s="2">
        <v>0.46787244779803405</v>
      </c>
    </row>
    <row r="75">
      <c r="A75" s="2">
        <v>1.22815</v>
      </c>
      <c r="B75" s="2">
        <v>0.40020560185160103</v>
      </c>
      <c r="C75" s="2">
        <v>4.36381</v>
      </c>
      <c r="D75" s="2">
        <v>0.44245365619140453</v>
      </c>
      <c r="E75" s="2">
        <v>0.32883</v>
      </c>
      <c r="F75" s="2">
        <v>0.6818122688569281</v>
      </c>
      <c r="G75" s="2">
        <v>5.22351</v>
      </c>
      <c r="H75" s="2">
        <v>0.8075186542928883</v>
      </c>
      <c r="I75" s="2">
        <v>11.07679</v>
      </c>
      <c r="J75" s="2">
        <v>0.8266797669878272</v>
      </c>
      <c r="K75" s="2">
        <v>4.36694</v>
      </c>
      <c r="L75" s="2">
        <v>0.4025315880357657</v>
      </c>
      <c r="O75" s="2">
        <v>12.71328</v>
      </c>
      <c r="P75" s="2">
        <v>0.5810181342072367</v>
      </c>
      <c r="Q75" s="2">
        <v>5.70642</v>
      </c>
      <c r="R75" s="2">
        <v>0.49320911536676026</v>
      </c>
      <c r="S75" s="2">
        <v>6.27162</v>
      </c>
      <c r="T75" s="2">
        <v>0.47105698808843977</v>
      </c>
    </row>
    <row r="76">
      <c r="A76" s="2">
        <v>1.22834</v>
      </c>
      <c r="B76" s="2">
        <v>0.40373181764402777</v>
      </c>
      <c r="C76" s="2">
        <v>4.3646</v>
      </c>
      <c r="D76" s="2">
        <v>0.45510442106539806</v>
      </c>
      <c r="E76" s="2">
        <v>0.32898</v>
      </c>
      <c r="F76" s="2">
        <v>0.6822698031220524</v>
      </c>
      <c r="G76" s="2">
        <v>5.22379</v>
      </c>
      <c r="H76" s="2">
        <v>0.8075634764578462</v>
      </c>
      <c r="I76" s="2">
        <v>11.07718</v>
      </c>
      <c r="J76" s="2">
        <v>0.8267988527676701</v>
      </c>
      <c r="K76" s="2">
        <v>4.36761</v>
      </c>
      <c r="L76" s="2">
        <v>0.41170815764853685</v>
      </c>
      <c r="O76" s="2">
        <v>12.71342</v>
      </c>
      <c r="P76" s="2">
        <v>0.5818715333188187</v>
      </c>
      <c r="Q76" s="2">
        <v>5.70651</v>
      </c>
      <c r="R76" s="2">
        <v>0.4932153858435129</v>
      </c>
      <c r="S76" s="2">
        <v>6.27188</v>
      </c>
      <c r="T76" s="2">
        <v>0.4741253350223942</v>
      </c>
    </row>
    <row r="77">
      <c r="A77" s="2">
        <v>1.22839</v>
      </c>
      <c r="B77" s="2">
        <v>0.4046610838143362</v>
      </c>
      <c r="C77" s="2">
        <v>4.36465</v>
      </c>
      <c r="D77" s="2">
        <v>0.45590677450701933</v>
      </c>
      <c r="E77" s="2">
        <v>0.32917</v>
      </c>
      <c r="F77" s="2">
        <v>0.6828489471297969</v>
      </c>
      <c r="G77" s="2">
        <v>5.22437</v>
      </c>
      <c r="H77" s="2">
        <v>0.8076563020679537</v>
      </c>
      <c r="I77" s="2">
        <v>11.08359</v>
      </c>
      <c r="J77" s="2">
        <v>0.8287486642424676</v>
      </c>
      <c r="K77" s="2">
        <v>4.36764</v>
      </c>
      <c r="L77" s="2">
        <v>0.41212022082314526</v>
      </c>
      <c r="O77" s="2">
        <v>12.71452</v>
      </c>
      <c r="P77" s="2">
        <v>0.58856309652832</v>
      </c>
      <c r="Q77" s="2">
        <v>5.7067</v>
      </c>
      <c r="R77" s="2">
        <v>0.4932286235221608</v>
      </c>
      <c r="S77" s="2">
        <v>6.27191</v>
      </c>
      <c r="T77" s="2">
        <v>0.4744794773201133</v>
      </c>
    </row>
    <row r="78">
      <c r="A78" s="2">
        <v>1.22849</v>
      </c>
      <c r="B78" s="2">
        <v>0.40652122526705836</v>
      </c>
      <c r="C78" s="2">
        <v>4.365</v>
      </c>
      <c r="D78" s="2">
        <v>0.4615281026359551</v>
      </c>
      <c r="E78" s="2">
        <v>0.32918</v>
      </c>
      <c r="F78" s="2">
        <v>0.682879416008044</v>
      </c>
      <c r="G78" s="2">
        <v>5.22456</v>
      </c>
      <c r="H78" s="2">
        <v>0.8076867045021727</v>
      </c>
      <c r="I78" s="2">
        <v>11.08849</v>
      </c>
      <c r="J78" s="2">
        <v>0.830229657110831</v>
      </c>
      <c r="K78" s="2">
        <v>4.36766</v>
      </c>
      <c r="L78" s="2">
        <v>0.4123949834721755</v>
      </c>
      <c r="O78" s="2">
        <v>12.71466</v>
      </c>
      <c r="P78" s="2">
        <v>0.5894129480018436</v>
      </c>
      <c r="Q78" s="2">
        <v>5.7067</v>
      </c>
      <c r="R78" s="2">
        <v>0.4932286235221608</v>
      </c>
      <c r="S78" s="2">
        <v>6.27195</v>
      </c>
      <c r="T78" s="2">
        <v>0.4749516983726887</v>
      </c>
    </row>
    <row r="79">
      <c r="A79" s="2">
        <v>1.22854</v>
      </c>
      <c r="B79" s="2">
        <v>0.40745209045643804</v>
      </c>
      <c r="C79" s="2">
        <v>4.36505</v>
      </c>
      <c r="D79" s="2">
        <v>0.46233180390087536</v>
      </c>
      <c r="E79" s="2">
        <v>0.32923</v>
      </c>
      <c r="F79" s="2">
        <v>0.6830317417997386</v>
      </c>
      <c r="G79" s="2">
        <v>5.2248</v>
      </c>
      <c r="H79" s="2">
        <v>0.8077251033758762</v>
      </c>
      <c r="I79" s="2">
        <v>11.10744</v>
      </c>
      <c r="J79" s="2">
        <v>0.8358795894335395</v>
      </c>
      <c r="K79" s="2">
        <v>4.36783</v>
      </c>
      <c r="L79" s="2">
        <v>0.41473218657239186</v>
      </c>
      <c r="O79" s="2">
        <v>12.71575</v>
      </c>
      <c r="P79" s="2">
        <v>0.5960150010828436</v>
      </c>
      <c r="Q79" s="2">
        <v>5.70674</v>
      </c>
      <c r="R79" s="2">
        <v>0.4932314104028268</v>
      </c>
      <c r="S79" s="2">
        <v>6.27222</v>
      </c>
      <c r="T79" s="2">
        <v>0.47814007774102407</v>
      </c>
    </row>
    <row r="80">
      <c r="A80" s="2">
        <v>1.22873</v>
      </c>
      <c r="B80" s="2">
        <v>0.4109941038296443</v>
      </c>
      <c r="C80" s="2">
        <v>4.36509</v>
      </c>
      <c r="D80" s="2">
        <v>0.4629748758205998</v>
      </c>
      <c r="E80" s="2">
        <v>0.32939</v>
      </c>
      <c r="F80" s="2">
        <v>0.683518975806076</v>
      </c>
      <c r="G80" s="2">
        <v>5.22512</v>
      </c>
      <c r="H80" s="2">
        <v>0.8077762945789152</v>
      </c>
      <c r="I80" s="2">
        <v>11.11693</v>
      </c>
      <c r="J80" s="2">
        <v>0.8386626585019351</v>
      </c>
      <c r="K80" s="2">
        <v>4.36791</v>
      </c>
      <c r="L80" s="2">
        <v>0.41583309754878095</v>
      </c>
      <c r="O80" s="2">
        <v>12.71583</v>
      </c>
      <c r="P80" s="2">
        <v>0.59649850432802</v>
      </c>
      <c r="Q80" s="2">
        <v>5.70675</v>
      </c>
      <c r="R80" s="2">
        <v>0.493232107123045</v>
      </c>
      <c r="S80" s="2">
        <v>6.2726</v>
      </c>
      <c r="T80" s="2">
        <v>0.48262975079122794</v>
      </c>
    </row>
    <row r="81">
      <c r="A81" s="2">
        <v>1.22877</v>
      </c>
      <c r="B81" s="2">
        <v>0.4117407268266323</v>
      </c>
      <c r="C81" s="2">
        <v>4.36538</v>
      </c>
      <c r="D81" s="2">
        <v>0.4676399371951857</v>
      </c>
      <c r="E81" s="2">
        <v>0.32944</v>
      </c>
      <c r="F81" s="2">
        <v>0.6836711711900435</v>
      </c>
      <c r="G81" s="2">
        <v>5.22522</v>
      </c>
      <c r="H81" s="2">
        <v>0.807792290119983</v>
      </c>
      <c r="I81" s="2">
        <v>11.11712</v>
      </c>
      <c r="J81" s="2">
        <v>0.8387180623906395</v>
      </c>
      <c r="K81" s="2">
        <v>4.36804</v>
      </c>
      <c r="L81" s="2">
        <v>0.41762348380857095</v>
      </c>
      <c r="O81" s="2">
        <v>12.71632</v>
      </c>
      <c r="P81" s="2">
        <v>0.5994567180450718</v>
      </c>
      <c r="Q81" s="2">
        <v>5.70707</v>
      </c>
      <c r="R81" s="2">
        <v>0.49325440218091465</v>
      </c>
      <c r="S81" s="2">
        <v>6.27267</v>
      </c>
      <c r="T81" s="2">
        <v>0.4834570530848933</v>
      </c>
    </row>
    <row r="82">
      <c r="A82" s="2">
        <v>1.22911</v>
      </c>
      <c r="B82" s="2">
        <v>0.41809966511026475</v>
      </c>
      <c r="C82" s="2">
        <v>4.36542</v>
      </c>
      <c r="D82" s="2">
        <v>0.46828375746832485</v>
      </c>
      <c r="E82" s="2">
        <v>0.32973</v>
      </c>
      <c r="F82" s="2">
        <v>0.6845532903429744</v>
      </c>
      <c r="G82" s="2">
        <v>5.22585</v>
      </c>
      <c r="H82" s="2">
        <v>0.8078930433044316</v>
      </c>
      <c r="I82" s="2">
        <v>11.12429</v>
      </c>
      <c r="J82" s="2">
        <v>0.8407997577804194</v>
      </c>
      <c r="K82" s="2">
        <v>4.36836</v>
      </c>
      <c r="L82" s="2">
        <v>0.4220377954590854</v>
      </c>
      <c r="O82" s="2">
        <v>12.7172</v>
      </c>
      <c r="P82" s="2">
        <v>0.6047550260913152</v>
      </c>
      <c r="Q82" s="2">
        <v>5.70709</v>
      </c>
      <c r="R82" s="2">
        <v>0.4932557956227318</v>
      </c>
      <c r="S82" s="2">
        <v>6.27356</v>
      </c>
      <c r="T82" s="2">
        <v>0.49398060863709137</v>
      </c>
    </row>
    <row r="83">
      <c r="A83" s="2">
        <v>1.22916</v>
      </c>
      <c r="B83" s="2">
        <v>0.41903665387075206</v>
      </c>
      <c r="C83" s="2">
        <v>4.36545</v>
      </c>
      <c r="D83" s="2">
        <v>0.4687666772088742</v>
      </c>
      <c r="E83" s="2">
        <v>0.32983</v>
      </c>
      <c r="F83" s="2">
        <v>0.684857225981794</v>
      </c>
      <c r="G83" s="2">
        <v>5.2263</v>
      </c>
      <c r="H83" s="2">
        <v>0.8079649900765703</v>
      </c>
      <c r="I83" s="2">
        <v>11.12779</v>
      </c>
      <c r="J83" s="2">
        <v>0.8418095064280368</v>
      </c>
      <c r="K83" s="2">
        <v>4.36886</v>
      </c>
      <c r="L83" s="2">
        <v>0.4289546054502995</v>
      </c>
      <c r="O83" s="2">
        <v>12.71841</v>
      </c>
      <c r="P83" s="2">
        <v>0.612008504737627</v>
      </c>
      <c r="Q83" s="2">
        <v>5.70726</v>
      </c>
      <c r="R83" s="2">
        <v>0.49326763988149913</v>
      </c>
      <c r="S83" s="2">
        <v>6.27378</v>
      </c>
      <c r="T83" s="2">
        <v>0.4965828665177029</v>
      </c>
    </row>
    <row r="84">
      <c r="A84" s="2">
        <v>1.22975</v>
      </c>
      <c r="B84" s="2">
        <v>0.4301264073919958</v>
      </c>
      <c r="C84" s="2">
        <v>4.36566</v>
      </c>
      <c r="D84" s="2">
        <v>0.47214836258396853</v>
      </c>
      <c r="E84" s="2">
        <v>0.33029</v>
      </c>
      <c r="F84" s="2">
        <v>0.6862537161352809</v>
      </c>
      <c r="G84" s="2">
        <v>5.22661</v>
      </c>
      <c r="H84" s="2">
        <v>0.8080145438149732</v>
      </c>
      <c r="I84" s="2">
        <v>11.12946</v>
      </c>
      <c r="J84" s="2">
        <v>0.8422898163475427</v>
      </c>
      <c r="K84" s="2">
        <v>4.37018</v>
      </c>
      <c r="L84" s="2">
        <v>0.44731462825723645</v>
      </c>
      <c r="O84" s="2">
        <v>12.71879</v>
      </c>
      <c r="P84" s="2">
        <v>0.6142785480155426</v>
      </c>
      <c r="Q84" s="2">
        <v>5.70727</v>
      </c>
      <c r="R84" s="2">
        <v>0.4932683366027881</v>
      </c>
      <c r="S84" s="2">
        <v>6.27462</v>
      </c>
      <c r="T84" s="2">
        <v>0.5065191408743208</v>
      </c>
    </row>
    <row r="85">
      <c r="A85" s="2">
        <v>1.22989</v>
      </c>
      <c r="B85" s="2">
        <v>0.4327663291146886</v>
      </c>
      <c r="C85" s="2">
        <v>4.36569</v>
      </c>
      <c r="D85" s="2">
        <v>0.47263163016404663</v>
      </c>
      <c r="E85" s="2">
        <v>0.33038</v>
      </c>
      <c r="F85" s="2">
        <v>0.6865266314546528</v>
      </c>
      <c r="G85" s="2">
        <v>5.22747</v>
      </c>
      <c r="H85" s="2">
        <v>0.8081519745007844</v>
      </c>
      <c r="I85" s="2">
        <v>11.13453</v>
      </c>
      <c r="J85" s="2">
        <v>0.8437421277190399</v>
      </c>
      <c r="K85" s="2">
        <v>4.37029</v>
      </c>
      <c r="L85" s="2">
        <v>0.4488503006679546</v>
      </c>
      <c r="O85" s="2">
        <v>12.71885</v>
      </c>
      <c r="P85" s="2">
        <v>0.6146366206093153</v>
      </c>
      <c r="Q85" s="2">
        <v>5.7073</v>
      </c>
      <c r="R85" s="2">
        <v>0.493270426766778</v>
      </c>
      <c r="S85" s="2">
        <v>6.27528</v>
      </c>
      <c r="T85" s="2">
        <v>0.5143236857075398</v>
      </c>
    </row>
    <row r="86">
      <c r="A86" s="2">
        <v>1.22998</v>
      </c>
      <c r="B86" s="2">
        <v>0.4344650153828836</v>
      </c>
      <c r="C86" s="2">
        <v>4.3657</v>
      </c>
      <c r="D86" s="2">
        <v>0.47279272834593367</v>
      </c>
      <c r="E86" s="2">
        <v>0.33038</v>
      </c>
      <c r="F86" s="2">
        <v>0.6865266314546528</v>
      </c>
      <c r="G86" s="2">
        <v>5.2277</v>
      </c>
      <c r="H86" s="2">
        <v>0.8081887190090322</v>
      </c>
      <c r="I86" s="2">
        <v>11.13682</v>
      </c>
      <c r="J86" s="2">
        <v>0.8443952051107803</v>
      </c>
      <c r="K86" s="2">
        <v>4.37181</v>
      </c>
      <c r="L86" s="2">
        <v>0.4701389875171045</v>
      </c>
      <c r="O86" s="2">
        <v>12.71919</v>
      </c>
      <c r="P86" s="2">
        <v>0.6166638448223574</v>
      </c>
      <c r="Q86" s="2">
        <v>5.70734</v>
      </c>
      <c r="R86" s="2">
        <v>0.4932732136523853</v>
      </c>
      <c r="S86" s="2">
        <v>6.27546</v>
      </c>
      <c r="T86" s="2">
        <v>0.5164513718897485</v>
      </c>
    </row>
    <row r="87">
      <c r="A87" s="2">
        <v>1.23022</v>
      </c>
      <c r="B87" s="2">
        <v>0.4390006810400885</v>
      </c>
      <c r="C87" s="2">
        <v>4.36601</v>
      </c>
      <c r="D87" s="2">
        <v>0.47778884904010366</v>
      </c>
      <c r="E87" s="2">
        <v>0.33049</v>
      </c>
      <c r="F87" s="2">
        <v>0.6868600559831788</v>
      </c>
      <c r="G87" s="2">
        <v>5.22859</v>
      </c>
      <c r="H87" s="2">
        <v>0.8083308636798953</v>
      </c>
      <c r="I87" s="2">
        <v>11.1426</v>
      </c>
      <c r="J87" s="2">
        <v>0.8460355657901435</v>
      </c>
      <c r="K87" s="2">
        <v>4.37187</v>
      </c>
      <c r="L87" s="2">
        <v>0.47098148999637734</v>
      </c>
      <c r="O87" s="2">
        <v>12.72131</v>
      </c>
      <c r="P87" s="2">
        <v>0.6292302122454714</v>
      </c>
      <c r="Q87" s="2">
        <v>5.70739</v>
      </c>
      <c r="R87" s="2">
        <v>0.493276697259856</v>
      </c>
      <c r="S87" s="2">
        <v>6.27582</v>
      </c>
      <c r="T87" s="2">
        <v>0.5207052786444382</v>
      </c>
    </row>
    <row r="88">
      <c r="A88" s="2">
        <v>1.23025</v>
      </c>
      <c r="B88" s="2">
        <v>0.43956821547350944</v>
      </c>
      <c r="C88" s="2">
        <v>4.3662</v>
      </c>
      <c r="D88" s="2">
        <v>0.4808527641863444</v>
      </c>
      <c r="E88" s="2">
        <v>0.33099</v>
      </c>
      <c r="F88" s="2">
        <v>0.6883736939603726</v>
      </c>
      <c r="G88" s="2">
        <v>5.2287</v>
      </c>
      <c r="H88" s="2">
        <v>0.8083484276417074</v>
      </c>
      <c r="I88" s="2">
        <v>11.1443</v>
      </c>
      <c r="J88" s="2">
        <v>0.8465158392403986</v>
      </c>
      <c r="K88" s="2">
        <v>4.37212</v>
      </c>
      <c r="L88" s="2">
        <v>0.4744932724683153</v>
      </c>
      <c r="O88" s="2">
        <v>12.72166</v>
      </c>
      <c r="P88" s="2">
        <v>0.6312920593315507</v>
      </c>
      <c r="Q88" s="2">
        <v>5.7074</v>
      </c>
      <c r="R88" s="2">
        <v>0.4932773939814117</v>
      </c>
      <c r="S88" s="2">
        <v>6.27631</v>
      </c>
      <c r="T88" s="2">
        <v>0.5264914374025709</v>
      </c>
    </row>
    <row r="89">
      <c r="A89" s="2">
        <v>1.23028</v>
      </c>
      <c r="B89" s="2">
        <v>0.440135874134274</v>
      </c>
      <c r="C89" s="2">
        <v>4.36655</v>
      </c>
      <c r="D89" s="2">
        <v>0.48649964752952657</v>
      </c>
      <c r="E89" s="2">
        <v>0.33119</v>
      </c>
      <c r="F89" s="2">
        <v>0.6889782609566584</v>
      </c>
      <c r="G89" s="2">
        <v>5.22906</v>
      </c>
      <c r="H89" s="2">
        <v>0.8084059028059831</v>
      </c>
      <c r="I89" s="2">
        <v>11.14543</v>
      </c>
      <c r="J89" s="2">
        <v>0.8468345302577367</v>
      </c>
      <c r="K89" s="2">
        <v>4.37232</v>
      </c>
      <c r="L89" s="2">
        <v>0.47730413928390436</v>
      </c>
      <c r="O89" s="2">
        <v>12.72386</v>
      </c>
      <c r="P89" s="2">
        <v>0.644163679991967</v>
      </c>
      <c r="Q89" s="2">
        <v>5.70743</v>
      </c>
      <c r="R89" s="2">
        <v>0.4932794841462018</v>
      </c>
      <c r="S89" s="2">
        <v>6.27734</v>
      </c>
      <c r="T89" s="2">
        <v>0.5386345209273321</v>
      </c>
    </row>
    <row r="90">
      <c r="A90" s="2">
        <v>1.23033</v>
      </c>
      <c r="B90" s="2">
        <v>0.44108224484185155</v>
      </c>
      <c r="C90" s="2">
        <v>4.36686</v>
      </c>
      <c r="D90" s="2">
        <v>0.4915034704787623</v>
      </c>
      <c r="E90" s="2">
        <v>0.33163</v>
      </c>
      <c r="F90" s="2">
        <v>0.6903065128413681</v>
      </c>
      <c r="G90" s="2">
        <v>5.22907</v>
      </c>
      <c r="H90" s="2">
        <v>0.8084074991875965</v>
      </c>
      <c r="I90" s="2">
        <v>11.14601</v>
      </c>
      <c r="J90" s="2">
        <v>0.8469979357439041</v>
      </c>
      <c r="K90" s="2">
        <v>4.3727</v>
      </c>
      <c r="L90" s="2">
        <v>0.48264778279344955</v>
      </c>
      <c r="O90" s="2">
        <v>12.72844</v>
      </c>
      <c r="P90" s="2">
        <v>0.6704247185733241</v>
      </c>
      <c r="Q90" s="2">
        <v>5.70744</v>
      </c>
      <c r="R90" s="2">
        <v>0.49328018086783953</v>
      </c>
      <c r="S90" s="2">
        <v>6.27774</v>
      </c>
      <c r="T90" s="2">
        <v>0.5433412145258184</v>
      </c>
    </row>
    <row r="91">
      <c r="A91" s="2">
        <v>1.23034</v>
      </c>
      <c r="B91" s="2">
        <v>0.4412715595410144</v>
      </c>
      <c r="C91" s="2">
        <v>4.36751</v>
      </c>
      <c r="D91" s="2">
        <v>0.5019987644268356</v>
      </c>
      <c r="E91" s="2">
        <v>0.33182</v>
      </c>
      <c r="F91" s="2">
        <v>0.6908793101761563</v>
      </c>
      <c r="G91" s="2">
        <v>5.2292</v>
      </c>
      <c r="H91" s="2">
        <v>0.8084282514071299</v>
      </c>
      <c r="I91" s="2">
        <v>11.14793</v>
      </c>
      <c r="J91" s="2">
        <v>0.8475380394570995</v>
      </c>
      <c r="K91" s="2">
        <v>4.37321</v>
      </c>
      <c r="L91" s="2">
        <v>0.4898242448748954</v>
      </c>
      <c r="O91" s="2">
        <v>12.72977</v>
      </c>
      <c r="P91" s="2">
        <v>0.6779027803426758</v>
      </c>
      <c r="Q91" s="2">
        <v>5.70752</v>
      </c>
      <c r="R91" s="2">
        <v>0.493285754641679</v>
      </c>
      <c r="S91" s="2">
        <v>6.27915</v>
      </c>
      <c r="T91" s="2">
        <v>0.5598795044128524</v>
      </c>
    </row>
    <row r="92">
      <c r="A92" s="2">
        <v>1.23043</v>
      </c>
      <c r="B92" s="2">
        <v>0.442975990606299</v>
      </c>
      <c r="C92" s="2">
        <v>4.36757</v>
      </c>
      <c r="D92" s="2">
        <v>0.502967601857355</v>
      </c>
      <c r="E92" s="2">
        <v>0.33196</v>
      </c>
      <c r="F92" s="2">
        <v>0.6913010747442541</v>
      </c>
      <c r="G92" s="2">
        <v>5.23</v>
      </c>
      <c r="H92" s="2">
        <v>0.8085559270626441</v>
      </c>
      <c r="I92" s="2">
        <v>11.14852</v>
      </c>
      <c r="J92" s="2">
        <v>0.8477037543768602</v>
      </c>
      <c r="K92" s="2">
        <v>4.37326</v>
      </c>
      <c r="L92" s="2">
        <v>0.4905280346012578</v>
      </c>
      <c r="O92" s="2">
        <v>12.73021</v>
      </c>
      <c r="P92" s="2">
        <v>0.6803611446000166</v>
      </c>
      <c r="Q92" s="2">
        <v>5.70759</v>
      </c>
      <c r="R92" s="2">
        <v>0.493290631694864</v>
      </c>
      <c r="S92" s="2">
        <v>6.2794</v>
      </c>
      <c r="T92" s="2">
        <v>0.5628017935471006</v>
      </c>
    </row>
    <row r="93">
      <c r="A93" s="2">
        <v>1.23063</v>
      </c>
      <c r="B93" s="2">
        <v>0.4467673500968252</v>
      </c>
      <c r="C93" s="2">
        <v>4.36841</v>
      </c>
      <c r="D93" s="2">
        <v>0.5165268893253577</v>
      </c>
      <c r="E93" s="2">
        <v>0.33211</v>
      </c>
      <c r="F93" s="2">
        <v>0.6917526854862335</v>
      </c>
      <c r="G93" s="2">
        <v>5.23049</v>
      </c>
      <c r="H93" s="2">
        <v>0.8086341026476946</v>
      </c>
      <c r="I93" s="2">
        <v>11.14913</v>
      </c>
      <c r="J93" s="2">
        <v>0.8478749609861729</v>
      </c>
      <c r="K93" s="2">
        <v>4.37364</v>
      </c>
      <c r="L93" s="2">
        <v>0.49587764276371604</v>
      </c>
      <c r="O93" s="2">
        <v>12.73034</v>
      </c>
      <c r="P93" s="2">
        <v>0.681085971809481</v>
      </c>
      <c r="Q93" s="2">
        <v>5.70765</v>
      </c>
      <c r="R93" s="2">
        <v>0.49329481202696357</v>
      </c>
      <c r="S93" s="2">
        <v>6.27967</v>
      </c>
      <c r="T93" s="2">
        <v>0.5659540171572371</v>
      </c>
    </row>
    <row r="94">
      <c r="A94" s="2">
        <v>1.23092</v>
      </c>
      <c r="B94" s="2">
        <v>0.4522733834424526</v>
      </c>
      <c r="C94" s="2">
        <v>4.37008</v>
      </c>
      <c r="D94" s="2">
        <v>0.5434120902990092</v>
      </c>
      <c r="E94" s="2">
        <v>0.33213</v>
      </c>
      <c r="F94" s="2">
        <v>0.6918128783481721</v>
      </c>
      <c r="G94" s="2">
        <v>5.23128</v>
      </c>
      <c r="H94" s="2">
        <v>0.8087600996314677</v>
      </c>
      <c r="I94" s="2">
        <v>11.15103</v>
      </c>
      <c r="J94" s="2">
        <v>0.8484074081640174</v>
      </c>
      <c r="K94" s="2">
        <v>4.37388</v>
      </c>
      <c r="L94" s="2">
        <v>0.49925678554990904</v>
      </c>
      <c r="O94" s="2">
        <v>12.73044</v>
      </c>
      <c r="P94" s="2">
        <v>0.6816430605049215</v>
      </c>
      <c r="Q94" s="2">
        <v>5.70767</v>
      </c>
      <c r="R94" s="2">
        <v>0.4932962054711605</v>
      </c>
      <c r="S94" s="2">
        <v>6.27981</v>
      </c>
      <c r="T94" s="2">
        <v>0.5675868668867768</v>
      </c>
    </row>
    <row r="95">
      <c r="A95" s="2">
        <v>1.23102</v>
      </c>
      <c r="B95" s="2">
        <v>0.45417420071647574</v>
      </c>
      <c r="C95" s="2">
        <v>4.37048</v>
      </c>
      <c r="D95" s="2">
        <v>0.5498269093901877</v>
      </c>
      <c r="E95" s="2">
        <v>0.33216</v>
      </c>
      <c r="F95" s="2">
        <v>0.6919031579694522</v>
      </c>
      <c r="G95" s="2">
        <v>5.23246</v>
      </c>
      <c r="H95" s="2">
        <v>0.808948202922714</v>
      </c>
      <c r="I95" s="2">
        <v>11.15196</v>
      </c>
      <c r="J95" s="2">
        <v>0.8486675749224519</v>
      </c>
      <c r="K95" s="2">
        <v>4.37434</v>
      </c>
      <c r="L95" s="2">
        <v>0.5057334178712191</v>
      </c>
      <c r="O95" s="2">
        <v>12.73091</v>
      </c>
      <c r="P95" s="2">
        <v>0.6842558618789203</v>
      </c>
      <c r="Q95" s="2">
        <v>5.70775</v>
      </c>
      <c r="R95" s="2">
        <v>0.4933017792487657</v>
      </c>
      <c r="S95" s="2">
        <v>6.28014</v>
      </c>
      <c r="T95" s="2">
        <v>0.571431114192642</v>
      </c>
    </row>
    <row r="96">
      <c r="A96" s="2">
        <v>1.23122</v>
      </c>
      <c r="B96" s="2">
        <v>0.4579789424681262</v>
      </c>
      <c r="C96" s="2">
        <v>4.3705</v>
      </c>
      <c r="D96" s="2">
        <v>0.5501473230446249</v>
      </c>
      <c r="E96" s="2">
        <v>0.33219</v>
      </c>
      <c r="F96" s="2">
        <v>0.6919934259808229</v>
      </c>
      <c r="G96" s="2">
        <v>5.23249</v>
      </c>
      <c r="H96" s="2">
        <v>0.808952983730278</v>
      </c>
      <c r="I96" s="2">
        <v>11.15381</v>
      </c>
      <c r="J96" s="2">
        <v>0.8491842275499973</v>
      </c>
      <c r="K96" s="2">
        <v>4.37496</v>
      </c>
      <c r="L96" s="2">
        <v>0.5144600881810352</v>
      </c>
      <c r="O96" s="2">
        <v>12.7434</v>
      </c>
      <c r="P96" s="2">
        <v>0.7500199339867533</v>
      </c>
      <c r="Q96" s="2">
        <v>5.70777</v>
      </c>
      <c r="R96" s="2">
        <v>0.49330317269337143</v>
      </c>
      <c r="S96" s="2">
        <v>6.28062</v>
      </c>
      <c r="T96" s="2">
        <v>0.5770105731582456</v>
      </c>
    </row>
    <row r="97">
      <c r="A97" s="2">
        <v>1.23159</v>
      </c>
      <c r="B97" s="2">
        <v>0.4650276168094085</v>
      </c>
      <c r="C97" s="2">
        <v>4.37058</v>
      </c>
      <c r="D97" s="2">
        <v>0.5514286487055693</v>
      </c>
      <c r="E97" s="2">
        <v>0.33229</v>
      </c>
      <c r="F97" s="2">
        <v>0.6922942354456125</v>
      </c>
      <c r="G97" s="2">
        <v>5.2328</v>
      </c>
      <c r="H97" s="2">
        <v>0.8090023811122395</v>
      </c>
      <c r="I97" s="2">
        <v>11.15393</v>
      </c>
      <c r="J97" s="2">
        <v>0.8492176995500759</v>
      </c>
      <c r="K97" s="2">
        <v>4.37519</v>
      </c>
      <c r="L97" s="2">
        <v>0.5176958640412911</v>
      </c>
      <c r="O97" s="2">
        <v>12.74761</v>
      </c>
      <c r="P97" s="2">
        <v>0.7704270187887423</v>
      </c>
      <c r="Q97" s="2">
        <v>5.70782</v>
      </c>
      <c r="R97" s="2">
        <v>0.4933066563052432</v>
      </c>
      <c r="S97" s="2">
        <v>6.28131</v>
      </c>
      <c r="T97" s="2">
        <v>0.5850037813566958</v>
      </c>
    </row>
    <row r="98">
      <c r="A98" s="2">
        <v>1.23216</v>
      </c>
      <c r="B98" s="2">
        <v>0.4759071147205407</v>
      </c>
      <c r="C98" s="2">
        <v>4.37069</v>
      </c>
      <c r="D98" s="2">
        <v>0.5531895932145651</v>
      </c>
      <c r="E98" s="2">
        <v>0.33236</v>
      </c>
      <c r="F98" s="2">
        <v>0.6925047251990176</v>
      </c>
      <c r="G98" s="2">
        <v>5.23331</v>
      </c>
      <c r="H98" s="2">
        <v>0.809083630725919</v>
      </c>
      <c r="I98" s="2">
        <v>11.15542</v>
      </c>
      <c r="J98" s="2">
        <v>0.849632898232267</v>
      </c>
      <c r="K98" s="2">
        <v>4.37581</v>
      </c>
      <c r="L98" s="2">
        <v>0.5264119874540437</v>
      </c>
      <c r="O98" s="2">
        <v>12.75036</v>
      </c>
      <c r="P98" s="2">
        <v>0.7832364914927783</v>
      </c>
      <c r="Q98" s="2">
        <v>5.70783</v>
      </c>
      <c r="R98" s="2">
        <v>0.4933073530276788</v>
      </c>
      <c r="S98" s="2">
        <v>6.28177</v>
      </c>
      <c r="T98" s="2">
        <v>0.590313318935517</v>
      </c>
    </row>
    <row r="99">
      <c r="A99" s="2">
        <v>1.23218</v>
      </c>
      <c r="B99" s="2">
        <v>0.4762892256099549</v>
      </c>
      <c r="C99" s="2">
        <v>4.37138</v>
      </c>
      <c r="D99" s="2">
        <v>0.5642102400753758</v>
      </c>
      <c r="E99" s="2">
        <v>0.33249</v>
      </c>
      <c r="F99" s="2">
        <v>0.6928954665718834</v>
      </c>
      <c r="G99" s="2">
        <v>5.23473</v>
      </c>
      <c r="H99" s="2">
        <v>0.8093097434130523</v>
      </c>
      <c r="I99" s="2">
        <v>11.15558</v>
      </c>
      <c r="J99" s="2">
        <v>0.849677437988609</v>
      </c>
      <c r="K99" s="2">
        <v>4.3761</v>
      </c>
      <c r="L99" s="2">
        <v>0.5304848023954694</v>
      </c>
      <c r="O99" s="2">
        <v>12.75295</v>
      </c>
      <c r="P99" s="2">
        <v>0.7949137446715377</v>
      </c>
      <c r="Q99" s="2">
        <v>5.70786</v>
      </c>
      <c r="R99" s="2">
        <v>0.49330944319510817</v>
      </c>
      <c r="S99" s="2">
        <v>6.28236</v>
      </c>
      <c r="T99" s="2">
        <v>0.5970990793666392</v>
      </c>
    </row>
    <row r="100">
      <c r="A100" s="2">
        <v>1.23224</v>
      </c>
      <c r="B100" s="2">
        <v>0.47743568770481415</v>
      </c>
      <c r="C100" s="2">
        <v>4.37411</v>
      </c>
      <c r="D100" s="2">
        <v>0.6072474660297261</v>
      </c>
      <c r="E100" s="2">
        <v>0.33259</v>
      </c>
      <c r="F100" s="2">
        <v>0.6931958879049612</v>
      </c>
      <c r="G100" s="2">
        <v>5.2348</v>
      </c>
      <c r="H100" s="2">
        <v>0.8093208855606264</v>
      </c>
      <c r="I100" s="2">
        <v>11.15766</v>
      </c>
      <c r="J100" s="2">
        <v>0.8502556547727578</v>
      </c>
      <c r="K100" s="2">
        <v>4.37611</v>
      </c>
      <c r="L100" s="2">
        <v>0.530625189877093</v>
      </c>
      <c r="O100" s="2">
        <v>12.75785</v>
      </c>
      <c r="P100" s="2">
        <v>0.81595574444662</v>
      </c>
      <c r="Q100" s="2">
        <v>5.70795</v>
      </c>
      <c r="R100" s="2">
        <v>0.493315713698498</v>
      </c>
      <c r="S100" s="2">
        <v>6.28269</v>
      </c>
      <c r="T100" s="2">
        <v>0.6008819297424466</v>
      </c>
    </row>
    <row r="101">
      <c r="A101" s="2">
        <v>1.23247</v>
      </c>
      <c r="B101" s="2">
        <v>0.4818321064393628</v>
      </c>
      <c r="C101" s="2">
        <v>4.37422</v>
      </c>
      <c r="D101" s="2">
        <v>0.608958083645176</v>
      </c>
      <c r="E101" s="2">
        <v>0.33301</v>
      </c>
      <c r="F101" s="2">
        <v>0.6944562392196543</v>
      </c>
      <c r="G101" s="2">
        <v>5.23491</v>
      </c>
      <c r="H101" s="2">
        <v>0.8093383938423233</v>
      </c>
      <c r="I101" s="2">
        <v>11.15778</v>
      </c>
      <c r="J101" s="2">
        <v>0.8502889681040054</v>
      </c>
      <c r="K101" s="2">
        <v>4.37693</v>
      </c>
      <c r="L101" s="2">
        <v>0.5421224129005613</v>
      </c>
      <c r="O101" s="2">
        <v>12.75998</v>
      </c>
      <c r="P101" s="2">
        <v>0.8246675792702336</v>
      </c>
      <c r="Q101" s="2">
        <v>5.70796</v>
      </c>
      <c r="R101" s="2">
        <v>0.4933164104211989</v>
      </c>
      <c r="S101" s="2">
        <v>6.28277</v>
      </c>
      <c r="T101" s="2">
        <v>0.6017975740371722</v>
      </c>
    </row>
    <row r="102">
      <c r="A102" s="2">
        <v>1.23331</v>
      </c>
      <c r="B102" s="2">
        <v>0.49790335407183284</v>
      </c>
      <c r="C102" s="2">
        <v>4.37434</v>
      </c>
      <c r="D102" s="2">
        <v>0.6108218096713711</v>
      </c>
      <c r="E102" s="2">
        <v>0.33305</v>
      </c>
      <c r="F102" s="2">
        <v>0.6945761529088263</v>
      </c>
      <c r="G102" s="2">
        <v>5.23532</v>
      </c>
      <c r="H102" s="2">
        <v>0.8094036432896589</v>
      </c>
      <c r="I102" s="2">
        <v>11.15855</v>
      </c>
      <c r="J102" s="2">
        <v>0.8505026109888207</v>
      </c>
      <c r="K102" s="2">
        <v>4.3802</v>
      </c>
      <c r="L102" s="2">
        <v>0.5875284901679892</v>
      </c>
      <c r="O102" s="2">
        <v>12.76158</v>
      </c>
      <c r="P102" s="2">
        <v>0.831036722297058</v>
      </c>
      <c r="Q102" s="2">
        <v>5.70799</v>
      </c>
      <c r="R102" s="2">
        <v>0.4933185005894237</v>
      </c>
      <c r="S102" s="2">
        <v>6.28323</v>
      </c>
      <c r="T102" s="2">
        <v>0.6070515096946385</v>
      </c>
    </row>
    <row r="103">
      <c r="A103" s="2">
        <v>1.23367</v>
      </c>
      <c r="B103" s="2">
        <v>0.5047935957624482</v>
      </c>
      <c r="C103" s="2">
        <v>4.37542</v>
      </c>
      <c r="D103" s="2">
        <v>0.6274759611674173</v>
      </c>
      <c r="E103" s="2">
        <v>0.33316</v>
      </c>
      <c r="F103" s="2">
        <v>0.6949058078970805</v>
      </c>
      <c r="G103" s="2">
        <v>5.23712</v>
      </c>
      <c r="H103" s="2">
        <v>0.8096899420498102</v>
      </c>
      <c r="I103" s="2">
        <v>11.15878</v>
      </c>
      <c r="J103" s="2">
        <v>0.8505663869091945</v>
      </c>
      <c r="K103" s="2">
        <v>4.38166</v>
      </c>
      <c r="L103" s="2">
        <v>0.6074659205529894</v>
      </c>
      <c r="O103" s="2">
        <v>12.76333</v>
      </c>
      <c r="P103" s="2">
        <v>0.8378305433313282</v>
      </c>
      <c r="Q103" s="2">
        <v>5.70824</v>
      </c>
      <c r="R103" s="2">
        <v>0.49333591866509297</v>
      </c>
      <c r="S103" s="2">
        <v>6.28361</v>
      </c>
      <c r="T103" s="2">
        <v>0.6113771015150782</v>
      </c>
    </row>
    <row r="104">
      <c r="A104" s="2">
        <v>1.23456</v>
      </c>
      <c r="B104" s="2">
        <v>0.5218173422636793</v>
      </c>
      <c r="C104" s="2">
        <v>4.37744</v>
      </c>
      <c r="D104" s="2">
        <v>0.6579729973963325</v>
      </c>
      <c r="E104" s="2">
        <v>0.3332</v>
      </c>
      <c r="F104" s="2">
        <v>0.6950256432594311</v>
      </c>
      <c r="G104" s="2">
        <v>5.2416</v>
      </c>
      <c r="H104" s="2">
        <v>0.8104013600995439</v>
      </c>
      <c r="I104" s="2">
        <v>11.15907</v>
      </c>
      <c r="J104" s="2">
        <v>0.8506467741375998</v>
      </c>
      <c r="K104" s="2">
        <v>4.38233</v>
      </c>
      <c r="L104" s="2">
        <v>0.6165250992342813</v>
      </c>
      <c r="O104" s="2">
        <v>12.7736</v>
      </c>
      <c r="P104" s="2">
        <v>0.8740723502873221</v>
      </c>
      <c r="Q104" s="2">
        <v>5.70825</v>
      </c>
      <c r="R104" s="2">
        <v>0.49333661538838414</v>
      </c>
      <c r="S104" s="2">
        <v>6.28365</v>
      </c>
      <c r="T104" s="2">
        <v>0.6118316348863432</v>
      </c>
    </row>
    <row r="105">
      <c r="A105" s="2">
        <v>1.23505</v>
      </c>
      <c r="B105" s="2">
        <v>0.5311749871153787</v>
      </c>
      <c r="C105" s="2">
        <v>4.37967</v>
      </c>
      <c r="D105" s="2">
        <v>0.690475614182706</v>
      </c>
      <c r="E105" s="2">
        <v>0.33324</v>
      </c>
      <c r="F105" s="2">
        <v>0.6951454577099694</v>
      </c>
      <c r="G105" s="2">
        <v>5.24203</v>
      </c>
      <c r="H105" s="2">
        <v>0.810469557367694</v>
      </c>
      <c r="I105" s="2">
        <v>11.16363</v>
      </c>
      <c r="J105" s="2">
        <v>0.8519069978471325</v>
      </c>
      <c r="K105" s="2">
        <v>4.38316</v>
      </c>
      <c r="L105" s="2">
        <v>0.6276594314593695</v>
      </c>
      <c r="O105" s="2">
        <v>12.77571</v>
      </c>
      <c r="P105" s="2">
        <v>0.8807577769565496</v>
      </c>
      <c r="Q105" s="2">
        <v>5.70844</v>
      </c>
      <c r="R105" s="2">
        <v>0.4933498531347781</v>
      </c>
      <c r="S105" s="2">
        <v>6.28538</v>
      </c>
      <c r="T105" s="2">
        <v>0.6313358442571316</v>
      </c>
    </row>
    <row r="106">
      <c r="A106" s="2">
        <v>1.23524</v>
      </c>
      <c r="B106" s="2">
        <v>0.53479911803032</v>
      </c>
      <c r="C106" s="2">
        <v>4.38175</v>
      </c>
      <c r="D106" s="2">
        <v>0.71951088503375</v>
      </c>
      <c r="E106" s="2">
        <v>0.33329</v>
      </c>
      <c r="F106" s="2">
        <v>0.6952951963501083</v>
      </c>
      <c r="G106" s="2">
        <v>5.24207</v>
      </c>
      <c r="H106" s="2">
        <v>0.8104759005322077</v>
      </c>
      <c r="I106" s="2">
        <v>11.16994</v>
      </c>
      <c r="J106" s="2">
        <v>0.8536390912544566</v>
      </c>
      <c r="K106" s="2">
        <v>4.39223</v>
      </c>
      <c r="L106" s="2">
        <v>0.7407866769890413</v>
      </c>
      <c r="O106" s="2">
        <v>12.77768</v>
      </c>
      <c r="P106" s="2">
        <v>0.8867698272121475</v>
      </c>
      <c r="Q106" s="2">
        <v>5.7086</v>
      </c>
      <c r="R106" s="2">
        <v>0.49336100071636946</v>
      </c>
      <c r="S106" s="2">
        <v>6.2854</v>
      </c>
      <c r="T106" s="2">
        <v>0.631559468535896</v>
      </c>
    </row>
    <row r="107">
      <c r="A107" s="2">
        <v>1.23653</v>
      </c>
      <c r="B107" s="2">
        <v>0.5593136192441335</v>
      </c>
      <c r="C107" s="2">
        <v>4.38193</v>
      </c>
      <c r="D107" s="2">
        <v>0.7219602794124071</v>
      </c>
      <c r="E107" s="2">
        <v>0.3333</v>
      </c>
      <c r="F107" s="2">
        <v>0.6953251401534455</v>
      </c>
      <c r="G107" s="2">
        <v>5.243</v>
      </c>
      <c r="H107" s="2">
        <v>0.8106233422812645</v>
      </c>
      <c r="I107" s="2">
        <v>11.1794</v>
      </c>
      <c r="J107" s="2">
        <v>0.8562102816018393</v>
      </c>
      <c r="K107" s="2">
        <v>4.39758</v>
      </c>
      <c r="L107" s="2">
        <v>0.7980264790355194</v>
      </c>
      <c r="O107" s="2">
        <v>12.78072</v>
      </c>
      <c r="P107" s="2">
        <v>0.8956176771742472</v>
      </c>
      <c r="Q107" s="2">
        <v>5.70872</v>
      </c>
      <c r="R107" s="2">
        <v>0.4933693614059661</v>
      </c>
      <c r="S107" s="2">
        <v>6.28654</v>
      </c>
      <c r="T107" s="2">
        <v>0.644230274112131</v>
      </c>
    </row>
    <row r="108">
      <c r="A108" s="2">
        <v>1.24533</v>
      </c>
      <c r="B108" s="2">
        <v>0.716143730989953</v>
      </c>
      <c r="C108" s="2">
        <v>4.38229</v>
      </c>
      <c r="D108" s="2">
        <v>0.7268275361225984</v>
      </c>
      <c r="E108" s="2">
        <v>0.33341</v>
      </c>
      <c r="F108" s="2">
        <v>0.6956544355864493</v>
      </c>
      <c r="G108" s="2">
        <v>5.24342</v>
      </c>
      <c r="H108" s="2">
        <v>0.8106899057297027</v>
      </c>
      <c r="I108" s="2">
        <v>11.20056</v>
      </c>
      <c r="J108" s="2">
        <v>0.8618505978798421</v>
      </c>
      <c r="K108" s="2">
        <v>4.39881</v>
      </c>
      <c r="L108" s="2">
        <v>0.8100291580418103</v>
      </c>
      <c r="O108" s="2">
        <v>12.78088</v>
      </c>
      <c r="P108" s="2">
        <v>0.8960690693693367</v>
      </c>
      <c r="Q108" s="2">
        <v>5.70888</v>
      </c>
      <c r="R108" s="2">
        <v>0.4933805089966251</v>
      </c>
      <c r="S108" s="2">
        <v>6.2871</v>
      </c>
      <c r="T108" s="2">
        <v>0.6503976526922894</v>
      </c>
    </row>
    <row r="109">
      <c r="A109" s="2">
        <v>1.25598</v>
      </c>
      <c r="B109" s="2">
        <v>0.8604569762519843</v>
      </c>
      <c r="C109" s="2">
        <v>4.3825</v>
      </c>
      <c r="D109" s="2">
        <v>0.7296471400879119</v>
      </c>
      <c r="E109" s="2">
        <v>0.33356</v>
      </c>
      <c r="F109" s="2">
        <v>0.6961032192460065</v>
      </c>
      <c r="G109" s="2">
        <v>5.24409</v>
      </c>
      <c r="H109" s="2">
        <v>0.8107960604607254</v>
      </c>
      <c r="I109" s="2">
        <v>11.20576</v>
      </c>
      <c r="J109" s="2">
        <v>0.8632132760331385</v>
      </c>
      <c r="K109" s="2">
        <v>4.40188</v>
      </c>
      <c r="L109" s="2">
        <v>0.8380204727460907</v>
      </c>
      <c r="O109" s="2">
        <v>12.78188</v>
      </c>
      <c r="P109" s="2">
        <v>0.8988582253447974</v>
      </c>
      <c r="Q109" s="2">
        <v>5.70894</v>
      </c>
      <c r="R109" s="2">
        <v>0.49338468934445545</v>
      </c>
      <c r="S109" s="2">
        <v>6.32601</v>
      </c>
      <c r="T109" s="2">
        <v>0.9382368372131795</v>
      </c>
    </row>
    <row r="110">
      <c r="A110" s="2">
        <v>1.28194</v>
      </c>
      <c r="B110" s="2">
        <v>0.9900399156130665</v>
      </c>
      <c r="C110" s="2">
        <v>4.38312</v>
      </c>
      <c r="D110" s="2">
        <v>0.7378858909508438</v>
      </c>
      <c r="E110" s="2">
        <v>0.33395</v>
      </c>
      <c r="F110" s="2">
        <v>0.6972686730208255</v>
      </c>
      <c r="G110" s="2">
        <v>5.25129</v>
      </c>
      <c r="H110" s="2">
        <v>0.811934513219492</v>
      </c>
      <c r="I110" s="2">
        <v>11.21519</v>
      </c>
      <c r="J110" s="2">
        <v>0.8656609344122764</v>
      </c>
      <c r="K110" s="2">
        <v>4.40868</v>
      </c>
      <c r="L110" s="2">
        <v>0.8899665972368775</v>
      </c>
      <c r="O110" s="2">
        <v>12.78204</v>
      </c>
      <c r="P110" s="2">
        <v>0.899299379868624</v>
      </c>
      <c r="Q110" s="2">
        <v>5.70911</v>
      </c>
      <c r="R110" s="2">
        <v>0.4933965336672519</v>
      </c>
      <c r="S110" s="2">
        <v>6.3313</v>
      </c>
      <c r="T110" s="2">
        <v>0.9551513666378622</v>
      </c>
    </row>
    <row r="111">
      <c r="A111" s="2">
        <v>1.28292</v>
      </c>
      <c r="B111" s="2">
        <v>0.9912223209251592</v>
      </c>
      <c r="C111" s="2">
        <v>4.39187</v>
      </c>
      <c r="D111" s="2">
        <v>0.839158853886496</v>
      </c>
      <c r="E111" s="2">
        <v>0.33401</v>
      </c>
      <c r="F111" s="2">
        <v>0.6974477957651362</v>
      </c>
      <c r="G111" s="2">
        <v>5.25352</v>
      </c>
      <c r="H111" s="2">
        <v>0.8122862579688099</v>
      </c>
      <c r="I111" s="2">
        <v>11.2267</v>
      </c>
      <c r="J111" s="2">
        <v>0.8686074970902846</v>
      </c>
      <c r="K111" s="2">
        <v>4.42527</v>
      </c>
      <c r="L111" s="2">
        <v>0.9649968186502562</v>
      </c>
      <c r="O111" s="2">
        <v>12.78232</v>
      </c>
      <c r="P111" s="2">
        <v>0.9000680204060525</v>
      </c>
      <c r="Q111" s="2">
        <v>5.70927</v>
      </c>
      <c r="R111" s="2">
        <v>0.4934076812704963</v>
      </c>
      <c r="S111" s="2">
        <v>6.33605</v>
      </c>
      <c r="T111" s="2">
        <v>0.9669571611038306</v>
      </c>
    </row>
    <row r="112">
      <c r="A112" s="2">
        <v>1.2835</v>
      </c>
      <c r="B112" s="2">
        <v>0.9918625488243514</v>
      </c>
      <c r="C112" s="2">
        <v>4.4043</v>
      </c>
      <c r="D112" s="2">
        <v>0.932428396901327</v>
      </c>
      <c r="E112" s="2">
        <v>0.33421</v>
      </c>
      <c r="F112" s="2">
        <v>0.6980445281774608</v>
      </c>
      <c r="G112" s="2">
        <v>5.25846</v>
      </c>
      <c r="H112" s="2">
        <v>0.8130640108819676</v>
      </c>
      <c r="I112" s="2">
        <v>11.22699</v>
      </c>
      <c r="J112" s="2">
        <v>0.8686811563195379</v>
      </c>
      <c r="K112" s="2">
        <v>4.4297</v>
      </c>
      <c r="L112" s="2">
        <v>0.9754786156982391</v>
      </c>
      <c r="O112" s="2">
        <v>12.78555</v>
      </c>
      <c r="P112" s="2">
        <v>0.9086268608586724</v>
      </c>
      <c r="Q112" s="2">
        <v>5.70931</v>
      </c>
      <c r="R112" s="2">
        <v>0.4934104681721121</v>
      </c>
      <c r="S112" s="2">
        <v>6.33763</v>
      </c>
      <c r="T112" s="2">
        <v>0.970264261863329</v>
      </c>
    </row>
    <row r="113">
      <c r="A113" s="2">
        <v>1.28428</v>
      </c>
      <c r="B113" s="2">
        <v>0.9926586752364839</v>
      </c>
      <c r="C113" s="2">
        <v>4.41177</v>
      </c>
      <c r="D113" s="2">
        <v>0.9637909032678165</v>
      </c>
      <c r="E113" s="2">
        <v>0.33428</v>
      </c>
      <c r="F113" s="2">
        <v>0.698253259542343</v>
      </c>
      <c r="G113" s="2">
        <v>5.28864</v>
      </c>
      <c r="H113" s="2">
        <v>0.8177721288593073</v>
      </c>
      <c r="I113" s="2">
        <v>11.22936</v>
      </c>
      <c r="J113" s="2">
        <v>0.8692820613064585</v>
      </c>
      <c r="K113" s="2">
        <v>4.43539</v>
      </c>
      <c r="L113" s="2">
        <v>0.9849601621293819</v>
      </c>
      <c r="O113" s="2">
        <v>12.7857</v>
      </c>
      <c r="P113" s="2">
        <v>0.9090106987889678</v>
      </c>
      <c r="Q113" s="2">
        <v>5.70955</v>
      </c>
      <c r="R113" s="2">
        <v>0.4934271895885567</v>
      </c>
      <c r="S113" s="2">
        <v>6.34718</v>
      </c>
      <c r="T113" s="2">
        <v>0.9849155145437622</v>
      </c>
    </row>
    <row r="114">
      <c r="A114" s="2">
        <v>1.28638</v>
      </c>
      <c r="B114" s="2">
        <v>0.9944710600592594</v>
      </c>
      <c r="C114" s="2">
        <v>4.41845</v>
      </c>
      <c r="D114" s="2">
        <v>0.9806263315504705</v>
      </c>
      <c r="E114" s="2">
        <v>0.33433</v>
      </c>
      <c r="F114" s="2">
        <v>0.6984023136473718</v>
      </c>
      <c r="G114" s="2">
        <v>5.29404</v>
      </c>
      <c r="H114" s="2">
        <v>0.818606652044058</v>
      </c>
      <c r="I114" s="2">
        <v>11.23062</v>
      </c>
      <c r="J114" s="2">
        <v>0.8696007546892686</v>
      </c>
      <c r="K114" s="2">
        <v>4.44475</v>
      </c>
      <c r="L114" s="2">
        <v>0.9937795762093482</v>
      </c>
      <c r="O114" s="2">
        <v>12.78574</v>
      </c>
      <c r="P114" s="2">
        <v>0.9091128532780591</v>
      </c>
      <c r="Q114" s="2">
        <v>5.70956</v>
      </c>
      <c r="R114" s="2">
        <v>0.49342788631449264</v>
      </c>
      <c r="S114" s="2">
        <v>6.34888</v>
      </c>
      <c r="T114" s="2">
        <v>0.986731875743815</v>
      </c>
    </row>
    <row r="115">
      <c r="A115" s="2">
        <v>1.28645</v>
      </c>
      <c r="B115" s="2">
        <v>0.9945239392265295</v>
      </c>
      <c r="C115" s="2">
        <v>4.41982</v>
      </c>
      <c r="D115" s="2">
        <v>0.9830942394890713</v>
      </c>
      <c r="E115" s="2">
        <v>0.33453</v>
      </c>
      <c r="F115" s="2">
        <v>0.6989981985846556</v>
      </c>
      <c r="G115" s="2">
        <v>5.29523</v>
      </c>
      <c r="H115" s="2">
        <v>0.8187902339825693</v>
      </c>
      <c r="I115" s="2">
        <v>11.23261</v>
      </c>
      <c r="J115" s="2">
        <v>0.8701029924570007</v>
      </c>
      <c r="K115" s="2">
        <v>4.44527</v>
      </c>
      <c r="L115" s="2">
        <v>0.9940944648100563</v>
      </c>
      <c r="O115" s="2">
        <v>12.78697</v>
      </c>
      <c r="P115" s="2">
        <v>0.912212706188386</v>
      </c>
      <c r="Q115" s="2">
        <v>5.70957</v>
      </c>
      <c r="R115" s="2">
        <v>0.4934285830404488</v>
      </c>
      <c r="S115" s="2">
        <v>6.35129</v>
      </c>
      <c r="T115" s="2">
        <v>0.9889816031389309</v>
      </c>
    </row>
    <row r="116">
      <c r="A116" s="2">
        <v>1.28726</v>
      </c>
      <c r="B116" s="2">
        <v>0.9951039236671141</v>
      </c>
      <c r="C116" s="2">
        <v>4.41989</v>
      </c>
      <c r="D116" s="2">
        <v>0.9832127682858123</v>
      </c>
      <c r="E116" s="2">
        <v>0.33464</v>
      </c>
      <c r="F116" s="2">
        <v>0.6993257089039477</v>
      </c>
      <c r="G116" s="2">
        <v>5.30035</v>
      </c>
      <c r="H116" s="2">
        <v>0.8195787710032448</v>
      </c>
      <c r="I116" s="2">
        <v>11.2379</v>
      </c>
      <c r="J116" s="2">
        <v>0.8714315692928194</v>
      </c>
      <c r="K116" s="2">
        <v>4.44805</v>
      </c>
      <c r="L116" s="2">
        <v>0.9955497854817803</v>
      </c>
      <c r="O116" s="2">
        <v>12.78725</v>
      </c>
      <c r="P116" s="2">
        <v>0.912907213342875</v>
      </c>
      <c r="Q116" s="2">
        <v>5.70976</v>
      </c>
      <c r="R116" s="2">
        <v>0.4934418208374206</v>
      </c>
      <c r="S116" s="2">
        <v>6.35628</v>
      </c>
      <c r="T116" s="2">
        <v>0.9926093757586516</v>
      </c>
    </row>
    <row r="117">
      <c r="A117" s="2">
        <v>1.29053</v>
      </c>
      <c r="B117" s="2">
        <v>0.9969277362619782</v>
      </c>
      <c r="C117" s="2">
        <v>4.42513</v>
      </c>
      <c r="D117" s="2">
        <v>0.9902866490052766</v>
      </c>
      <c r="E117" s="2">
        <v>0.3351</v>
      </c>
      <c r="F117" s="2">
        <v>0.7006935513920781</v>
      </c>
      <c r="G117" s="2">
        <v>5.30065</v>
      </c>
      <c r="H117" s="2">
        <v>0.819624907484691</v>
      </c>
      <c r="I117" s="2">
        <v>11.24438</v>
      </c>
      <c r="J117" s="2">
        <v>0.8730461229201569</v>
      </c>
      <c r="K117" s="2">
        <v>4.45041</v>
      </c>
      <c r="L117" s="2">
        <v>0.9965241357601139</v>
      </c>
      <c r="O117" s="2">
        <v>12.7899</v>
      </c>
      <c r="P117" s="2">
        <v>0.9192782168886112</v>
      </c>
      <c r="Q117" s="2">
        <v>5.70996</v>
      </c>
      <c r="R117" s="2">
        <v>0.4934557553683512</v>
      </c>
      <c r="S117" s="2">
        <v>6.35946</v>
      </c>
      <c r="T117" s="2">
        <v>0.9943290901934675</v>
      </c>
    </row>
    <row r="118">
      <c r="A118" s="2">
        <v>1.29138</v>
      </c>
      <c r="B118" s="2">
        <v>0.9972883054171698</v>
      </c>
      <c r="C118" s="2">
        <v>4.43392</v>
      </c>
      <c r="D118" s="2">
        <v>0.9964596477126451</v>
      </c>
      <c r="E118" s="2">
        <v>0.3362</v>
      </c>
      <c r="F118" s="2">
        <v>0.7039529763894941</v>
      </c>
      <c r="G118" s="2">
        <v>5.30245</v>
      </c>
      <c r="H118" s="2">
        <v>0.8199015709035418</v>
      </c>
      <c r="I118" s="2">
        <v>11.2449</v>
      </c>
      <c r="J118" s="2">
        <v>0.8731750714405488</v>
      </c>
      <c r="K118" s="2">
        <v>4.45222</v>
      </c>
      <c r="L118" s="2">
        <v>0.9971366166766673</v>
      </c>
      <c r="O118" s="2">
        <v>12.79021</v>
      </c>
      <c r="P118" s="2">
        <v>0.919999892706202</v>
      </c>
      <c r="Q118" s="2">
        <v>5.70999</v>
      </c>
      <c r="R118" s="2">
        <v>0.4934578455486799</v>
      </c>
      <c r="S118" s="2">
        <v>6.36175</v>
      </c>
      <c r="T118" s="2">
        <v>0.9953373075487897</v>
      </c>
    </row>
    <row r="119">
      <c r="A119" s="2">
        <v>1.29212</v>
      </c>
      <c r="B119" s="2">
        <v>0.9975706099492905</v>
      </c>
      <c r="C119" s="2">
        <v>4.43595</v>
      </c>
      <c r="D119" s="2">
        <v>0.9972415349170201</v>
      </c>
      <c r="E119" s="2">
        <v>0.3363</v>
      </c>
      <c r="F119" s="2">
        <v>0.7042484781949615</v>
      </c>
      <c r="G119" s="2">
        <v>5.30908</v>
      </c>
      <c r="H119" s="2">
        <v>0.8209183150335806</v>
      </c>
      <c r="I119" s="2">
        <v>11.24538</v>
      </c>
      <c r="J119" s="2">
        <v>0.8732940198839417</v>
      </c>
      <c r="K119" s="2">
        <v>4.45381</v>
      </c>
      <c r="L119" s="2">
        <v>0.9975924173190074</v>
      </c>
      <c r="O119" s="2">
        <v>12.79614</v>
      </c>
      <c r="P119" s="2">
        <v>0.9328832954431125</v>
      </c>
      <c r="Q119" s="2">
        <v>5.71023</v>
      </c>
      <c r="R119" s="2">
        <v>0.49347456699777115</v>
      </c>
      <c r="S119" s="2">
        <v>6.36664</v>
      </c>
      <c r="T119" s="2">
        <v>0.9969734019284215</v>
      </c>
    </row>
    <row r="120">
      <c r="A120" s="2">
        <v>1.29741</v>
      </c>
      <c r="B120" s="2">
        <v>0.998929873336315</v>
      </c>
      <c r="C120" s="2">
        <v>4.44143</v>
      </c>
      <c r="D120" s="2">
        <v>0.9986367451880374</v>
      </c>
      <c r="E120" s="2">
        <v>0.33698</v>
      </c>
      <c r="F120" s="2">
        <v>0.7062542865871629</v>
      </c>
      <c r="G120" s="2">
        <v>5.3113</v>
      </c>
      <c r="H120" s="2">
        <v>0.8212579546861907</v>
      </c>
      <c r="I120" s="2">
        <v>11.24614</v>
      </c>
      <c r="J120" s="2">
        <v>0.8734821959973391</v>
      </c>
      <c r="K120" s="2">
        <v>4.46443</v>
      </c>
      <c r="L120" s="2">
        <v>0.9992983284735926</v>
      </c>
      <c r="O120" s="2">
        <v>12.80181</v>
      </c>
      <c r="P120" s="2">
        <v>0.9436417783827826</v>
      </c>
      <c r="Q120" s="2">
        <v>5.7103</v>
      </c>
      <c r="R120" s="2">
        <v>0.4934794440892506</v>
      </c>
      <c r="S120" s="2">
        <v>6.36722</v>
      </c>
      <c r="T120" s="2">
        <v>0.9971283126543338</v>
      </c>
    </row>
    <row r="121">
      <c r="A121" s="2">
        <v>1.30783</v>
      </c>
      <c r="B121" s="2">
        <v>0.999821484293793</v>
      </c>
      <c r="C121" s="2">
        <v>4.44417</v>
      </c>
      <c r="D121" s="2">
        <v>0.9990579039963026</v>
      </c>
      <c r="E121" s="2">
        <v>0.34378</v>
      </c>
      <c r="F121" s="2">
        <v>0.7259572328320902</v>
      </c>
      <c r="G121" s="2">
        <v>5.31416</v>
      </c>
      <c r="H121" s="2">
        <v>0.8216949102824322</v>
      </c>
      <c r="I121" s="2">
        <v>11.30147</v>
      </c>
      <c r="J121" s="2">
        <v>0.8866620225379691</v>
      </c>
      <c r="K121" s="2">
        <v>4.48161</v>
      </c>
      <c r="L121" s="2">
        <v>0.999927740874148</v>
      </c>
      <c r="O121" s="2">
        <v>12.8084</v>
      </c>
      <c r="P121" s="2">
        <v>0.9543849726438436</v>
      </c>
      <c r="Q121" s="2">
        <v>5.7106</v>
      </c>
      <c r="R121" s="2">
        <v>0.4935003459209075</v>
      </c>
      <c r="S121" s="2">
        <v>6.37569</v>
      </c>
      <c r="T121" s="2">
        <v>0.9987075986613871</v>
      </c>
    </row>
    <row r="122">
      <c r="A122" s="2">
        <v>1.31122</v>
      </c>
      <c r="B122" s="2">
        <v>0.99990524478142</v>
      </c>
      <c r="C122" s="2">
        <v>4.51452</v>
      </c>
      <c r="D122" s="2">
        <v>0.9999999987027709</v>
      </c>
      <c r="E122" s="2">
        <v>0.34408</v>
      </c>
      <c r="F122" s="2">
        <v>0.7268112137573339</v>
      </c>
      <c r="G122" s="2">
        <v>5.32208</v>
      </c>
      <c r="H122" s="2">
        <v>0.8229014244818251</v>
      </c>
      <c r="I122" s="2">
        <v>11.30912</v>
      </c>
      <c r="J122" s="2">
        <v>0.8884042421318048</v>
      </c>
      <c r="K122" s="2">
        <v>4.48785</v>
      </c>
      <c r="L122" s="2">
        <v>0.9999709670780942</v>
      </c>
      <c r="O122" s="2">
        <v>12.90815</v>
      </c>
      <c r="P122" s="2">
        <v>0.9994140782264606</v>
      </c>
      <c r="Q122" s="2">
        <v>5.71061</v>
      </c>
      <c r="R122" s="2">
        <v>0.493501042648937</v>
      </c>
      <c r="S122" s="2">
        <v>6.41837</v>
      </c>
      <c r="T122" s="2">
        <v>0.999990603349352</v>
      </c>
    </row>
    <row r="123">
      <c r="Q123" s="2">
        <v>5.71064</v>
      </c>
      <c r="R123" s="2">
        <v>0.4935031328331446</v>
      </c>
    </row>
    <row r="124">
      <c r="Q124" s="2">
        <v>5.71083</v>
      </c>
      <c r="R124" s="2">
        <v>0.49351637067059917</v>
      </c>
    </row>
    <row r="125">
      <c r="Q125" s="2">
        <v>5.711</v>
      </c>
      <c r="R125" s="2">
        <v>0.4935282150575324</v>
      </c>
    </row>
    <row r="126">
      <c r="Q126" s="2">
        <v>5.71101</v>
      </c>
      <c r="R126" s="2">
        <v>0.4935289117863533</v>
      </c>
    </row>
    <row r="127">
      <c r="Q127" s="2">
        <v>5.71105</v>
      </c>
      <c r="R127" s="2">
        <v>0.49353169870183433</v>
      </c>
    </row>
    <row r="128">
      <c r="Q128" s="2">
        <v>5.71118</v>
      </c>
      <c r="R128" s="2">
        <v>0.49354075617932736</v>
      </c>
    </row>
    <row r="129">
      <c r="Q129" s="2">
        <v>5.71122</v>
      </c>
      <c r="R129" s="2">
        <v>0.49354354309614923</v>
      </c>
    </row>
    <row r="130">
      <c r="Q130" s="2">
        <v>5.71132</v>
      </c>
      <c r="R130" s="2">
        <v>0.4935505103895824</v>
      </c>
    </row>
    <row r="131">
      <c r="Q131" s="2">
        <v>5.71137</v>
      </c>
      <c r="R131" s="2">
        <v>0.4935539940370369</v>
      </c>
    </row>
    <row r="132">
      <c r="Q132" s="2">
        <v>5.7114</v>
      </c>
      <c r="R132" s="2">
        <v>0.4935560842257456</v>
      </c>
    </row>
    <row r="133">
      <c r="Q133" s="2">
        <v>5.71141</v>
      </c>
      <c r="R133" s="2">
        <v>0.4935567809553545</v>
      </c>
    </row>
    <row r="134">
      <c r="Q134" s="2">
        <v>5.71141</v>
      </c>
      <c r="R134" s="2">
        <v>0.4935567809553545</v>
      </c>
    </row>
    <row r="135">
      <c r="Q135" s="2">
        <v>5.71158</v>
      </c>
      <c r="R135" s="2">
        <v>0.493568625361711</v>
      </c>
    </row>
    <row r="136">
      <c r="Q136" s="2">
        <v>5.71158</v>
      </c>
      <c r="R136" s="2">
        <v>0.493568625361711</v>
      </c>
    </row>
    <row r="137">
      <c r="Q137" s="2">
        <v>5.7116</v>
      </c>
      <c r="R137" s="2">
        <v>0.4935700188216553</v>
      </c>
    </row>
    <row r="138">
      <c r="Q138" s="2">
        <v>5.71163</v>
      </c>
      <c r="R138" s="2">
        <v>0.493572109011719</v>
      </c>
    </row>
    <row r="139">
      <c r="Q139" s="2">
        <v>5.71168</v>
      </c>
      <c r="R139" s="2">
        <v>0.4935755926622172</v>
      </c>
    </row>
    <row r="140">
      <c r="Q140" s="2">
        <v>5.71176</v>
      </c>
      <c r="R140" s="2">
        <v>0.49358116650403316</v>
      </c>
    </row>
    <row r="141">
      <c r="Q141" s="2">
        <v>5.71177</v>
      </c>
      <c r="R141" s="2">
        <v>0.4935818632343483</v>
      </c>
    </row>
    <row r="142">
      <c r="Q142" s="2">
        <v>5.71181</v>
      </c>
      <c r="R142" s="2">
        <v>0.49358465015580466</v>
      </c>
    </row>
    <row r="143">
      <c r="Q143" s="2">
        <v>5.71182</v>
      </c>
      <c r="R143" s="2">
        <v>0.4935853468862177</v>
      </c>
    </row>
    <row r="144">
      <c r="Q144" s="2">
        <v>5.71185</v>
      </c>
      <c r="R144" s="2">
        <v>0.49358743707757413</v>
      </c>
    </row>
    <row r="145">
      <c r="Q145" s="2">
        <v>5.7119</v>
      </c>
      <c r="R145" s="2">
        <v>0.49359092073022615</v>
      </c>
    </row>
    <row r="146">
      <c r="Q146" s="2">
        <v>5.71194</v>
      </c>
      <c r="R146" s="2">
        <v>0.4935937076526997</v>
      </c>
    </row>
    <row r="147">
      <c r="Q147" s="2">
        <v>5.71203</v>
      </c>
      <c r="R147" s="2">
        <v>0.49359997822940815</v>
      </c>
    </row>
    <row r="148">
      <c r="Q148" s="2">
        <v>5.71219</v>
      </c>
      <c r="R148" s="2">
        <v>0.49361112592523804</v>
      </c>
    </row>
    <row r="149">
      <c r="Q149" s="2">
        <v>5.71222</v>
      </c>
      <c r="R149" s="2">
        <v>0.49361321611876197</v>
      </c>
    </row>
    <row r="150">
      <c r="Q150" s="2">
        <v>5.71222</v>
      </c>
      <c r="R150" s="2">
        <v>0.49361321611876197</v>
      </c>
    </row>
    <row r="151">
      <c r="Q151" s="2">
        <v>5.71231</v>
      </c>
      <c r="R151" s="2">
        <v>0.49361948670038536</v>
      </c>
    </row>
    <row r="152">
      <c r="Q152" s="2">
        <v>5.71232</v>
      </c>
      <c r="R152" s="2">
        <v>0.4936201834317743</v>
      </c>
    </row>
    <row r="153">
      <c r="Q153" s="2">
        <v>5.7127</v>
      </c>
      <c r="R153" s="2">
        <v>0.49364665923895223</v>
      </c>
    </row>
    <row r="154">
      <c r="Q154" s="2">
        <v>5.71278</v>
      </c>
      <c r="R154" s="2">
        <v>0.49365223309666517</v>
      </c>
    </row>
    <row r="155">
      <c r="Q155" s="2">
        <v>5.71279</v>
      </c>
      <c r="R155" s="2">
        <v>0.49365292982896636</v>
      </c>
    </row>
    <row r="156">
      <c r="Q156" s="2">
        <v>5.71283</v>
      </c>
      <c r="R156" s="2">
        <v>0.49365571675836506</v>
      </c>
    </row>
    <row r="157">
      <c r="Q157" s="2">
        <v>5.71311</v>
      </c>
      <c r="R157" s="2">
        <v>0.4936752252728187</v>
      </c>
    </row>
    <row r="158">
      <c r="Q158" s="2">
        <v>5.71323</v>
      </c>
      <c r="R158" s="2">
        <v>0.4936835860693608</v>
      </c>
    </row>
    <row r="159">
      <c r="Q159" s="2">
        <v>5.71327</v>
      </c>
      <c r="R159" s="2">
        <v>0.49368637300215823</v>
      </c>
    </row>
    <row r="160">
      <c r="Q160" s="2">
        <v>5.71339</v>
      </c>
      <c r="R160" s="2">
        <v>0.49369473380239914</v>
      </c>
    </row>
    <row r="161">
      <c r="Q161" s="2">
        <v>5.71351</v>
      </c>
      <c r="R161" s="2">
        <v>0.49370309460540984</v>
      </c>
    </row>
    <row r="162">
      <c r="Q162" s="2">
        <v>5.71355</v>
      </c>
      <c r="R162" s="2">
        <v>0.49370588154036166</v>
      </c>
    </row>
    <row r="163">
      <c r="Q163" s="2">
        <v>5.7136</v>
      </c>
      <c r="R163" s="2">
        <v>0.4937093652094833</v>
      </c>
    </row>
    <row r="164">
      <c r="Q164" s="2">
        <v>5.7139</v>
      </c>
      <c r="R164" s="2">
        <v>0.49373026723427926</v>
      </c>
    </row>
    <row r="165">
      <c r="Q165" s="2">
        <v>5.71391</v>
      </c>
      <c r="R165" s="2">
        <v>0.49373096396873595</v>
      </c>
    </row>
    <row r="166">
      <c r="Q166" s="2">
        <v>5.71448</v>
      </c>
      <c r="R166" s="2">
        <v>0.4937706778643116</v>
      </c>
    </row>
    <row r="167">
      <c r="Q167" s="2">
        <v>5.7145</v>
      </c>
      <c r="R167" s="2">
        <v>0.4937720713354553</v>
      </c>
    </row>
    <row r="168">
      <c r="Q168" s="2">
        <v>5.71461</v>
      </c>
      <c r="R168" s="2">
        <v>0.4937797354281036</v>
      </c>
    </row>
    <row r="169">
      <c r="Q169" s="2">
        <v>5.71464</v>
      </c>
      <c r="R169" s="2">
        <v>0.49378182563558803</v>
      </c>
    </row>
    <row r="170">
      <c r="Q170" s="2">
        <v>5.71468</v>
      </c>
      <c r="R170" s="2">
        <v>0.4937846125791663</v>
      </c>
    </row>
    <row r="171">
      <c r="Q171" s="2">
        <v>5.71468</v>
      </c>
      <c r="R171" s="2">
        <v>0.4937846125791663</v>
      </c>
    </row>
    <row r="172">
      <c r="Q172" s="2">
        <v>5.71482</v>
      </c>
      <c r="R172" s="2">
        <v>0.4937943668840782</v>
      </c>
    </row>
    <row r="173">
      <c r="Q173" s="2">
        <v>5.71486</v>
      </c>
      <c r="R173" s="2">
        <v>0.49379715382902056</v>
      </c>
    </row>
    <row r="174">
      <c r="Q174" s="2">
        <v>5.71523</v>
      </c>
      <c r="R174" s="2">
        <v>0.4938229330840719</v>
      </c>
    </row>
    <row r="175">
      <c r="Q175" s="2">
        <v>5.71526</v>
      </c>
      <c r="R175" s="2">
        <v>0.49382502329507305</v>
      </c>
    </row>
    <row r="176">
      <c r="Q176" s="2">
        <v>5.71547</v>
      </c>
      <c r="R176" s="2">
        <v>0.49383965477682457</v>
      </c>
    </row>
    <row r="177">
      <c r="Q177" s="2">
        <v>5.71557</v>
      </c>
      <c r="R177" s="2">
        <v>0.49384662215200137</v>
      </c>
    </row>
    <row r="178">
      <c r="Q178" s="2">
        <v>5.71564</v>
      </c>
      <c r="R178" s="2">
        <v>0.4938514993157421</v>
      </c>
    </row>
    <row r="179">
      <c r="Q179" s="2">
        <v>5.71571</v>
      </c>
      <c r="R179" s="2">
        <v>0.4938563764804019</v>
      </c>
    </row>
    <row r="180">
      <c r="Q180" s="2">
        <v>5.71584</v>
      </c>
      <c r="R180" s="2">
        <v>0.493865434074349</v>
      </c>
    </row>
    <row r="181">
      <c r="Q181" s="2">
        <v>5.71586</v>
      </c>
      <c r="R181" s="2">
        <v>0.4938668275506217</v>
      </c>
    </row>
    <row r="182">
      <c r="Q182" s="2">
        <v>5.71607</v>
      </c>
      <c r="R182" s="2">
        <v>0.493881459056</v>
      </c>
    </row>
    <row r="183">
      <c r="Q183" s="2">
        <v>5.71615</v>
      </c>
      <c r="R183" s="2">
        <v>0.49388703296497705</v>
      </c>
    </row>
    <row r="184">
      <c r="Q184" s="2">
        <v>5.71631</v>
      </c>
      <c r="R184" s="2">
        <v>0.4938981807865105</v>
      </c>
    </row>
    <row r="185">
      <c r="Q185" s="2">
        <v>5.71631</v>
      </c>
      <c r="R185" s="2">
        <v>0.4938981807865105</v>
      </c>
    </row>
    <row r="186">
      <c r="Q186" s="2">
        <v>5.71639</v>
      </c>
      <c r="R186" s="2">
        <v>0.4939037546990648</v>
      </c>
    </row>
    <row r="187">
      <c r="Q187" s="2">
        <v>5.71649</v>
      </c>
      <c r="R187" s="2">
        <v>0.4939107220914313</v>
      </c>
    </row>
    <row r="188">
      <c r="Q188" s="2">
        <v>5.71652</v>
      </c>
      <c r="R188" s="2">
        <v>0.49391281230950346</v>
      </c>
    </row>
    <row r="189">
      <c r="Q189" s="2">
        <v>5.71655</v>
      </c>
      <c r="R189" s="2">
        <v>0.49391490252774284</v>
      </c>
    </row>
    <row r="190">
      <c r="Q190" s="2">
        <v>5.71663</v>
      </c>
      <c r="R190" s="2">
        <v>0.4939204764438646</v>
      </c>
    </row>
    <row r="191">
      <c r="Q191" s="2">
        <v>5.71674</v>
      </c>
      <c r="R191" s="2">
        <v>0.49392814058046974</v>
      </c>
    </row>
    <row r="192">
      <c r="Q192" s="2">
        <v>5.71681</v>
      </c>
      <c r="R192" s="2">
        <v>0.4939330177594765</v>
      </c>
    </row>
    <row r="193">
      <c r="Q193" s="2">
        <v>5.71686</v>
      </c>
      <c r="R193" s="2">
        <v>0.49393650145932233</v>
      </c>
    </row>
    <row r="194">
      <c r="Q194" s="2">
        <v>5.71691</v>
      </c>
      <c r="R194" s="2">
        <v>0.49393998515963067</v>
      </c>
    </row>
    <row r="195">
      <c r="Q195" s="2">
        <v>5.71692</v>
      </c>
      <c r="R195" s="2">
        <v>0.4939406818997477</v>
      </c>
    </row>
    <row r="196">
      <c r="Q196" s="2">
        <v>5.71702</v>
      </c>
      <c r="R196" s="2">
        <v>0.49394764930193524</v>
      </c>
    </row>
    <row r="197">
      <c r="Q197" s="2">
        <v>5.71722</v>
      </c>
      <c r="R197" s="2">
        <v>0.4939615841118473</v>
      </c>
    </row>
    <row r="198">
      <c r="Q198" s="2">
        <v>5.71727</v>
      </c>
      <c r="R198" s="2">
        <v>0.49396506781547733</v>
      </c>
    </row>
    <row r="199">
      <c r="Q199" s="2">
        <v>5.71727</v>
      </c>
      <c r="R199" s="2">
        <v>0.49396506781547733</v>
      </c>
    </row>
    <row r="200">
      <c r="Q200" s="2">
        <v>5.71728</v>
      </c>
      <c r="R200" s="2">
        <v>0.4939657645562585</v>
      </c>
    </row>
    <row r="201">
      <c r="Q201" s="2">
        <v>5.71745</v>
      </c>
      <c r="R201" s="2">
        <v>0.4939776091523542</v>
      </c>
    </row>
    <row r="202">
      <c r="Q202" s="2">
        <v>5.71748</v>
      </c>
      <c r="R202" s="2">
        <v>0.49397969937574615</v>
      </c>
    </row>
    <row r="203">
      <c r="Q203" s="2">
        <v>5.71749</v>
      </c>
      <c r="R203" s="2">
        <v>0.49398039611691347</v>
      </c>
    </row>
    <row r="204">
      <c r="Q204" s="2">
        <v>5.71751</v>
      </c>
      <c r="R204" s="2">
        <v>0.4939817895993033</v>
      </c>
    </row>
    <row r="205">
      <c r="Q205" s="2">
        <v>5.71752</v>
      </c>
      <c r="R205" s="2">
        <v>0.4939824863405258</v>
      </c>
    </row>
    <row r="206">
      <c r="Q206" s="2">
        <v>5.71753</v>
      </c>
      <c r="R206" s="2">
        <v>0.4939831830817665</v>
      </c>
    </row>
    <row r="207">
      <c r="Q207" s="2">
        <v>5.71785</v>
      </c>
      <c r="R207" s="2">
        <v>0.494005478811152</v>
      </c>
    </row>
    <row r="208">
      <c r="Q208" s="2">
        <v>5.71789</v>
      </c>
      <c r="R208" s="2">
        <v>0.4940082657786433</v>
      </c>
    </row>
    <row r="209">
      <c r="Q209" s="2">
        <v>5.71792</v>
      </c>
      <c r="R209" s="2">
        <v>0.49401035600445375</v>
      </c>
    </row>
    <row r="210">
      <c r="Q210" s="2">
        <v>5.71793</v>
      </c>
      <c r="R210" s="2">
        <v>0.494011052746427</v>
      </c>
    </row>
    <row r="211">
      <c r="Q211" s="2">
        <v>5.71817</v>
      </c>
      <c r="R211" s="2">
        <v>0.4940277745592634</v>
      </c>
    </row>
    <row r="212">
      <c r="Q212" s="2">
        <v>5.71854</v>
      </c>
      <c r="R212" s="2">
        <v>0.4940535540412694</v>
      </c>
    </row>
    <row r="213">
      <c r="Q213" s="2">
        <v>5.71863</v>
      </c>
      <c r="R213" s="2">
        <v>0.4940598247298408</v>
      </c>
    </row>
    <row r="214">
      <c r="Q214" s="2">
        <v>5.71875</v>
      </c>
      <c r="R214" s="2">
        <v>0.49406818565021904</v>
      </c>
    </row>
    <row r="215">
      <c r="Q215" s="2">
        <v>5.71889</v>
      </c>
      <c r="R215" s="2">
        <v>0.4940779400606201</v>
      </c>
    </row>
    <row r="216">
      <c r="Q216" s="2">
        <v>5.71895</v>
      </c>
      <c r="R216" s="2">
        <v>0.494082120523305</v>
      </c>
    </row>
    <row r="217">
      <c r="Q217" s="2">
        <v>5.71909</v>
      </c>
      <c r="R217" s="2">
        <v>0.4940918749387627</v>
      </c>
    </row>
    <row r="218">
      <c r="Q218" s="2">
        <v>5.71909</v>
      </c>
      <c r="R218" s="2">
        <v>0.4940918749387627</v>
      </c>
    </row>
    <row r="219">
      <c r="Q219" s="2">
        <v>5.71911</v>
      </c>
      <c r="R219" s="2">
        <v>0.49409326842697376</v>
      </c>
    </row>
    <row r="220">
      <c r="Q220" s="2">
        <v>5.71921</v>
      </c>
      <c r="R220" s="2">
        <v>0.49410023586911</v>
      </c>
    </row>
    <row r="221">
      <c r="Q221" s="2">
        <v>5.71924</v>
      </c>
      <c r="R221" s="2">
        <v>0.4941023261021018</v>
      </c>
    </row>
    <row r="222">
      <c r="Q222" s="2">
        <v>5.71941</v>
      </c>
      <c r="R222" s="2">
        <v>0.4941141707587794</v>
      </c>
    </row>
    <row r="223">
      <c r="Q223" s="2">
        <v>5.71946</v>
      </c>
      <c r="R223" s="2">
        <v>0.4941176544823197</v>
      </c>
    </row>
    <row r="224">
      <c r="Q224" s="2">
        <v>5.71953</v>
      </c>
      <c r="R224" s="2">
        <v>0.4941225316960297</v>
      </c>
    </row>
    <row r="225">
      <c r="Q225" s="2">
        <v>5.71954</v>
      </c>
      <c r="R225" s="2">
        <v>0.49412322844091716</v>
      </c>
    </row>
    <row r="226">
      <c r="Q226" s="2">
        <v>5.7196</v>
      </c>
      <c r="R226" s="2">
        <v>0.49412740891061824</v>
      </c>
    </row>
    <row r="227">
      <c r="Q227" s="2">
        <v>5.7196</v>
      </c>
      <c r="R227" s="2">
        <v>0.49412740891061824</v>
      </c>
    </row>
    <row r="228">
      <c r="Q228" s="2">
        <v>5.71964</v>
      </c>
      <c r="R228" s="2">
        <v>0.49413019589077734</v>
      </c>
    </row>
    <row r="229">
      <c r="Q229" s="2">
        <v>5.71974</v>
      </c>
      <c r="R229" s="2">
        <v>0.4941371633424282</v>
      </c>
    </row>
    <row r="230">
      <c r="Q230" s="2">
        <v>5.71983</v>
      </c>
      <c r="R230" s="2">
        <v>0.49414343405044314</v>
      </c>
    </row>
    <row r="231">
      <c r="Q231" s="2">
        <v>5.71987</v>
      </c>
      <c r="R231" s="2">
        <v>0.4941462210322478</v>
      </c>
    </row>
    <row r="232">
      <c r="Q232" s="2">
        <v>5.71989</v>
      </c>
      <c r="R232" s="2">
        <v>0.4941476145232573</v>
      </c>
    </row>
    <row r="233">
      <c r="Q233" s="2">
        <v>5.72</v>
      </c>
      <c r="R233" s="2">
        <v>0.49415527872508536</v>
      </c>
    </row>
    <row r="234">
      <c r="Q234" s="2">
        <v>5.72002</v>
      </c>
      <c r="R234" s="2">
        <v>0.4941566722165588</v>
      </c>
    </row>
    <row r="235">
      <c r="Q235" s="2">
        <v>5.72005</v>
      </c>
      <c r="R235" s="2">
        <v>0.49415876245390244</v>
      </c>
    </row>
    <row r="236">
      <c r="Q236" s="2">
        <v>5.72009</v>
      </c>
      <c r="R236" s="2">
        <v>0.49416154943727686</v>
      </c>
    </row>
    <row r="237">
      <c r="Q237" s="2">
        <v>5.72014</v>
      </c>
      <c r="R237" s="2">
        <v>0.49416503316689564</v>
      </c>
    </row>
    <row r="238">
      <c r="Q238" s="2">
        <v>5.72021</v>
      </c>
      <c r="R238" s="2">
        <v>0.4941699103891095</v>
      </c>
    </row>
    <row r="239">
      <c r="Q239" s="2">
        <v>5.72029</v>
      </c>
      <c r="R239" s="2">
        <v>0.49417548435842096</v>
      </c>
    </row>
    <row r="240">
      <c r="Q240" s="2">
        <v>5.72036</v>
      </c>
      <c r="R240" s="2">
        <v>0.49418036158250134</v>
      </c>
    </row>
    <row r="241">
      <c r="Q241" s="2">
        <v>5.72049</v>
      </c>
      <c r="R241" s="2">
        <v>0.49418941928667237</v>
      </c>
    </row>
    <row r="242">
      <c r="Q242" s="2">
        <v>5.72049</v>
      </c>
      <c r="R242" s="2">
        <v>0.49418941928667237</v>
      </c>
    </row>
    <row r="243">
      <c r="Q243" s="2">
        <v>5.7205</v>
      </c>
      <c r="R243" s="2">
        <v>0.49419011603327123</v>
      </c>
    </row>
    <row r="244">
      <c r="Q244" s="2">
        <v>5.72058</v>
      </c>
      <c r="R244" s="2">
        <v>0.49419569000669983</v>
      </c>
    </row>
    <row r="245">
      <c r="Q245" s="2">
        <v>5.72059</v>
      </c>
      <c r="R245" s="2">
        <v>0.494196386753458</v>
      </c>
    </row>
    <row r="246">
      <c r="Q246" s="2">
        <v>5.72064</v>
      </c>
      <c r="R246" s="2">
        <v>0.494199870487515</v>
      </c>
    </row>
    <row r="247">
      <c r="Q247" s="2">
        <v>5.72072</v>
      </c>
      <c r="R247" s="2">
        <v>0.494205444462926</v>
      </c>
    </row>
    <row r="248">
      <c r="Q248" s="2">
        <v>5.72085</v>
      </c>
      <c r="R248" s="2">
        <v>0.4942145021753813</v>
      </c>
    </row>
    <row r="249">
      <c r="Q249" s="2">
        <v>5.72114</v>
      </c>
      <c r="R249" s="2">
        <v>0.49423470785236956</v>
      </c>
    </row>
    <row r="250">
      <c r="Q250" s="2">
        <v>5.72117</v>
      </c>
      <c r="R250" s="2">
        <v>0.4942367980956617</v>
      </c>
    </row>
    <row r="251">
      <c r="Q251" s="2">
        <v>5.72122</v>
      </c>
      <c r="R251" s="2">
        <v>0.4942402818348335</v>
      </c>
    </row>
    <row r="252">
      <c r="Q252" s="2">
        <v>5.72122</v>
      </c>
      <c r="R252" s="2">
        <v>0.4942402818348335</v>
      </c>
    </row>
    <row r="253">
      <c r="Q253" s="2">
        <v>5.72123</v>
      </c>
      <c r="R253" s="2">
        <v>0.49424097858272065</v>
      </c>
    </row>
    <row r="254">
      <c r="Q254" s="2">
        <v>5.72125</v>
      </c>
      <c r="R254" s="2">
        <v>0.4942423720785476</v>
      </c>
    </row>
    <row r="255">
      <c r="Q255" s="2">
        <v>5.72132</v>
      </c>
      <c r="R255" s="2">
        <v>0.4942472493144948</v>
      </c>
    </row>
    <row r="256">
      <c r="Q256" s="2">
        <v>5.72137</v>
      </c>
      <c r="R256" s="2">
        <v>0.4942507330549837</v>
      </c>
    </row>
    <row r="257">
      <c r="Q257" s="2">
        <v>5.72145</v>
      </c>
      <c r="R257" s="2">
        <v>0.4942563070406778</v>
      </c>
    </row>
    <row r="258">
      <c r="Q258" s="2">
        <v>5.72167</v>
      </c>
      <c r="R258" s="2">
        <v>0.4942716355071156</v>
      </c>
    </row>
    <row r="259">
      <c r="Q259" s="2">
        <v>5.72172</v>
      </c>
      <c r="R259" s="2">
        <v>0.49427511925066825</v>
      </c>
    </row>
    <row r="260">
      <c r="Q260" s="2">
        <v>5.72172</v>
      </c>
      <c r="R260" s="2">
        <v>0.49427511925066825</v>
      </c>
    </row>
    <row r="261">
      <c r="Q261" s="2">
        <v>5.72188</v>
      </c>
      <c r="R261" s="2">
        <v>0.4942862672329693</v>
      </c>
    </row>
    <row r="262">
      <c r="Q262" s="2">
        <v>5.72191</v>
      </c>
      <c r="R262" s="2">
        <v>0.4942883574801479</v>
      </c>
    </row>
    <row r="263">
      <c r="Q263" s="2">
        <v>5.72192</v>
      </c>
      <c r="R263" s="2">
        <v>0.4942890542292422</v>
      </c>
    </row>
    <row r="264">
      <c r="Q264" s="2">
        <v>5.72197</v>
      </c>
      <c r="R264" s="2">
        <v>0.4942925379749752</v>
      </c>
    </row>
    <row r="265">
      <c r="Q265" s="2">
        <v>5.72208</v>
      </c>
      <c r="R265" s="2">
        <v>0.4943002022171198</v>
      </c>
    </row>
    <row r="266">
      <c r="Q266" s="2">
        <v>5.7221</v>
      </c>
      <c r="R266" s="2">
        <v>0.4943015957159176</v>
      </c>
    </row>
    <row r="267">
      <c r="Q267" s="2">
        <v>5.72228</v>
      </c>
      <c r="R267" s="2">
        <v>0.49431413720822537</v>
      </c>
    </row>
    <row r="268">
      <c r="Q268" s="2">
        <v>5.7224</v>
      </c>
      <c r="R268" s="2">
        <v>0.4943224982062202</v>
      </c>
    </row>
    <row r="269">
      <c r="Q269" s="2">
        <v>5.72244</v>
      </c>
      <c r="R269" s="2">
        <v>0.4943252852061062</v>
      </c>
    </row>
    <row r="270">
      <c r="Q270" s="2">
        <v>5.72251</v>
      </c>
      <c r="R270" s="2">
        <v>0.49433016245657313</v>
      </c>
    </row>
    <row r="271">
      <c r="Q271" s="2">
        <v>5.72253</v>
      </c>
      <c r="R271" s="2">
        <v>0.4943315559568623</v>
      </c>
    </row>
    <row r="272">
      <c r="Q272" s="2">
        <v>5.72265</v>
      </c>
      <c r="R272" s="2">
        <v>0.494339916960049</v>
      </c>
    </row>
    <row r="273">
      <c r="Q273" s="2">
        <v>5.72269</v>
      </c>
      <c r="R273" s="2">
        <v>0.4943427039616639</v>
      </c>
    </row>
    <row r="274">
      <c r="Q274" s="2">
        <v>5.7227</v>
      </c>
      <c r="R274" s="2">
        <v>0.4943434007121108</v>
      </c>
    </row>
    <row r="275">
      <c r="Q275" s="2">
        <v>5.72276</v>
      </c>
      <c r="R275" s="2">
        <v>0.49434758121515443</v>
      </c>
    </row>
    <row r="276">
      <c r="Q276" s="2">
        <v>5.72285</v>
      </c>
      <c r="R276" s="2">
        <v>0.4943538519708838</v>
      </c>
    </row>
    <row r="277">
      <c r="Q277" s="2">
        <v>5.72292</v>
      </c>
      <c r="R277" s="2">
        <v>0.4943587292263045</v>
      </c>
    </row>
    <row r="278">
      <c r="Q278" s="2">
        <v>5.72297</v>
      </c>
      <c r="R278" s="2">
        <v>0.4943622129806927</v>
      </c>
    </row>
    <row r="279">
      <c r="Q279" s="2">
        <v>5.723</v>
      </c>
      <c r="R279" s="2">
        <v>0.4943643032335321</v>
      </c>
    </row>
    <row r="280">
      <c r="Q280" s="2">
        <v>5.72306</v>
      </c>
      <c r="R280" s="2">
        <v>0.494368483739675</v>
      </c>
    </row>
    <row r="281">
      <c r="Q281" s="2">
        <v>5.72307</v>
      </c>
      <c r="R281" s="2">
        <v>0.49436918049075895</v>
      </c>
    </row>
    <row r="282">
      <c r="Q282" s="2">
        <v>5.72313</v>
      </c>
      <c r="R282" s="2">
        <v>0.4943733609976234</v>
      </c>
    </row>
    <row r="283">
      <c r="Q283" s="2">
        <v>5.72323</v>
      </c>
      <c r="R283" s="2">
        <v>0.494380328510437</v>
      </c>
    </row>
    <row r="284">
      <c r="Q284" s="2">
        <v>5.72332</v>
      </c>
      <c r="R284" s="2">
        <v>0.4943865992734352</v>
      </c>
    </row>
    <row r="285">
      <c r="Q285" s="2">
        <v>5.72333</v>
      </c>
      <c r="R285" s="2">
        <v>0.494387296024965</v>
      </c>
    </row>
    <row r="286">
      <c r="Q286" s="2">
        <v>5.72335</v>
      </c>
      <c r="R286" s="2">
        <v>0.49438868952807613</v>
      </c>
    </row>
    <row r="287">
      <c r="Q287" s="2">
        <v>5.72335</v>
      </c>
      <c r="R287" s="2">
        <v>0.49438868952807613</v>
      </c>
    </row>
    <row r="288">
      <c r="Q288" s="2">
        <v>5.72337</v>
      </c>
      <c r="R288" s="2">
        <v>0.49439008303125576</v>
      </c>
    </row>
    <row r="289">
      <c r="Q289" s="2">
        <v>5.72347</v>
      </c>
      <c r="R289" s="2">
        <v>0.4943970505481803</v>
      </c>
    </row>
    <row r="290">
      <c r="Q290" s="2">
        <v>5.7235</v>
      </c>
      <c r="R290" s="2">
        <v>0.49439914080359104</v>
      </c>
    </row>
    <row r="291">
      <c r="Q291" s="2">
        <v>5.72353</v>
      </c>
      <c r="R291" s="2">
        <v>0.4944012310591557</v>
      </c>
    </row>
    <row r="292">
      <c r="Q292" s="2">
        <v>5.72365</v>
      </c>
      <c r="R292" s="2">
        <v>0.49440959208295043</v>
      </c>
    </row>
    <row r="293">
      <c r="Q293" s="2">
        <v>5.72378</v>
      </c>
      <c r="R293" s="2">
        <v>0.4944186498614994</v>
      </c>
    </row>
    <row r="294">
      <c r="Q294" s="2">
        <v>5.72386</v>
      </c>
      <c r="R294" s="2">
        <v>0.49442422388049856</v>
      </c>
    </row>
    <row r="295">
      <c r="Q295" s="2">
        <v>5.72394</v>
      </c>
      <c r="R295" s="2">
        <v>0.4944297979005863</v>
      </c>
    </row>
    <row r="296">
      <c r="Q296" s="2">
        <v>5.72394</v>
      </c>
      <c r="R296" s="2">
        <v>0.4944297979005863</v>
      </c>
    </row>
    <row r="297">
      <c r="Q297" s="2">
        <v>5.72416</v>
      </c>
      <c r="R297" s="2">
        <v>0.4944451264614319</v>
      </c>
    </row>
    <row r="298">
      <c r="Q298" s="2">
        <v>5.72417</v>
      </c>
      <c r="R298" s="2">
        <v>0.4944458232143927</v>
      </c>
    </row>
    <row r="299">
      <c r="Q299" s="2">
        <v>5.7242</v>
      </c>
      <c r="R299" s="2">
        <v>0.4944479134733766</v>
      </c>
    </row>
    <row r="300">
      <c r="Q300" s="2">
        <v>5.72424</v>
      </c>
      <c r="R300" s="2">
        <v>0.49445070048559225</v>
      </c>
    </row>
    <row r="301">
      <c r="Q301" s="2">
        <v>5.72424</v>
      </c>
      <c r="R301" s="2">
        <v>0.49445070048559225</v>
      </c>
    </row>
    <row r="302">
      <c r="Q302" s="2">
        <v>5.72424</v>
      </c>
      <c r="R302" s="2">
        <v>0.49445070048559225</v>
      </c>
    </row>
    <row r="303">
      <c r="Q303" s="2">
        <v>5.72449</v>
      </c>
      <c r="R303" s="2">
        <v>0.4944681193180718</v>
      </c>
    </row>
    <row r="304">
      <c r="Q304" s="2">
        <v>5.7245</v>
      </c>
      <c r="R304" s="2">
        <v>0.49446881607159054</v>
      </c>
    </row>
    <row r="305">
      <c r="Q305" s="2">
        <v>5.72457</v>
      </c>
      <c r="R305" s="2">
        <v>0.49447369334669444</v>
      </c>
    </row>
    <row r="306">
      <c r="Q306" s="2">
        <v>5.72466</v>
      </c>
      <c r="R306" s="2">
        <v>0.4944799641301846</v>
      </c>
    </row>
    <row r="307">
      <c r="Q307" s="2">
        <v>5.7248</v>
      </c>
      <c r="R307" s="2">
        <v>0.49448971868499103</v>
      </c>
    </row>
    <row r="308">
      <c r="Q308" s="2">
        <v>5.72481</v>
      </c>
      <c r="R308" s="2">
        <v>0.4944904154390318</v>
      </c>
    </row>
    <row r="309">
      <c r="Q309" s="2">
        <v>5.72487</v>
      </c>
      <c r="R309" s="2">
        <v>0.4944945959636301</v>
      </c>
    </row>
    <row r="310">
      <c r="Q310" s="2">
        <v>5.72491</v>
      </c>
      <c r="R310" s="2">
        <v>0.49449738298036483</v>
      </c>
    </row>
    <row r="311">
      <c r="Q311" s="2">
        <v>5.72494</v>
      </c>
      <c r="R311" s="2">
        <v>0.4944994732430922</v>
      </c>
    </row>
    <row r="312">
      <c r="Q312" s="2">
        <v>5.72502</v>
      </c>
      <c r="R312" s="2">
        <v>0.4945050472777698</v>
      </c>
    </row>
    <row r="313">
      <c r="Q313" s="2">
        <v>5.72503</v>
      </c>
      <c r="R313" s="2">
        <v>0.49450574403218006</v>
      </c>
    </row>
    <row r="314">
      <c r="Q314" s="2">
        <v>5.72512</v>
      </c>
      <c r="R314" s="2">
        <v>0.4945120148226255</v>
      </c>
    </row>
    <row r="315">
      <c r="Q315" s="2">
        <v>5.72515</v>
      </c>
      <c r="R315" s="2">
        <v>0.4945141050864088</v>
      </c>
    </row>
    <row r="316">
      <c r="Q316" s="2">
        <v>5.72518</v>
      </c>
      <c r="R316" s="2">
        <v>0.49451619535034264</v>
      </c>
    </row>
    <row r="317">
      <c r="Q317" s="2">
        <v>5.72519</v>
      </c>
      <c r="R317" s="2">
        <v>0.4945168921050207</v>
      </c>
    </row>
    <row r="318">
      <c r="Q318" s="2">
        <v>5.72522</v>
      </c>
      <c r="R318" s="2">
        <v>0.49451898236915537</v>
      </c>
    </row>
    <row r="319">
      <c r="Q319" s="2">
        <v>5.72543</v>
      </c>
      <c r="R319" s="2">
        <v>0.49453361422230824</v>
      </c>
    </row>
    <row r="320">
      <c r="Q320" s="2">
        <v>5.72556</v>
      </c>
      <c r="R320" s="2">
        <v>0.49454267203985136</v>
      </c>
    </row>
    <row r="321">
      <c r="Q321" s="2">
        <v>5.72556</v>
      </c>
      <c r="R321" s="2">
        <v>0.49454267203985136</v>
      </c>
    </row>
    <row r="322">
      <c r="Q322" s="2">
        <v>5.72558</v>
      </c>
      <c r="R322" s="2">
        <v>0.49454406555049246</v>
      </c>
    </row>
    <row r="323">
      <c r="Q323" s="2">
        <v>5.72566</v>
      </c>
      <c r="R323" s="2">
        <v>0.49454963959372256</v>
      </c>
    </row>
    <row r="324">
      <c r="Q324" s="2">
        <v>5.72573</v>
      </c>
      <c r="R324" s="2">
        <v>0.4945545168824218</v>
      </c>
    </row>
    <row r="325">
      <c r="Q325" s="2">
        <v>5.72575</v>
      </c>
      <c r="R325" s="2">
        <v>0.49455591039362823</v>
      </c>
    </row>
    <row r="326">
      <c r="Q326" s="2">
        <v>5.72583</v>
      </c>
      <c r="R326" s="2">
        <v>0.4945614844391182</v>
      </c>
    </row>
    <row r="327">
      <c r="Q327" s="2">
        <v>5.7259</v>
      </c>
      <c r="R327" s="2">
        <v>0.49456636172979307</v>
      </c>
    </row>
    <row r="328">
      <c r="Q328" s="2">
        <v>5.72595</v>
      </c>
      <c r="R328" s="2">
        <v>0.4945698455093438</v>
      </c>
    </row>
    <row r="329">
      <c r="Q329" s="2">
        <v>5.72615</v>
      </c>
      <c r="R329" s="2">
        <v>0.4945837806316856</v>
      </c>
    </row>
    <row r="330">
      <c r="Q330" s="2">
        <v>5.72617</v>
      </c>
      <c r="R330" s="2">
        <v>0.4945851741442836</v>
      </c>
    </row>
    <row r="331">
      <c r="Q331" s="2">
        <v>5.72625</v>
      </c>
      <c r="R331" s="2">
        <v>0.4945907481953362</v>
      </c>
    </row>
    <row r="332">
      <c r="Q332" s="2">
        <v>5.72628</v>
      </c>
      <c r="R332" s="2">
        <v>0.4945928384647532</v>
      </c>
    </row>
    <row r="333">
      <c r="Q333" s="2">
        <v>5.72629</v>
      </c>
      <c r="R333" s="2">
        <v>0.4945935352212585</v>
      </c>
    </row>
    <row r="334">
      <c r="Q334" s="2">
        <v>5.72631</v>
      </c>
      <c r="R334" s="2">
        <v>0.49459492873431865</v>
      </c>
    </row>
    <row r="335">
      <c r="Q335" s="2">
        <v>5.72633</v>
      </c>
      <c r="R335" s="2">
        <v>0.49459632224744476</v>
      </c>
    </row>
    <row r="336">
      <c r="Q336" s="2">
        <v>5.72641</v>
      </c>
      <c r="R336" s="2">
        <v>0.49460189630060836</v>
      </c>
    </row>
    <row r="337">
      <c r="Q337" s="2">
        <v>5.72643</v>
      </c>
      <c r="R337" s="2">
        <v>0.494603289814064</v>
      </c>
    </row>
    <row r="338">
      <c r="Q338" s="2">
        <v>5.72648</v>
      </c>
      <c r="R338" s="2">
        <v>0.4946067735979911</v>
      </c>
    </row>
    <row r="339">
      <c r="Q339" s="2">
        <v>5.72666</v>
      </c>
      <c r="R339" s="2">
        <v>0.49461931522353275</v>
      </c>
    </row>
    <row r="340">
      <c r="Q340" s="2">
        <v>5.72669</v>
      </c>
      <c r="R340" s="2">
        <v>0.4946214054949737</v>
      </c>
    </row>
    <row r="341">
      <c r="Q341" s="2">
        <v>5.72673</v>
      </c>
      <c r="R341" s="2">
        <v>0.4946241925237914</v>
      </c>
    </row>
    <row r="342">
      <c r="Q342" s="2">
        <v>5.72682</v>
      </c>
      <c r="R342" s="2">
        <v>0.4946304633395905</v>
      </c>
    </row>
    <row r="343">
      <c r="Q343" s="2">
        <v>5.72692</v>
      </c>
      <c r="R343" s="2">
        <v>0.4946374309142565</v>
      </c>
    </row>
    <row r="344">
      <c r="Q344" s="2">
        <v>5.72694</v>
      </c>
      <c r="R344" s="2">
        <v>0.4946388244293861</v>
      </c>
    </row>
    <row r="345">
      <c r="Q345" s="2">
        <v>5.72702</v>
      </c>
      <c r="R345" s="2">
        <v>0.49464439849055863</v>
      </c>
    </row>
    <row r="346">
      <c r="Q346" s="2">
        <v>5.72709</v>
      </c>
      <c r="R346" s="2">
        <v>0.4946492757949422</v>
      </c>
    </row>
    <row r="347">
      <c r="Q347" s="2">
        <v>5.72721</v>
      </c>
      <c r="R347" s="2">
        <v>0.49465763689003195</v>
      </c>
    </row>
    <row r="348">
      <c r="Q348" s="2">
        <v>5.72723</v>
      </c>
      <c r="R348" s="2">
        <v>0.49465903040610837</v>
      </c>
    </row>
    <row r="349">
      <c r="Q349" s="2">
        <v>5.72731</v>
      </c>
      <c r="R349" s="2">
        <v>0.4946646044710662</v>
      </c>
    </row>
    <row r="350">
      <c r="Q350" s="2">
        <v>5.72746</v>
      </c>
      <c r="R350" s="2">
        <v>0.49467505584566873</v>
      </c>
    </row>
    <row r="351">
      <c r="Q351" s="2">
        <v>5.72751</v>
      </c>
      <c r="R351" s="2">
        <v>0.49467853963801556</v>
      </c>
    </row>
    <row r="352">
      <c r="Q352" s="2">
        <v>5.72765</v>
      </c>
      <c r="R352" s="2">
        <v>0.49468829425874483</v>
      </c>
    </row>
    <row r="353">
      <c r="Q353" s="2">
        <v>5.72766</v>
      </c>
      <c r="R353" s="2">
        <v>0.49468899101749</v>
      </c>
    </row>
    <row r="354">
      <c r="Q354" s="2">
        <v>5.72773</v>
      </c>
      <c r="R354" s="2">
        <v>0.4946938683291593</v>
      </c>
    </row>
    <row r="355">
      <c r="Q355" s="2">
        <v>5.72786</v>
      </c>
      <c r="R355" s="2">
        <v>0.4947029261957919</v>
      </c>
    </row>
    <row r="356">
      <c r="Q356" s="2">
        <v>5.72792</v>
      </c>
      <c r="R356" s="2">
        <v>0.49470710675054386</v>
      </c>
    </row>
    <row r="357">
      <c r="Q357" s="2">
        <v>5.728</v>
      </c>
      <c r="R357" s="2">
        <v>0.4947126808244504</v>
      </c>
    </row>
    <row r="358">
      <c r="Q358" s="2">
        <v>5.72831</v>
      </c>
      <c r="R358" s="2">
        <v>0.4947342803705792</v>
      </c>
    </row>
    <row r="359">
      <c r="Q359" s="2">
        <v>5.72833</v>
      </c>
      <c r="R359" s="2">
        <v>0.4947356738902151</v>
      </c>
    </row>
    <row r="360">
      <c r="Q360" s="2">
        <v>5.7284</v>
      </c>
      <c r="R360" s="2">
        <v>0.4947405512094464</v>
      </c>
    </row>
    <row r="361">
      <c r="Q361" s="2">
        <v>5.72845</v>
      </c>
      <c r="R361" s="2">
        <v>0.4947440350093787</v>
      </c>
    </row>
    <row r="362">
      <c r="Q362" s="2">
        <v>5.72847</v>
      </c>
      <c r="R362" s="2">
        <v>0.4947454285294639</v>
      </c>
    </row>
    <row r="363">
      <c r="Q363" s="2">
        <v>5.7285</v>
      </c>
      <c r="R363" s="2">
        <v>0.494747518809712</v>
      </c>
    </row>
    <row r="364">
      <c r="Q364" s="2">
        <v>5.72851</v>
      </c>
      <c r="R364" s="2">
        <v>0.4947482155698266</v>
      </c>
    </row>
    <row r="365">
      <c r="Q365" s="2">
        <v>5.72852</v>
      </c>
      <c r="R365" s="2">
        <v>0.4947489123299573</v>
      </c>
    </row>
    <row r="366">
      <c r="Q366" s="2">
        <v>5.7286</v>
      </c>
      <c r="R366" s="2">
        <v>0.4947544864115798</v>
      </c>
    </row>
    <row r="367">
      <c r="Q367" s="2">
        <v>5.72866</v>
      </c>
      <c r="R367" s="2">
        <v>0.4947586669734688</v>
      </c>
    </row>
    <row r="368">
      <c r="Q368" s="2">
        <v>5.72872</v>
      </c>
      <c r="R368" s="2">
        <v>0.49476284753593347</v>
      </c>
    </row>
    <row r="369">
      <c r="Q369" s="2">
        <v>5.72883</v>
      </c>
      <c r="R369" s="2">
        <v>0.49477051190194543</v>
      </c>
    </row>
    <row r="370">
      <c r="Q370" s="2">
        <v>5.72883</v>
      </c>
      <c r="R370" s="2">
        <v>0.49477051190194543</v>
      </c>
    </row>
    <row r="371">
      <c r="Q371" s="2">
        <v>5.72895</v>
      </c>
      <c r="R371" s="2">
        <v>0.49477887303070545</v>
      </c>
    </row>
    <row r="372">
      <c r="Q372" s="2">
        <v>5.72897</v>
      </c>
      <c r="R372" s="2">
        <v>0.4947802665523885</v>
      </c>
    </row>
    <row r="373">
      <c r="Q373" s="2">
        <v>5.72898</v>
      </c>
      <c r="R373" s="2">
        <v>0.49478096331325394</v>
      </c>
    </row>
    <row r="374">
      <c r="Q374" s="2">
        <v>5.72899</v>
      </c>
      <c r="R374" s="2">
        <v>0.49478166007413527</v>
      </c>
    </row>
    <row r="375">
      <c r="Q375" s="2">
        <v>5.729</v>
      </c>
      <c r="R375" s="2">
        <v>0.4947823568350326</v>
      </c>
    </row>
    <row r="376">
      <c r="Q376" s="2">
        <v>5.72911</v>
      </c>
      <c r="R376" s="2">
        <v>0.4947900212059526</v>
      </c>
    </row>
    <row r="377">
      <c r="Q377" s="2">
        <v>5.72913</v>
      </c>
      <c r="R377" s="2">
        <v>0.4947914147281447</v>
      </c>
    </row>
    <row r="378">
      <c r="Q378" s="2">
        <v>5.7292</v>
      </c>
      <c r="R378" s="2">
        <v>0.4947962920563178</v>
      </c>
    </row>
    <row r="379">
      <c r="Q379" s="2">
        <v>5.7292</v>
      </c>
      <c r="R379" s="2">
        <v>0.4947962920563178</v>
      </c>
    </row>
    <row r="380">
      <c r="Q380" s="2">
        <v>5.72929</v>
      </c>
      <c r="R380" s="2">
        <v>0.49480256290796887</v>
      </c>
    </row>
    <row r="381">
      <c r="Q381" s="2">
        <v>5.72933</v>
      </c>
      <c r="R381" s="2">
        <v>0.4948053499535594</v>
      </c>
    </row>
    <row r="382">
      <c r="Q382" s="2">
        <v>5.72934</v>
      </c>
      <c r="R382" s="2">
        <v>0.49480604671499673</v>
      </c>
    </row>
    <row r="383">
      <c r="Q383" s="2">
        <v>5.72934</v>
      </c>
      <c r="R383" s="2">
        <v>0.49480604671499673</v>
      </c>
    </row>
    <row r="384">
      <c r="Q384" s="2">
        <v>5.72943</v>
      </c>
      <c r="R384" s="2">
        <v>0.49481231756864497</v>
      </c>
    </row>
    <row r="385">
      <c r="Q385" s="2">
        <v>5.72944</v>
      </c>
      <c r="R385" s="2">
        <v>0.4948130143302406</v>
      </c>
    </row>
    <row r="386">
      <c r="Q386" s="2">
        <v>5.7296</v>
      </c>
      <c r="R386" s="2">
        <v>0.49482416251792116</v>
      </c>
    </row>
    <row r="387">
      <c r="Q387" s="2">
        <v>5.72961</v>
      </c>
      <c r="R387" s="2">
        <v>0.4948248592797855</v>
      </c>
    </row>
    <row r="388">
      <c r="Q388" s="2">
        <v>5.72978</v>
      </c>
      <c r="R388" s="2">
        <v>0.49483670423389314</v>
      </c>
    </row>
    <row r="389">
      <c r="Q389" s="2">
        <v>5.73004</v>
      </c>
      <c r="R389" s="2">
        <v>0.49485482005485926</v>
      </c>
    </row>
    <row r="390">
      <c r="Q390" s="2">
        <v>5.73015</v>
      </c>
      <c r="R390" s="2">
        <v>0.49486248444384906</v>
      </c>
    </row>
    <row r="391">
      <c r="Q391" s="2">
        <v>5.73016</v>
      </c>
      <c r="R391" s="2">
        <v>0.4948631812065786</v>
      </c>
    </row>
    <row r="392">
      <c r="Q392" s="2">
        <v>5.73022</v>
      </c>
      <c r="R392" s="2">
        <v>0.4948673617832846</v>
      </c>
    </row>
    <row r="393">
      <c r="Q393" s="2">
        <v>5.73024</v>
      </c>
      <c r="R393" s="2">
        <v>0.49486875530897867</v>
      </c>
    </row>
    <row r="394">
      <c r="Q394" s="2">
        <v>5.73026</v>
      </c>
      <c r="R394" s="2">
        <v>0.49487014883473524</v>
      </c>
    </row>
    <row r="395">
      <c r="Q395" s="2">
        <v>5.73032</v>
      </c>
      <c r="R395" s="2">
        <v>0.4948743294123805</v>
      </c>
    </row>
    <row r="396">
      <c r="Q396" s="2">
        <v>5.73036</v>
      </c>
      <c r="R396" s="2">
        <v>0.49487711646445687</v>
      </c>
    </row>
    <row r="397">
      <c r="Q397" s="2">
        <v>5.73045</v>
      </c>
      <c r="R397" s="2">
        <v>0.49488338733254256</v>
      </c>
    </row>
    <row r="398">
      <c r="Q398" s="2">
        <v>5.7305</v>
      </c>
      <c r="R398" s="2">
        <v>0.49488687114869223</v>
      </c>
    </row>
    <row r="399">
      <c r="Q399" s="2">
        <v>5.73059</v>
      </c>
      <c r="R399" s="2">
        <v>0.494893142018744</v>
      </c>
    </row>
    <row r="400">
      <c r="Q400" s="2">
        <v>5.73064</v>
      </c>
      <c r="R400" s="2">
        <v>0.4948966258359848</v>
      </c>
    </row>
    <row r="401">
      <c r="Q401" s="2">
        <v>5.73074</v>
      </c>
      <c r="R401" s="2">
        <v>0.49490359347163393</v>
      </c>
    </row>
    <row r="402">
      <c r="Q402" s="2">
        <v>5.73077</v>
      </c>
      <c r="R402" s="2">
        <v>0.4949056837626319</v>
      </c>
    </row>
    <row r="403">
      <c r="Q403" s="2">
        <v>5.73077</v>
      </c>
      <c r="R403" s="2">
        <v>0.4949056837626319</v>
      </c>
    </row>
    <row r="404">
      <c r="Q404" s="2">
        <v>5.73091</v>
      </c>
      <c r="R404" s="2">
        <v>0.4949154384558043</v>
      </c>
    </row>
    <row r="405">
      <c r="Q405" s="2">
        <v>5.73104</v>
      </c>
      <c r="R405" s="2">
        <v>0.49492449638790115</v>
      </c>
    </row>
    <row r="406">
      <c r="Q406" s="2">
        <v>5.7313</v>
      </c>
      <c r="R406" s="2">
        <v>0.4949426122599404</v>
      </c>
    </row>
    <row r="407">
      <c r="Q407" s="2">
        <v>5.73149</v>
      </c>
      <c r="R407" s="2">
        <v>0.494955850788413</v>
      </c>
    </row>
    <row r="408">
      <c r="Q408" s="2">
        <v>5.73161</v>
      </c>
      <c r="R408" s="2">
        <v>0.49496421196715357</v>
      </c>
    </row>
    <row r="409">
      <c r="Q409" s="2">
        <v>5.73163</v>
      </c>
      <c r="R409" s="2">
        <v>0.49496560549715884</v>
      </c>
    </row>
    <row r="410">
      <c r="Q410" s="2">
        <v>5.73166</v>
      </c>
      <c r="R410" s="2">
        <v>0.49496769579228195</v>
      </c>
    </row>
    <row r="411">
      <c r="Q411" s="2">
        <v>5.7317</v>
      </c>
      <c r="R411" s="2">
        <v>0.494970482852661</v>
      </c>
    </row>
    <row r="412">
      <c r="Q412" s="2">
        <v>5.73175</v>
      </c>
      <c r="R412" s="2">
        <v>0.4949739666784799</v>
      </c>
    </row>
    <row r="413">
      <c r="Q413" s="2">
        <v>5.73179</v>
      </c>
      <c r="R413" s="2">
        <v>0.4949767537394112</v>
      </c>
    </row>
    <row r="414">
      <c r="Q414" s="2">
        <v>5.73181</v>
      </c>
      <c r="R414" s="2">
        <v>0.4949781472699688</v>
      </c>
    </row>
    <row r="415">
      <c r="Q415" s="2">
        <v>5.73182</v>
      </c>
      <c r="R415" s="2">
        <v>0.4949788440352705</v>
      </c>
    </row>
    <row r="416">
      <c r="Q416" s="2">
        <v>5.73183</v>
      </c>
      <c r="R416" s="2">
        <v>0.4949795408005876</v>
      </c>
    </row>
    <row r="417">
      <c r="Q417" s="2">
        <v>5.73184</v>
      </c>
      <c r="R417" s="2">
        <v>0.49498023756592</v>
      </c>
    </row>
    <row r="418">
      <c r="Q418" s="2">
        <v>5.73194</v>
      </c>
      <c r="R418" s="2">
        <v>0.4949872052200859</v>
      </c>
    </row>
    <row r="419">
      <c r="Q419" s="2">
        <v>5.73207</v>
      </c>
      <c r="R419" s="2">
        <v>0.49499626317278744</v>
      </c>
    </row>
    <row r="420">
      <c r="Q420" s="2">
        <v>5.73236</v>
      </c>
      <c r="R420" s="2">
        <v>0.49501646938425714</v>
      </c>
    </row>
    <row r="421">
      <c r="Q421" s="2">
        <v>5.73268</v>
      </c>
      <c r="R421" s="2">
        <v>0.4950387659083014</v>
      </c>
    </row>
    <row r="422">
      <c r="Q422" s="2">
        <v>5.73277</v>
      </c>
      <c r="R422" s="2">
        <v>0.49504503680848433</v>
      </c>
    </row>
    <row r="423">
      <c r="Q423" s="2">
        <v>5.7328</v>
      </c>
      <c r="R423" s="2">
        <v>0.4950471271088175</v>
      </c>
    </row>
    <row r="424">
      <c r="Q424" s="2">
        <v>5.7328</v>
      </c>
      <c r="R424" s="2">
        <v>0.4950471271088175</v>
      </c>
    </row>
    <row r="425">
      <c r="Q425" s="2">
        <v>5.7329</v>
      </c>
      <c r="R425" s="2">
        <v>0.49505409477757645</v>
      </c>
    </row>
    <row r="426">
      <c r="Q426" s="2">
        <v>5.73296</v>
      </c>
      <c r="R426" s="2">
        <v>0.49505827537955616</v>
      </c>
    </row>
    <row r="427">
      <c r="Q427" s="2">
        <v>5.73297</v>
      </c>
      <c r="R427" s="2">
        <v>0.49505897214660555</v>
      </c>
    </row>
    <row r="428">
      <c r="Q428" s="2">
        <v>5.7331</v>
      </c>
      <c r="R428" s="2">
        <v>0.49506803011961875</v>
      </c>
    </row>
    <row r="429">
      <c r="Q429" s="2">
        <v>5.7331</v>
      </c>
      <c r="R429" s="2">
        <v>0.49506803011961875</v>
      </c>
    </row>
    <row r="430">
      <c r="Q430" s="2">
        <v>5.73317</v>
      </c>
      <c r="R430" s="2">
        <v>0.4950729074907563</v>
      </c>
    </row>
    <row r="431">
      <c r="Q431" s="2">
        <v>5.73339</v>
      </c>
      <c r="R431" s="2">
        <v>0.49508823637626564</v>
      </c>
    </row>
    <row r="432">
      <c r="Q432" s="2">
        <v>5.7334</v>
      </c>
      <c r="R432" s="2">
        <v>0.4950889331439613</v>
      </c>
    </row>
    <row r="433">
      <c r="Q433" s="2">
        <v>5.73349</v>
      </c>
      <c r="R433" s="2">
        <v>0.49509520405389607</v>
      </c>
    </row>
    <row r="434">
      <c r="Q434" s="2">
        <v>5.73359</v>
      </c>
      <c r="R434" s="2">
        <v>0.49510217173302284</v>
      </c>
    </row>
    <row r="435">
      <c r="Q435" s="2">
        <v>5.7336</v>
      </c>
      <c r="R435" s="2">
        <v>0.4951028685010177</v>
      </c>
    </row>
    <row r="436">
      <c r="Q436" s="2">
        <v>5.73365</v>
      </c>
      <c r="R436" s="2">
        <v>0.49510635234121614</v>
      </c>
    </row>
    <row r="437">
      <c r="Q437" s="2">
        <v>5.73365</v>
      </c>
      <c r="R437" s="2">
        <v>0.49510635234121614</v>
      </c>
    </row>
    <row r="438">
      <c r="Q438" s="2">
        <v>5.73367</v>
      </c>
      <c r="R438" s="2">
        <v>0.49510774587740003</v>
      </c>
    </row>
    <row r="439">
      <c r="Q439" s="2">
        <v>5.73367</v>
      </c>
      <c r="R439" s="2">
        <v>0.49510774587740003</v>
      </c>
    </row>
    <row r="440">
      <c r="Q440" s="2">
        <v>5.73375</v>
      </c>
      <c r="R440" s="2">
        <v>0.49511332002273256</v>
      </c>
    </row>
    <row r="441">
      <c r="Q441" s="2">
        <v>5.73381</v>
      </c>
      <c r="R441" s="2">
        <v>0.49511750063235815</v>
      </c>
    </row>
    <row r="442">
      <c r="Q442" s="2">
        <v>5.73392</v>
      </c>
      <c r="R442" s="2">
        <v>0.4951251650847307</v>
      </c>
    </row>
    <row r="443">
      <c r="Q443" s="2">
        <v>5.73393</v>
      </c>
      <c r="R443" s="2">
        <v>0.4951258618532174</v>
      </c>
    </row>
    <row r="444">
      <c r="Q444" s="2">
        <v>5.734</v>
      </c>
      <c r="R444" s="2">
        <v>0.4951307392330411</v>
      </c>
    </row>
    <row r="445">
      <c r="Q445" s="2">
        <v>5.73403</v>
      </c>
      <c r="R445" s="2">
        <v>0.4951328295389026</v>
      </c>
    </row>
    <row r="446">
      <c r="Q446" s="2">
        <v>5.73411</v>
      </c>
      <c r="R446" s="2">
        <v>0.49513840368852</v>
      </c>
    </row>
    <row r="447">
      <c r="Q447" s="2">
        <v>5.73412</v>
      </c>
      <c r="R447" s="2">
        <v>0.4951391004572889</v>
      </c>
    </row>
    <row r="448">
      <c r="Q448" s="2">
        <v>5.73424</v>
      </c>
      <c r="R448" s="2">
        <v>0.4951474616836722</v>
      </c>
    </row>
    <row r="449">
      <c r="Q449" s="2">
        <v>5.73447</v>
      </c>
      <c r="R449" s="2">
        <v>0.4951634873735288</v>
      </c>
    </row>
    <row r="450">
      <c r="Q450" s="2">
        <v>5.73451</v>
      </c>
      <c r="R450" s="2">
        <v>0.49516627445082306</v>
      </c>
    </row>
    <row r="451">
      <c r="Q451" s="2">
        <v>5.73456</v>
      </c>
      <c r="R451" s="2">
        <v>0.49516975829777266</v>
      </c>
    </row>
    <row r="452">
      <c r="Q452" s="2">
        <v>5.73465</v>
      </c>
      <c r="R452" s="2">
        <v>0.49517602922321013</v>
      </c>
    </row>
    <row r="453">
      <c r="Q453" s="2">
        <v>5.73474</v>
      </c>
      <c r="R453" s="2">
        <v>0.49518230014983977</v>
      </c>
    </row>
    <row r="454">
      <c r="Q454" s="2">
        <v>5.73484</v>
      </c>
      <c r="R454" s="2">
        <v>0.49518926784749095</v>
      </c>
    </row>
    <row r="455">
      <c r="Q455" s="2">
        <v>5.73491</v>
      </c>
      <c r="R455" s="2">
        <v>0.4951941452367201</v>
      </c>
    </row>
    <row r="456">
      <c r="Q456" s="2">
        <v>5.73492</v>
      </c>
      <c r="R456" s="2">
        <v>0.49519484200666863</v>
      </c>
    </row>
    <row r="457">
      <c r="Q457" s="2">
        <v>5.73495</v>
      </c>
      <c r="R457" s="2">
        <v>0.49519693231660233</v>
      </c>
    </row>
    <row r="458">
      <c r="Q458" s="2">
        <v>5.73514</v>
      </c>
      <c r="R458" s="2">
        <v>0.4952101709492418</v>
      </c>
    </row>
    <row r="459">
      <c r="Q459" s="2">
        <v>5.73518</v>
      </c>
      <c r="R459" s="2">
        <v>0.49521295803047016</v>
      </c>
    </row>
    <row r="460">
      <c r="Q460" s="2">
        <v>5.73522</v>
      </c>
      <c r="R460" s="2">
        <v>0.4952157451119321</v>
      </c>
    </row>
    <row r="461">
      <c r="Q461" s="2">
        <v>5.73548</v>
      </c>
      <c r="R461" s="2">
        <v>0.4952338611471213</v>
      </c>
    </row>
    <row r="462">
      <c r="Q462" s="2">
        <v>5.73549</v>
      </c>
      <c r="R462" s="2">
        <v>0.49523455791790205</v>
      </c>
    </row>
    <row r="463">
      <c r="Q463" s="2">
        <v>5.73552</v>
      </c>
      <c r="R463" s="2">
        <v>0.4952366482303314</v>
      </c>
    </row>
    <row r="464">
      <c r="Q464" s="2">
        <v>5.73554</v>
      </c>
      <c r="R464" s="2">
        <v>0.4952380417720237</v>
      </c>
    </row>
    <row r="465">
      <c r="Q465" s="2">
        <v>5.73559</v>
      </c>
      <c r="R465" s="2">
        <v>0.4952415256265086</v>
      </c>
    </row>
    <row r="466">
      <c r="Q466" s="2">
        <v>5.73563</v>
      </c>
      <c r="R466" s="2">
        <v>0.49524431271035774</v>
      </c>
    </row>
    <row r="467">
      <c r="Q467" s="2">
        <v>5.73575</v>
      </c>
      <c r="R467" s="2">
        <v>0.49525267396329764</v>
      </c>
    </row>
    <row r="468">
      <c r="Q468" s="2">
        <v>5.73587</v>
      </c>
      <c r="R468" s="2">
        <v>0.495261035218323</v>
      </c>
    </row>
    <row r="469">
      <c r="Q469" s="2">
        <v>5.73589</v>
      </c>
      <c r="R469" s="2">
        <v>0.49526242876102966</v>
      </c>
    </row>
    <row r="470">
      <c r="Q470" s="2">
        <v>5.73595</v>
      </c>
      <c r="R470" s="2">
        <v>0.4952666093894966</v>
      </c>
    </row>
    <row r="471">
      <c r="Q471" s="2">
        <v>5.73603</v>
      </c>
      <c r="R471" s="2">
        <v>0.4952721835615945</v>
      </c>
    </row>
    <row r="472">
      <c r="Q472" s="2">
        <v>5.73627</v>
      </c>
      <c r="R472" s="2">
        <v>0.49528890608342235</v>
      </c>
    </row>
    <row r="473">
      <c r="Q473" s="2">
        <v>5.73631</v>
      </c>
      <c r="R473" s="2">
        <v>0.49529169317119925</v>
      </c>
    </row>
    <row r="474">
      <c r="Q474" s="2">
        <v>5.73638</v>
      </c>
      <c r="R474" s="2">
        <v>0.4952965705753618</v>
      </c>
    </row>
    <row r="475">
      <c r="Q475" s="2">
        <v>5.73644</v>
      </c>
      <c r="R475" s="2">
        <v>0.4953007512080607</v>
      </c>
    </row>
    <row r="476">
      <c r="Q476" s="2">
        <v>5.73653</v>
      </c>
      <c r="R476" s="2">
        <v>0.49530702215807676</v>
      </c>
    </row>
    <row r="477">
      <c r="Q477" s="2">
        <v>5.73654</v>
      </c>
      <c r="R477" s="2">
        <v>0.4953077189303724</v>
      </c>
    </row>
    <row r="478">
      <c r="Q478" s="2">
        <v>5.73655</v>
      </c>
      <c r="R478" s="2">
        <v>0.49530841570268236</v>
      </c>
    </row>
    <row r="479">
      <c r="Q479" s="2">
        <v>5.73665</v>
      </c>
      <c r="R479" s="2">
        <v>0.49531538342656845</v>
      </c>
    </row>
    <row r="480">
      <c r="Q480" s="2">
        <v>5.73695</v>
      </c>
      <c r="R480" s="2">
        <v>0.4953362866067932</v>
      </c>
    </row>
    <row r="481">
      <c r="Q481" s="2">
        <v>5.73707</v>
      </c>
      <c r="R481" s="2">
        <v>0.49534464788247157</v>
      </c>
    </row>
    <row r="482">
      <c r="Q482" s="2">
        <v>5.73722</v>
      </c>
      <c r="R482" s="2">
        <v>0.49535509947994516</v>
      </c>
    </row>
    <row r="483">
      <c r="Q483" s="2">
        <v>5.7376</v>
      </c>
      <c r="R483" s="2">
        <v>0.4953815768744647</v>
      </c>
    </row>
    <row r="484">
      <c r="Q484" s="2">
        <v>5.73763</v>
      </c>
      <c r="R484" s="2">
        <v>0.4953836671959527</v>
      </c>
    </row>
    <row r="485">
      <c r="Q485" s="2">
        <v>5.73782</v>
      </c>
      <c r="R485" s="2">
        <v>0.495396905901651</v>
      </c>
    </row>
    <row r="486">
      <c r="Q486" s="2">
        <v>5.73782</v>
      </c>
      <c r="R486" s="2">
        <v>0.495396905901651</v>
      </c>
    </row>
    <row r="487">
      <c r="Q487" s="2">
        <v>5.73796</v>
      </c>
      <c r="R487" s="2">
        <v>0.4954066607406734</v>
      </c>
    </row>
    <row r="488">
      <c r="Q488" s="2">
        <v>5.73798</v>
      </c>
      <c r="R488" s="2">
        <v>0.49540805428932944</v>
      </c>
    </row>
    <row r="489">
      <c r="Q489" s="2">
        <v>5.73831</v>
      </c>
      <c r="R489" s="2">
        <v>0.49543104785023273</v>
      </c>
    </row>
    <row r="490">
      <c r="Q490" s="2">
        <v>5.73839</v>
      </c>
      <c r="R490" s="2">
        <v>0.4954366220491041</v>
      </c>
    </row>
    <row r="491">
      <c r="Q491" s="2">
        <v>5.73843</v>
      </c>
      <c r="R491" s="2">
        <v>0.4954394091488741</v>
      </c>
    </row>
    <row r="492">
      <c r="Q492" s="2">
        <v>5.73852</v>
      </c>
      <c r="R492" s="2">
        <v>0.49544568012417</v>
      </c>
    </row>
    <row r="493">
      <c r="Q493" s="2">
        <v>5.73869</v>
      </c>
      <c r="R493" s="2">
        <v>0.4954575253027984</v>
      </c>
    </row>
    <row r="494">
      <c r="Q494" s="2">
        <v>5.7387</v>
      </c>
      <c r="R494" s="2">
        <v>0.4954582220781366</v>
      </c>
    </row>
    <row r="495">
      <c r="Q495" s="2">
        <v>5.73874</v>
      </c>
      <c r="R495" s="2">
        <v>0.4954610091796282</v>
      </c>
    </row>
    <row r="496">
      <c r="Q496" s="2">
        <v>5.73884</v>
      </c>
      <c r="R496" s="2">
        <v>0.4954679769343262</v>
      </c>
    </row>
    <row r="497">
      <c r="Q497" s="2">
        <v>5.73886</v>
      </c>
      <c r="R497" s="2">
        <v>0.4954693704854317</v>
      </c>
    </row>
    <row r="498">
      <c r="Q498" s="2">
        <v>5.73888</v>
      </c>
      <c r="R498" s="2">
        <v>0.4954707640365926</v>
      </c>
    </row>
    <row r="499">
      <c r="Q499" s="2">
        <v>5.73889</v>
      </c>
      <c r="R499" s="2">
        <v>0.49547146081219373</v>
      </c>
    </row>
    <row r="500">
      <c r="Q500" s="2">
        <v>5.73893</v>
      </c>
      <c r="R500" s="2">
        <v>0.4954742479147365</v>
      </c>
    </row>
    <row r="501">
      <c r="Q501" s="2">
        <v>5.73902</v>
      </c>
      <c r="R501" s="2">
        <v>0.4954805188962652</v>
      </c>
    </row>
    <row r="502">
      <c r="Q502" s="2">
        <v>5.73905</v>
      </c>
      <c r="R502" s="2">
        <v>0.4954826092236896</v>
      </c>
    </row>
    <row r="503">
      <c r="Q503" s="2">
        <v>5.73918</v>
      </c>
      <c r="R503" s="2">
        <v>0.4954916673106282</v>
      </c>
    </row>
    <row r="504">
      <c r="Q504" s="2">
        <v>5.7394</v>
      </c>
      <c r="R504" s="2">
        <v>0.4955069963861247</v>
      </c>
    </row>
    <row r="505">
      <c r="Q505" s="2">
        <v>5.73954</v>
      </c>
      <c r="R505" s="2">
        <v>0.4955167512558053</v>
      </c>
    </row>
    <row r="506">
      <c r="Q506" s="2">
        <v>5.73958</v>
      </c>
      <c r="R506" s="2">
        <v>0.4955195383619211</v>
      </c>
    </row>
    <row r="507">
      <c r="Q507" s="2">
        <v>5.7396</v>
      </c>
      <c r="R507" s="2">
        <v>0.49552093191506086</v>
      </c>
    </row>
    <row r="508">
      <c r="Q508" s="2">
        <v>5.73967</v>
      </c>
      <c r="R508" s="2">
        <v>0.4955258093514807</v>
      </c>
    </row>
    <row r="509">
      <c r="Q509" s="2">
        <v>5.73967</v>
      </c>
      <c r="R509" s="2">
        <v>0.4955258093514807</v>
      </c>
    </row>
    <row r="510">
      <c r="Q510" s="2">
        <v>5.73976</v>
      </c>
      <c r="R510" s="2">
        <v>0.495532080342146</v>
      </c>
    </row>
    <row r="511">
      <c r="Q511" s="2">
        <v>5.73983</v>
      </c>
      <c r="R511" s="2">
        <v>0.49553695778009343</v>
      </c>
    </row>
    <row r="512">
      <c r="Q512" s="2">
        <v>5.73993</v>
      </c>
      <c r="R512" s="2">
        <v>0.495543925549747</v>
      </c>
    </row>
    <row r="513">
      <c r="Q513" s="2">
        <v>5.74008</v>
      </c>
      <c r="R513" s="2">
        <v>0.49555437720677553</v>
      </c>
    </row>
    <row r="514">
      <c r="Q514" s="2">
        <v>5.74015</v>
      </c>
      <c r="R514" s="2">
        <v>0.49555925464776696</v>
      </c>
    </row>
    <row r="515">
      <c r="Q515" s="2">
        <v>5.74026</v>
      </c>
      <c r="R515" s="2">
        <v>0.49556691919923723</v>
      </c>
    </row>
    <row r="516">
      <c r="Q516" s="2">
        <v>5.7403</v>
      </c>
      <c r="R516" s="2">
        <v>0.49556970630926866</v>
      </c>
    </row>
    <row r="517">
      <c r="Q517" s="2">
        <v>5.74052</v>
      </c>
      <c r="R517" s="2">
        <v>0.49558503541830334</v>
      </c>
    </row>
    <row r="518">
      <c r="Q518" s="2">
        <v>5.74058</v>
      </c>
      <c r="R518" s="2">
        <v>0.4955892160855361</v>
      </c>
    </row>
    <row r="519">
      <c r="Q519" s="2">
        <v>5.7407</v>
      </c>
      <c r="R519" s="2">
        <v>0.49559757742145427</v>
      </c>
    </row>
    <row r="520">
      <c r="Q520" s="2">
        <v>5.74074</v>
      </c>
      <c r="R520" s="2">
        <v>0.4956003645338569</v>
      </c>
    </row>
    <row r="521">
      <c r="Q521" s="2">
        <v>5.74078</v>
      </c>
      <c r="R521" s="2">
        <v>0.4956031516464744</v>
      </c>
    </row>
    <row r="522">
      <c r="Q522" s="2">
        <v>5.74093</v>
      </c>
      <c r="R522" s="2">
        <v>0.49561360332070015</v>
      </c>
    </row>
    <row r="523">
      <c r="Q523" s="2">
        <v>5.74096</v>
      </c>
      <c r="R523" s="2">
        <v>0.49561569365590696</v>
      </c>
    </row>
    <row r="524">
      <c r="Q524" s="2">
        <v>5.741</v>
      </c>
      <c r="R524" s="2">
        <v>0.49561848076970305</v>
      </c>
    </row>
    <row r="525">
      <c r="Q525" s="2">
        <v>5.74104</v>
      </c>
      <c r="R525" s="2">
        <v>0.4956212678837131</v>
      </c>
    </row>
    <row r="526">
      <c r="Q526" s="2">
        <v>5.74105</v>
      </c>
      <c r="R526" s="2">
        <v>0.49562196466224906</v>
      </c>
    </row>
    <row r="527">
      <c r="Q527" s="2">
        <v>5.74106</v>
      </c>
      <c r="R527" s="2">
        <v>0.49562266144079825</v>
      </c>
    </row>
    <row r="528">
      <c r="Q528" s="2">
        <v>5.74109</v>
      </c>
      <c r="R528" s="2">
        <v>0.4956247517765262</v>
      </c>
    </row>
    <row r="529">
      <c r="Q529" s="2">
        <v>5.74118</v>
      </c>
      <c r="R529" s="2">
        <v>0.4956310227844305</v>
      </c>
    </row>
    <row r="530">
      <c r="Q530" s="2">
        <v>5.74126</v>
      </c>
      <c r="R530" s="2">
        <v>0.49563659701458507</v>
      </c>
    </row>
    <row r="531">
      <c r="Q531" s="2">
        <v>5.74159</v>
      </c>
      <c r="R531" s="2">
        <v>0.4956595907229664</v>
      </c>
    </row>
    <row r="532">
      <c r="Q532" s="2">
        <v>5.74161</v>
      </c>
      <c r="R532" s="2">
        <v>0.4956609842815143</v>
      </c>
    </row>
    <row r="533">
      <c r="Q533" s="2">
        <v>5.74205</v>
      </c>
      <c r="R533" s="2">
        <v>0.49569164258293474</v>
      </c>
    </row>
    <row r="534">
      <c r="Q534" s="2">
        <v>5.74207</v>
      </c>
      <c r="R534" s="2">
        <v>0.4956930361426962</v>
      </c>
    </row>
    <row r="535">
      <c r="Q535" s="2">
        <v>5.74214</v>
      </c>
      <c r="R535" s="2">
        <v>0.4956979136022751</v>
      </c>
    </row>
    <row r="536">
      <c r="Q536" s="2">
        <v>5.7423</v>
      </c>
      <c r="R536" s="2">
        <v>0.4957090620837262</v>
      </c>
    </row>
    <row r="537">
      <c r="Q537" s="2">
        <v>5.74241</v>
      </c>
      <c r="R537" s="2">
        <v>0.49571672666666833</v>
      </c>
    </row>
    <row r="538">
      <c r="Q538" s="2">
        <v>5.74251</v>
      </c>
      <c r="R538" s="2">
        <v>0.49572369447071507</v>
      </c>
    </row>
    <row r="539">
      <c r="Q539" s="2">
        <v>5.74261</v>
      </c>
      <c r="R539" s="2">
        <v>0.49573066227606644</v>
      </c>
    </row>
    <row r="540">
      <c r="Q540" s="2">
        <v>5.74263</v>
      </c>
      <c r="R540" s="2">
        <v>0.4957320558372931</v>
      </c>
    </row>
    <row r="541">
      <c r="Q541" s="2">
        <v>5.74288</v>
      </c>
      <c r="R541" s="2">
        <v>0.49574947535701497</v>
      </c>
    </row>
    <row r="542">
      <c r="Q542" s="2">
        <v>5.74319</v>
      </c>
      <c r="R542" s="2">
        <v>0.49577107557272193</v>
      </c>
    </row>
    <row r="543">
      <c r="Q543" s="2">
        <v>5.74332</v>
      </c>
      <c r="R543" s="2">
        <v>0.4957801337313892</v>
      </c>
    </row>
    <row r="544">
      <c r="Q544" s="2">
        <v>5.74334</v>
      </c>
      <c r="R544" s="2">
        <v>0.49578152729445435</v>
      </c>
    </row>
    <row r="545">
      <c r="Q545" s="2">
        <v>5.74349</v>
      </c>
      <c r="R545" s="2">
        <v>0.49579197901908245</v>
      </c>
    </row>
    <row r="546">
      <c r="Q546" s="2">
        <v>5.74352</v>
      </c>
      <c r="R546" s="2">
        <v>0.4957940693643549</v>
      </c>
    </row>
    <row r="547">
      <c r="Q547" s="2">
        <v>5.74364</v>
      </c>
      <c r="R547" s="2">
        <v>0.495802430746599</v>
      </c>
    </row>
    <row r="548">
      <c r="Q548" s="2">
        <v>5.74383</v>
      </c>
      <c r="R548" s="2">
        <v>0.49581566960558865</v>
      </c>
    </row>
    <row r="549">
      <c r="Q549" s="2">
        <v>5.74384</v>
      </c>
      <c r="R549" s="2">
        <v>0.4958163663877685</v>
      </c>
    </row>
    <row r="550">
      <c r="Q550" s="2">
        <v>5.74415</v>
      </c>
      <c r="R550" s="2">
        <v>0.49583796664166435</v>
      </c>
    </row>
    <row r="551">
      <c r="Q551" s="2">
        <v>5.74416</v>
      </c>
      <c r="R551" s="2">
        <v>0.49583866342425154</v>
      </c>
    </row>
    <row r="552">
      <c r="Q552" s="2">
        <v>5.7442</v>
      </c>
      <c r="R552" s="2">
        <v>0.4958414505547274</v>
      </c>
    </row>
    <row r="553">
      <c r="Q553" s="2">
        <v>5.74421</v>
      </c>
      <c r="R553" s="2">
        <v>0.4958421473373781</v>
      </c>
    </row>
    <row r="554">
      <c r="Q554" s="2">
        <v>5.74436</v>
      </c>
      <c r="R554" s="2">
        <v>0.4958525990786594</v>
      </c>
    </row>
    <row r="555">
      <c r="Q555" s="2">
        <v>5.74446</v>
      </c>
      <c r="R555" s="2">
        <v>0.49585956690776223</v>
      </c>
    </row>
    <row r="556">
      <c r="Q556" s="2">
        <v>5.74447</v>
      </c>
      <c r="R556" s="2">
        <v>0.495860263690742</v>
      </c>
    </row>
    <row r="557">
      <c r="Q557" s="2">
        <v>5.74449</v>
      </c>
      <c r="R557" s="2">
        <v>0.4958616572567395</v>
      </c>
    </row>
    <row r="558">
      <c r="Q558" s="2">
        <v>5.74452</v>
      </c>
      <c r="R558" s="2">
        <v>0.4958637476058304</v>
      </c>
    </row>
    <row r="559">
      <c r="Q559" s="2">
        <v>5.74463</v>
      </c>
      <c r="R559" s="2">
        <v>0.49587141222013487</v>
      </c>
    </row>
    <row r="560">
      <c r="Q560" s="2">
        <v>5.74469</v>
      </c>
      <c r="R560" s="2">
        <v>0.495875592919489</v>
      </c>
    </row>
    <row r="561">
      <c r="Q561" s="2">
        <v>5.74475</v>
      </c>
      <c r="R561" s="2">
        <v>0.495879773619296</v>
      </c>
    </row>
    <row r="562">
      <c r="Q562" s="2">
        <v>5.74485</v>
      </c>
      <c r="R562" s="2">
        <v>0.49588674145331313</v>
      </c>
    </row>
    <row r="563">
      <c r="Q563" s="2">
        <v>5.74502</v>
      </c>
      <c r="R563" s="2">
        <v>0.495898586774021</v>
      </c>
    </row>
    <row r="564">
      <c r="Q564" s="2">
        <v>5.74504</v>
      </c>
      <c r="R564" s="2">
        <v>0.49589998034140104</v>
      </c>
    </row>
    <row r="565">
      <c r="Q565" s="2">
        <v>5.74535</v>
      </c>
      <c r="R565" s="2">
        <v>0.49592158064217895</v>
      </c>
    </row>
    <row r="566">
      <c r="Q566" s="2">
        <v>5.74539</v>
      </c>
      <c r="R566" s="2">
        <v>0.49592436777863547</v>
      </c>
    </row>
    <row r="567">
      <c r="Q567" s="2">
        <v>5.74539</v>
      </c>
      <c r="R567" s="2">
        <v>0.49592436777863547</v>
      </c>
    </row>
    <row r="568">
      <c r="Q568" s="2">
        <v>5.74571</v>
      </c>
      <c r="R568" s="2">
        <v>0.4959466648774382</v>
      </c>
    </row>
    <row r="569">
      <c r="Q569" s="2">
        <v>5.74584</v>
      </c>
      <c r="R569" s="2">
        <v>0.49595572307744784</v>
      </c>
    </row>
    <row r="570">
      <c r="Q570" s="2">
        <v>5.74588</v>
      </c>
      <c r="R570" s="2">
        <v>0.49595851021633197</v>
      </c>
    </row>
    <row r="571">
      <c r="Q571" s="2">
        <v>5.74605</v>
      </c>
      <c r="R571" s="2">
        <v>0.495970355558789</v>
      </c>
    </row>
    <row r="572">
      <c r="Q572" s="2">
        <v>5.74622</v>
      </c>
      <c r="R572" s="2">
        <v>0.4959822009047987</v>
      </c>
    </row>
    <row r="573">
      <c r="Q573" s="2">
        <v>5.74633</v>
      </c>
      <c r="R573" s="2">
        <v>0.49598986554234037</v>
      </c>
    </row>
    <row r="574">
      <c r="Q574" s="2">
        <v>5.74668</v>
      </c>
      <c r="R574" s="2">
        <v>0.49601425303526203</v>
      </c>
    </row>
    <row r="575">
      <c r="Q575" s="2">
        <v>5.74674</v>
      </c>
      <c r="R575" s="2">
        <v>0.49601843374983257</v>
      </c>
    </row>
    <row r="576">
      <c r="Q576" s="2">
        <v>5.74689</v>
      </c>
      <c r="R576" s="2">
        <v>0.4960288855381708</v>
      </c>
    </row>
    <row r="577">
      <c r="Q577" s="2">
        <v>5.74756</v>
      </c>
      <c r="R577" s="2">
        <v>0.49607557022592663</v>
      </c>
    </row>
    <row r="578">
      <c r="Q578" s="2">
        <v>5.74768</v>
      </c>
      <c r="R578" s="2">
        <v>0.49608393166823306</v>
      </c>
    </row>
    <row r="579">
      <c r="Q579" s="2">
        <v>5.74906</v>
      </c>
      <c r="R579" s="2">
        <v>0.49618008837748406</v>
      </c>
    </row>
    <row r="580">
      <c r="Q580" s="2">
        <v>5.74918</v>
      </c>
      <c r="R580" s="2">
        <v>0.49618844984103105</v>
      </c>
    </row>
    <row r="581">
      <c r="Q581" s="2">
        <v>5.75008</v>
      </c>
      <c r="R581" s="2">
        <v>0.4962511608707528</v>
      </c>
    </row>
    <row r="582">
      <c r="Q582" s="2">
        <v>5.75024</v>
      </c>
      <c r="R582" s="2">
        <v>0.4962623095080019</v>
      </c>
    </row>
    <row r="583">
      <c r="Q583" s="2">
        <v>5.75037</v>
      </c>
      <c r="R583" s="2">
        <v>0.4962713677779166</v>
      </c>
    </row>
    <row r="584">
      <c r="Q584" s="2">
        <v>5.75058</v>
      </c>
      <c r="R584" s="2">
        <v>0.49628600037183757</v>
      </c>
    </row>
    <row r="585">
      <c r="Q585" s="2">
        <v>5.75118</v>
      </c>
      <c r="R585" s="2">
        <v>0.49632780781050656</v>
      </c>
    </row>
    <row r="586">
      <c r="Q586" s="2">
        <v>5.75168</v>
      </c>
      <c r="R586" s="2">
        <v>0.4963626473735586</v>
      </c>
    </row>
    <row r="587">
      <c r="Q587" s="2">
        <v>5.75206</v>
      </c>
      <c r="R587" s="2">
        <v>0.496389125460046</v>
      </c>
    </row>
    <row r="588">
      <c r="Q588" s="2">
        <v>5.75209</v>
      </c>
      <c r="R588" s="2">
        <v>0.496391215835974</v>
      </c>
    </row>
    <row r="589">
      <c r="Q589" s="2">
        <v>5.75211</v>
      </c>
      <c r="R589" s="2">
        <v>0.4963926094199811</v>
      </c>
    </row>
    <row r="590">
      <c r="Q590" s="2">
        <v>5.75237</v>
      </c>
      <c r="R590" s="2">
        <v>0.4964107260160726</v>
      </c>
    </row>
    <row r="591">
      <c r="Q591" s="2">
        <v>5.75289</v>
      </c>
      <c r="R591" s="2">
        <v>0.49644695923042514</v>
      </c>
    </row>
    <row r="592">
      <c r="Q592" s="2">
        <v>5.75325</v>
      </c>
      <c r="R592" s="2">
        <v>0.49647204378062615</v>
      </c>
    </row>
    <row r="593">
      <c r="Q593" s="2">
        <v>5.75385</v>
      </c>
      <c r="R593" s="2">
        <v>0.49651385139524296</v>
      </c>
    </row>
    <row r="594">
      <c r="Q594" s="2">
        <v>5.75427</v>
      </c>
      <c r="R594" s="2">
        <v>0.4965431167482832</v>
      </c>
    </row>
    <row r="595">
      <c r="Q595" s="2">
        <v>5.75531</v>
      </c>
      <c r="R595" s="2">
        <v>0.49661558341649714</v>
      </c>
    </row>
    <row r="596">
      <c r="Q596" s="2">
        <v>5.75766</v>
      </c>
      <c r="R596" s="2">
        <v>0.49677933062244295</v>
      </c>
    </row>
    <row r="597">
      <c r="Q597" s="2">
        <v>5.75778</v>
      </c>
      <c r="R597" s="2">
        <v>0.4967876921966913</v>
      </c>
    </row>
    <row r="598">
      <c r="Q598" s="2">
        <v>5.76188</v>
      </c>
      <c r="R598" s="2">
        <v>0.4970733801402475</v>
      </c>
    </row>
    <row r="599">
      <c r="Q599" s="2">
        <v>5.76217</v>
      </c>
      <c r="R599" s="2">
        <v>0.49709358739480825</v>
      </c>
    </row>
    <row r="600">
      <c r="Q600" s="2">
        <v>5.76246</v>
      </c>
      <c r="R600" s="2">
        <v>0.4971137946568259</v>
      </c>
    </row>
    <row r="601">
      <c r="Q601" s="2">
        <v>5.76606</v>
      </c>
      <c r="R601" s="2">
        <v>0.49736464402682223</v>
      </c>
    </row>
    <row r="602">
      <c r="Q602" s="2">
        <v>5.76726</v>
      </c>
      <c r="R602" s="2">
        <v>0.49744826071993664</v>
      </c>
    </row>
    <row r="603">
      <c r="Q603" s="2">
        <v>5.76743</v>
      </c>
      <c r="R603" s="2">
        <v>0.4974601064272782</v>
      </c>
    </row>
    <row r="604">
      <c r="Q604" s="2">
        <v>5.76781</v>
      </c>
      <c r="R604" s="2">
        <v>0.4974865850753004</v>
      </c>
    </row>
    <row r="605">
      <c r="Q605" s="2">
        <v>5.76797</v>
      </c>
      <c r="R605" s="2">
        <v>0.4974977339830501</v>
      </c>
    </row>
    <row r="606">
      <c r="Q606" s="2">
        <v>5.76826</v>
      </c>
      <c r="R606" s="2">
        <v>0.4975179413833215</v>
      </c>
    </row>
    <row r="607">
      <c r="Q607" s="2">
        <v>5.76878</v>
      </c>
      <c r="R607" s="2">
        <v>0.4975541753583418</v>
      </c>
    </row>
    <row r="608">
      <c r="Q608" s="2">
        <v>5.76892</v>
      </c>
      <c r="R608" s="2">
        <v>0.4975639306627686</v>
      </c>
    </row>
    <row r="609">
      <c r="Q609" s="2">
        <v>5.76958</v>
      </c>
      <c r="R609" s="2">
        <v>0.4976099199745896</v>
      </c>
    </row>
    <row r="610">
      <c r="Q610" s="2">
        <v>5.77249</v>
      </c>
      <c r="R610" s="2">
        <v>0.4978126914017297</v>
      </c>
    </row>
    <row r="611">
      <c r="Q611" s="2">
        <v>5.77272</v>
      </c>
      <c r="R611" s="2">
        <v>0.4978287180341553</v>
      </c>
    </row>
    <row r="612">
      <c r="Q612" s="2">
        <v>5.77311</v>
      </c>
      <c r="R612" s="2">
        <v>0.49785589363626337</v>
      </c>
    </row>
    <row r="613">
      <c r="Q613" s="2">
        <v>5.77345</v>
      </c>
      <c r="R613" s="2">
        <v>0.49787958519494124</v>
      </c>
    </row>
    <row r="614">
      <c r="Q614" s="2">
        <v>5.7753</v>
      </c>
      <c r="R614" s="2">
        <v>0.49800849527544944</v>
      </c>
    </row>
    <row r="615">
      <c r="Q615" s="2">
        <v>5.77678</v>
      </c>
      <c r="R615" s="2">
        <v>0.49811162349022065</v>
      </c>
    </row>
    <row r="616">
      <c r="Q616" s="2">
        <v>5.77694</v>
      </c>
      <c r="R616" s="2">
        <v>0.4981227724940934</v>
      </c>
    </row>
    <row r="617">
      <c r="Q617" s="2">
        <v>5.77744</v>
      </c>
      <c r="R617" s="2">
        <v>0.4981576131406059</v>
      </c>
    </row>
    <row r="618">
      <c r="Q618" s="2">
        <v>5.77951</v>
      </c>
      <c r="R618" s="2">
        <v>0.49830185356371903</v>
      </c>
    </row>
    <row r="619">
      <c r="Q619" s="2">
        <v>5.78009</v>
      </c>
      <c r="R619" s="2">
        <v>0.4983422687953619</v>
      </c>
    </row>
    <row r="620">
      <c r="Q620" s="2">
        <v>5.78026</v>
      </c>
      <c r="R620" s="2">
        <v>0.4983541146423619</v>
      </c>
    </row>
    <row r="621">
      <c r="Q621" s="2">
        <v>5.78078</v>
      </c>
      <c r="R621" s="2">
        <v>0.4983903490068552</v>
      </c>
    </row>
    <row r="622">
      <c r="Q622" s="2">
        <v>5.7811</v>
      </c>
      <c r="R622" s="2">
        <v>0.49841264708393174</v>
      </c>
    </row>
    <row r="623">
      <c r="Q623" s="2">
        <v>5.78167</v>
      </c>
      <c r="R623" s="2">
        <v>0.49845236554596317</v>
      </c>
    </row>
    <row r="624">
      <c r="Q624" s="2">
        <v>5.78291</v>
      </c>
      <c r="R624" s="2">
        <v>0.4985387706737122</v>
      </c>
    </row>
    <row r="625">
      <c r="Q625" s="2">
        <v>5.78393</v>
      </c>
      <c r="R625" s="2">
        <v>0.49860984591100377</v>
      </c>
    </row>
    <row r="626">
      <c r="Q626" s="2">
        <v>5.78402</v>
      </c>
      <c r="R626" s="2">
        <v>0.498616117257622</v>
      </c>
    </row>
    <row r="627">
      <c r="Q627" s="2">
        <v>5.78436</v>
      </c>
      <c r="R627" s="2">
        <v>0.4986398090145866</v>
      </c>
    </row>
    <row r="628">
      <c r="Q628" s="2">
        <v>5.7846</v>
      </c>
      <c r="R628" s="2">
        <v>0.49865653261063114</v>
      </c>
    </row>
    <row r="629">
      <c r="Q629" s="2">
        <v>5.78472</v>
      </c>
      <c r="R629" s="2">
        <v>0.49866489440954065</v>
      </c>
    </row>
    <row r="630">
      <c r="Q630" s="2">
        <v>5.78555</v>
      </c>
      <c r="R630" s="2">
        <v>0.4987227302011913</v>
      </c>
    </row>
    <row r="631">
      <c r="Q631" s="2">
        <v>5.78689</v>
      </c>
      <c r="R631" s="2">
        <v>0.498816103704082</v>
      </c>
    </row>
    <row r="632">
      <c r="Q632" s="2">
        <v>5.78949</v>
      </c>
      <c r="R632" s="2">
        <v>0.4989972763528051</v>
      </c>
    </row>
    <row r="633">
      <c r="Q633" s="2">
        <v>5.78951</v>
      </c>
      <c r="R633" s="2">
        <v>0.4989986699894139</v>
      </c>
    </row>
    <row r="634">
      <c r="Q634" s="2">
        <v>5.79017</v>
      </c>
      <c r="R634" s="2">
        <v>0.49904466000425796</v>
      </c>
    </row>
    <row r="635">
      <c r="Q635" s="2">
        <v>5.79183</v>
      </c>
      <c r="R635" s="2">
        <v>0.499160331914534</v>
      </c>
    </row>
    <row r="636">
      <c r="Q636" s="2">
        <v>5.79309</v>
      </c>
      <c r="R636" s="2">
        <v>0.4992481311229924</v>
      </c>
    </row>
    <row r="637">
      <c r="Q637" s="2">
        <v>5.79424</v>
      </c>
      <c r="R637" s="2">
        <v>0.4993282653530835</v>
      </c>
    </row>
    <row r="638">
      <c r="Q638" s="2">
        <v>5.79445</v>
      </c>
      <c r="R638" s="2">
        <v>0.49934289856333913</v>
      </c>
    </row>
    <row r="639">
      <c r="Q639" s="2">
        <v>5.7955</v>
      </c>
      <c r="R639" s="2">
        <v>0.4994160646274848</v>
      </c>
    </row>
    <row r="640">
      <c r="Q640" s="2">
        <v>5.79551</v>
      </c>
      <c r="R640" s="2">
        <v>0.4994167614472417</v>
      </c>
    </row>
    <row r="641">
      <c r="Q641" s="2">
        <v>5.79558</v>
      </c>
      <c r="R641" s="2">
        <v>0.49942163918558935</v>
      </c>
    </row>
    <row r="642">
      <c r="Q642" s="2">
        <v>5.79578</v>
      </c>
      <c r="R642" s="2">
        <v>0.49943557558134233</v>
      </c>
    </row>
    <row r="643">
      <c r="Q643" s="2">
        <v>5.79592</v>
      </c>
      <c r="R643" s="2">
        <v>0.4994453310587803</v>
      </c>
    </row>
    <row r="644">
      <c r="Q644" s="2">
        <v>5.79628</v>
      </c>
      <c r="R644" s="2">
        <v>0.4994704165737013</v>
      </c>
    </row>
    <row r="645">
      <c r="Q645" s="2">
        <v>5.79631</v>
      </c>
      <c r="R645" s="2">
        <v>0.49947250703337387</v>
      </c>
    </row>
    <row r="646">
      <c r="Q646" s="2">
        <v>5.79666</v>
      </c>
      <c r="R646" s="2">
        <v>0.4994968957306096</v>
      </c>
    </row>
    <row r="647">
      <c r="Q647" s="2">
        <v>5.79687</v>
      </c>
      <c r="R647" s="2">
        <v>0.4995115289498594</v>
      </c>
    </row>
    <row r="648">
      <c r="Q648" s="2">
        <v>5.79695</v>
      </c>
      <c r="R648" s="2">
        <v>0.49951710350974754</v>
      </c>
    </row>
    <row r="649">
      <c r="Q649" s="2">
        <v>5.79827</v>
      </c>
      <c r="R649" s="2">
        <v>0.4996090837607029</v>
      </c>
    </row>
    <row r="650">
      <c r="Q650" s="2">
        <v>5.79845</v>
      </c>
      <c r="R650" s="2">
        <v>0.49962162652391595</v>
      </c>
    </row>
    <row r="651">
      <c r="Q651" s="2">
        <v>5.79869</v>
      </c>
      <c r="R651" s="2">
        <v>0.49963835020877956</v>
      </c>
    </row>
    <row r="652">
      <c r="Q652" s="2">
        <v>5.79889</v>
      </c>
      <c r="R652" s="2">
        <v>0.4996522866133194</v>
      </c>
    </row>
    <row r="653">
      <c r="Q653" s="2">
        <v>5.79939</v>
      </c>
      <c r="R653" s="2">
        <v>0.49968712762648815</v>
      </c>
    </row>
    <row r="654">
      <c r="Q654" s="2">
        <v>5.80049</v>
      </c>
      <c r="R654" s="2">
        <v>0.4997637778634849</v>
      </c>
    </row>
    <row r="655">
      <c r="Q655" s="2">
        <v>5.80066</v>
      </c>
      <c r="R655" s="2">
        <v>0.4997756238100517</v>
      </c>
    </row>
    <row r="656">
      <c r="Q656" s="2">
        <v>5.80166</v>
      </c>
      <c r="R656" s="2">
        <v>0.49984530585234055</v>
      </c>
    </row>
    <row r="657">
      <c r="Q657" s="2">
        <v>5.80281</v>
      </c>
      <c r="R657" s="2">
        <v>0.4999254402066756</v>
      </c>
    </row>
    <row r="658">
      <c r="Q658" s="2">
        <v>5.80317</v>
      </c>
      <c r="R658" s="2">
        <v>0.4999505257444553</v>
      </c>
    </row>
    <row r="659">
      <c r="Q659" s="2">
        <v>5.80388</v>
      </c>
      <c r="R659" s="2">
        <v>0.5</v>
      </c>
    </row>
    <row r="660">
      <c r="Q660" s="2">
        <v>5.80399</v>
      </c>
      <c r="R660" s="2">
        <v>0.5000076650255261</v>
      </c>
    </row>
    <row r="661">
      <c r="Q661" s="2">
        <v>5.80434</v>
      </c>
      <c r="R661" s="2">
        <v>0.5000320537430766</v>
      </c>
    </row>
    <row r="662">
      <c r="Q662" s="2">
        <v>5.8046</v>
      </c>
      <c r="R662" s="2">
        <v>0.5000501710760415</v>
      </c>
    </row>
    <row r="663">
      <c r="Q663" s="2">
        <v>5.80527</v>
      </c>
      <c r="R663" s="2">
        <v>0.500096858048884</v>
      </c>
    </row>
    <row r="664">
      <c r="Q664" s="2">
        <v>5.80538</v>
      </c>
      <c r="R664" s="2">
        <v>0.5001045230741664</v>
      </c>
    </row>
    <row r="665">
      <c r="Q665" s="2">
        <v>5.80581</v>
      </c>
      <c r="R665" s="2">
        <v>0.5001344863544188</v>
      </c>
    </row>
    <row r="666">
      <c r="Q666" s="2">
        <v>5.80615</v>
      </c>
      <c r="R666" s="2">
        <v>0.5001581782499036</v>
      </c>
    </row>
    <row r="667">
      <c r="Q667" s="2">
        <v>5.80673</v>
      </c>
      <c r="R667" s="2">
        <v>0.500198593834986</v>
      </c>
    </row>
    <row r="668">
      <c r="Q668" s="2">
        <v>5.80693</v>
      </c>
      <c r="R668" s="2">
        <v>0.5002125302431836</v>
      </c>
    </row>
    <row r="669">
      <c r="Q669" s="2">
        <v>5.80696</v>
      </c>
      <c r="R669" s="2">
        <v>0.5002146207043913</v>
      </c>
    </row>
    <row r="670">
      <c r="Q670" s="2">
        <v>5.80707</v>
      </c>
      <c r="R670" s="2">
        <v>0.5002222857287686</v>
      </c>
    </row>
    <row r="671">
      <c r="Q671" s="2">
        <v>5.80857</v>
      </c>
      <c r="R671" s="2">
        <v>0.5003268087790805</v>
      </c>
    </row>
    <row r="672">
      <c r="Q672" s="2">
        <v>5.80866</v>
      </c>
      <c r="R672" s="2">
        <v>0.5003330801614574</v>
      </c>
    </row>
    <row r="673">
      <c r="Q673" s="2">
        <v>5.8088</v>
      </c>
      <c r="R673" s="2">
        <v>0.5003428356449905</v>
      </c>
    </row>
    <row r="674">
      <c r="Q674" s="2">
        <v>5.8101</v>
      </c>
      <c r="R674" s="2">
        <v>0.5004334222672385</v>
      </c>
    </row>
    <row r="675">
      <c r="Q675" s="2">
        <v>5.81022</v>
      </c>
      <c r="R675" s="2">
        <v>0.5004417841082368</v>
      </c>
    </row>
    <row r="676">
      <c r="Q676" s="2">
        <v>5.81139</v>
      </c>
      <c r="R676" s="2">
        <v>0.5005233120472374</v>
      </c>
    </row>
    <row r="677">
      <c r="Q677" s="2">
        <v>5.81153</v>
      </c>
      <c r="R677" s="2">
        <v>0.5005330675257208</v>
      </c>
    </row>
    <row r="678">
      <c r="Q678" s="2">
        <v>5.81156</v>
      </c>
      <c r="R678" s="2">
        <v>0.5005351579853545</v>
      </c>
    </row>
    <row r="679">
      <c r="Q679" s="2">
        <v>5.8129</v>
      </c>
      <c r="R679" s="2">
        <v>0.5006285318331556</v>
      </c>
    </row>
    <row r="680">
      <c r="Q680" s="2">
        <v>5.81294</v>
      </c>
      <c r="R680" s="2">
        <v>0.5006313191116906</v>
      </c>
    </row>
    <row r="681">
      <c r="Q681" s="2">
        <v>5.81322</v>
      </c>
      <c r="R681" s="2">
        <v>0.5006508300605652</v>
      </c>
    </row>
    <row r="682">
      <c r="Q682" s="2">
        <v>5.8137</v>
      </c>
      <c r="R682" s="2">
        <v>0.5006842773978456</v>
      </c>
    </row>
    <row r="683">
      <c r="Q683" s="2">
        <v>5.81379</v>
      </c>
      <c r="R683" s="2">
        <v>0.5006905487730573</v>
      </c>
    </row>
    <row r="684">
      <c r="Q684" s="2">
        <v>5.81429</v>
      </c>
      <c r="R684" s="2">
        <v>0.5007253897433052</v>
      </c>
    </row>
    <row r="685">
      <c r="Q685" s="2">
        <v>5.81436</v>
      </c>
      <c r="R685" s="2">
        <v>0.5007302674787044</v>
      </c>
    </row>
    <row r="686">
      <c r="Q686" s="2">
        <v>5.81483</v>
      </c>
      <c r="R686" s="2">
        <v>0.5007630179849506</v>
      </c>
    </row>
    <row r="687">
      <c r="Q687" s="2">
        <v>5.81507</v>
      </c>
      <c r="R687" s="2">
        <v>0.5007797416457452</v>
      </c>
    </row>
    <row r="688">
      <c r="Q688" s="2">
        <v>5.81779</v>
      </c>
      <c r="R688" s="2">
        <v>0.5009692763652452</v>
      </c>
    </row>
    <row r="689">
      <c r="Q689" s="2">
        <v>5.81872</v>
      </c>
      <c r="R689" s="2">
        <v>0.5010340804676258</v>
      </c>
    </row>
    <row r="690">
      <c r="Q690" s="2">
        <v>5.81875</v>
      </c>
      <c r="R690" s="2">
        <v>0.5010361709220961</v>
      </c>
    </row>
    <row r="691">
      <c r="Q691" s="2">
        <v>5.81903</v>
      </c>
      <c r="R691" s="2">
        <v>0.5010556818291068</v>
      </c>
    </row>
    <row r="692">
      <c r="Q692" s="2">
        <v>5.8193</v>
      </c>
      <c r="R692" s="2">
        <v>0.501074495915619</v>
      </c>
    </row>
    <row r="693">
      <c r="Q693" s="2">
        <v>5.81962</v>
      </c>
      <c r="R693" s="2">
        <v>0.5010967940891282</v>
      </c>
    </row>
    <row r="694">
      <c r="Q694" s="2">
        <v>5.81985</v>
      </c>
      <c r="R694" s="2">
        <v>0.5011128208992256</v>
      </c>
    </row>
    <row r="695">
      <c r="Q695" s="2">
        <v>5.82013</v>
      </c>
      <c r="R695" s="2">
        <v>0.501132331796048</v>
      </c>
    </row>
    <row r="696">
      <c r="Q696" s="2">
        <v>5.8223</v>
      </c>
      <c r="R696" s="2">
        <v>0.5012835411510299</v>
      </c>
    </row>
    <row r="697">
      <c r="Q697" s="2">
        <v>5.82475</v>
      </c>
      <c r="R697" s="2">
        <v>0.5014542611677831</v>
      </c>
    </row>
    <row r="698">
      <c r="Q698" s="2">
        <v>5.82487</v>
      </c>
      <c r="R698" s="2">
        <v>0.5014626229579352</v>
      </c>
    </row>
    <row r="699">
      <c r="Q699" s="2">
        <v>5.8249</v>
      </c>
      <c r="R699" s="2">
        <v>0.501464713405373</v>
      </c>
    </row>
    <row r="700">
      <c r="Q700" s="2">
        <v>5.82653</v>
      </c>
      <c r="R700" s="2">
        <v>0.5015782943208353</v>
      </c>
    </row>
    <row r="701">
      <c r="Q701" s="2">
        <v>5.82715</v>
      </c>
      <c r="R701" s="2">
        <v>0.5016214968445507</v>
      </c>
    </row>
    <row r="702">
      <c r="Q702" s="2">
        <v>5.82992</v>
      </c>
      <c r="R702" s="2">
        <v>0.5018145143320539</v>
      </c>
    </row>
    <row r="703">
      <c r="Q703" s="2">
        <v>5.83051</v>
      </c>
      <c r="R703" s="2">
        <v>0.5018556263067385</v>
      </c>
    </row>
    <row r="704">
      <c r="Q704" s="2">
        <v>5.83056</v>
      </c>
      <c r="R704" s="2">
        <v>0.5018591103714901</v>
      </c>
    </row>
    <row r="705">
      <c r="Q705" s="2">
        <v>5.83104</v>
      </c>
      <c r="R705" s="2">
        <v>0.5018925573858518</v>
      </c>
    </row>
    <row r="706">
      <c r="Q706" s="2">
        <v>5.83613</v>
      </c>
      <c r="R706" s="2">
        <v>0.5022472342358542</v>
      </c>
    </row>
    <row r="707">
      <c r="Q707" s="2">
        <v>5.84068</v>
      </c>
      <c r="R707" s="2">
        <v>0.5025642817912668</v>
      </c>
    </row>
    <row r="708">
      <c r="Q708" s="2">
        <v>5.84131</v>
      </c>
      <c r="R708" s="2">
        <v>0.5026081805604368</v>
      </c>
    </row>
    <row r="709">
      <c r="Q709" s="2">
        <v>5.84173</v>
      </c>
      <c r="R709" s="2">
        <v>0.5026374463890376</v>
      </c>
    </row>
    <row r="710">
      <c r="Q710" s="2">
        <v>5.8427</v>
      </c>
      <c r="R710" s="2">
        <v>0.5027050364624893</v>
      </c>
    </row>
    <row r="711">
      <c r="Q711" s="2">
        <v>5.84357</v>
      </c>
      <c r="R711" s="2">
        <v>0.5027656584211349</v>
      </c>
    </row>
    <row r="712">
      <c r="Q712" s="2">
        <v>5.84425</v>
      </c>
      <c r="R712" s="2">
        <v>0.5028130410570609</v>
      </c>
    </row>
    <row r="713">
      <c r="Q713" s="2">
        <v>5.86134</v>
      </c>
      <c r="R713" s="2">
        <v>0.5040038633894789</v>
      </c>
    </row>
    <row r="714">
      <c r="Q714" s="2">
        <v>5.87955</v>
      </c>
      <c r="R714" s="2">
        <v>0.5052726872266359</v>
      </c>
    </row>
    <row r="715">
      <c r="Q715" s="2">
        <v>5.92228</v>
      </c>
      <c r="R715" s="2">
        <v>0.5082497666926707</v>
      </c>
    </row>
    <row r="716">
      <c r="Q716" s="2">
        <v>5.9343</v>
      </c>
      <c r="R716" s="2">
        <v>0.5090871470510994</v>
      </c>
    </row>
    <row r="717">
      <c r="Q717" s="2">
        <v>6.26503</v>
      </c>
      <c r="R717" s="2">
        <v>0.5320991642019183</v>
      </c>
    </row>
    <row r="718">
      <c r="Q718" s="2">
        <v>6.27032</v>
      </c>
      <c r="R718" s="2">
        <v>0.532466574676422</v>
      </c>
    </row>
    <row r="719">
      <c r="Q719" s="2">
        <v>6.28625</v>
      </c>
      <c r="R719" s="2">
        <v>0.5335728050220458</v>
      </c>
    </row>
    <row r="720">
      <c r="Q720" s="2">
        <v>6.29164</v>
      </c>
      <c r="R720" s="2">
        <v>0.5339470456400464</v>
      </c>
    </row>
    <row r="721">
      <c r="Q721" s="2">
        <v>6.31644</v>
      </c>
      <c r="R721" s="2">
        <v>0.5356685772113352</v>
      </c>
    </row>
    <row r="722">
      <c r="Q722" s="2">
        <v>6.38916</v>
      </c>
      <c r="R722" s="2">
        <v>0.540712584942143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