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hoctap\project management\lab5\cau 1,2\"/>
    </mc:Choice>
  </mc:AlternateContent>
  <xr:revisionPtr revIDLastSave="0" documentId="8_{E5A3828F-4655-439B-A0FC-FB28111C510A}" xr6:coauthVersionLast="47" xr6:coauthVersionMax="47" xr10:uidLastSave="{00000000-0000-0000-0000-000000000000}"/>
  <bookViews>
    <workbookView xWindow="-108" yWindow="-108" windowWidth="23256" windowHeight="12456" activeTab="1"/>
  </bookViews>
  <sheets>
    <sheet name="Chart1" sheetId="2" r:id="rId1"/>
    <sheet name="Assignment Usage" sheetId="1" r:id="rId2"/>
  </sheets>
  <calcPr calcId="125725"/>
  <pivotCaches>
    <pivotCache cacheId="19" r:id="rId3"/>
  </pivotCaches>
</workbook>
</file>

<file path=xl/connections.xml><?xml version="1.0" encoding="utf-8"?>
<connections xmlns="http://schemas.openxmlformats.org/spreadsheetml/2006/main">
  <connection id="1" sourceFile="D:\Documents and Settings\PKMACCT\My Documents\Assignment Usage.cub" keepAlive="1" name="Assignment Usage" type="5" refreshedVersion="8">
    <dbPr connection="Provider=MSOLAP.2;Persist Security Info=True;Data Source=D:\Documents and Settings\PKMACCT\My Documents\Assignment Usage.cub;Client Cache Size=25;Auto Synch Period=10000" command="ProjectReport" commandType="1"/>
    <olapPr local="1" localConnection="Provider=MSOLAP.8;Persist Security Info=True;Data Source=C:\Users\butbi\AppData\Local\Temp\VisualReportsTemporaryData\{4796daf3-5e78-ed11-bdbc-e86a646ab9b3}\AssignmentTP.cub;MDX Compatibility=1;Safety Options=2;MDX Missing Member Mode=Error;Update Isolation Level=2" rowDrillCount="1000" serverFill="0" serverNumberFormat="0" serverFont="0" serverFontColor="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Assignment Usage"/>
    <s v="{[Time].[Weekly Calendar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<sst xmlns="http://schemas.openxmlformats.org/spreadsheetml/2006/main" count="28" uniqueCount="28">
  <si>
    <t>Grand Total</t>
  </si>
  <si>
    <t>All</t>
  </si>
  <si>
    <t>Baseline Work</t>
  </si>
  <si>
    <t>Data</t>
  </si>
  <si>
    <t>Work</t>
  </si>
  <si>
    <t>Actual Work</t>
  </si>
  <si>
    <t xml:space="preserve">Task </t>
  </si>
  <si>
    <t>Task  1</t>
  </si>
  <si>
    <t>Project1</t>
  </si>
  <si>
    <t>Library</t>
  </si>
  <si>
    <t>Project1 Total</t>
  </si>
  <si>
    <t>Weekly Calendar</t>
  </si>
  <si>
    <t>Remaining Cumulative Work</t>
  </si>
  <si>
    <t>Remaining Cumulative Actual Work</t>
  </si>
  <si>
    <t>Baseline Remaining Cumulative Work</t>
  </si>
  <si>
    <t>Resources</t>
  </si>
  <si>
    <t>Khanh</t>
  </si>
  <si>
    <t>Bao</t>
  </si>
  <si>
    <t>Vi</t>
  </si>
  <si>
    <t>Luong</t>
  </si>
  <si>
    <t>Hung</t>
  </si>
  <si>
    <t>FrontEnd;Server</t>
  </si>
  <si>
    <t>Bakend;Server</t>
  </si>
  <si>
    <t>Domain</t>
  </si>
  <si>
    <t>Database</t>
  </si>
  <si>
    <t>Hardware</t>
  </si>
  <si>
    <t>Software</t>
  </si>
  <si>
    <t>Library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</si>
</sst>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10"/>
      <color indexed="8"/>
      <name val="Calibri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1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6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pivotButton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2" xfId="0" applyNumberFormat="1" applyBorder="1"/>
    <xf numFmtId="0" fontId="0" fillId="0" borderId="13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[work report.xlsx]Assignment Usage!PivotTable3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Baseline Work Report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'Assignment Usage'!$D$3:$D$4</c:f>
              <c:strCache>
                <c:ptCount val="1"/>
                <c:pt idx="0">
                  <c:v>Baseline Work</c:v>
                </c:pt>
              </c:strCache>
            </c:strRef>
          </c:tx>
          <c:invertIfNegative val="0"/>
          <c:cat>
            <c:multiLvlStrRef>
              <c:f>'Assignment Usage'!$A$5:$C$18</c:f>
              <c:multiLvlStrCache>
                <c:ptCount val="11"/>
                <c:lvl>
                  <c:pt idx="0">
                    <c:v>Khanh</c:v>
                  </c:pt>
                  <c:pt idx="1">
                    <c:v>Bao</c:v>
                  </c:pt>
                  <c:pt idx="2">
                    <c:v>Vi</c:v>
                  </c:pt>
                  <c:pt idx="3">
                    <c:v>Luong</c:v>
                  </c:pt>
                  <c:pt idx="4">
                    <c:v>Hung</c:v>
                  </c:pt>
                  <c:pt idx="5">
                    <c:v>FrontEnd;Server</c:v>
                  </c:pt>
                  <c:pt idx="6">
                    <c:v>Bakend;Server</c:v>
                  </c:pt>
                  <c:pt idx="7">
                    <c:v>Domain</c:v>
                  </c:pt>
                  <c:pt idx="8">
                    <c:v>Database</c:v>
                  </c:pt>
                  <c:pt idx="9">
                    <c:v>Hardware</c:v>
                  </c:pt>
                  <c:pt idx="10">
                    <c:v>Software</c:v>
                  </c:pt>
                </c:lvl>
                <c:lvl>
                  <c:pt idx="0">
                    <c:v>Library</c:v>
                  </c:pt>
                </c:lvl>
                <c:lvl>
                  <c:pt idx="0">
                    <c:v>Project1</c:v>
                  </c:pt>
                </c:lvl>
              </c:multiLvlStrCache>
            </c:multiLvlStrRef>
          </c:cat>
          <c:val>
            <c:numRef>
              <c:f>'Assignment Usage'!$D$5:$D$18</c:f>
              <c:numCache>
                <c:formatCode>General</c:formatCode>
                <c:ptCount val="11"/>
                <c:pt idx="0">
                  <c:v>338</c:v>
                </c:pt>
                <c:pt idx="1">
                  <c:v>336</c:v>
                </c:pt>
                <c:pt idx="2">
                  <c:v>432</c:v>
                </c:pt>
                <c:pt idx="3">
                  <c:v>328</c:v>
                </c:pt>
                <c:pt idx="4">
                  <c:v>312</c:v>
                </c:pt>
                <c:pt idx="5">
                  <c:v>40</c:v>
                </c:pt>
                <c:pt idx="6">
                  <c:v>40</c:v>
                </c:pt>
                <c:pt idx="7">
                  <c:v>1</c:v>
                </c:pt>
                <c:pt idx="8">
                  <c:v>75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39-4D15-9341-E285F639E151}"/>
            </c:ext>
          </c:extLst>
        </c:ser>
        <c:ser>
          <c:idx val="1"/>
          <c:order val="1"/>
          <c:tx>
            <c:strRef>
              <c:f>'Assignment Usage'!$E$3:$E$4</c:f>
              <c:strCache>
                <c:ptCount val="1"/>
                <c:pt idx="0">
                  <c:v>Work</c:v>
                </c:pt>
              </c:strCache>
            </c:strRef>
          </c:tx>
          <c:invertIfNegative val="0"/>
          <c:cat>
            <c:multiLvlStrRef>
              <c:f>'Assignment Usage'!$A$5:$C$18</c:f>
              <c:multiLvlStrCache>
                <c:ptCount val="11"/>
                <c:lvl>
                  <c:pt idx="0">
                    <c:v>Khanh</c:v>
                  </c:pt>
                  <c:pt idx="1">
                    <c:v>Bao</c:v>
                  </c:pt>
                  <c:pt idx="2">
                    <c:v>Vi</c:v>
                  </c:pt>
                  <c:pt idx="3">
                    <c:v>Luong</c:v>
                  </c:pt>
                  <c:pt idx="4">
                    <c:v>Hung</c:v>
                  </c:pt>
                  <c:pt idx="5">
                    <c:v>FrontEnd;Server</c:v>
                  </c:pt>
                  <c:pt idx="6">
                    <c:v>Bakend;Server</c:v>
                  </c:pt>
                  <c:pt idx="7">
                    <c:v>Domain</c:v>
                  </c:pt>
                  <c:pt idx="8">
                    <c:v>Database</c:v>
                  </c:pt>
                  <c:pt idx="9">
                    <c:v>Hardware</c:v>
                  </c:pt>
                  <c:pt idx="10">
                    <c:v>Software</c:v>
                  </c:pt>
                </c:lvl>
                <c:lvl>
                  <c:pt idx="0">
                    <c:v>Library</c:v>
                  </c:pt>
                </c:lvl>
                <c:lvl>
                  <c:pt idx="0">
                    <c:v>Project1</c:v>
                  </c:pt>
                </c:lvl>
              </c:multiLvlStrCache>
            </c:multiLvlStrRef>
          </c:cat>
          <c:val>
            <c:numRef>
              <c:f>'Assignment Usage'!$E$5:$E$18</c:f>
              <c:numCache>
                <c:formatCode>General</c:formatCode>
                <c:ptCount val="11"/>
                <c:pt idx="0">
                  <c:v>356</c:v>
                </c:pt>
                <c:pt idx="1">
                  <c:v>384</c:v>
                </c:pt>
                <c:pt idx="2">
                  <c:v>478</c:v>
                </c:pt>
                <c:pt idx="3">
                  <c:v>360</c:v>
                </c:pt>
                <c:pt idx="4">
                  <c:v>328</c:v>
                </c:pt>
                <c:pt idx="5">
                  <c:v>40</c:v>
                </c:pt>
                <c:pt idx="6">
                  <c:v>40</c:v>
                </c:pt>
                <c:pt idx="7">
                  <c:v>1</c:v>
                </c:pt>
                <c:pt idx="8">
                  <c:v>88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39-4D15-9341-E285F639E151}"/>
            </c:ext>
          </c:extLst>
        </c:ser>
        <c:ser>
          <c:idx val="2"/>
          <c:order val="2"/>
          <c:tx>
            <c:strRef>
              <c:f>'Assignment Usage'!$F$3:$F$4</c:f>
              <c:strCache>
                <c:ptCount val="1"/>
                <c:pt idx="0">
                  <c:v>Actual Work</c:v>
                </c:pt>
              </c:strCache>
            </c:strRef>
          </c:tx>
          <c:invertIfNegative val="0"/>
          <c:cat>
            <c:multiLvlStrRef>
              <c:f>'Assignment Usage'!$A$5:$C$18</c:f>
              <c:multiLvlStrCache>
                <c:ptCount val="11"/>
                <c:lvl>
                  <c:pt idx="0">
                    <c:v>Khanh</c:v>
                  </c:pt>
                  <c:pt idx="1">
                    <c:v>Bao</c:v>
                  </c:pt>
                  <c:pt idx="2">
                    <c:v>Vi</c:v>
                  </c:pt>
                  <c:pt idx="3">
                    <c:v>Luong</c:v>
                  </c:pt>
                  <c:pt idx="4">
                    <c:v>Hung</c:v>
                  </c:pt>
                  <c:pt idx="5">
                    <c:v>FrontEnd;Server</c:v>
                  </c:pt>
                  <c:pt idx="6">
                    <c:v>Bakend;Server</c:v>
                  </c:pt>
                  <c:pt idx="7">
                    <c:v>Domain</c:v>
                  </c:pt>
                  <c:pt idx="8">
                    <c:v>Database</c:v>
                  </c:pt>
                  <c:pt idx="9">
                    <c:v>Hardware</c:v>
                  </c:pt>
                  <c:pt idx="10">
                    <c:v>Software</c:v>
                  </c:pt>
                </c:lvl>
                <c:lvl>
                  <c:pt idx="0">
                    <c:v>Library</c:v>
                  </c:pt>
                </c:lvl>
                <c:lvl>
                  <c:pt idx="0">
                    <c:v>Project1</c:v>
                  </c:pt>
                </c:lvl>
              </c:multiLvlStrCache>
            </c:multiLvlStrRef>
          </c:cat>
          <c:val>
            <c:numRef>
              <c:f>'Assignment Usage'!$F$5:$F$18</c:f>
              <c:numCache>
                <c:formatCode>General</c:formatCode>
                <c:ptCount val="11"/>
                <c:pt idx="0">
                  <c:v>147</c:v>
                </c:pt>
                <c:pt idx="1">
                  <c:v>226</c:v>
                </c:pt>
                <c:pt idx="2">
                  <c:v>224.1</c:v>
                </c:pt>
                <c:pt idx="3">
                  <c:v>178.1</c:v>
                </c:pt>
                <c:pt idx="4">
                  <c:v>153.30000000000001</c:v>
                </c:pt>
                <c:pt idx="5">
                  <c:v>40</c:v>
                </c:pt>
                <c:pt idx="6">
                  <c:v>40</c:v>
                </c:pt>
                <c:pt idx="7">
                  <c:v>1</c:v>
                </c:pt>
                <c:pt idx="8">
                  <c:v>88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39-4D15-9341-E285F639E151}"/>
            </c:ext>
          </c:extLst>
        </c:ser>
        <c:ser>
          <c:idx val="3"/>
          <c:order val="3"/>
          <c:tx>
            <c:strRef>
              <c:f>'Assignment Usage'!$G$3:$G$4</c:f>
              <c:strCache>
                <c:ptCount val="1"/>
                <c:pt idx="0">
                  <c:v>Remaining Cumulative Work</c:v>
                </c:pt>
              </c:strCache>
            </c:strRef>
          </c:tx>
          <c:invertIfNegative val="0"/>
          <c:cat>
            <c:multiLvlStrRef>
              <c:f>'Assignment Usage'!$A$5:$C$18</c:f>
              <c:multiLvlStrCache>
                <c:ptCount val="11"/>
                <c:lvl>
                  <c:pt idx="0">
                    <c:v>Khanh</c:v>
                  </c:pt>
                  <c:pt idx="1">
                    <c:v>Bao</c:v>
                  </c:pt>
                  <c:pt idx="2">
                    <c:v>Vi</c:v>
                  </c:pt>
                  <c:pt idx="3">
                    <c:v>Luong</c:v>
                  </c:pt>
                  <c:pt idx="4">
                    <c:v>Hung</c:v>
                  </c:pt>
                  <c:pt idx="5">
                    <c:v>FrontEnd;Server</c:v>
                  </c:pt>
                  <c:pt idx="6">
                    <c:v>Bakend;Server</c:v>
                  </c:pt>
                  <c:pt idx="7">
                    <c:v>Domain</c:v>
                  </c:pt>
                  <c:pt idx="8">
                    <c:v>Database</c:v>
                  </c:pt>
                  <c:pt idx="9">
                    <c:v>Hardware</c:v>
                  </c:pt>
                  <c:pt idx="10">
                    <c:v>Software</c:v>
                  </c:pt>
                </c:lvl>
                <c:lvl>
                  <c:pt idx="0">
                    <c:v>Library</c:v>
                  </c:pt>
                </c:lvl>
                <c:lvl>
                  <c:pt idx="0">
                    <c:v>Project1</c:v>
                  </c:pt>
                </c:lvl>
              </c:multiLvlStrCache>
            </c:multiLvlStrRef>
          </c:cat>
          <c:val>
            <c:numRef>
              <c:f>'Assignment Usage'!$G$5:$G$18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39-4D15-9341-E285F639E151}"/>
            </c:ext>
          </c:extLst>
        </c:ser>
        <c:ser>
          <c:idx val="4"/>
          <c:order val="4"/>
          <c:tx>
            <c:strRef>
              <c:f>'Assignment Usage'!$H$3:$H$4</c:f>
              <c:strCache>
                <c:ptCount val="1"/>
                <c:pt idx="0">
                  <c:v>Remaining Cumulative Actual Work</c:v>
                </c:pt>
              </c:strCache>
            </c:strRef>
          </c:tx>
          <c:invertIfNegative val="0"/>
          <c:cat>
            <c:multiLvlStrRef>
              <c:f>'Assignment Usage'!$A$5:$C$18</c:f>
              <c:multiLvlStrCache>
                <c:ptCount val="11"/>
                <c:lvl>
                  <c:pt idx="0">
                    <c:v>Khanh</c:v>
                  </c:pt>
                  <c:pt idx="1">
                    <c:v>Bao</c:v>
                  </c:pt>
                  <c:pt idx="2">
                    <c:v>Vi</c:v>
                  </c:pt>
                  <c:pt idx="3">
                    <c:v>Luong</c:v>
                  </c:pt>
                  <c:pt idx="4">
                    <c:v>Hung</c:v>
                  </c:pt>
                  <c:pt idx="5">
                    <c:v>FrontEnd;Server</c:v>
                  </c:pt>
                  <c:pt idx="6">
                    <c:v>Bakend;Server</c:v>
                  </c:pt>
                  <c:pt idx="7">
                    <c:v>Domain</c:v>
                  </c:pt>
                  <c:pt idx="8">
                    <c:v>Database</c:v>
                  </c:pt>
                  <c:pt idx="9">
                    <c:v>Hardware</c:v>
                  </c:pt>
                  <c:pt idx="10">
                    <c:v>Software</c:v>
                  </c:pt>
                </c:lvl>
                <c:lvl>
                  <c:pt idx="0">
                    <c:v>Library</c:v>
                  </c:pt>
                </c:lvl>
                <c:lvl>
                  <c:pt idx="0">
                    <c:v>Project1</c:v>
                  </c:pt>
                </c:lvl>
              </c:multiLvlStrCache>
            </c:multiLvlStrRef>
          </c:cat>
          <c:val>
            <c:numRef>
              <c:f>'Assignment Usage'!$H$5:$H$18</c:f>
              <c:numCache>
                <c:formatCode>General</c:formatCode>
                <c:ptCount val="11"/>
                <c:pt idx="0">
                  <c:v>209</c:v>
                </c:pt>
                <c:pt idx="1">
                  <c:v>158</c:v>
                </c:pt>
                <c:pt idx="2">
                  <c:v>253.9</c:v>
                </c:pt>
                <c:pt idx="3">
                  <c:v>181.9</c:v>
                </c:pt>
                <c:pt idx="4">
                  <c:v>174.7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39-4D15-9341-E285F639E151}"/>
            </c:ext>
          </c:extLst>
        </c:ser>
        <c:ser>
          <c:idx val="5"/>
          <c:order val="5"/>
          <c:tx>
            <c:strRef>
              <c:f>'Assignment Usage'!$I$3:$I$4</c:f>
              <c:strCache>
                <c:ptCount val="1"/>
                <c:pt idx="0">
                  <c:v>Baseline Remaining Cumulative Work</c:v>
                </c:pt>
              </c:strCache>
            </c:strRef>
          </c:tx>
          <c:invertIfNegative val="0"/>
          <c:cat>
            <c:multiLvlStrRef>
              <c:f>'Assignment Usage'!$A$5:$C$18</c:f>
              <c:multiLvlStrCache>
                <c:ptCount val="11"/>
                <c:lvl>
                  <c:pt idx="0">
                    <c:v>Khanh</c:v>
                  </c:pt>
                  <c:pt idx="1">
                    <c:v>Bao</c:v>
                  </c:pt>
                  <c:pt idx="2">
                    <c:v>Vi</c:v>
                  </c:pt>
                  <c:pt idx="3">
                    <c:v>Luong</c:v>
                  </c:pt>
                  <c:pt idx="4">
                    <c:v>Hung</c:v>
                  </c:pt>
                  <c:pt idx="5">
                    <c:v>FrontEnd;Server</c:v>
                  </c:pt>
                  <c:pt idx="6">
                    <c:v>Bakend;Server</c:v>
                  </c:pt>
                  <c:pt idx="7">
                    <c:v>Domain</c:v>
                  </c:pt>
                  <c:pt idx="8">
                    <c:v>Database</c:v>
                  </c:pt>
                  <c:pt idx="9">
                    <c:v>Hardware</c:v>
                  </c:pt>
                  <c:pt idx="10">
                    <c:v>Software</c:v>
                  </c:pt>
                </c:lvl>
                <c:lvl>
                  <c:pt idx="0">
                    <c:v>Library</c:v>
                  </c:pt>
                </c:lvl>
                <c:lvl>
                  <c:pt idx="0">
                    <c:v>Project1</c:v>
                  </c:pt>
                </c:lvl>
              </c:multiLvlStrCache>
            </c:multiLvlStrRef>
          </c:cat>
          <c:val>
            <c:numRef>
              <c:f>'Assignment Usage'!$I$5:$I$18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39-4D15-9341-E285F639E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7289616"/>
        <c:axId val="1"/>
      </c:barChart>
      <c:catAx>
        <c:axId val="32728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vi-VN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vi-VN"/>
          </a:p>
        </c:txPr>
        <c:crossAx val="32728961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125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47FC16-BF30-3BC5-E017-15078EA30DF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Tran Le Viet Khanh" refreshedDate="44905.618033217594" createdVersion="8" refreshedVersion="8" recordCount="0" supportSubquery="1" supportAdvancedDrill="1">
  <cacheSource type="external" connectionId="1"/>
  <cacheFields count="71">
    <cacheField name="[Measures].[Baseline Work]" caption="Baseline Work" numFmtId="0" hierarchy="76"/>
    <cacheField name="[Measures].[Work]" caption="Work" numFmtId="0" hierarchy="80"/>
    <cacheField name="[Measures].[Actual Work]" caption="Actual Work" numFmtId="0" hierarchy="70"/>
    <cacheField name="[Tasks].[Tasks].[Task ]" caption="Task " numFmtId="0" hierarchy="1" level="1" mappingCount="37">
      <sharedItems count="1">
        <s v="[Tasks].[Tasks].&amp;[{0BECE946-2C3E-ED11-9FD2-836E53714F0C}]" c="Project1" cp="37"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</s>
      </sharedItems>
      <mpMap v="8"/>
      <mpMap v="9"/>
      <mpMap v="10"/>
      <mpMap v="11"/>
      <mpMap v="12"/>
      <mpMap v="13"/>
      <mpMap v="14"/>
      <mpMap v="15"/>
      <mpMap v="16"/>
      <mpMap v="17"/>
      <mpMap v="18"/>
      <mpMap v="19"/>
      <mpMap v="20"/>
      <mpMap v="21"/>
      <mpMap v="22"/>
      <mpMap v="23"/>
      <mpMap v="24"/>
      <mpMap v="25"/>
      <mpMap v="26"/>
      <mpMap v="27"/>
      <mpMap v="28"/>
      <mpMap v="29"/>
      <mpMap v="30"/>
      <mpMap v="31"/>
      <mpMap v="32"/>
      <mpMap v="33"/>
      <mpMap v="34"/>
      <mpMap v="35"/>
      <mpMap v="36"/>
      <mpMap v="37"/>
      <mpMap v="38"/>
      <mpMap v="39"/>
      <mpMap v="40"/>
      <mpMap v="41"/>
      <mpMap v="42"/>
      <mpMap v="43"/>
      <mpMap v="44"/>
    </cacheField>
    <cacheField name="[Tasks].[Tasks].[Task  1]" caption="Task  1" numFmtId="0" hierarchy="1" level="2" mappingCount="37">
      <sharedItems count="1">
        <s v="[Tasks].[Tasks].&amp;[{55D2178C-5D65-ED11-BDB9-E86A646AB9B3}]" c="Library" cp="37">
          <x/>
          <x/>
          <x/>
          <x/>
          <x/>
          <x/>
          <x/>
          <x/>
          <x v="1"/>
          <x/>
          <x/>
          <x/>
          <x/>
          <x/>
          <x/>
          <x/>
          <x/>
          <x/>
          <x/>
          <x/>
          <x/>
          <x v="1"/>
          <x v="1"/>
          <x/>
          <x/>
          <x/>
          <x/>
          <x/>
          <x/>
          <x/>
          <x/>
          <x/>
          <x v="1"/>
          <x v="1"/>
          <x/>
          <x/>
          <x v="1"/>
        </s>
      </sharedItems>
      <mpMap v="8"/>
      <mpMap v="9"/>
      <mpMap v="10"/>
      <mpMap v="11"/>
      <mpMap v="12"/>
      <mpMap v="13"/>
      <mpMap v="14"/>
      <mpMap v="15"/>
      <mpMap v="16"/>
      <mpMap v="17"/>
      <mpMap v="18"/>
      <mpMap v="19"/>
      <mpMap v="20"/>
      <mpMap v="21"/>
      <mpMap v="22"/>
      <mpMap v="23"/>
      <mpMap v="24"/>
      <mpMap v="25"/>
      <mpMap v="26"/>
      <mpMap v="27"/>
      <mpMap v="28"/>
      <mpMap v="29"/>
      <mpMap v="30"/>
      <mpMap v="31"/>
      <mpMap v="32"/>
      <mpMap v="33"/>
      <mpMap v="34"/>
      <mpMap v="35"/>
      <mpMap v="36"/>
      <mpMap v="37"/>
      <mpMap v="38"/>
      <mpMap v="39"/>
      <mpMap v="40"/>
      <mpMap v="41"/>
      <mpMap v="42"/>
      <mpMap v="43"/>
      <mpMap v="44"/>
    </cacheField>
    <cacheField name="[Tasks].[Tasks].[Task  2]" caption="Task  2" numFmtId="0" hierarchy="1" level="3">
      <sharedItems containsSemiMixedTypes="0" containsString="0"/>
    </cacheField>
    <cacheField name="[Tasks].[Tasks].[Task  3]" caption="Task  3" numFmtId="0" hierarchy="1" level="4">
      <sharedItems containsSemiMixedTypes="0" containsString="0"/>
    </cacheField>
    <cacheField name="[Tasks].[Tasks].[Task  4]" caption="Task  4" numFmtId="0" hierarchy="1" level="5">
      <sharedItems containsSemiMixedTypes="0" containsString="0"/>
    </cacheField>
    <cacheField name="[Tasks].[Tasks].[Actual Duration]" caption="Actual Duration" propertyName="Actual Duration" numFmtId="0" hierarchy="1" level="32767" memberPropertyField="1">
      <sharedItems containsSemiMixedTypes="0" containsString="0" containsNumber="1" containsInteger="1" minValue="28" maxValue="28" count="1">
        <n v="28"/>
      </sharedItems>
    </cacheField>
    <cacheField name="[Tasks].[Tasks].[Actual Finish]" caption="Actual Finish" propertyName="Actual Finish" numFmtId="0" hierarchy="1" level="32767" memberPropertyField="1">
      <sharedItems containsSemiMixedTypes="0" containsDate="1" containsString="0" minDate="1899-12-30T00:00:00" maxDate="1899-12-31T00:00:00" count="1">
        <d v="1899-12-30T00:00:00"/>
      </sharedItems>
    </cacheField>
    <cacheField name="[Tasks].[Tasks].[Actual Start]" caption="Actual Start" propertyName="Actual Start" numFmtId="0" hierarchy="1" level="32767" memberPropertyField="1">
      <sharedItems containsSemiMixedTypes="0" containsDate="1" containsString="0" minDate="2022-09-27T08:00:00" maxDate="2022-09-27T08:00:00" count="1">
        <d v="2022-09-27T08:00:00"/>
      </sharedItems>
    </cacheField>
    <cacheField name="[Tasks].[Tasks].[Baseline Estimated Duration]" caption="Baseline Estimated Duration" propertyName="Baseline Estimated Duration" numFmtId="0" hierarchy="1" level="32767" memberPropertyField="1">
      <sharedItems containsSemiMixedTypes="0" containsString="0" containsNumber="1" containsInteger="1" minValue="46" maxValue="46" count="1">
        <n v="46"/>
      </sharedItems>
    </cacheField>
    <cacheField name="[Tasks].[Tasks].[Baseline Estimated Finish]" caption="Baseline Estimated Finish" propertyName="Baseline Estimated Finish" numFmtId="0" hierarchy="1" level="32767" memberPropertyField="1">
      <sharedItems containsSemiMixedTypes="0" containsDate="1" containsString="0" minDate="2022-11-30T10:00:00" maxDate="2022-11-30T10:00:00" count="1">
        <d v="2022-11-30T10:00:00"/>
      </sharedItems>
    </cacheField>
    <cacheField name="[Tasks].[Tasks].[Baseline Estimated Start]" caption="Baseline Estimated Start" propertyName="Baseline Estimated Start" numFmtId="0" hierarchy="1" level="32767" memberPropertyField="1">
      <sharedItems containsSemiMixedTypes="0" containsDate="1" containsString="0" minDate="2022-09-27T08:00:00" maxDate="2022-09-27T08:00:00" count="1">
        <d v="2022-09-27T08:00:00"/>
      </sharedItems>
    </cacheField>
    <cacheField name="[Tasks].[Tasks].[Baseline Fixed Cost]" caption="Baseline Fixed Cost" propertyName="Baseline Fixed Cost" numFmtId="0" hierarchy="1" level="32767" memberPropertyField="1">
      <sharedItems containsSemiMixedTypes="0" containsString="0" containsNumber="1" containsInteger="1" minValue="0" maxValue="0" count="1">
        <n v="0"/>
      </sharedItems>
    </cacheField>
    <cacheField name="[Tasks].[Tasks].[Constraint Date]" caption="Constraint Date" propertyName="Constraint Date" numFmtId="0" hierarchy="1" level="32767" memberPropertyField="1">
      <sharedItems containsSemiMixedTypes="0" containsDate="1" containsString="0" minDate="1899-12-30T00:00:00" maxDate="1899-12-31T00:00:00" count="1">
        <d v="1899-12-30T00:00:00"/>
      </sharedItems>
    </cacheField>
    <cacheField name="[Tasks].[Tasks].[Created]" caption="Created" propertyName="Created" numFmtId="0" hierarchy="1" level="32767" memberPropertyField="1">
      <sharedItems containsSemiMixedTypes="0" containsDate="1" containsString="0" minDate="2022-09-27T13:19:00" maxDate="2022-11-16T10:19:00" count="2">
        <d v="2022-09-27T13:19:00"/>
        <d v="2022-11-16T10:19:00"/>
      </sharedItems>
    </cacheField>
    <cacheField name="[Tasks].[Tasks].[Deadline]" caption="Deadline" propertyName="Deadline" numFmtId="0" hierarchy="1" level="32767" memberPropertyField="1">
      <sharedItems containsSemiMixedTypes="0" containsDate="1" containsString="0" minDate="1899-12-30T00:00:00" maxDate="1899-12-31T00:00:00" count="1">
        <d v="1899-12-30T00:00:00"/>
      </sharedItems>
    </cacheField>
    <cacheField name="[Tasks].[Tasks].[Duration Variance]" caption="Duration Variance" propertyName="Duration Variance" numFmtId="0" hierarchy="1" level="32767" memberPropertyField="1">
      <sharedItems containsSemiMixedTypes="0" containsString="0" containsNumber="1" containsInteger="1" minValue="0" maxValue="0" count="1">
        <n v="0"/>
      </sharedItems>
    </cacheField>
    <cacheField name="[Tasks].[Tasks].[Early Finish]" caption="Early Finish" propertyName="Early Finish" numFmtId="0" hierarchy="1" level="32767" memberPropertyField="1">
      <sharedItems containsSemiMixedTypes="0" containsDate="1" containsString="0" minDate="2022-11-30T10:00:00" maxDate="2022-11-30T10:00:00" count="1">
        <d v="2022-11-30T10:00:00"/>
      </sharedItems>
    </cacheField>
    <cacheField name="[Tasks].[Tasks].[Early Start]" caption="Early Start" propertyName="Early Start" numFmtId="0" hierarchy="1" level="32767" memberPropertyField="1">
      <sharedItems containsSemiMixedTypes="0" containsDate="1" containsString="0" minDate="2022-09-27T08:00:00" maxDate="2022-09-27T08:00:00" count="1">
        <d v="2022-09-27T08:00:00"/>
      </sharedItems>
    </cacheField>
    <cacheField name="[Tasks].[Tasks].[Finish Slack]" caption="Finish Slack" propertyName="Finish Slack" numFmtId="0" hierarchy="1" level="32767" memberPropertyField="1">
      <sharedItems containsSemiMixedTypes="0" containsString="0" containsNumber="1" containsInteger="1" minValue="0" maxValue="0" count="1">
        <n v="0"/>
      </sharedItems>
    </cacheField>
    <cacheField name="[Tasks].[Tasks].[Finish Variance]" caption="Finish Variance" propertyName="Finish Variance" numFmtId="0" hierarchy="1" level="32767" memberPropertyField="1">
      <sharedItems containsSemiMixedTypes="0" containsString="0" containsNumber="1" containsInteger="1" minValue="0" maxValue="0" count="1">
        <n v="0"/>
      </sharedItems>
    </cacheField>
    <cacheField name="[Tasks].[Tasks].[Free Slack]" caption="Free Slack" propertyName="Free Slack" numFmtId="0" hierarchy="1" level="32767" memberPropertyField="1">
      <sharedItems containsSemiMixedTypes="0" containsString="0" containsNumber="1" containsInteger="1" minValue="0" maxValue="0" count="1">
        <n v="0"/>
      </sharedItems>
    </cacheField>
    <cacheField name="[Tasks].[Tasks].[Late Finish]" caption="Late Finish" propertyName="Late Finish" numFmtId="0" hierarchy="1" level="32767" memberPropertyField="1">
      <sharedItems containsSemiMixedTypes="0" containsDate="1" containsString="0" minDate="2022-11-30T10:00:00" maxDate="2022-11-30T10:00:00" count="1">
        <d v="2022-11-30T10:00:00"/>
      </sharedItems>
    </cacheField>
    <cacheField name="[Tasks].[Tasks].[Late Start]" caption="Late Start" propertyName="Late Start" numFmtId="0" hierarchy="1" level="32767" memberPropertyField="1">
      <sharedItems containsSemiMixedTypes="0" containsDate="1" containsString="0" minDate="2022-09-27T08:00:00" maxDate="2022-09-27T08:00:00" count="1">
        <d v="2022-09-27T08:00:00"/>
      </sharedItems>
    </cacheField>
    <cacheField name="[Tasks].[Tasks].[Leveling Delay]" caption="Leveling Delay" propertyName="Leveling Delay" numFmtId="0" hierarchy="1" level="32767" memberPropertyField="1">
      <sharedItems containsSemiMixedTypes="0" containsString="0" containsNumber="1" containsInteger="1" minValue="0" maxValue="0" count="1">
        <n v="0"/>
      </sharedItems>
    </cacheField>
    <cacheField name="[Tasks].[Tasks].[Percent Complete]" caption="Percent Complete" propertyName="Percent Complete" numFmtId="0" hierarchy="1" level="32767" memberPropertyField="1">
      <sharedItems containsSemiMixedTypes="0" containsString="0" containsNumber="1" minValue="0.6" maxValue="0.6" count="1">
        <n v="0.6"/>
      </sharedItems>
    </cacheField>
    <cacheField name="[Tasks].[Tasks].[Percent Work Complete]" caption="Percent Work Complete" propertyName="Percent Work Complete" numFmtId="0" hierarchy="1" level="32767" memberPropertyField="1">
      <sharedItems containsSemiMixedTypes="0" containsString="0" containsNumber="1" minValue="0.53" maxValue="0.53" count="1">
        <n v="0.53"/>
      </sharedItems>
    </cacheField>
    <cacheField name="[Tasks].[Tasks].[Preleveled Finish]" caption="Preleveled Finish" propertyName="Preleveled Finish" numFmtId="0" hierarchy="1" level="32767" memberPropertyField="1">
      <sharedItems containsSemiMixedTypes="0" containsDate="1" containsString="0" minDate="1899-12-30T00:00:00" maxDate="2022-12-07T17:00:00" count="2">
        <d v="2022-12-07T17:00:00"/>
        <d v="1899-12-30T00:00:00"/>
      </sharedItems>
    </cacheField>
    <cacheField name="[Tasks].[Tasks].[Preleveled Start]" caption="Preleveled Start" propertyName="Preleveled Start" numFmtId="0" hierarchy="1" level="32767" memberPropertyField="1">
      <sharedItems containsSemiMixedTypes="0" containsDate="1" containsString="0" minDate="1899-12-30T00:00:00" maxDate="2022-09-27T08:00:00" count="2">
        <d v="2022-09-27T08:00:00"/>
        <d v="1899-12-30T00:00:00"/>
      </sharedItems>
    </cacheField>
    <cacheField name="[Tasks].[Tasks].[Priority]" caption="Priority" propertyName="Priority" numFmtId="0" hierarchy="1" level="32767" memberPropertyField="1">
      <sharedItems containsSemiMixedTypes="0" containsString="0" containsNumber="1" containsInteger="1" minValue="500" maxValue="500" count="1">
        <n v="500"/>
      </sharedItems>
    </cacheField>
    <cacheField name="[Tasks].[Tasks].[Physical Percent Complete]" caption="Physical Percent Complete" propertyName="Physical Percent Complete" numFmtId="0" hierarchy="1" level="32767" memberPropertyField="1">
      <sharedItems containsSemiMixedTypes="0" containsString="0" containsNumber="1" containsInteger="1" minValue="0" maxValue="0" count="1">
        <n v="0"/>
      </sharedItems>
    </cacheField>
    <cacheField name="[Tasks].[Tasks].[Remaining Duration]" caption="Remaining Duration" propertyName="Remaining Duration" numFmtId="0" hierarchy="1" level="32767" memberPropertyField="1">
      <sharedItems containsSemiMixedTypes="0" containsString="0" containsNumber="1" containsInteger="1" minValue="18" maxValue="18" count="1">
        <n v="18"/>
      </sharedItems>
    </cacheField>
    <cacheField name="[Tasks].[Tasks].[Scheduled Duration]" caption="Scheduled Duration" propertyName="Scheduled Duration" numFmtId="0" hierarchy="1" level="32767" memberPropertyField="1">
      <sharedItems containsSemiMixedTypes="0" containsString="0" containsNumber="1" containsInteger="1" minValue="46" maxValue="46" count="1">
        <n v="46"/>
      </sharedItems>
    </cacheField>
    <cacheField name="[Tasks].[Tasks].[Scheduled Finish]" caption="Scheduled Finish" propertyName="Scheduled Finish" numFmtId="0" hierarchy="1" level="32767" memberPropertyField="1">
      <sharedItems containsSemiMixedTypes="0" containsDate="1" containsString="0" minDate="2022-11-30T10:00:00" maxDate="2022-11-30T10:00:00" count="1">
        <d v="2022-11-30T10:00:00"/>
      </sharedItems>
    </cacheField>
    <cacheField name="[Tasks].[Tasks].[Scheduled Start]" caption="Scheduled Start" propertyName="Scheduled Start" numFmtId="0" hierarchy="1" level="32767" memberPropertyField="1">
      <sharedItems containsSemiMixedTypes="0" containsDate="1" containsString="0" minDate="2022-09-27T08:00:00" maxDate="2022-09-27T08:00:00" count="1">
        <d v="2022-09-27T08:00:00"/>
      </sharedItems>
    </cacheField>
    <cacheField name="[Tasks].[Tasks].[Start Slack]" caption="Start Slack" propertyName="Start Slack" numFmtId="0" hierarchy="1" level="32767" memberPropertyField="1">
      <sharedItems containsSemiMixedTypes="0" containsString="0" containsNumber="1" containsInteger="1" minValue="0" maxValue="0" count="1">
        <n v="0"/>
      </sharedItems>
    </cacheField>
    <cacheField name="[Tasks].[Tasks].[Start Variance]" caption="Start Variance" propertyName="Start Variance" numFmtId="0" hierarchy="1" level="32767" memberPropertyField="1">
      <sharedItems containsSemiMixedTypes="0" containsString="0" containsNumber="1" containsInteger="1" minValue="0" maxValue="0" count="1">
        <n v="0"/>
      </sharedItems>
    </cacheField>
    <cacheField name="[Tasks].[Tasks].[Stop]" caption="Stop" propertyName="Stop" numFmtId="0" hierarchy="1" level="32767" memberPropertyField="1">
      <sharedItems containsSemiMixedTypes="0" containsDate="1" containsString="0" minDate="2022-10-04T17:00:00" maxDate="2022-10-04T17:00:00" count="1">
        <d v="2022-10-04T17:00:00"/>
      </sharedItems>
    </cacheField>
    <cacheField name="[Tasks].[Tasks].[TaskID]" caption="TaskID" propertyName="TaskID" numFmtId="0" hierarchy="1" level="32767" memberPropertyField="1">
      <sharedItems containsSemiMixedTypes="0" containsString="0" containsNumber="1" containsInteger="1" minValue="0" maxValue="1" count="2">
        <n v="0"/>
        <n v="1"/>
      </sharedItems>
    </cacheField>
    <cacheField name="[Tasks].[Tasks].[Tasks]" caption="Tasks" propertyName="Tasks" numFmtId="0" hierarchy="1" level="32767" memberPropertyField="1">
      <sharedItems containsBlank="1" count="2">
        <m/>
        <s v="Project1"/>
      </sharedItems>
    </cacheField>
    <cacheField name="[Tasks].[Tasks].[Total Slack]" caption="Total Slack" propertyName="Total Slack" numFmtId="0" hierarchy="1" level="32767" memberPropertyField="1">
      <sharedItems containsSemiMixedTypes="0" containsString="0" containsNumber="1" containsInteger="1" minValue="0" maxValue="0" count="1">
        <n v="0"/>
      </sharedItems>
    </cacheField>
    <cacheField name="[Tasks].[Tasks].[VAC]" caption="VAC" propertyName="VAC" numFmtId="0" hierarchy="1" level="32767" memberPropertyField="1">
      <sharedItems containsSemiMixedTypes="0" containsString="0" containsNumber="1" minValue="-8769.4909823107628" maxValue="-8769.4909823107628" count="1">
        <n v="-8769.4909823107628"/>
      </sharedItems>
    </cacheField>
    <cacheField name="[Tasks].[Tasks].[WBS]" caption="WBS" propertyName="WBS" numFmtId="0" hierarchy="1" level="32767" memberPropertyField="1">
      <sharedItems count="2">
        <s v="0"/>
        <s v="1"/>
      </sharedItems>
    </cacheField>
    <cacheField name="[Time].[Weekly Calendar].[Year]" caption="Year" numFmtId="0" hierarchy="2" level="1">
      <sharedItems containsSemiMixedTypes="0" containsString="0"/>
    </cacheField>
    <cacheField name="[Time].[Weekly Calendar].[Quarter]" caption="Quarter" numFmtId="0" hierarchy="2" level="2">
      <sharedItems containsSemiMixedTypes="0" containsString="0"/>
    </cacheField>
    <cacheField name="[Time].[Weekly Calendar].[Week]" caption="Week" numFmtId="0" hierarchy="2" level="3">
      <sharedItems containsSemiMixedTypes="0" containsString="0"/>
    </cacheField>
    <cacheField name="[Measures].[Remaining Cumulative Work]" caption="Remaining Cumulative Work" numFmtId="0" hierarchy="82" level="32767"/>
    <cacheField name="[Measures].[Remaining Cumulative Actual Work]" caption="Remaining Cumulative Actual Work" numFmtId="0" hierarchy="81" level="32767"/>
    <cacheField name="[Measures].[Baseline Remaining Cumulative Work]" caption="Baseline Remaining Cumulative Work" numFmtId="0" hierarchy="83" level="32767"/>
    <cacheField name="[Resources].[Resources].[Resources]" caption="Resources" numFmtId="0" level="1" mappingCount="19">
      <sharedItems count="11">
        <s v="[Resources].[Resources].[Resources].&amp;[{DA551C7E-323E-ED11-9FD2-836E53714F0C}]" c="Khanh" cp="19"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  <x/>
        </s>
        <s v="[Resources].[Resources].[Resources].&amp;[{3F23B31B-333E-ED11-9FD2-836E53714F0C}]" c="Bao" cp="19">
          <x/>
          <x/>
          <x/>
          <x/>
          <x/>
          <x/>
          <x/>
          <x/>
          <x v="1"/>
          <x/>
          <x v="1"/>
          <x/>
          <x v="1"/>
          <x/>
          <x/>
          <x/>
          <x/>
          <x v="1"/>
          <x/>
        </s>
        <s v="[Resources].[Resources].[Resources].&amp;[{6CB8FF30-443E-ED11-9FD2-836E53714F0C}]" c="Vi" cp="19">
          <x/>
          <x/>
          <x/>
          <x/>
          <x/>
          <x/>
          <x/>
          <x/>
          <x v="2"/>
          <x/>
          <x v="1"/>
          <x/>
          <x v="2"/>
          <x/>
          <x/>
          <x/>
          <x/>
          <x v="2"/>
          <x/>
        </s>
        <s v="[Resources].[Resources].[Resources].&amp;[{6EB8FF30-443E-ED11-9FD2-836E53714F0C}]" c="Luong" cp="19">
          <x/>
          <x/>
          <x/>
          <x/>
          <x/>
          <x/>
          <x/>
          <x/>
          <x v="2"/>
          <x/>
          <x v="1"/>
          <x/>
          <x v="3"/>
          <x/>
          <x/>
          <x/>
          <x/>
          <x v="3"/>
          <x/>
        </s>
        <s v="[Resources].[Resources].[Resources].&amp;[{E79CD037-443E-ED11-9FD2-836E53714F0C}]" c="Hung" cp="19">
          <x/>
          <x/>
          <x/>
          <x/>
          <x/>
          <x/>
          <x/>
          <x/>
          <x v="2"/>
          <x/>
          <x v="1"/>
          <x/>
          <x v="4"/>
          <x/>
          <x/>
          <x/>
          <x/>
          <x v="2"/>
          <x/>
        </s>
        <s v="[Resources].[Resources].[Resources].&amp;[{94B742C6-3954-ED11-AAA2-3CA067A04488}]" c="FrontEnd;Server" cp="19">
          <x/>
          <x/>
          <x/>
          <x/>
          <x/>
          <x/>
          <x/>
          <x/>
          <x v="3"/>
          <x/>
          <x v="2"/>
          <x v="1"/>
          <x v="5"/>
          <x/>
          <x/>
          <x/>
          <x v="1"/>
          <x v="4"/>
          <x v="1"/>
        </s>
        <s v="[Resources].[Resources].[Resources].&amp;[{0808C4D9-3954-ED11-AAA2-3CA067A04488}]" c="Bakend;Server" cp="19">
          <x/>
          <x/>
          <x/>
          <x/>
          <x/>
          <x/>
          <x/>
          <x/>
          <x v="3"/>
          <x/>
          <x v="2"/>
          <x v="2"/>
          <x v="6"/>
          <x/>
          <x/>
          <x/>
          <x v="2"/>
          <x v="4"/>
          <x v="2"/>
        </s>
        <s v="[Resources].[Resources].[Resources].&amp;[{93F1130B-3A54-ED11-AAA2-3CA067A04488}]" c="Domain" cp="19">
          <x/>
          <x/>
          <x v="1"/>
          <x/>
          <x/>
          <x/>
          <x/>
          <x v="1"/>
          <x v="4"/>
          <x/>
          <x v="2"/>
          <x v="3"/>
          <x v="7"/>
          <x/>
          <x v="1"/>
          <x/>
          <x v="3"/>
          <x v="4"/>
          <x v="3"/>
        </s>
        <s v="[Resources].[Resources].[Resources].&amp;[{B0F12720-3A54-ED11-AAA2-3CA067A04488}]" c="Database" cp="19">
          <x/>
          <x/>
          <x/>
          <x/>
          <x/>
          <x/>
          <x/>
          <x/>
          <x v="5"/>
          <x/>
          <x v="2"/>
          <x v="4"/>
          <x v="7"/>
          <x/>
          <x/>
          <x/>
          <x v="4"/>
          <x v="4"/>
          <x v="4"/>
        </s>
        <s v="[Resources].[Resources].[Resources].&amp;[{60B8E560-3A54-ED11-AAA2-3CA067A04488}]" c="Hardware" cp="19">
          <x/>
          <x/>
          <x v="1"/>
          <x/>
          <x/>
          <x/>
          <x/>
          <x/>
          <x v="6"/>
          <x/>
          <x v="2"/>
          <x v="5"/>
          <x v="4"/>
          <x/>
          <x v="1"/>
          <x/>
          <x v="3"/>
          <x v="5"/>
          <x v="5"/>
        </s>
        <s v="[Resources].[Resources].[Resources].&amp;[{62B8E560-3A54-ED11-AAA2-3CA067A04488}]" c="Software" cp="19">
          <x/>
          <x/>
          <x v="1"/>
          <x/>
          <x/>
          <x/>
          <x/>
          <x/>
          <x v="6"/>
          <x/>
          <x v="2"/>
          <x v="5"/>
          <x v="8"/>
          <x/>
          <x v="1"/>
          <x/>
          <x v="3"/>
          <x v="5"/>
          <x v="5"/>
        </s>
      </sharedItems>
      <mpMap v="52"/>
      <mpMap v="53"/>
      <mpMap v="54"/>
      <mpMap v="55"/>
      <mpMap v="56"/>
      <mpMap v="57"/>
      <mpMap v="58"/>
      <mpMap v="59"/>
      <mpMap v="60"/>
      <mpMap v="61"/>
      <mpMap v="62"/>
      <mpMap v="63"/>
      <mpMap v="64"/>
      <mpMap v="65"/>
      <mpMap v="66"/>
      <mpMap v="67"/>
      <mpMap v="68"/>
      <mpMap v="69"/>
      <mpMap v="70"/>
    </cacheField>
    <cacheField name="[Resources].[Resources].[Resources].[Available From]" caption="Available From" propertyName="Available From" numFmtId="0" level="1" memberPropertyField="1">
      <sharedItems containsSemiMixedTypes="0" containsDate="1" containsString="0" minDate="1899-12-30T00:00:00" maxDate="1899-12-31T00:00:00" count="1">
        <d v="1899-12-30T00:00:00"/>
      </sharedItems>
    </cacheField>
    <cacheField name="[Resources].[Resources].[Resources].[Available To]" caption="Available To" propertyName="Available To" numFmtId="0" level="1" memberPropertyField="1">
      <sharedItems containsSemiMixedTypes="0" containsDate="1" containsString="0" minDate="1899-12-30T00:00:00" maxDate="1899-12-31T00:00:00" count="1">
        <d v="1899-12-30T00:00:00"/>
      </sharedItems>
    </cacheField>
    <cacheField name="[Resources].[Resources].[Resources].[Base Calendar]" caption="Base Calendar" propertyName="Base Calendar" numFmtId="0" level="1" memberPropertyField="1">
      <sharedItems count="2">
        <s v="Standard"/>
        <s v=""/>
      </sharedItems>
    </cacheField>
    <cacheField name="[Resources].[Resources].[Resources].[Baseline Finish]" caption="Baseline Finish" propertyName="Baseline Finish" numFmtId="0" level="1" memberPropertyField="1">
      <sharedItems containsSemiMixedTypes="0" containsDate="1" containsString="0" minDate="1899-12-30T00:00:00" maxDate="1899-12-31T00:00:00" count="1">
        <d v="1899-12-30T00:00:00"/>
      </sharedItems>
    </cacheField>
    <cacheField name="[Resources].[Resources].[Resources].[Baseline Start]" caption="Baseline Start" propertyName="Baseline Start" numFmtId="0" level="1" memberPropertyField="1">
      <sharedItems containsSemiMixedTypes="0" containsDate="1" containsString="0" minDate="1899-12-30T00:00:00" maxDate="1899-12-31T00:00:00" count="1">
        <d v="1899-12-30T00:00:00"/>
      </sharedItems>
    </cacheField>
    <cacheField name="[Resources].[Resources].[Resources].[Code]" caption="Code" propertyName="Code" numFmtId="0" level="1" memberPropertyField="1">
      <sharedItems count="1">
        <s v=""/>
      </sharedItems>
    </cacheField>
    <cacheField name="[Resources].[Resources].[Resources].[Cost Center]" caption="Cost Center" propertyName="Cost Center" numFmtId="0" level="1" memberPropertyField="1">
      <sharedItems count="1">
        <s v=""/>
      </sharedItems>
    </cacheField>
    <cacheField name="[Resources].[Resources].[Resources].[Cost Per Use]" caption="Cost Per Use" propertyName="Cost Per Use" numFmtId="0" level="1" memberPropertyField="1">
      <sharedItems containsSemiMixedTypes="0" containsString="0" containsNumber="1" containsInteger="1" minValue="0" maxValue="10" count="2">
        <n v="0"/>
        <n v="10"/>
      </sharedItems>
    </cacheField>
    <cacheField name="[Resources].[Resources].[Resources].[Created]" caption="Created" propertyName="Created" numFmtId="0" level="1" memberPropertyField="1">
      <sharedItems containsSemiMixedTypes="0" containsDate="1" containsString="0" minDate="2022-09-27T14:03:00" maxDate="2022-10-25T14:55:00" count="7">
        <d v="2022-09-27T14:03:00"/>
        <d v="2022-09-27T14:07:00"/>
        <d v="2022-09-27T16:10:00"/>
        <d v="2022-10-25T14:51:00"/>
        <d v="2022-10-25T14:52:00"/>
        <d v="2022-10-25T14:53:00"/>
        <d v="2022-10-25T14:55:00"/>
      </sharedItems>
    </cacheField>
    <cacheField name="[Resources].[Resources].[Resources].[Email Address]" caption="Email Address" propertyName="Email Address" numFmtId="0" level="1" memberPropertyField="1">
      <sharedItems count="1">
        <s v=""/>
      </sharedItems>
    </cacheField>
    <cacheField name="[Resources].[Resources].[Resources].[Finish]" caption="Finish" propertyName="Finish" numFmtId="0" level="1" memberPropertyField="1">
      <sharedItems containsSemiMixedTypes="0" containsDate="1" containsString="0" minDate="2022-10-21T17:00:00" maxDate="2022-11-30T10:00:00" count="3">
        <d v="2022-11-25T18:00:00"/>
        <d v="2022-11-30T10:00:00"/>
        <d v="2022-10-21T17:00:00"/>
      </sharedItems>
    </cacheField>
    <cacheField name="[Resources].[Resources].[Resources].[Group]" caption="Group" propertyName="Group" numFmtId="0" level="1" memberPropertyField="1">
      <sharedItems count="6">
        <s v="DEV"/>
        <s v="FE"/>
        <s v="BE"/>
        <s v="DEPLOY"/>
        <s v=""/>
        <s v="ITHW"/>
      </sharedItems>
    </cacheField>
    <cacheField name="[Resources].[Resources].[Resources].[Initials]" caption="Initials" propertyName="Initials" numFmtId="0" level="1" memberPropertyField="1">
      <sharedItems count="9">
        <s v="K"/>
        <s v="B"/>
        <s v="V"/>
        <s v="L"/>
        <s v="H"/>
        <s v="FE"/>
        <s v="BE"/>
        <s v="D"/>
        <s v="S"/>
      </sharedItems>
    </cacheField>
    <cacheField name="[Resources].[Resources].[Resources].[Material Label]" caption="Material Label" propertyName="Material Label" numFmtId="0" level="1" memberPropertyField="1">
      <sharedItems count="1">
        <s v=""/>
      </sharedItems>
    </cacheField>
    <cacheField name="[Resources].[Resources].[Resources].[Max Units]" caption="Max Units" propertyName="Max Units" numFmtId="0" level="1" memberPropertyField="1">
      <sharedItems containsSemiMixedTypes="0" containsString="0" containsNumber="1" containsInteger="1" minValue="0" maxValue="100" count="2">
        <n v="100"/>
        <n v="0"/>
      </sharedItems>
    </cacheField>
    <cacheField name="[Resources].[Resources].[Resources].[NT Account]" caption="NT Account" propertyName="NT Account" numFmtId="0" level="1" memberPropertyField="1">
      <sharedItems count="1">
        <s v=""/>
      </sharedItems>
    </cacheField>
    <cacheField name="[Resources].[Resources].[Resources].[Overtime Rate]" caption="Overtime Rate" propertyName="Overtime Rate" numFmtId="0" level="1" memberPropertyField="1">
      <sharedItems containsSemiMixedTypes="0" containsString="0" containsNumber="1" minValue="0" maxValue="3" count="5">
        <n v="3"/>
        <n v="1"/>
        <n v="2"/>
        <n v="0"/>
        <n v="0.125"/>
      </sharedItems>
    </cacheField>
    <cacheField name="[Resources].[Resources].[Resources].[Percent Work Complete]" caption="Percent Work Complete" propertyName="Percent Work Complete" numFmtId="0" level="1" memberPropertyField="1">
      <sharedItems containsSemiMixedTypes="0" containsString="0" containsNumber="1" minValue="0" maxValue="1" count="6">
        <n v="0.41000000000000003"/>
        <n v="0.59"/>
        <n v="0.47000000000000003"/>
        <n v="0.49"/>
        <n v="1"/>
        <n v="0"/>
      </sharedItems>
    </cacheField>
    <cacheField name="[Resources].[Resources].[Resources].[Standard Rate]" caption="Standard Rate" propertyName="Standard Rate" numFmtId="0" level="1" memberPropertyField="1">
      <sharedItems containsSemiMixedTypes="0" containsString="0" containsNumber="1" minValue="0" maxValue="600" count="6">
        <n v="3"/>
        <n v="0.25"/>
        <n v="0.375"/>
        <n v="20"/>
        <n v="600"/>
        <n v="0"/>
      </sharedItems>
    </cacheField>
  </cacheFields>
  <cacheHierarchies count="89">
    <cacheHierarchy uniqueName="[Resources].[Resources]" caption="Resources" defaultMemberUniqueName="[Resources].[Resources].[All]" allUniqueName="[Resources].[Resources].[All]" dimensionUniqueName="[Resources]" displayFolder="" count="2" unbalanced="0">
      <fieldsUsage count="2">
        <fieldUsage x="-1"/>
        <fieldUsage x="51"/>
      </fieldsUsage>
    </cacheHierarchy>
    <cacheHierarchy uniqueName="[Tasks].[Tasks]" caption="Tasks" defaultMemberUniqueName="[Tasks].[Tasks].[All]" allUniqueName="[Tasks].[Tasks].[All]" dimensionUniqueName="[Tasks]" displayFolder="" count="6" unbalanced="1">
      <fieldsUsage count="6">
        <fieldUsage x="-1"/>
        <fieldUsage x="3"/>
        <fieldUsage x="4"/>
        <fieldUsage x="5"/>
        <fieldUsage x="6"/>
        <fieldUsage x="7"/>
      </fieldsUsage>
    </cacheHierarchy>
    <cacheHierarchy uniqueName="[Time].[Weekly Calendar]" caption="Weekly Calendar" time="1" defaultMemberUniqueName="[Time].[Weekly Calendar].[All]" allUniqueName="[Time].[Weekly Calendar].[All]" dimensionUniqueName="[Time]" displayFolder="" count="4" unbalanced="0">
      <fieldsUsage count="4">
        <fieldUsage x="-1"/>
        <fieldUsage x="45"/>
        <fieldUsage x="46"/>
        <fieldUsage x="47"/>
      </fieldsUsage>
    </cacheHierarchy>
    <cacheHierarchy uniqueName="[Type].[Type]" caption="Type" defaultMemberUniqueName="[Type].[Type].[All]" allUniqueName="[Type].[Type].[All]" dimensionUniqueName="[Type]" displayFolder="" count="0" unbalanced="0"/>
    <cacheHierarchy uniqueName="[Resources].[Available From]" caption="Available From" attribute="1" defaultMemberUniqueName="[Resources].[Available From].[All]" allUniqueName="[Resources].[Available From].[All]" dimensionUniqueName="[Resources]" displayFolder="" count="0" unbalanced="0" hidden="1"/>
    <cacheHierarchy uniqueName="[Resources].[Available To]" caption="Available To" attribute="1" defaultMemberUniqueName="[Resources].[Available To].[All]" allUniqueName="[Resources].[Available To].[All]" dimensionUniqueName="[Resources]" displayFolder="" count="0" unbalanced="0" hidden="1"/>
    <cacheHierarchy uniqueName="[Resources].[Base Calendar]" caption="Base Calendar" attribute="1" defaultMemberUniqueName="[Resources].[Base Calendar].[All]" allUniqueName="[Resources].[Base Calendar].[All]" dimensionUniqueName="[Resources]" displayFolder="" count="0" unbalanced="0" hidden="1"/>
    <cacheHierarchy uniqueName="[Resources].[Baseline Finish]" caption="Baseline Finish" attribute="1" defaultMemberUniqueName="[Resources].[Baseline Finish].[All]" allUniqueName="[Resources].[Baseline Finish].[All]" dimensionUniqueName="[Resources]" displayFolder="" count="0" unbalanced="0" hidden="1"/>
    <cacheHierarchy uniqueName="[Resources].[Baseline Start]" caption="Baseline Start" attribute="1" defaultMemberUniqueName="[Resources].[Baseline Start].[All]" allUniqueName="[Resources].[Baseline Start].[All]" dimensionUniqueName="[Resources]" displayFolder="" count="0" unbalanced="0" hidden="1"/>
    <cacheHierarchy uniqueName="[Resources].[Code]" caption="Code" attribute="1" defaultMemberUniqueName="[Resources].[Code].[All]" allUniqueName="[Resources].[Code].[All]" dimensionUniqueName="[Resources]" displayFolder="" count="0" unbalanced="0" hidden="1"/>
    <cacheHierarchy uniqueName="[Resources].[Cost Center]" caption="Cost Center" attribute="1" defaultMemberUniqueName="[Resources].[Cost Center].[All]" allUniqueName="[Resources].[Cost Center].[All]" dimensionUniqueName="[Resources]" displayFolder="" count="0" unbalanced="0" hidden="1"/>
    <cacheHierarchy uniqueName="[Resources].[Cost Per Use]" caption="Cost Per Use" attribute="1" defaultMemberUniqueName="[Resources].[Cost Per Use].[All]" allUniqueName="[Resources].[Cost Per Use].[All]" dimensionUniqueName="[Resources]" displayFolder="" count="0" unbalanced="0" hidden="1"/>
    <cacheHierarchy uniqueName="[Resources].[Created]" caption="Created" attribute="1" defaultMemberUniqueName="[Resources].[Created].[All]" allUniqueName="[Resources].[Created].[All]" dimensionUniqueName="[Resources]" displayFolder="" count="0" unbalanced="0" hidden="1"/>
    <cacheHierarchy uniqueName="[Resources].[Email Address]" caption="Email Address" attribute="1" defaultMemberUniqueName="[Resources].[Email Address].[All]" allUniqueName="[Resources].[Email Address].[All]" dimensionUniqueName="[Resources]" displayFolder="" count="0" unbalanced="0" hidden="1"/>
    <cacheHierarchy uniqueName="[Resources].[Finish]" caption="Finish" attribute="1" defaultMemberUniqueName="[Resources].[Finish].[All]" allUniqueName="[Resources].[Finish].[All]" dimensionUniqueName="[Resources]" displayFolder="" count="0" unbalanced="0" hidden="1"/>
    <cacheHierarchy uniqueName="[Resources].[Group]" caption="Group" attribute="1" defaultMemberUniqueName="[Resources].[Group].[All]" allUniqueName="[Resources].[Group].[All]" dimensionUniqueName="[Resources]" displayFolder="" count="0" unbalanced="0" hidden="1"/>
    <cacheHierarchy uniqueName="[Resources].[Initials]" caption="Initials" attribute="1" defaultMemberUniqueName="[Resources].[Initials].[All]" allUniqueName="[Resources].[Initials].[All]" dimensionUniqueName="[Resources]" displayFolder="" count="0" unbalanced="0" hidden="1"/>
    <cacheHierarchy uniqueName="[Resources].[Material Label]" caption="Material Label" attribute="1" defaultMemberUniqueName="[Resources].[Material Label].[All]" allUniqueName="[Resources].[Material Label].[All]" dimensionUniqueName="[Resources]" displayFolder="" count="0" unbalanced="0" hidden="1"/>
    <cacheHierarchy uniqueName="[Resources].[Max Units]" caption="Max Units" attribute="1" defaultMemberUniqueName="[Resources].[Max Units].[All]" allUniqueName="[Resources].[Max Units].[All]" dimensionUniqueName="[Resources]" displayFolder="" count="0" unbalanced="0" hidden="1"/>
    <cacheHierarchy uniqueName="[Resources].[NT Account]" caption="NT Account" attribute="1" defaultMemberUniqueName="[Resources].[NT Account].[All]" allUniqueName="[Resources].[NT Account].[All]" dimensionUniqueName="[Resources]" displayFolder="" count="0" unbalanced="0" hidden="1"/>
    <cacheHierarchy uniqueName="[Resources].[Overtime Rate]" caption="Overtime Rate" attribute="1" defaultMemberUniqueName="[Resources].[Overtime Rate].[All]" allUniqueName="[Resources].[Overtime Rate].[All]" dimensionUniqueName="[Resources]" displayFolder="" count="0" unbalanced="0" hidden="1"/>
    <cacheHierarchy uniqueName="[Resources].[Percent Work Complete]" caption="Percent Work Complete" attribute="1" defaultMemberUniqueName="[Resources].[Percent Work Complete].[All]" allUniqueName="[Resources].[Percent Work Complete].[All]" dimensionUniqueName="[Resources]" displayFolder="" count="0" unbalanced="0" hidden="1"/>
    <cacheHierarchy uniqueName="[Resources].[ResourceIntUID]" caption="ResourceIntUID" attribute="1" defaultMemberUniqueName="[Resources].[ResourceIntUID].[All]" allUniqueName="[Resources].[ResourceIntUID].[All]" dimensionUniqueName="[Resources]" displayFolder="" count="0" unbalanced="0" hidden="1"/>
    <cacheHierarchy uniqueName="[Resources].[ResourceUID]" caption="ResourceUID" attribute="1" keyAttribute="1" defaultMemberUniqueName="[Resources].[ResourceUID].[All]" allUniqueName="[Resources].[ResourceUID].[All]" dimensionUniqueName="[Resources]" displayFolder="" count="0" unbalanced="0" hidden="1"/>
    <cacheHierarchy uniqueName="[Resources].[Standard Rate]" caption="Standard Rate" attribute="1" defaultMemberUniqueName="[Resources].[Standard Rate].[All]" allUniqueName="[Resources].[Standard Rate].[All]" dimensionUniqueName="[Resources]" displayFolder="" count="0" unbalanced="0" hidden="1"/>
    <cacheHierarchy uniqueName="[Tasks].[Actual Duration]" caption="Actual Duration" attribute="1" defaultMemberUniqueName="[Tasks].[Actual Duration].[All]" allUniqueName="[Tasks].[Actual Duration].[All]" dimensionUniqueName="[Tasks]" displayFolder="" count="0" unbalanced="0" hidden="1"/>
    <cacheHierarchy uniqueName="[Tasks].[Actual Finish]" caption="Actual Finish" attribute="1" defaultMemberUniqueName="[Tasks].[Actual Finish].[All]" allUniqueName="[Tasks].[Actual Finish].[All]" dimensionUniqueName="[Tasks]" displayFolder="" count="0" unbalanced="0" hidden="1"/>
    <cacheHierarchy uniqueName="[Tasks].[Actual Start]" caption="Actual Start" attribute="1" defaultMemberUniqueName="[Tasks].[Actual Start].[All]" allUniqueName="[Tasks].[Actual Start].[All]" dimensionUniqueName="[Tasks]" displayFolder="" count="0" unbalanced="0" hidden="1"/>
    <cacheHierarchy uniqueName="[Tasks].[Baseline Estimated Duration]" caption="Baseline Estimated Duration" attribute="1" defaultMemberUniqueName="[Tasks].[Baseline Estimated Duration].[All]" allUniqueName="[Tasks].[Baseline Estimated Duration].[All]" dimensionUniqueName="[Tasks]" displayFolder="" count="0" unbalanced="0" hidden="1"/>
    <cacheHierarchy uniqueName="[Tasks].[Baseline Estimated Finish]" caption="Baseline Estimated Finish" attribute="1" defaultMemberUniqueName="[Tasks].[Baseline Estimated Finish].[All]" allUniqueName="[Tasks].[Baseline Estimated Finish].[All]" dimensionUniqueName="[Tasks]" displayFolder="" count="0" unbalanced="0" hidden="1"/>
    <cacheHierarchy uniqueName="[Tasks].[Baseline Estimated Start]" caption="Baseline Estimated Start" attribute="1" defaultMemberUniqueName="[Tasks].[Baseline Estimated Start].[All]" allUniqueName="[Tasks].[Baseline Estimated Start].[All]" dimensionUniqueName="[Tasks]" displayFolder="" count="0" unbalanced="0" hidden="1"/>
    <cacheHierarchy uniqueName="[Tasks].[Baseline Fixed Cost]" caption="Baseline Fixed Cost" attribute="1" defaultMemberUniqueName="[Tasks].[Baseline Fixed Cost].[All]" allUniqueName="[Tasks].[Baseline Fixed Cost].[All]" dimensionUniqueName="[Tasks]" displayFolder="" count="0" unbalanced="0" hidden="1"/>
    <cacheHierarchy uniqueName="[Tasks].[Constraint Date]" caption="Constraint Date" attribute="1" defaultMemberUniqueName="[Tasks].[Constraint Date].[All]" allUniqueName="[Tasks].[Constraint Date].[All]" dimensionUniqueName="[Tasks]" displayFolder="" count="0" unbalanced="0" hidden="1"/>
    <cacheHierarchy uniqueName="[Tasks].[Created]" caption="Created" attribute="1" defaultMemberUniqueName="[Tasks].[Created].[All]" allUniqueName="[Tasks].[Created].[All]" dimensionUniqueName="[Tasks]" displayFolder="" count="0" unbalanced="0" hidden="1"/>
    <cacheHierarchy uniqueName="[Tasks].[Deadline]" caption="Deadline" attribute="1" defaultMemberUniqueName="[Tasks].[Deadline].[All]" allUniqueName="[Tasks].[Deadline].[All]" dimensionUniqueName="[Tasks]" displayFolder="" count="0" unbalanced="0" hidden="1"/>
    <cacheHierarchy uniqueName="[Tasks].[Duration Variance]" caption="Duration Variance" attribute="1" defaultMemberUniqueName="[Tasks].[Duration Variance].[All]" allUniqueName="[Tasks].[Duration Variance].[All]" dimensionUniqueName="[Tasks]" displayFolder="" count="0" unbalanced="0" hidden="1"/>
    <cacheHierarchy uniqueName="[Tasks].[Early Finish]" caption="Early Finish" attribute="1" defaultMemberUniqueName="[Tasks].[Early Finish].[All]" allUniqueName="[Tasks].[Early Finish].[All]" dimensionUniqueName="[Tasks]" displayFolder="" count="0" unbalanced="0" hidden="1"/>
    <cacheHierarchy uniqueName="[Tasks].[Early Start]" caption="Early Start" attribute="1" defaultMemberUniqueName="[Tasks].[Early Start].[All]" allUniqueName="[Tasks].[Early Start].[All]" dimensionUniqueName="[Tasks]" displayFolder="" count="0" unbalanced="0" hidden="1"/>
    <cacheHierarchy uniqueName="[Tasks].[Finish Slack]" caption="Finish Slack" attribute="1" defaultMemberUniqueName="[Tasks].[Finish Slack].[All]" allUniqueName="[Tasks].[Finish Slack].[All]" dimensionUniqueName="[Tasks]" displayFolder="" count="0" unbalanced="0" hidden="1"/>
    <cacheHierarchy uniqueName="[Tasks].[Finish Variance]" caption="Finish Variance" attribute="1" defaultMemberUniqueName="[Tasks].[Finish Variance].[All]" allUniqueName="[Tasks].[Finish Variance].[All]" dimensionUniqueName="[Tasks]" displayFolder="" count="0" unbalanced="0" hidden="1"/>
    <cacheHierarchy uniqueName="[Tasks].[Free Slack]" caption="Free Slack" attribute="1" defaultMemberUniqueName="[Tasks].[Free Slack].[All]" allUniqueName="[Tasks].[Free Slack].[All]" dimensionUniqueName="[Tasks]" displayFolder="" count="0" unbalanced="0" hidden="1"/>
    <cacheHierarchy uniqueName="[Tasks].[Late Finish]" caption="Late Finish" attribute="1" defaultMemberUniqueName="[Tasks].[Late Finish].[All]" allUniqueName="[Tasks].[Late Finish].[All]" dimensionUniqueName="[Tasks]" displayFolder="" count="0" unbalanced="0" hidden="1"/>
    <cacheHierarchy uniqueName="[Tasks].[Late Start]" caption="Late Start" attribute="1" defaultMemberUniqueName="[Tasks].[Late Start].[All]" allUniqueName="[Tasks].[Late Start].[All]" dimensionUniqueName="[Tasks]" displayFolder="" count="0" unbalanced="0" hidden="1"/>
    <cacheHierarchy uniqueName="[Tasks].[Leveling Delay]" caption="Leveling Delay" attribute="1" defaultMemberUniqueName="[Tasks].[Leveling Delay].[All]" allUniqueName="[Tasks].[Leveling Delay].[All]" dimensionUniqueName="[Tasks]" displayFolder="" count="0" unbalanced="0" hidden="1"/>
    <cacheHierarchy uniqueName="[Tasks].[Percent Complete]" caption="Percent Complete" attribute="1" defaultMemberUniqueName="[Tasks].[Percent Complete].[All]" allUniqueName="[Tasks].[Percent Complete].[All]" dimensionUniqueName="[Tasks]" displayFolder="" count="0" unbalanced="0" hidden="1"/>
    <cacheHierarchy uniqueName="[Tasks].[Percent Work Complete]" caption="Percent Work Complete" attribute="1" defaultMemberUniqueName="[Tasks].[Percent Work Complete].[All]" allUniqueName="[Tasks].[Percent Work Complete].[All]" dimensionUniqueName="[Tasks]" displayFolder="" count="0" unbalanced="0" hidden="1"/>
    <cacheHierarchy uniqueName="[Tasks].[Preleveled Finish]" caption="Preleveled Finish" attribute="1" defaultMemberUniqueName="[Tasks].[Preleveled Finish].[All]" allUniqueName="[Tasks].[Preleveled Finish].[All]" dimensionUniqueName="[Tasks]" displayFolder="" count="0" unbalanced="0" hidden="1"/>
    <cacheHierarchy uniqueName="[Tasks].[Preleveled Start]" caption="Preleveled Start" attribute="1" defaultMemberUniqueName="[Tasks].[Preleveled Start].[All]" allUniqueName="[Tasks].[Preleveled Start].[All]" dimensionUniqueName="[Tasks]" displayFolder="" count="0" unbalanced="0" hidden="1"/>
    <cacheHierarchy uniqueName="[Tasks].[Priority]" caption="Priority" attribute="1" defaultMemberUniqueName="[Tasks].[Priority].[All]" allUniqueName="[Tasks].[Priority].[All]" dimensionUniqueName="[Tasks]" displayFolder="" count="0" unbalanced="0" hidden="1"/>
    <cacheHierarchy uniqueName="[Tasks].[Physical Percent Complete]" caption="Physical Percent Complete" attribute="1" defaultMemberUniqueName="[Tasks].[Physical Percent Complete].[All]" allUniqueName="[Tasks].[Physical Percent Complete].[All]" dimensionUniqueName="[Tasks]" displayFolder="" count="0" unbalanced="0" hidden="1"/>
    <cacheHierarchy uniqueName="[Tasks].[Remaining Duration]" caption="Remaining Duration" attribute="1" defaultMemberUniqueName="[Tasks].[Remaining Duration].[All]" allUniqueName="[Tasks].[Remaining Duration].[All]" dimensionUniqueName="[Tasks]" displayFolder="" count="0" unbalanced="0" hidden="1"/>
    <cacheHierarchy uniqueName="[Tasks].[Scheduled Duration]" caption="Scheduled Duration" attribute="1" defaultMemberUniqueName="[Tasks].[Scheduled Duration].[All]" allUniqueName="[Tasks].[Scheduled Duration].[All]" dimensionUniqueName="[Tasks]" displayFolder="" count="0" unbalanced="0" hidden="1"/>
    <cacheHierarchy uniqueName="[Tasks].[Scheduled Finish]" caption="Scheduled Finish" attribute="1" defaultMemberUniqueName="[Tasks].[Scheduled Finish].[All]" allUniqueName="[Tasks].[Scheduled Finish].[All]" dimensionUniqueName="[Tasks]" displayFolder="" count="0" unbalanced="0" hidden="1"/>
    <cacheHierarchy uniqueName="[Tasks].[Scheduled Start]" caption="Scheduled Start" attribute="1" defaultMemberUniqueName="[Tasks].[Scheduled Start].[All]" allUniqueName="[Tasks].[Scheduled Start].[All]" dimensionUniqueName="[Tasks]" displayFolder="" count="0" unbalanced="0" hidden="1"/>
    <cacheHierarchy uniqueName="[Tasks].[Start Slack]" caption="Start Slack" attribute="1" defaultMemberUniqueName="[Tasks].[Start Slack].[All]" allUniqueName="[Tasks].[Start Slack].[All]" dimensionUniqueName="[Tasks]" displayFolder="" count="0" unbalanced="0" hidden="1"/>
    <cacheHierarchy uniqueName="[Tasks].[Start Variance]" caption="Start Variance" attribute="1" defaultMemberUniqueName="[Tasks].[Start Variance].[All]" allUniqueName="[Tasks].[Start Variance].[All]" dimensionUniqueName="[Tasks]" displayFolder="" count="0" unbalanced="0" hidden="1"/>
    <cacheHierarchy uniqueName="[Tasks].[Stop]" caption="Stop" attribute="1" defaultMemberUniqueName="[Tasks].[Stop].[All]" allUniqueName="[Tasks].[Stop].[All]" dimensionUniqueName="[Tasks]" displayFolder="" count="0" unbalanced="0" hidden="1"/>
    <cacheHierarchy uniqueName="[Tasks].[TaskID]" caption="TaskID" attribute="1" defaultMemberUniqueName="[Tasks].[TaskID].[All]" allUniqueName="[Tasks].[TaskID].[All]" dimensionUniqueName="[Tasks]" displayFolder="" count="0" unbalanced="0" hidden="1"/>
    <cacheHierarchy uniqueName="[Tasks].[TaskUID]" caption="TaskUID" attribute="1" keyAttribute="1" defaultMemberUniqueName="[Tasks].[TaskUID].[All]" allUniqueName="[Tasks].[TaskUID].[All]" dimensionUniqueName="[Tasks]" displayFolder="" count="0" unbalanced="0" hidden="1"/>
    <cacheHierarchy uniqueName="[Tasks].[Total Slack]" caption="Total Slack" attribute="1" defaultMemberUniqueName="[Tasks].[Total Slack].[All]" allUniqueName="[Tasks].[Total Slack].[All]" dimensionUniqueName="[Tasks]" displayFolder="" count="0" unbalanced="0" hidden="1"/>
    <cacheHierarchy uniqueName="[Tasks].[VAC]" caption="VAC" attribute="1" defaultMemberUniqueName="[Tasks].[VAC].[All]" allUniqueName="[Tasks].[VAC].[All]" dimensionUniqueName="[Tasks]" displayFolder="" count="0" unbalanced="0" hidden="1"/>
    <cacheHierarchy uniqueName="[Tasks].[WBS]" caption="WBS" attribute="1" defaultMemberUniqueName="[Tasks].[WBS].[All]" allUniqueName="[Tasks].[WBS].[All]" dimensionUniqueName="[Tasks]" displayFolder="" count="0" unbalanced="0" hidden="1"/>
    <cacheHierarchy uniqueName="[Time].[TIME_ID]" caption="TIME_ID" attribute="1" time="1" defaultMemberUniqueName="[Time].[TIME_ID].[All]" allUniqueName="[Time].[TIME_ID].[All]" dimensionUniqueName="[Time]" displayFolder="" count="0" unbalanced="0" hidden="1"/>
    <cacheHierarchy uniqueName="[Time].[TimeByDay]" caption="TimeByDay" attribute="1" time="1" keyAttribute="1" defaultMemberUniqueName="[Time].[TimeByDay].[All]" allUniqueName="[Time].[TimeByDay].[All]" dimensionUniqueName="[Time]" displayFolder="" count="0" memberValueDatatype="130" unbalanced="0" hidden="1"/>
    <cacheHierarchy uniqueName="[Time].[TimeNumericalWeekOfTheYear]" caption="TimeNumericalWeekOfTheYear" attribute="1" time="1" defaultMemberUniqueName="[Time].[TimeNumericalWeekOfTheYear].[All]" allUniqueName="[Time].[TimeNumericalWeekOfTheYear].[All]" dimensionUniqueName="[Time]" displayFolder="" count="0" unbalanced="0" hidden="1"/>
    <cacheHierarchy uniqueName="[Time].[TimeQuarter]" caption="TimeQuarter" attribute="1" time="1" defaultMemberUniqueName="[Time].[TimeQuarter].[All]" allUniqueName="[Time].[TimeQuarter].[All]" dimensionUniqueName="[Time]" displayFolder="" count="0" unbalanced="0" hidden="1"/>
    <cacheHierarchy uniqueName="[Time].[TimeYear]" caption="TimeYear" attribute="1" time="1" defaultMemberUniqueName="[Time].[TimeYear].[All]" allUniqueName="[Time].[TimeYear].[All]" dimensionUniqueName="[Time]" displayFolder="" count="0" unbalanced="0" hidden="1"/>
    <cacheHierarchy uniqueName="[Type].[LookupMemberUID]" caption="LookupMemberUID" attribute="1" keyAttribute="1" defaultMemberUniqueName="[Type].[LookupMemberUID].[All]" allUniqueName="[Type].[LookupMemberUID].[All]" dimensionUniqueName="[Type]" displayFolder="" count="0" unbalanced="0" hidden="1"/>
    <cacheHierarchy uniqueName="[Measures].[Actual Cost]" caption="Actual Cost" measure="1" displayFolder="" measureGroup="Values" count="0"/>
    <cacheHierarchy uniqueName="[Measures].[Actual Overtime Work]" caption="Actual Overtime Work" measure="1" displayFolder="" measureGroup="Values" count="0"/>
    <cacheHierarchy uniqueName="[Measures].[Actual Work]" caption="Actual Work" measure="1" displayFolder="" measureGroup="Values" count="0" oneField="1">
      <fieldsUsage count="1">
        <fieldUsage x="2"/>
      </fieldsUsage>
    </cacheHierarchy>
    <cacheHierarchy uniqueName="[Measures].[Budget Cost]" caption="Budget Cost" measure="1" displayFolder="" measureGroup="Values" count="0"/>
    <cacheHierarchy uniqueName="[Measures].[Budget Work]" caption="Budget Work" measure="1" displayFolder="" measureGroup="Values" count="0"/>
    <cacheHierarchy uniqueName="[Measures].[Baseline Budget Cost]" caption="Baseline Budget Cost" measure="1" displayFolder="" measureGroup="Values" count="0"/>
    <cacheHierarchy uniqueName="[Measures].[Baseline Budget Work]" caption="Baseline Budget Work" measure="1" displayFolder="" measureGroup="Values" count="0"/>
    <cacheHierarchy uniqueName="[Measures].[Baseline Cost]" caption="Baseline Cost" measure="1" displayFolder="" measureGroup="Values" count="0"/>
    <cacheHierarchy uniqueName="[Measures].[Baseline Work]" caption="Baseline Work" measure="1" displayFolder="" measureGroup="Values" count="0" oneField="1">
      <fieldsUsage count="1">
        <fieldUsage x="0"/>
      </fieldsUsage>
    </cacheHierarchy>
    <cacheHierarchy uniqueName="[Measures].[Cost]" caption="Cost" measure="1" displayFolder="" measureGroup="Values" count="0"/>
    <cacheHierarchy uniqueName="[Measures].[Overtime Work]" caption="Overtime Work" measure="1" displayFolder="" measureGroup="Values" count="0"/>
    <cacheHierarchy uniqueName="[Measures].[Regular Work]" caption="Regular Work" measure="1" displayFolder="" measureGroup="Values" count="0"/>
    <cacheHierarchy uniqueName="[Measures].[Work]" caption="Work" measure="1" displayFolder="" measureGroup="Values" count="0" oneField="1">
      <fieldsUsage count="1">
        <fieldUsage x="1"/>
      </fieldsUsage>
    </cacheHierarchy>
    <cacheHierarchy uniqueName="[Measures].[Remaining Cumulative Actual Work]" caption="Remaining Cumulative Actual Work" measure="1" displayFolder="" measureGroup="Values" count="0" oneField="1">
      <fieldsUsage count="1">
        <fieldUsage x="49"/>
      </fieldsUsage>
    </cacheHierarchy>
    <cacheHierarchy uniqueName="[Measures].[Remaining Cumulative Work]" caption="Remaining Cumulative Work" measure="1" displayFolder="" measureGroup="Values" count="0" oneField="1">
      <fieldsUsage count="1">
        <fieldUsage x="48"/>
      </fieldsUsage>
    </cacheHierarchy>
    <cacheHierarchy uniqueName="[Measures].[Baseline Remaining Cumulative Work]" caption="Baseline Remaining Cumulative Work" measure="1" displayFolder="" measureGroup="Values" count="0" oneField="1">
      <fieldsUsage count="1">
        <fieldUsage x="50"/>
      </fieldsUsage>
    </cacheHierarchy>
    <cacheHierarchy uniqueName="[Measures].[Baseline Cumulative Work]" caption="Baseline Cumulative Work" measure="1" displayFolder="" measureGroup="Values" count="0"/>
    <cacheHierarchy uniqueName="[Measures].[Cumulative Cost]" caption="Cumulative Cost" measure="1" displayFolder="" count="0"/>
    <cacheHierarchy uniqueName="[Measures].[Cumulative Work]" caption="Cumulative Work" measure="1" displayFolder="" count="0"/>
    <cacheHierarchy uniqueName="[Measures].[_ADRCUMULCOST]" caption="_ADRCUMULCOST" measure="1" displayFolder="" measureGroup="Values" count="0" hidden="1"/>
    <cacheHierarchy uniqueName="[Measures].[_ADRCUMULWORK]" caption="_ADRCUMULWORK" measure="1" displayFolder="" measureGroup="Values" count="0" hidden="1"/>
  </cacheHierarchies>
  <kpis count="0"/>
  <dimensions count="5">
    <dimension measure="1" name="Measures" uniqueName="[Measures]" caption="Measures"/>
    <dimension name="Resources" uniqueName="[Resources]" caption="Resources"/>
    <dimension name="Tasks" uniqueName="[Tasks]" caption="Tasks"/>
    <dimension name="Time" uniqueName="[Time]" caption="Time"/>
    <dimension name="Type" uniqueName="[Type]" caption="Type"/>
  </dimensions>
  <measureGroups count="1">
    <measureGroup name="Values" caption="Values"/>
  </measureGroups>
  <maps count="4"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9" applyNumberFormats="0" applyBorderFormats="0" applyFontFormats="0" applyPatternFormats="0" applyAlignmentFormats="0" applyWidthHeightFormats="1" dataCaption="Data" updatedVersion="8" minRefreshableVersion="3" useAutoFormatting="1" itemPrintTitles="1" createdVersion="8" indent="0" compact="0" compactData="0" gridDropZones="1" chartFormat="1" fieldListSortAscending="1">
  <location ref="A3:I18" firstHeaderRow="1" firstDataRow="2" firstDataCol="3" rowPageCount="1" colPageCount="1"/>
  <pivotFields count="71">
    <pivotField name="Baseline Work" dataField="1" compact="0" outline="0" subtotalTop="0" showAll="0" includeNewItemsInFilter="1"/>
    <pivotField name="Work" dataField="1" compact="0" outline="0" subtotalTop="0" showAll="0" includeNewItemsInFilter="1"/>
    <pivotField name="Actual Work" dataField="1" compact="0" outline="0" subtotalTop="0" showAll="0" includeNewItemsInFilter="1"/>
    <pivotField name="Task " axis="axisRow" compact="0" allDrilled="1" outline="0" subtotalTop="0" showAll="0" includeNewItemsInFilter="1" dataSourceSort="1">
      <items count="2">
        <item c="1" x="0"/>
        <item t="default"/>
      </items>
    </pivotField>
    <pivotField name="Task  1" axis="axisRow" compact="0" allDrilled="1" outline="0" subtotalTop="0" showAll="0" includeNewItemsInFilter="1" dataSourceSort="1">
      <items count="2">
        <item c="1" x="0"/>
        <item t="default"/>
      </items>
    </pivotField>
    <pivotField axis="axisRow" compact="0" outline="0" subtotalTop="0" showAll="0" dataSourceSort="1" defaultSubtotal="0"/>
    <pivotField axis="axisRow" compact="0" outline="0" subtotalTop="0" showAll="0" dataSourceSort="1" defaultSubtotal="0"/>
    <pivotField axis="axisRow" compact="0" outline="0" subtotalTop="0" showAll="0" dataSourceSort="1" defaultSubtotal="0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axis="axisPage" compact="0" allDrilled="1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dataField="1" compact="0" outline="0" subtotalTop="0" showAll="0" defaultSubtotal="0"/>
    <pivotField dataField="1" compact="0" outline="0" subtotalTop="0" showAll="0" defaultSubtotal="0"/>
    <pivotField dataField="1" compact="0" outline="0" subtotalTop="0" showAll="0" defaultSubtotal="0"/>
    <pivotField axis="axisRow" compact="0" allDrilled="1" outline="0" subtotalTop="0" showAll="0" dataSourceSort="1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</pivotFields>
  <rowFields count="3">
    <field x="3"/>
    <field x="4"/>
    <field x="51"/>
  </rowFields>
  <rowItems count="14">
    <i>
      <x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t="default" r="1">
      <x/>
    </i>
    <i t="default">
      <x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45" hier="2" name="[Time].[Weekly Calendar].[All]" cap="All"/>
  </pageFields>
  <dataFields count="6">
    <dataField name="Baseline Work" fld="0" baseField="0" baseItem="0"/>
    <dataField name="Work" fld="1" baseField="0" baseItem="0"/>
    <dataField name="Actual Work" fld="2" baseField="0" baseItem="0"/>
    <dataField fld="48" baseField="0" baseItem="0"/>
    <dataField fld="49" baseField="0" baseItem="0"/>
    <dataField fld="50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Hierarchies count="89">
    <pivotHierarchy includeNewItemsInFilter="1">
      <mps count="19">
        <mp field="52"/>
        <mp field="53"/>
        <mp field="54"/>
        <mp field="55"/>
        <mp field="56"/>
        <mp field="57"/>
        <mp field="58"/>
        <mp field="59"/>
        <mp field="60"/>
        <mp field="61"/>
        <mp field="62"/>
        <mp field="63"/>
        <mp field="64"/>
        <mp field="65"/>
        <mp field="66"/>
        <mp field="67"/>
        <mp field="68"/>
        <mp field="69"/>
        <mp field="70"/>
      </mps>
    </pivotHierarchy>
    <pivotHierarchy includeNewItemsInFilter="1">
      <mps count="37">
        <mp field="8"/>
        <mp field="9"/>
        <mp field="10"/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  <mp field="22"/>
        <mp field="23"/>
        <mp field="24"/>
        <mp field="25"/>
        <mp field="26"/>
        <mp field="27"/>
        <mp field="28"/>
        <mp field="29"/>
        <mp field="30"/>
        <mp field="31"/>
        <mp field="32"/>
        <mp field="33"/>
        <mp field="34"/>
        <mp field="35"/>
        <mp field="36"/>
        <mp field="37"/>
        <mp field="38"/>
        <mp field="39"/>
        <mp field="40"/>
        <mp field="41"/>
        <mp field="42"/>
        <mp field="43"/>
        <mp field="44"/>
      </mps>
    </pivotHierarchy>
    <pivotHierarchy/>
    <pivotHierarchy includeNewItemsInFilter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/>
    <pivotHierarchy dragToRow="0" dragToCol="0" dragToPage="0" dragToData="1"/>
  </pivotHierarchies>
  <pivotTableStyleInfo showRowHeaders="1" showColHeaders="1" showRowStripes="0" showColStripes="0" showLastColumn="1"/>
  <rowHierarchiesUsage count="2">
    <rowHierarchyUsage hierarchyUsage="1"/>
    <rowHierarchyUsage hierarchyUsage="0"/>
  </rowHierarchiesUsage>
  <colHierarchiesUsage count="1">
    <colHierarchyUsage hierarchyUsage="-2"/>
  </colHierarchiesUsage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8"/>
  <sheetViews>
    <sheetView tabSelected="1" topLeftCell="B1" workbookViewId="0">
      <selection activeCell="I19" sqref="I19"/>
    </sheetView>
  </sheetViews>
  <sheetFormatPr defaultRowHeight="13.2" x14ac:dyDescent="0.25"/>
  <cols>
    <col min="1" max="1" width="20" bestFit="1" customWidth="1"/>
    <col min="2" max="2" width="9.109375" bestFit="1" customWidth="1"/>
    <col min="3" max="3" width="14.44140625" bestFit="1" customWidth="1"/>
    <col min="4" max="4" width="12.88671875" bestFit="1" customWidth="1"/>
    <col min="5" max="5" width="5.44140625" bestFit="1" customWidth="1"/>
    <col min="6" max="6" width="11" bestFit="1" customWidth="1"/>
    <col min="7" max="7" width="24.21875" bestFit="1" customWidth="1"/>
    <col min="8" max="8" width="30" bestFit="1" customWidth="1"/>
    <col min="9" max="9" width="31.88671875" bestFit="1" customWidth="1"/>
  </cols>
  <sheetData>
    <row r="1" spans="1:9" x14ac:dyDescent="0.25">
      <c r="A1" s="16" t="s">
        <v>11</v>
      </c>
      <c r="B1" s="17" t="s" vm="1">
        <v>1</v>
      </c>
    </row>
    <row r="3" spans="1:9" x14ac:dyDescent="0.25">
      <c r="A3" s="2"/>
      <c r="B3" s="3"/>
      <c r="C3" s="3"/>
      <c r="D3" s="4" t="s">
        <v>3</v>
      </c>
      <c r="E3" s="3"/>
      <c r="F3" s="3"/>
      <c r="G3" s="3"/>
      <c r="H3" s="3"/>
      <c r="I3" s="5"/>
    </row>
    <row r="4" spans="1:9" x14ac:dyDescent="0.25">
      <c r="A4" s="4" t="s">
        <v>6</v>
      </c>
      <c r="B4" s="4" t="s">
        <v>7</v>
      </c>
      <c r="C4" s="4" t="s">
        <v>15</v>
      </c>
      <c r="D4" s="2" t="s">
        <v>2</v>
      </c>
      <c r="E4" s="6" t="s">
        <v>4</v>
      </c>
      <c r="F4" s="6" t="s">
        <v>5</v>
      </c>
      <c r="G4" s="6" t="s">
        <v>12</v>
      </c>
      <c r="H4" s="6" t="s">
        <v>13</v>
      </c>
      <c r="I4" s="7" t="s">
        <v>14</v>
      </c>
    </row>
    <row r="5" spans="1:9" x14ac:dyDescent="0.25">
      <c r="A5" s="2" t="s">
        <v>8</v>
      </c>
      <c r="B5" s="2" t="s">
        <v>9</v>
      </c>
      <c r="C5" s="2" t="s">
        <v>16</v>
      </c>
      <c r="D5" s="8">
        <v>338</v>
      </c>
      <c r="E5" s="9">
        <v>356</v>
      </c>
      <c r="F5" s="9">
        <v>147</v>
      </c>
      <c r="G5" s="9">
        <v>0</v>
      </c>
      <c r="H5" s="9">
        <v>209</v>
      </c>
      <c r="I5" s="10">
        <v>0</v>
      </c>
    </row>
    <row r="6" spans="1:9" x14ac:dyDescent="0.25">
      <c r="A6" s="18"/>
      <c r="B6" s="18"/>
      <c r="C6" s="19" t="s">
        <v>17</v>
      </c>
      <c r="D6" s="20">
        <v>336</v>
      </c>
      <c r="E6" s="1">
        <v>384</v>
      </c>
      <c r="F6" s="1">
        <v>226</v>
      </c>
      <c r="G6" s="1">
        <v>0</v>
      </c>
      <c r="H6" s="1">
        <v>158</v>
      </c>
      <c r="I6" s="21">
        <v>0</v>
      </c>
    </row>
    <row r="7" spans="1:9" x14ac:dyDescent="0.25">
      <c r="A7" s="18"/>
      <c r="B7" s="18"/>
      <c r="C7" s="19" t="s">
        <v>18</v>
      </c>
      <c r="D7" s="20">
        <v>432</v>
      </c>
      <c r="E7" s="1">
        <v>478</v>
      </c>
      <c r="F7" s="1">
        <v>224.1</v>
      </c>
      <c r="G7" s="1">
        <v>0</v>
      </c>
      <c r="H7" s="1">
        <v>253.9</v>
      </c>
      <c r="I7" s="21">
        <v>0</v>
      </c>
    </row>
    <row r="8" spans="1:9" x14ac:dyDescent="0.25">
      <c r="A8" s="18"/>
      <c r="B8" s="18"/>
      <c r="C8" s="19" t="s">
        <v>19</v>
      </c>
      <c r="D8" s="20">
        <v>328</v>
      </c>
      <c r="E8" s="1">
        <v>360</v>
      </c>
      <c r="F8" s="1">
        <v>178.1</v>
      </c>
      <c r="G8" s="1">
        <v>0</v>
      </c>
      <c r="H8" s="1">
        <v>181.9</v>
      </c>
      <c r="I8" s="21">
        <v>0</v>
      </c>
    </row>
    <row r="9" spans="1:9" x14ac:dyDescent="0.25">
      <c r="A9" s="18"/>
      <c r="B9" s="18"/>
      <c r="C9" s="19" t="s">
        <v>20</v>
      </c>
      <c r="D9" s="20">
        <v>312</v>
      </c>
      <c r="E9" s="1">
        <v>328</v>
      </c>
      <c r="F9" s="1">
        <v>153.30000000000001</v>
      </c>
      <c r="G9" s="1">
        <v>0</v>
      </c>
      <c r="H9" s="1">
        <v>174.7</v>
      </c>
      <c r="I9" s="21">
        <v>0</v>
      </c>
    </row>
    <row r="10" spans="1:9" x14ac:dyDescent="0.25">
      <c r="A10" s="18"/>
      <c r="B10" s="18"/>
      <c r="C10" s="19" t="s">
        <v>21</v>
      </c>
      <c r="D10" s="20">
        <v>40</v>
      </c>
      <c r="E10" s="1">
        <v>40</v>
      </c>
      <c r="F10" s="1">
        <v>40</v>
      </c>
      <c r="G10" s="1">
        <v>0</v>
      </c>
      <c r="H10" s="1">
        <v>0</v>
      </c>
      <c r="I10" s="21">
        <v>0</v>
      </c>
    </row>
    <row r="11" spans="1:9" x14ac:dyDescent="0.25">
      <c r="A11" s="18"/>
      <c r="B11" s="18"/>
      <c r="C11" s="19" t="s">
        <v>22</v>
      </c>
      <c r="D11" s="20">
        <v>40</v>
      </c>
      <c r="E11" s="1">
        <v>40</v>
      </c>
      <c r="F11" s="1">
        <v>40</v>
      </c>
      <c r="G11" s="1">
        <v>0</v>
      </c>
      <c r="H11" s="1">
        <v>0</v>
      </c>
      <c r="I11" s="21">
        <v>0</v>
      </c>
    </row>
    <row r="12" spans="1:9" x14ac:dyDescent="0.25">
      <c r="A12" s="18"/>
      <c r="B12" s="18"/>
      <c r="C12" s="19" t="s">
        <v>23</v>
      </c>
      <c r="D12" s="20">
        <v>1</v>
      </c>
      <c r="E12" s="1">
        <v>1</v>
      </c>
      <c r="F12" s="1">
        <v>1</v>
      </c>
      <c r="G12" s="1">
        <v>0</v>
      </c>
      <c r="H12" s="1">
        <v>0</v>
      </c>
      <c r="I12" s="21">
        <v>0</v>
      </c>
    </row>
    <row r="13" spans="1:9" x14ac:dyDescent="0.25">
      <c r="A13" s="18"/>
      <c r="B13" s="18"/>
      <c r="C13" s="19" t="s">
        <v>24</v>
      </c>
      <c r="D13" s="20">
        <v>75</v>
      </c>
      <c r="E13" s="1">
        <v>88</v>
      </c>
      <c r="F13" s="1">
        <v>88</v>
      </c>
      <c r="G13" s="1">
        <v>0</v>
      </c>
      <c r="H13" s="1">
        <v>0</v>
      </c>
      <c r="I13" s="21">
        <v>0</v>
      </c>
    </row>
    <row r="14" spans="1:9" x14ac:dyDescent="0.25">
      <c r="A14" s="18"/>
      <c r="B14" s="18"/>
      <c r="C14" s="19" t="s">
        <v>25</v>
      </c>
      <c r="D14" s="20">
        <v>0</v>
      </c>
      <c r="E14" s="1">
        <v>0</v>
      </c>
      <c r="F14" s="1">
        <v>0</v>
      </c>
      <c r="G14" s="1">
        <v>0</v>
      </c>
      <c r="H14" s="1">
        <v>0</v>
      </c>
      <c r="I14" s="21">
        <v>0</v>
      </c>
    </row>
    <row r="15" spans="1:9" x14ac:dyDescent="0.25">
      <c r="A15" s="18"/>
      <c r="B15" s="18"/>
      <c r="C15" s="19" t="s">
        <v>26</v>
      </c>
      <c r="D15" s="20">
        <v>0</v>
      </c>
      <c r="E15" s="1">
        <v>0</v>
      </c>
      <c r="F15" s="1">
        <v>0</v>
      </c>
      <c r="G15" s="1">
        <v>0</v>
      </c>
      <c r="H15" s="1">
        <v>0</v>
      </c>
      <c r="I15" s="21">
        <v>0</v>
      </c>
    </row>
    <row r="16" spans="1:9" x14ac:dyDescent="0.25">
      <c r="A16" s="18"/>
      <c r="B16" s="2" t="s">
        <v>27</v>
      </c>
      <c r="C16" s="3"/>
      <c r="D16" s="8">
        <v>1902</v>
      </c>
      <c r="E16" s="9">
        <v>2075</v>
      </c>
      <c r="F16" s="9">
        <v>1097.5</v>
      </c>
      <c r="G16" s="9">
        <v>0</v>
      </c>
      <c r="H16" s="9">
        <v>977.5</v>
      </c>
      <c r="I16" s="10">
        <v>0</v>
      </c>
    </row>
    <row r="17" spans="1:9" x14ac:dyDescent="0.25">
      <c r="A17" s="2" t="s">
        <v>10</v>
      </c>
      <c r="B17" s="3"/>
      <c r="C17" s="3"/>
      <c r="D17" s="8">
        <v>1902</v>
      </c>
      <c r="E17" s="9">
        <v>2075</v>
      </c>
      <c r="F17" s="9">
        <v>1097.5</v>
      </c>
      <c r="G17" s="9">
        <v>0</v>
      </c>
      <c r="H17" s="9">
        <v>977.5</v>
      </c>
      <c r="I17" s="10">
        <v>0</v>
      </c>
    </row>
    <row r="18" spans="1:9" x14ac:dyDescent="0.25">
      <c r="A18" s="11" t="s">
        <v>0</v>
      </c>
      <c r="B18" s="12"/>
      <c r="C18" s="12"/>
      <c r="D18" s="13">
        <v>1902</v>
      </c>
      <c r="E18" s="14">
        <v>2075</v>
      </c>
      <c r="F18" s="14">
        <v>1097.5</v>
      </c>
      <c r="G18" s="14">
        <v>0</v>
      </c>
      <c r="H18" s="14">
        <v>977.5</v>
      </c>
      <c r="I18" s="15">
        <v>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Assignment Usage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Baseline Work Report</dc:title>
  <dc:creator>Microsoft Corporation</dc:creator>
  <cp:lastModifiedBy>Tran Le Viet Khanh</cp:lastModifiedBy>
  <dcterms:created xsi:type="dcterms:W3CDTF">2006-05-31T21:34:02Z</dcterms:created>
  <dcterms:modified xsi:type="dcterms:W3CDTF">2022-12-10T07:51:00Z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12Template">
    <vt:bool>true</vt:bool>
  </property>
  <property fmtid="{D5CDD505-2E9C-101B-9397-08002B2CF9AE}" pid="3" name="P12ContainerType">
    <vt:lpwstr>AssignmentTP.cub</vt:lpwstr>
  </property>
  <property fmtid="{D5CDD505-2E9C-101B-9397-08002B2CF9AE}" pid="4" name="P12PreviewPicture">
    <vt:lpwstr>ADR9</vt:lpwstr>
  </property>
  <property fmtid="{D5CDD505-2E9C-101B-9397-08002B2CF9AE}" pid="5" name="P12ProjectFields0">
    <vt:lpwstr>255852572,255852557,255852554,255853214,255853213,255853218,255853217,255852576,255852560,255852577,255852559,255852570,255852553,255852555,255852552,255853272,255853273,255853274,255853296,188743708,188743722,188743721,188743707,188743724,188743723,18874</vt:lpwstr>
  </property>
  <property fmtid="{D5CDD505-2E9C-101B-9397-08002B2CF9AE}" pid="6" name="P12ProjectFields1">
    <vt:lpwstr>4160,188743698,188743773,188744117,188743710,188743718,188743717,188744119,188743726,188743701,188743720,188743719,188743700,188743712,188743713,188744799,188744050,188744049,188743705,188743711,188743709,188743716,188743715,188744118,188743725,188743780,</vt:lpwstr>
  </property>
  <property fmtid="{D5CDD505-2E9C-101B-9397-08002B2CF9AE}" pid="7" name="P12ProjectFields2">
    <vt:lpwstr>188743702,188744121,188743696,205520953,205520954,205520901,205521156,205521155,205520906,205521697,205520914,205521622,205520931,205521158,205520899,205520898,205521195,205520900,205521207,205520903,205520925,205520902,205521196,</vt:lpwstr>
  </property>
</Properties>
</file>