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GGA\Documents\Advanced Topics\dataset_results\"/>
    </mc:Choice>
  </mc:AlternateContent>
  <xr:revisionPtr revIDLastSave="0" documentId="13_ncr:1_{8E5CC3CE-6B11-47AF-8CAC-90AD9949BC36}" xr6:coauthVersionLast="47" xr6:coauthVersionMax="47" xr10:uidLastSave="{00000000-0000-0000-0000-000000000000}"/>
  <bookViews>
    <workbookView xWindow="-120" yWindow="-120" windowWidth="29040" windowHeight="15840" tabRatio="571" xr2:uid="{B18D4554-39E0-4F47-844B-60665EC17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<sst xmlns="http://schemas.openxmlformats.org/spreadsheetml/2006/main" count="123" uniqueCount="45">
  <si>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Dataset</t>
  </si>
  <si>
    <t>Algorithm</t>
  </si>
  <si>
    <t>Accuracy</t>
  </si>
  <si>
    <t>Training Time</t>
  </si>
  <si>
    <t>Testing Time</t>
  </si>
  <si>
    <t>Cross validation</t>
  </si>
  <si>
    <t>Data size</t>
  </si>
  <si>
    <t>CIC</t>
  </si>
  <si>
    <t>KNN</t>
  </si>
  <si>
    <t>0.76 (+/- 0.19)</t>
  </si>
  <si>
    <t>Random Forest</t>
  </si>
  <si>
    <t>0.71 (+/- 0.00)</t>
  </si>
  <si>
    <t>Naïve bayes</t>
  </si>
  <si>
    <t>0.68 (+/- 0.14)</t>
  </si>
  <si>
    <t>Logistic Regression</t>
  </si>
  <si>
    <t>0.79 (+/- 0.00)</t>
  </si>
  <si>
    <t>Mendeley</t>
  </si>
  <si>
    <t>0.98 (+/- 0.00)</t>
  </si>
  <si>
    <t>Naïve Bayes</t>
  </si>
  <si>
    <t>0.94 (+/- 0.00)</t>
  </si>
  <si>
    <t>UNSW</t>
  </si>
  <si>
    <t>1.00 (+/- 0.00)</t>
  </si>
  <si>
    <t>0.88 (+/- 0.00)</t>
  </si>
  <si>
    <t>0.79 (+/- 0.01)</t>
  </si>
  <si>
    <t>0.70 (+/- 0.00)</t>
  </si>
  <si>
    <t>0.94 (+/- 0.01)</t>
  </si>
  <si>
    <t>0.86 (+/- 0.03)</t>
  </si>
  <si>
    <t>0.87 (+/- 0.03)</t>
  </si>
  <si>
    <t>0.88 (+/- 0.01)</t>
  </si>
  <si>
    <t>0.77 (+/- 0.12)</t>
  </si>
  <si>
    <t>0.76 (+/- 0.11)</t>
  </si>
  <si>
    <t>966 198</t>
  </si>
  <si>
    <t>967 198</t>
  </si>
  <si>
    <t>968 198</t>
  </si>
  <si>
    <t>969 198</t>
  </si>
  <si>
    <t>349 558</t>
  </si>
  <si>
    <t>350 558</t>
  </si>
  <si>
    <t>351 558</t>
  </si>
  <si>
    <t>352 558</t>
  </si>
  <si>
    <t>421 262</t>
  </si>
  <si>
    <t>422 262</t>
  </si>
  <si>
    <t>423 262</t>
  </si>
  <si>
    <t>424 262</t>
  </si>
  <si>
    <t>0.68 (+/- 0.12)</t>
  </si>
  <si>
    <t>0.68 (+/- 0.13)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</si>
</sst>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KNN Training</a:t>
            </a:r>
            <a:r>
              <a:rPr lang="en-AU" baseline="0"/>
              <a:t> Time</a:t>
            </a:r>
            <a:endParaRPr lang="en-A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(Sheet1!$D$3,Sheet1!$I$3,Sheet1!$N$3,Sheet1!$S$3,Sheet1!$X$3)</c:f>
              <c:numCache>
                <c:formatCode>General</c:formatCode>
                <c:ptCount val="5"/>
                <c:pt idx="0">
                  <c:v>0.33900000000000002</c:v>
                </c:pt>
                <c:pt idx="1">
                  <c:v>0.40589999999999998</c:v>
                </c:pt>
                <c:pt idx="2">
                  <c:v>0.2369</c:v>
                </c:pt>
                <c:pt idx="3">
                  <c:v>0.15190000000000001</c:v>
                </c:pt>
                <c:pt idx="4">
                  <c:v>7.1999999999999995E-2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684-4E71-BD15-37E5EB350A64}"/>
            </c:ext>
          </c:extLst>
        </c:ser>
        <c:ser>
          <c:idx val="1"/>
          <c:order val="1"/>
          <c:tx>
            <c:v>Mendeley</c:v>
          </c:tx>
          <c:marker>
            <c:symbol val="none"/>
          </c:marker>
          <c:val>
            <c:numRef>
              <c:f>(Sheet1!$D$8,Sheet1!$I$8,Sheet1!$N$8,Sheet1!$S$8,Sheet1!$X$8)</c:f>
              <c:numCache>
                <c:formatCode>General</c:formatCode>
                <c:ptCount val="5"/>
                <c:pt idx="0">
                  <c:v>0.15390000000000001</c:v>
                </c:pt>
                <c:pt idx="1">
                  <c:v>0.14929999999999999</c:v>
                </c:pt>
                <c:pt idx="2">
                  <c:v>9.7000000000000003E-2</c:v>
                </c:pt>
                <c:pt idx="3">
                  <c:v>5.9900000000000002E-2</c:v>
                </c:pt>
                <c:pt idx="4">
                  <c:v>2.7900000000000001E-2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684-4E71-BD15-37E5EB350A64}"/>
            </c:ext>
          </c:extLst>
        </c:ser>
        <c:ser>
          <c:idx val="2"/>
          <c:order val="2"/>
          <c:tx>
            <c:v>UNSW</c:v>
          </c:tx>
          <c:marker>
            <c:symbol val="none"/>
          </c:marker>
          <c:val>
            <c:numRef>
              <c:f>(Sheet1!$D$13,Sheet1!$I$13,Sheet1!$N$13,Sheet1!$S$13,Sheet1!$X$13)</c:f>
              <c:numCache>
                <c:formatCode>General</c:formatCode>
                <c:ptCount val="5"/>
                <c:pt idx="0">
                  <c:v>0.127</c:v>
                </c:pt>
                <c:pt idx="1">
                  <c:v>0.1009</c:v>
                </c:pt>
                <c:pt idx="2">
                  <c:v>6.7900000000000002E-2</c:v>
                </c:pt>
                <c:pt idx="3">
                  <c:v>4.6899999999999997E-2</c:v>
                </c:pt>
                <c:pt idx="4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684-4E71-BD15-37E5EB350A6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774384"/>
        <c:axId val="1086154368"/>
      </c:lineChart>
      <c:catAx>
        <c:axId val="108777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Dataset</a:t>
                </a:r>
                <a:r>
                  <a:rPr lang="en-AU" baseline="0"/>
                  <a:t> Size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54368"/>
        <c:crosses val="autoZero"/>
        <c:auto val="1"/>
        <c:lblAlgn val="ctr"/>
        <c:lblOffset val="100"/>
        <c:noMultiLvlLbl val="0"/>
      </c:catAx>
      <c:valAx>
        <c:axId val="10861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74384"/>
        <c:crosses val="autoZero"/>
        <c:crossBetween val="midCat"/>
      </c:valAx>
    </c:plotArea>
    <c:legend>
      <c:legendPos val="tr"/>
      <c:overlay val="1"/>
      <c:spPr>
        <a:ln w="0">
          <a:noFill/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RF Training</a:t>
            </a:r>
            <a:r>
              <a:rPr lang="en-AU" baseline="0"/>
              <a:t> Time</a:t>
            </a:r>
            <a:endParaRPr lang="en-A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CIC</c:v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(Sheet1!$D$4,Sheet1!$I$4,Sheet1!$N$4,Sheet1!$S$4,Sheet1!$X$4)</c:f>
              <c:numCache>
                <c:formatCode>General</c:formatCode>
                <c:ptCount val="5"/>
                <c:pt idx="0">
                  <c:v>15.6999</c:v>
                </c:pt>
                <c:pt idx="1">
                  <c:v>11.093</c:v>
                </c:pt>
                <c:pt idx="2">
                  <c:v>8.1329999999999991</c:v>
                </c:pt>
                <c:pt idx="3">
                  <c:v>5.7779999999999996</c:v>
                </c:pt>
                <c:pt idx="4">
                  <c:v>2.1899000000000002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6-4A0E-BEF2-BB5F3304F2E8}"/>
            </c:ext>
          </c:extLst>
        </c:ser>
        <c:ser>
          <c:idx val="0"/>
          <c:order val="1"/>
          <c:tx>
            <c:v>Mendeley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(Sheet1!$D$9,Sheet1!$I$9,Sheet1!$N$9,Sheet1!$S$9,Sheet1!$X$9)</c:f>
              <c:numCache>
                <c:formatCode>General</c:formatCode>
                <c:ptCount val="5"/>
                <c:pt idx="0">
                  <c:v>5.1738999999999997</c:v>
                </c:pt>
                <c:pt idx="1">
                  <c:v>4.093</c:v>
                </c:pt>
                <c:pt idx="2">
                  <c:v>3.0590000000000002</c:v>
                </c:pt>
                <c:pt idx="3">
                  <c:v>1.8140000000000001</c:v>
                </c:pt>
                <c:pt idx="4">
                  <c:v>0.8609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36-4A0E-BEF2-BB5F3304F2E8}"/>
            </c:ext>
          </c:extLst>
        </c:ser>
        <c:ser>
          <c:idx val="1"/>
          <c:order val="2"/>
          <c:tx>
            <c:v>UNSW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(Sheet1!$D$14,Sheet1!$I$14,Sheet1!$N$14,Sheet1!$S$14,Sheet1!$X$14)</c:f>
              <c:numCache>
                <c:formatCode>General</c:formatCode>
                <c:ptCount val="5"/>
                <c:pt idx="0">
                  <c:v>4.45</c:v>
                </c:pt>
                <c:pt idx="1">
                  <c:v>3.37</c:v>
                </c:pt>
                <c:pt idx="2">
                  <c:v>2.5068999999999999</c:v>
                </c:pt>
                <c:pt idx="3">
                  <c:v>1.2869999999999999</c:v>
                </c:pt>
                <c:pt idx="4">
                  <c:v>0.72399999999999998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36-4A0E-BEF2-BB5F3304F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774384"/>
        <c:axId val="1086154368"/>
      </c:lineChart>
      <c:catAx>
        <c:axId val="108777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Dataset</a:t>
                </a:r>
                <a:r>
                  <a:rPr lang="en-AU" baseline="0"/>
                  <a:t> Size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54368"/>
        <c:crosses val="autoZero"/>
        <c:auto val="1"/>
        <c:lblAlgn val="ctr"/>
        <c:lblOffset val="100"/>
        <c:noMultiLvlLbl val="0"/>
      </c:catAx>
      <c:valAx>
        <c:axId val="10861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74384"/>
        <c:crosses val="autoZero"/>
        <c:crossBetween val="midCat"/>
      </c:valAx>
    </c:plotArea>
    <c:legend>
      <c:legendPos val="tr"/>
      <c:overlay val="1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NB</a:t>
            </a:r>
            <a:r>
              <a:rPr lang="en-AU" baseline="0"/>
              <a:t> </a:t>
            </a:r>
            <a:r>
              <a:rPr lang="en-AU"/>
              <a:t>Training</a:t>
            </a:r>
            <a:r>
              <a:rPr lang="en-AU" baseline="0"/>
              <a:t> Time</a:t>
            </a:r>
            <a:endParaRPr lang="en-A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CIC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(Sheet1!$D$5,Sheet1!$I$5,Sheet1!$N$5,Sheet1!$S$5,Sheet1!$X$5)</c:f>
              <c:numCache>
                <c:formatCode>General</c:formatCode>
                <c:ptCount val="5"/>
                <c:pt idx="0">
                  <c:v>0.35489999999999999</c:v>
                </c:pt>
                <c:pt idx="1">
                  <c:v>0.29089999999999999</c:v>
                </c:pt>
                <c:pt idx="2">
                  <c:v>0.19889999999999999</c:v>
                </c:pt>
                <c:pt idx="3">
                  <c:v>0.12889999999999999</c:v>
                </c:pt>
                <c:pt idx="4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9-40CA-8E1E-5B7A46E111B9}"/>
            </c:ext>
          </c:extLst>
        </c:ser>
        <c:ser>
          <c:idx val="0"/>
          <c:order val="1"/>
          <c:tx>
            <c:v>Mendeley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(Sheet1!$D$15,Sheet1!$I$15,Sheet1!$N$15,Sheet1!$S$15,Sheet1!$X$15)</c:f>
              <c:numCache>
                <c:formatCode>General</c:formatCode>
                <c:ptCount val="5"/>
                <c:pt idx="0">
                  <c:v>1.5990000000000001E-2</c:v>
                </c:pt>
                <c:pt idx="1">
                  <c:v>1.2E-2</c:v>
                </c:pt>
                <c:pt idx="2">
                  <c:v>8.9999999999999993E-3</c:v>
                </c:pt>
                <c:pt idx="3">
                  <c:v>7.0000000000000001E-3</c:v>
                </c:pt>
                <c:pt idx="4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79-40CA-8E1E-5B7A46E111B9}"/>
            </c:ext>
          </c:extLst>
        </c:ser>
        <c:ser>
          <c:idx val="1"/>
          <c:order val="2"/>
          <c:tx>
            <c:v>UNSW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(Sheet1!$D$15,Sheet1!$I$15,Sheet1!$N$15,Sheet1!$S$15,Sheet1!$X$15)</c:f>
              <c:numCache>
                <c:formatCode>General</c:formatCode>
                <c:ptCount val="5"/>
                <c:pt idx="0">
                  <c:v>1.5990000000000001E-2</c:v>
                </c:pt>
                <c:pt idx="1">
                  <c:v>1.2E-2</c:v>
                </c:pt>
                <c:pt idx="2">
                  <c:v>8.9999999999999993E-3</c:v>
                </c:pt>
                <c:pt idx="3">
                  <c:v>7.0000000000000001E-3</c:v>
                </c:pt>
                <c:pt idx="4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79-40CA-8E1E-5B7A46E11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774384"/>
        <c:axId val="1086154368"/>
      </c:lineChart>
      <c:catAx>
        <c:axId val="108777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Dataset</a:t>
                </a:r>
                <a:r>
                  <a:rPr lang="en-AU" baseline="0"/>
                  <a:t> Size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54368"/>
        <c:crosses val="autoZero"/>
        <c:auto val="1"/>
        <c:lblAlgn val="ctr"/>
        <c:lblOffset val="100"/>
        <c:noMultiLvlLbl val="0"/>
      </c:catAx>
      <c:valAx>
        <c:axId val="10861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74384"/>
        <c:crosses val="autoZero"/>
        <c:crossBetween val="midCat"/>
      </c:valAx>
    </c:plotArea>
    <c:legend>
      <c:legendPos val="tr"/>
      <c:overlay val="1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LR</a:t>
            </a:r>
            <a:r>
              <a:rPr lang="en-AU" baseline="0"/>
              <a:t> </a:t>
            </a:r>
            <a:r>
              <a:rPr lang="en-AU"/>
              <a:t>Training</a:t>
            </a:r>
            <a:r>
              <a:rPr lang="en-AU" baseline="0"/>
              <a:t> Time</a:t>
            </a:r>
            <a:endParaRPr lang="en-A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CIC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(Sheet1!$D$6,Sheet1!$I$6,Sheet1!$N$6,Sheet1!$S$6,Sheet1!$X$6)</c:f>
              <c:numCache>
                <c:formatCode>General</c:formatCode>
                <c:ptCount val="5"/>
                <c:pt idx="0">
                  <c:v>0.37790000000000001</c:v>
                </c:pt>
                <c:pt idx="1">
                  <c:v>0.27500000000000002</c:v>
                </c:pt>
                <c:pt idx="2">
                  <c:v>0.20499999999999999</c:v>
                </c:pt>
                <c:pt idx="3">
                  <c:v>0.13100000000000001</c:v>
                </c:pt>
                <c:pt idx="4">
                  <c:v>6.7900000000000002E-2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B-4A09-BD96-BBF5B02D8185}"/>
            </c:ext>
          </c:extLst>
        </c:ser>
        <c:ser>
          <c:idx val="0"/>
          <c:order val="1"/>
          <c:tx>
            <c:v>Mendeley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(Sheet1!$D$11,Sheet1!$I$11,Sheet1!$N$11,Sheet1!$S$11,Sheet1!$X$11)</c:f>
              <c:numCache>
                <c:formatCode>General</c:formatCode>
                <c:ptCount val="5"/>
                <c:pt idx="0">
                  <c:v>0.15890000000000001</c:v>
                </c:pt>
                <c:pt idx="1">
                  <c:v>0.14599999999999999</c:v>
                </c:pt>
                <c:pt idx="2">
                  <c:v>9.2999999999999999E-2</c:v>
                </c:pt>
                <c:pt idx="3">
                  <c:v>6.4000000000000001E-2</c:v>
                </c:pt>
                <c:pt idx="4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B-4A09-BD96-BBF5B02D8185}"/>
            </c:ext>
          </c:extLst>
        </c:ser>
        <c:ser>
          <c:idx val="1"/>
          <c:order val="2"/>
          <c:tx>
            <c:v>UNSW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(Sheet1!$D$16,Sheet1!$I$16,Sheet1!$N$16,Sheet1!$S$16,Sheet1!$X$16)</c:f>
              <c:numCache>
                <c:formatCode>General</c:formatCode>
                <c:ptCount val="5"/>
                <c:pt idx="0">
                  <c:v>0.17</c:v>
                </c:pt>
                <c:pt idx="1">
                  <c:v>0.159</c:v>
                </c:pt>
                <c:pt idx="2">
                  <c:v>0.1159</c:v>
                </c:pt>
                <c:pt idx="3">
                  <c:v>6.6900000000000001E-2</c:v>
                </c:pt>
                <c:pt idx="4">
                  <c:v>3.7900000000000003E-2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B-4A09-BD96-BBF5B02D8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774384"/>
        <c:axId val="1086154368"/>
      </c:lineChart>
      <c:catAx>
        <c:axId val="108777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Dataset</a:t>
                </a:r>
                <a:r>
                  <a:rPr lang="en-AU" baseline="0"/>
                  <a:t> Size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54368"/>
        <c:crosses val="autoZero"/>
        <c:auto val="1"/>
        <c:lblAlgn val="ctr"/>
        <c:lblOffset val="100"/>
        <c:noMultiLvlLbl val="0"/>
      </c:catAx>
      <c:valAx>
        <c:axId val="10861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74384"/>
        <c:crosses val="autoZero"/>
        <c:crossBetween val="midCat"/>
      </c:valAx>
    </c:plotArea>
    <c:legend>
      <c:legendPos val="tr"/>
      <c:overlay val="1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and NB Testing</a:t>
            </a:r>
            <a:r>
              <a:rPr lang="en-US" baseline="0"/>
              <a:t> Time (CIC)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KNN</c:v>
                </c:pt>
              </c:strCache>
            </c:strRef>
          </c:tx>
          <c:marker>
            <c:symbol val="none"/>
          </c:marker>
          <c:dPt>
            <c:idx val="0"/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(Sheet1!$E$3,Sheet1!$J$3,Sheet1!$O$3,Sheet1!$T$3,Sheet1!$Y$3)</c:f>
              <c:numCache>
                <c:formatCode>General</c:formatCode>
                <c:ptCount val="5"/>
                <c:pt idx="0">
                  <c:v>376.04340000000002</c:v>
                </c:pt>
                <c:pt idx="1">
                  <c:v>239.52440000000001</c:v>
                </c:pt>
                <c:pt idx="2">
                  <c:v>156.12860000000001</c:v>
                </c:pt>
                <c:pt idx="3">
                  <c:v>103.27589999999999</c:v>
                </c:pt>
                <c:pt idx="4">
                  <c:v>52.396900000000002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E5-4806-B2FC-1A45C1C46FCC}"/>
            </c:ext>
          </c:extLst>
        </c:ser>
        <c:ser>
          <c:idx val="0"/>
          <c:order val="1"/>
          <c:tx>
            <c:v>NB</c:v>
          </c:tx>
          <c:marker>
            <c:symbol val="none"/>
          </c:marker>
          <c:val>
            <c:numRef>
              <c:f>(Sheet1!$E$5,Sheet1!$J$5,Sheet1!$O$5,Sheet1!$T$5,Sheet1!$Y$5)</c:f>
              <c:numCache>
                <c:formatCode>General</c:formatCode>
                <c:ptCount val="5"/>
                <c:pt idx="0">
                  <c:v>330.10050000000001</c:v>
                </c:pt>
                <c:pt idx="1">
                  <c:v>277.78820000000002</c:v>
                </c:pt>
                <c:pt idx="2">
                  <c:v>204.73330000000001</c:v>
                </c:pt>
                <c:pt idx="3">
                  <c:v>129.36920000000001</c:v>
                </c:pt>
                <c:pt idx="4">
                  <c:v>69.6721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E5-4806-B2FC-1A45C1C46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551760"/>
        <c:axId val="1084175504"/>
      </c:lineChart>
      <c:catAx>
        <c:axId val="10855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Dataset</a:t>
                </a:r>
                <a:r>
                  <a:rPr lang="en-AU" baseline="0"/>
                  <a:t> Size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175504"/>
        <c:crosses val="autoZero"/>
        <c:auto val="1"/>
        <c:lblAlgn val="ctr"/>
        <c:lblOffset val="100"/>
        <c:noMultiLvlLbl val="0"/>
      </c:catAx>
      <c:valAx>
        <c:axId val="10841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551760"/>
        <c:crosses val="autoZero"/>
        <c:crossBetween val="midCat"/>
      </c:valAx>
    </c:plotArea>
    <c:legend>
      <c:legendPos val="tr"/>
      <c:overlay val="1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Testing</a:t>
            </a:r>
            <a:r>
              <a:rPr lang="en-US" baseline="0"/>
              <a:t> Time (UNSW)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KNN</c:v>
                </c:pt>
              </c:strCache>
            </c:strRef>
          </c:tx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(Sheet1!$E$13,Sheet1!$J$13,Sheet1!$O$13,Sheet1!$T$13,Sheet1!$Y$13)</c:f>
              <c:numCache>
                <c:formatCode>General</c:formatCode>
                <c:ptCount val="5"/>
                <c:pt idx="0">
                  <c:v>119.57</c:v>
                </c:pt>
                <c:pt idx="1">
                  <c:v>104.3193</c:v>
                </c:pt>
                <c:pt idx="2">
                  <c:v>71.010000000000005</c:v>
                </c:pt>
                <c:pt idx="3">
                  <c:v>55.051200000000001</c:v>
                </c:pt>
                <c:pt idx="4">
                  <c:v>28.352900000000002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A-43DE-8AC2-C6FF66854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551760"/>
        <c:axId val="1084175504"/>
      </c:lineChart>
      <c:catAx>
        <c:axId val="10855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Dataset</a:t>
                </a:r>
                <a:r>
                  <a:rPr lang="en-AU" baseline="0"/>
                  <a:t> Size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175504"/>
        <c:crosses val="autoZero"/>
        <c:auto val="1"/>
        <c:lblAlgn val="ctr"/>
        <c:lblOffset val="100"/>
        <c:noMultiLvlLbl val="0"/>
      </c:catAx>
      <c:valAx>
        <c:axId val="10841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55176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Logistic Regression</a:t>
            </a:r>
            <a:r>
              <a:rPr lang="en-AU" baseline="0"/>
              <a:t> Testing Time (CIC)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(Sheet1!$E$6,Sheet1!$J$6,Sheet1!$O$6,Sheet1!$T$6,Sheet1!$Y$6)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7.0000000000000001E-3</c:v>
                </c:pt>
                <c:pt idx="2">
                  <c:v>6.8999999999999999E-3</c:v>
                </c:pt>
                <c:pt idx="3">
                  <c:v>6.8999999999999999E-3</c:v>
                </c:pt>
                <c:pt idx="4">
                  <c:v>7.9000000000000008E-3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04-453D-8F2B-3D69AF5A3CF9}"/>
            </c:ext>
          </c:extLst>
        </c:ser>
        <c:ser>
          <c:idx val="1"/>
          <c:order val="1"/>
          <c:tx>
            <c:v>Mendeley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(Sheet1!$E$11,Sheet1!$J$11,Sheet1!$O$11,Sheet1!$T$11,Sheet1!$Y$11)</c:f>
              <c:numCache>
                <c:formatCode>General</c:formatCode>
                <c:ptCount val="5"/>
                <c:pt idx="0">
                  <c:v>2.8999999999999998E-3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4-453D-8F2B-3D69AF5A3CF9}"/>
            </c:ext>
          </c:extLst>
        </c:ser>
        <c:ser>
          <c:idx val="2"/>
          <c:order val="2"/>
          <c:tx>
            <c:v>UNSW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(Sheet1!$C$1,Sheet1!$H$1,Sheet1!$M$1,Sheet1!$R$1,Sheet1!$W$1)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cat>
          <c:val>
            <c:numRef>
              <c:f>(Sheet1!$E$16,Sheet1!$J$16,Sheet1!$O$16,Sheet1!$T$16,Sheet1!$Y$16)</c:f>
              <c:numCache>
                <c:formatCode>General</c:formatCode>
                <c:ptCount val="5"/>
                <c:pt idx="0">
                  <c:v>1.9E-3</c:v>
                </c:pt>
                <c:pt idx="1">
                  <c:v>3.8999999999999998E-3</c:v>
                </c:pt>
                <c:pt idx="2">
                  <c:v>3.8999999999999998E-3</c:v>
                </c:pt>
                <c:pt idx="3">
                  <c:v>1.9E-3</c:v>
                </c:pt>
                <c:pt idx="4">
                  <c:v>2.8999999999999998E-3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04-453D-8F2B-3D69AF5A3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544560"/>
        <c:axId val="1165676448"/>
      </c:lineChart>
      <c:catAx>
        <c:axId val="10855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Size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76448"/>
        <c:crosses val="autoZero"/>
        <c:auto val="1"/>
        <c:lblAlgn val="ctr"/>
        <c:lblOffset val="100"/>
        <c:noMultiLvlLbl val="0"/>
      </c:catAx>
      <c:valAx>
        <c:axId val="1165676448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54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503463</xdr:colOff>
      <xdr:row>23</xdr:row>
      <xdr:rowOff>60860</xdr:rowOff>
    </xdr:from>
    <xdr:to>
      <xdr:col>8</xdr:col>
      <xdr:colOff>832510</xdr:colOff>
      <xdr:row>37</xdr:row>
      <xdr:rowOff>137060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370D3-ACED-6280-4081-633EB7AF5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482436</xdr:colOff>
      <xdr:row>39</xdr:row>
      <xdr:rowOff>8659</xdr:rowOff>
    </xdr:from>
    <xdr:to>
      <xdr:col>8</xdr:col>
      <xdr:colOff>809009</xdr:colOff>
      <xdr:row>53</xdr:row>
      <xdr:rowOff>84859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B7FD9D-9893-4437-95F7-2174E184D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459441</xdr:colOff>
      <xdr:row>55</xdr:row>
      <xdr:rowOff>0</xdr:rowOff>
    </xdr:from>
    <xdr:to>
      <xdr:col>8</xdr:col>
      <xdr:colOff>786014</xdr:colOff>
      <xdr:row>69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E5FD3-03D8-4C4E-82CB-727469B99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347382</xdr:colOff>
      <xdr:row>70</xdr:row>
      <xdr:rowOff>129668</xdr:rowOff>
    </xdr:from>
    <xdr:to>
      <xdr:col>8</xdr:col>
      <xdr:colOff>673955</xdr:colOff>
      <xdr:row>85</xdr:row>
      <xdr:rowOff>15368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CABD25-5B66-43D5-9F5F-146D5034C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353786</xdr:colOff>
      <xdr:row>18</xdr:row>
      <xdr:rowOff>172811</xdr:rowOff>
    </xdr:from>
    <xdr:to>
      <xdr:col>18</xdr:col>
      <xdr:colOff>108857</xdr:colOff>
      <xdr:row>33</xdr:row>
      <xdr:rowOff>58511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3843EE9-7F12-B179-5F89-B89F734E2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312964</xdr:colOff>
      <xdr:row>34</xdr:row>
      <xdr:rowOff>81642</xdr:rowOff>
    </xdr:from>
    <xdr:to>
      <xdr:col>18</xdr:col>
      <xdr:colOff>68035</xdr:colOff>
      <xdr:row>48</xdr:row>
      <xdr:rowOff>157842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62E4C2D-83F9-4988-AFA7-182CFA9EE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530679</xdr:colOff>
      <xdr:row>21</xdr:row>
      <xdr:rowOff>23132</xdr:rowOff>
    </xdr:from>
    <xdr:to>
      <xdr:col>24</xdr:col>
      <xdr:colOff>0</xdr:colOff>
      <xdr:row>35</xdr:row>
      <xdr:rowOff>99332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855D0F4-FEAB-65EF-2472-E903D5E51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28E6-868C-4E83-B31E-24941EAC4528}">
  <dimension ref="A1:AA16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10" bestFit="1" customWidth="1"/>
    <col min="2" max="2" width="18" bestFit="1" customWidth="1"/>
    <col min="3" max="3" width="8.7109375" bestFit="1" customWidth="1"/>
    <col min="4" max="4" width="13.140625" bestFit="1" customWidth="1"/>
    <col min="5" max="5" width="12.28515625" bestFit="1" customWidth="1"/>
    <col min="6" max="6" width="15.140625" bestFit="1" customWidth="1"/>
    <col min="7" max="7" width="14.28515625" bestFit="1" customWidth="1"/>
    <col min="8" max="8" width="8.7109375" bestFit="1" customWidth="1"/>
    <col min="9" max="9" width="13.140625" bestFit="1" customWidth="1"/>
    <col min="10" max="10" width="12.28515625" bestFit="1" customWidth="1"/>
    <col min="11" max="11" width="15.140625" bestFit="1" customWidth="1"/>
    <col min="12" max="12" width="14.28515625" bestFit="1" customWidth="1"/>
    <col min="13" max="13" width="8.7109375" bestFit="1" customWidth="1"/>
    <col min="14" max="14" width="13.140625" bestFit="1" customWidth="1"/>
    <col min="15" max="15" width="12.28515625" bestFit="1" customWidth="1"/>
    <col min="16" max="16" width="15.140625" bestFit="1" customWidth="1"/>
    <col min="17" max="17" width="14.28515625" bestFit="1" customWidth="1"/>
    <col min="18" max="18" width="8.7109375" bestFit="1" customWidth="1"/>
    <col min="19" max="19" width="13.140625" bestFit="1" customWidth="1"/>
    <col min="20" max="20" width="12.28515625" bestFit="1" customWidth="1"/>
    <col min="21" max="21" width="15.140625" bestFit="1" customWidth="1"/>
    <col min="22" max="22" width="14.28515625" bestFit="1" customWidth="1"/>
    <col min="23" max="23" width="8.7109375" bestFit="1" customWidth="1"/>
    <col min="24" max="24" width="13.140625" bestFit="1" customWidth="1"/>
    <col min="25" max="25" width="12.28515625" bestFit="1" customWidth="1"/>
    <col min="26" max="26" width="15.140625" bestFit="1" customWidth="1"/>
    <col min="27" max="27" width="14.28515625" bestFit="1" customWidth="1"/>
  </cols>
  <sheetData>
    <row r="1" spans="1:27" x14ac:dyDescent="0.25">
      <c r="C1" s="1">
        <v>1</v>
      </c>
      <c r="D1" s="1"/>
      <c r="E1" s="1"/>
      <c r="F1" s="1"/>
      <c r="G1" s="1"/>
      <c r="H1" s="1">
        <v>0.8</v>
      </c>
      <c r="I1" s="2"/>
      <c r="J1" s="2"/>
      <c r="K1" s="2"/>
      <c r="L1" s="2"/>
      <c r="M1" s="1">
        <v>0.6</v>
      </c>
      <c r="N1" s="2"/>
      <c r="O1" s="2"/>
      <c r="P1" s="2"/>
      <c r="Q1" s="2"/>
      <c r="R1" s="1">
        <v>0.4</v>
      </c>
      <c r="S1" s="2"/>
      <c r="T1" s="2"/>
      <c r="U1" s="2"/>
      <c r="V1" s="2"/>
      <c r="W1" s="1">
        <v>0.2</v>
      </c>
      <c r="X1" s="2"/>
      <c r="Y1" s="2"/>
      <c r="Z1" s="2"/>
      <c r="AA1" s="2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2</v>
      </c>
      <c r="X2" t="s">
        <v>3</v>
      </c>
      <c r="Y2" t="s">
        <v>4</v>
      </c>
      <c r="Z2" t="s">
        <v>5</v>
      </c>
      <c r="AA2" t="s">
        <v>6</v>
      </c>
    </row>
    <row r="3" spans="1:27" x14ac:dyDescent="0.25">
      <c r="A3" t="s">
        <v>7</v>
      </c>
      <c r="B3" t="s">
        <v>8</v>
      </c>
      <c r="C3">
        <v>0.78749999999999998</v>
      </c>
      <c r="D3">
        <v>0.33900000000000002</v>
      </c>
      <c r="E3">
        <v>376.04340000000002</v>
      </c>
      <c r="F3" t="s">
        <v>9</v>
      </c>
      <c r="G3" t="s">
        <v>31</v>
      </c>
      <c r="H3">
        <v>0.59299999999999997</v>
      </c>
      <c r="I3">
        <v>0.40589999999999998</v>
      </c>
      <c r="J3">
        <v>239.52440000000001</v>
      </c>
      <c r="K3" t="s">
        <v>29</v>
      </c>
      <c r="L3">
        <v>840592</v>
      </c>
      <c r="M3">
        <v>0.7843</v>
      </c>
      <c r="N3">
        <v>0.2369</v>
      </c>
      <c r="O3">
        <v>156.12860000000001</v>
      </c>
      <c r="P3" t="s">
        <v>15</v>
      </c>
      <c r="Q3">
        <v>714986</v>
      </c>
      <c r="R3">
        <v>0.78879999999999995</v>
      </c>
      <c r="S3">
        <v>0.15190000000000001</v>
      </c>
      <c r="T3">
        <v>103.27589999999999</v>
      </c>
      <c r="U3" t="s">
        <v>29</v>
      </c>
      <c r="V3">
        <v>589381</v>
      </c>
      <c r="W3">
        <v>0.78869999999999996</v>
      </c>
      <c r="X3">
        <v>7.1999999999999995E-2</v>
      </c>
      <c r="Y3">
        <v>52.396900000000002</v>
      </c>
      <c r="Z3" t="s">
        <v>30</v>
      </c>
      <c r="AA3">
        <v>463775</v>
      </c>
    </row>
    <row r="4" spans="1:27" x14ac:dyDescent="0.25">
      <c r="A4" t="s">
        <v>7</v>
      </c>
      <c r="B4" t="s">
        <v>10</v>
      </c>
      <c r="C4">
        <v>0.70589999999999997</v>
      </c>
      <c r="D4">
        <v>15.6999</v>
      </c>
      <c r="E4">
        <v>2.0849000000000002</v>
      </c>
      <c r="F4" t="s">
        <v>11</v>
      </c>
      <c r="G4" t="s">
        <v>32</v>
      </c>
      <c r="H4">
        <v>0.70589999999999997</v>
      </c>
      <c r="I4">
        <v>11.093</v>
      </c>
      <c r="J4">
        <v>2.0918999999999999</v>
      </c>
      <c r="K4" t="s">
        <v>11</v>
      </c>
      <c r="L4">
        <v>840592</v>
      </c>
      <c r="M4">
        <v>0.70589999999999997</v>
      </c>
      <c r="N4">
        <v>8.1329999999999991</v>
      </c>
      <c r="O4">
        <v>2.1339000000000001</v>
      </c>
      <c r="P4" t="s">
        <v>11</v>
      </c>
      <c r="Q4">
        <v>714986</v>
      </c>
      <c r="R4">
        <v>0.70589999999999997</v>
      </c>
      <c r="S4">
        <v>5.7779999999999996</v>
      </c>
      <c r="T4">
        <v>2.7578999999999998</v>
      </c>
      <c r="U4" t="s">
        <v>11</v>
      </c>
      <c r="V4">
        <v>589381</v>
      </c>
      <c r="W4">
        <v>0.70589999999999997</v>
      </c>
      <c r="X4">
        <v>2.1899000000000002</v>
      </c>
      <c r="Y4">
        <v>2.2069999999999999</v>
      </c>
      <c r="Z4" t="s">
        <v>24</v>
      </c>
      <c r="AA4">
        <v>463775</v>
      </c>
    </row>
    <row r="5" spans="1:27" x14ac:dyDescent="0.25">
      <c r="A5" t="s">
        <v>7</v>
      </c>
      <c r="B5" t="s">
        <v>12</v>
      </c>
      <c r="C5">
        <v>0.70540000000000003</v>
      </c>
      <c r="D5">
        <v>0.35489999999999999</v>
      </c>
      <c r="E5">
        <v>330.10050000000001</v>
      </c>
      <c r="F5" t="s">
        <v>13</v>
      </c>
      <c r="G5" t="s">
        <v>33</v>
      </c>
      <c r="H5">
        <v>0.70530000000000004</v>
      </c>
      <c r="I5">
        <v>0.29089999999999999</v>
      </c>
      <c r="J5">
        <v>277.78820000000002</v>
      </c>
      <c r="K5" t="s">
        <v>13</v>
      </c>
      <c r="L5">
        <v>840592</v>
      </c>
      <c r="M5">
        <v>0.70540000000000003</v>
      </c>
      <c r="N5">
        <v>0.19889999999999999</v>
      </c>
      <c r="O5">
        <v>204.73330000000001</v>
      </c>
      <c r="P5" t="s">
        <v>13</v>
      </c>
      <c r="Q5">
        <v>714986</v>
      </c>
      <c r="R5">
        <v>0.70530000000000004</v>
      </c>
      <c r="S5">
        <v>0.12889999999999999</v>
      </c>
      <c r="T5">
        <v>129.36920000000001</v>
      </c>
      <c r="U5" t="s">
        <v>43</v>
      </c>
      <c r="V5">
        <v>589381</v>
      </c>
      <c r="W5">
        <v>0.6845</v>
      </c>
      <c r="X5">
        <v>6.2E-2</v>
      </c>
      <c r="Y5">
        <v>69.6721</v>
      </c>
      <c r="Z5" t="s">
        <v>44</v>
      </c>
      <c r="AA5">
        <v>463775</v>
      </c>
    </row>
    <row r="6" spans="1:27" x14ac:dyDescent="0.25">
      <c r="A6" t="s">
        <v>7</v>
      </c>
      <c r="B6" t="s">
        <v>14</v>
      </c>
      <c r="C6">
        <v>0.78669999999999995</v>
      </c>
      <c r="D6">
        <v>0.37790000000000001</v>
      </c>
      <c r="E6">
        <v>8.0000000000000002E-3</v>
      </c>
      <c r="F6" t="s">
        <v>15</v>
      </c>
      <c r="G6" t="s">
        <v>34</v>
      </c>
      <c r="H6">
        <v>0.78659999999999997</v>
      </c>
      <c r="I6">
        <v>0.27500000000000002</v>
      </c>
      <c r="J6">
        <v>7.0000000000000001E-3</v>
      </c>
      <c r="K6" t="s">
        <v>15</v>
      </c>
      <c r="L6">
        <v>840592</v>
      </c>
      <c r="M6">
        <v>0.78659999999999997</v>
      </c>
      <c r="N6">
        <v>0.20499999999999999</v>
      </c>
      <c r="O6">
        <v>6.8999999999999999E-3</v>
      </c>
      <c r="P6" t="s">
        <v>15</v>
      </c>
      <c r="Q6">
        <v>714986</v>
      </c>
      <c r="R6">
        <v>0.78710000000000002</v>
      </c>
      <c r="S6">
        <v>0.13100000000000001</v>
      </c>
      <c r="T6">
        <v>6.8999999999999999E-3</v>
      </c>
      <c r="U6" t="s">
        <v>15</v>
      </c>
      <c r="V6">
        <v>589381</v>
      </c>
      <c r="W6">
        <v>0.78710000000000002</v>
      </c>
      <c r="X6">
        <v>6.7900000000000002E-2</v>
      </c>
      <c r="Y6">
        <v>7.9000000000000008E-3</v>
      </c>
      <c r="Z6" t="s">
        <v>23</v>
      </c>
      <c r="AA6">
        <v>463775</v>
      </c>
    </row>
    <row r="8" spans="1:27" x14ac:dyDescent="0.25">
      <c r="A8" t="s">
        <v>16</v>
      </c>
      <c r="B8" t="s">
        <v>8</v>
      </c>
      <c r="C8">
        <v>0.9405</v>
      </c>
      <c r="D8">
        <v>0.15390000000000001</v>
      </c>
      <c r="E8">
        <v>2.8999999999999998E-3</v>
      </c>
      <c r="F8" t="s">
        <v>19</v>
      </c>
      <c r="G8" t="s">
        <v>35</v>
      </c>
      <c r="H8">
        <v>0.9405</v>
      </c>
      <c r="I8">
        <v>0.14929999999999999</v>
      </c>
      <c r="J8">
        <v>1.9E-3</v>
      </c>
      <c r="K8" t="s">
        <v>19</v>
      </c>
      <c r="L8">
        <v>304115</v>
      </c>
      <c r="M8">
        <v>0.9405</v>
      </c>
      <c r="N8">
        <v>9.7000000000000003E-2</v>
      </c>
      <c r="O8">
        <v>2E-3</v>
      </c>
      <c r="P8" t="s">
        <v>19</v>
      </c>
      <c r="Q8">
        <v>258673</v>
      </c>
      <c r="R8">
        <v>0.9405</v>
      </c>
      <c r="S8">
        <v>5.9900000000000002E-2</v>
      </c>
      <c r="T8">
        <v>3.8999999999999998E-3</v>
      </c>
      <c r="U8" t="s">
        <v>19</v>
      </c>
      <c r="V8">
        <v>213230</v>
      </c>
      <c r="W8">
        <v>0.94089999999999996</v>
      </c>
      <c r="X8">
        <v>2.7900000000000001E-2</v>
      </c>
      <c r="Y8">
        <v>2E-3</v>
      </c>
      <c r="Z8" t="s">
        <v>19</v>
      </c>
      <c r="AA8">
        <v>167788</v>
      </c>
    </row>
    <row r="9" spans="1:27" x14ac:dyDescent="0.25">
      <c r="A9" t="s">
        <v>16</v>
      </c>
      <c r="B9" t="s">
        <v>10</v>
      </c>
      <c r="C9">
        <v>0.9788</v>
      </c>
      <c r="D9">
        <v>5.1738999999999997</v>
      </c>
      <c r="E9">
        <v>0.81189999999999996</v>
      </c>
      <c r="F9" t="s">
        <v>17</v>
      </c>
      <c r="G9" t="s">
        <v>36</v>
      </c>
      <c r="H9">
        <v>0.97870000000000001</v>
      </c>
      <c r="I9">
        <v>4.093</v>
      </c>
      <c r="J9">
        <v>0.82099999999999995</v>
      </c>
      <c r="K9" t="s">
        <v>17</v>
      </c>
      <c r="L9">
        <v>304115</v>
      </c>
      <c r="M9">
        <v>0.9788</v>
      </c>
      <c r="N9">
        <v>3.0590000000000002</v>
      </c>
      <c r="O9">
        <v>0.81389999999999996</v>
      </c>
      <c r="P9" t="s">
        <v>17</v>
      </c>
      <c r="Q9">
        <v>258673</v>
      </c>
      <c r="R9">
        <v>0.97870000000000001</v>
      </c>
      <c r="S9">
        <v>1.8140000000000001</v>
      </c>
      <c r="T9">
        <v>0.80300000000000005</v>
      </c>
      <c r="U9" t="s">
        <v>17</v>
      </c>
      <c r="V9">
        <v>213230</v>
      </c>
      <c r="W9">
        <v>0.9788</v>
      </c>
      <c r="X9">
        <v>0.8609</v>
      </c>
      <c r="Y9">
        <v>0.78300000000000003</v>
      </c>
      <c r="Z9" t="s">
        <v>17</v>
      </c>
      <c r="AA9">
        <v>167788</v>
      </c>
    </row>
    <row r="10" spans="1:27" x14ac:dyDescent="0.25">
      <c r="A10" t="s">
        <v>16</v>
      </c>
      <c r="B10" t="s">
        <v>18</v>
      </c>
      <c r="C10">
        <v>0.94089999999999996</v>
      </c>
      <c r="D10">
        <v>1.1900000000000001E-2</v>
      </c>
      <c r="E10">
        <v>5.0000000000000001E-3</v>
      </c>
      <c r="F10" t="s">
        <v>19</v>
      </c>
      <c r="G10" t="s">
        <v>37</v>
      </c>
      <c r="H10">
        <v>0.94089999999999996</v>
      </c>
      <c r="I10">
        <v>9.9000000000000008E-3</v>
      </c>
      <c r="J10">
        <v>5.8999999999999999E-3</v>
      </c>
      <c r="K10" t="s">
        <v>19</v>
      </c>
      <c r="L10">
        <v>304115</v>
      </c>
      <c r="M10">
        <v>0.94089999999999996</v>
      </c>
      <c r="N10">
        <v>6.8999999999999999E-3</v>
      </c>
      <c r="O10">
        <v>5.8999999999999999E-3</v>
      </c>
      <c r="P10" t="s">
        <v>19</v>
      </c>
      <c r="Q10">
        <v>258673</v>
      </c>
      <c r="R10">
        <v>0.94140000000000001</v>
      </c>
      <c r="S10">
        <v>5.0000000000000001E-3</v>
      </c>
      <c r="T10">
        <v>6.0000000000000001E-3</v>
      </c>
      <c r="U10" t="s">
        <v>19</v>
      </c>
      <c r="V10">
        <v>213230</v>
      </c>
      <c r="W10">
        <v>0.94140000000000001</v>
      </c>
      <c r="X10">
        <v>2E-3</v>
      </c>
      <c r="Y10">
        <v>6.0000000000000001E-3</v>
      </c>
      <c r="Z10" t="s">
        <v>25</v>
      </c>
      <c r="AA10">
        <v>167788</v>
      </c>
    </row>
    <row r="11" spans="1:27" x14ac:dyDescent="0.25">
      <c r="A11" t="s">
        <v>16</v>
      </c>
      <c r="B11" t="s">
        <v>14</v>
      </c>
      <c r="C11">
        <v>0.94</v>
      </c>
      <c r="D11">
        <v>0.15890000000000001</v>
      </c>
      <c r="E11">
        <v>2.8999999999999998E-3</v>
      </c>
      <c r="F11" t="s">
        <v>19</v>
      </c>
      <c r="G11" t="s">
        <v>38</v>
      </c>
      <c r="H11">
        <v>0.9405</v>
      </c>
      <c r="I11">
        <v>0.14599999999999999</v>
      </c>
      <c r="J11">
        <v>2E-3</v>
      </c>
      <c r="K11" t="s">
        <v>19</v>
      </c>
      <c r="L11">
        <v>304115</v>
      </c>
      <c r="M11">
        <v>0.9405</v>
      </c>
      <c r="N11">
        <v>9.2999999999999999E-2</v>
      </c>
      <c r="O11">
        <v>3.0000000000000001E-3</v>
      </c>
      <c r="P11" t="s">
        <v>19</v>
      </c>
      <c r="Q11">
        <v>258673</v>
      </c>
      <c r="R11">
        <v>0.9405</v>
      </c>
      <c r="S11">
        <v>6.4000000000000001E-2</v>
      </c>
      <c r="T11">
        <v>3.0000000000000001E-3</v>
      </c>
      <c r="U11" t="s">
        <v>19</v>
      </c>
      <c r="V11">
        <v>213230</v>
      </c>
      <c r="W11">
        <v>0.94089999999999996</v>
      </c>
      <c r="X11">
        <v>2.5999999999999999E-2</v>
      </c>
      <c r="Y11">
        <v>2E-3</v>
      </c>
      <c r="Z11" t="s">
        <v>19</v>
      </c>
      <c r="AA11">
        <v>167788</v>
      </c>
    </row>
    <row r="13" spans="1:27" x14ac:dyDescent="0.25">
      <c r="A13" t="s">
        <v>20</v>
      </c>
      <c r="B13" t="s">
        <v>8</v>
      </c>
      <c r="C13">
        <v>0.99980000000000002</v>
      </c>
      <c r="D13">
        <v>0.127</v>
      </c>
      <c r="E13">
        <v>119.57</v>
      </c>
      <c r="F13" t="s">
        <v>21</v>
      </c>
      <c r="G13" t="s">
        <v>39</v>
      </c>
      <c r="H13">
        <v>0.99980000000000002</v>
      </c>
      <c r="I13">
        <v>0.1009</v>
      </c>
      <c r="J13">
        <v>104.3193</v>
      </c>
      <c r="K13" t="s">
        <v>21</v>
      </c>
      <c r="L13">
        <v>366498</v>
      </c>
      <c r="M13">
        <v>0.99980000000000002</v>
      </c>
      <c r="N13">
        <v>6.7900000000000002E-2</v>
      </c>
      <c r="O13">
        <v>71.010000000000005</v>
      </c>
      <c r="P13" t="s">
        <v>21</v>
      </c>
      <c r="Q13">
        <v>311734</v>
      </c>
      <c r="R13">
        <v>0.99980000000000002</v>
      </c>
      <c r="S13">
        <v>4.6899999999999997E-2</v>
      </c>
      <c r="T13">
        <v>55.051200000000001</v>
      </c>
      <c r="U13" t="s">
        <v>21</v>
      </c>
      <c r="V13">
        <v>256970</v>
      </c>
      <c r="W13">
        <v>0.99960000000000004</v>
      </c>
      <c r="X13">
        <v>2.1000000000000001E-2</v>
      </c>
      <c r="Y13">
        <v>28.352900000000002</v>
      </c>
      <c r="Z13" t="s">
        <v>21</v>
      </c>
      <c r="AA13">
        <v>202206</v>
      </c>
    </row>
    <row r="14" spans="1:27" x14ac:dyDescent="0.25">
      <c r="A14" t="s">
        <v>20</v>
      </c>
      <c r="B14" t="s">
        <v>10</v>
      </c>
      <c r="C14">
        <v>0.99980000000000002</v>
      </c>
      <c r="D14">
        <v>4.45</v>
      </c>
      <c r="E14">
        <v>0.78990000000000005</v>
      </c>
      <c r="F14" t="s">
        <v>21</v>
      </c>
      <c r="G14" t="s">
        <v>40</v>
      </c>
      <c r="H14">
        <v>0.99980000000000002</v>
      </c>
      <c r="I14">
        <v>3.37</v>
      </c>
      <c r="J14">
        <v>0.81889999999999996</v>
      </c>
      <c r="K14" t="s">
        <v>21</v>
      </c>
      <c r="L14">
        <v>366498</v>
      </c>
      <c r="M14">
        <v>0.99980000000000002</v>
      </c>
      <c r="N14">
        <v>2.5068999999999999</v>
      </c>
      <c r="O14">
        <v>0.89400000000000002</v>
      </c>
      <c r="P14" t="s">
        <v>21</v>
      </c>
      <c r="Q14">
        <v>311734</v>
      </c>
      <c r="R14">
        <v>0.99980000000000002</v>
      </c>
      <c r="S14">
        <v>1.2869999999999999</v>
      </c>
      <c r="T14">
        <v>0.78490000000000004</v>
      </c>
      <c r="U14" t="s">
        <v>21</v>
      </c>
      <c r="V14">
        <v>256970</v>
      </c>
      <c r="W14">
        <v>0.99980000000000002</v>
      </c>
      <c r="X14">
        <v>0.72399999999999998</v>
      </c>
      <c r="Y14">
        <v>0.8619</v>
      </c>
      <c r="Z14" t="s">
        <v>21</v>
      </c>
      <c r="AA14">
        <v>202206</v>
      </c>
    </row>
    <row r="15" spans="1:27" x14ac:dyDescent="0.25">
      <c r="A15" t="s">
        <v>20</v>
      </c>
      <c r="B15" t="s">
        <v>18</v>
      </c>
      <c r="C15">
        <v>0.88180000000000003</v>
      </c>
      <c r="D15">
        <v>1.5990000000000001E-2</v>
      </c>
      <c r="E15">
        <v>1.099E-2</v>
      </c>
      <c r="F15" t="s">
        <v>22</v>
      </c>
      <c r="G15" t="s">
        <v>41</v>
      </c>
      <c r="H15">
        <v>0.85360000000000003</v>
      </c>
      <c r="I15">
        <v>1.2E-2</v>
      </c>
      <c r="J15">
        <v>8.9999999999999993E-3</v>
      </c>
      <c r="K15" t="s">
        <v>26</v>
      </c>
      <c r="L15">
        <v>366498</v>
      </c>
      <c r="M15">
        <v>0.88180000000000003</v>
      </c>
      <c r="N15">
        <v>8.9999999999999993E-3</v>
      </c>
      <c r="O15">
        <v>9.9000000000000008E-3</v>
      </c>
      <c r="P15" t="s">
        <v>27</v>
      </c>
      <c r="Q15">
        <v>311734</v>
      </c>
      <c r="R15">
        <v>0.88180000000000003</v>
      </c>
      <c r="S15">
        <v>7.0000000000000001E-3</v>
      </c>
      <c r="T15">
        <v>1.4E-2</v>
      </c>
      <c r="U15" t="s">
        <v>22</v>
      </c>
      <c r="V15">
        <v>256970</v>
      </c>
      <c r="W15">
        <v>0.88180000000000003</v>
      </c>
      <c r="X15">
        <v>4.0000000000000001E-3</v>
      </c>
      <c r="Y15">
        <v>4.0000000000000001E-3</v>
      </c>
      <c r="Z15" t="s">
        <v>28</v>
      </c>
      <c r="AA15">
        <v>202206</v>
      </c>
    </row>
    <row r="16" spans="1:27" x14ac:dyDescent="0.25">
      <c r="A16" t="s">
        <v>20</v>
      </c>
      <c r="B16" t="s">
        <v>14</v>
      </c>
      <c r="C16">
        <v>0.99839999999999995</v>
      </c>
      <c r="D16">
        <v>0.17</v>
      </c>
      <c r="E16">
        <v>1.9E-3</v>
      </c>
      <c r="F16" t="s">
        <v>21</v>
      </c>
      <c r="G16" t="s">
        <v>42</v>
      </c>
      <c r="H16">
        <v>0.99839999999999995</v>
      </c>
      <c r="I16">
        <v>0.159</v>
      </c>
      <c r="J16">
        <v>3.8999999999999998E-3</v>
      </c>
      <c r="K16" t="s">
        <v>21</v>
      </c>
      <c r="L16">
        <v>366498</v>
      </c>
      <c r="M16">
        <v>0.99839999999999995</v>
      </c>
      <c r="N16">
        <v>0.1159</v>
      </c>
      <c r="O16">
        <v>3.8999999999999998E-3</v>
      </c>
      <c r="P16" t="s">
        <v>21</v>
      </c>
      <c r="Q16">
        <v>311734</v>
      </c>
      <c r="R16">
        <v>0.99829999999999997</v>
      </c>
      <c r="S16">
        <v>6.6900000000000001E-2</v>
      </c>
      <c r="T16">
        <v>1.9E-3</v>
      </c>
      <c r="U16" t="s">
        <v>21</v>
      </c>
      <c r="V16">
        <v>256970</v>
      </c>
      <c r="W16">
        <v>0.99839999999999995</v>
      </c>
      <c r="X16">
        <v>3.7900000000000003E-2</v>
      </c>
      <c r="Y16">
        <v>2.8999999999999998E-3</v>
      </c>
      <c r="Z16" t="s">
        <v>21</v>
      </c>
      <c r="AA16">
        <v>202206</v>
      </c>
    </row>
  </sheetData>
  <mergeCells count="5">
    <mergeCell ref="C1:G1"/>
    <mergeCell ref="H1:L1"/>
    <mergeCell ref="M1:Q1"/>
    <mergeCell ref="R1:V1"/>
    <mergeCell ref="W1:AA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SANIGGA</dc:creator>
  <cp:lastModifiedBy>SANIGGA</cp:lastModifiedBy>
  <dcterms:created xsi:type="dcterms:W3CDTF">2023-05-12T07:41:11Z</dcterms:created>
  <dcterms:modified xsi:type="dcterms:W3CDTF">2023-05-28T13:50:30Z</dcterms:modified>
</cp:coreProperties>
</file>