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hantil Desai\Desktop\Prepr\"/>
    </mc:Choice>
  </mc:AlternateContent>
  <xr:revisionPtr revIDLastSave="0" documentId="13_ncr:1_{F765386E-4021-44B7-8725-663E91455DA3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Demographic Data" sheetId="1" r:id="rId1"/>
    <sheet name="Continent of Origin" sheetId="7" r:id="rId2"/>
    <sheet name="Age" sheetId="10" r:id="rId3"/>
    <sheet name="Sex and Age" sheetId="22" r:id="rId4"/>
    <sheet name="Education Level Pivot Chart" sheetId="4" r:id="rId5"/>
  </sheets>
  <calcPr calcId="191029"/>
  <pivotCaches>
    <pivotCache cacheId="0" r:id="rId6"/>
    <pivotCache cacheId="1" r:id="rId7"/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<sst xmlns="http://schemas.openxmlformats.org/spreadsheetml/2006/main" count="160" uniqueCount="46">
  <si>
    <t>Educational attainment3</t>
  </si>
  <si>
    <t>Total, all education levels</t>
  </si>
  <si>
    <t>0 to 8  years 5</t>
  </si>
  <si>
    <t>Some high school 6</t>
  </si>
  <si>
    <t>High school graduate 7</t>
  </si>
  <si>
    <t>Some postsecondary 8</t>
  </si>
  <si>
    <t>Postsecondary certificate or diploma 9</t>
  </si>
  <si>
    <t>University degree 10</t>
  </si>
  <si>
    <t>Bachelor's degree</t>
  </si>
  <si>
    <t>Above bachelor's degree</t>
  </si>
  <si>
    <t>North America</t>
  </si>
  <si>
    <t>Latin America</t>
  </si>
  <si>
    <t>Europe</t>
  </si>
  <si>
    <t>Africa</t>
  </si>
  <si>
    <t>Asia</t>
  </si>
  <si>
    <t>Males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</si>
  <si>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</si>
  <si>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</si>
  <si>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</si>
  <si>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</si>
  <si>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</si>
  <si>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</si>
  <si>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</si>
  <si>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</si>
  <si>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</si>
  <si>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</si>
  <si>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</si>
  <si>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Females</t>
  </si>
  <si>
    <t>Row Labels</t>
  </si>
  <si>
    <t>Sum of 2015</t>
  </si>
  <si>
    <t>Sum of 2016</t>
  </si>
  <si>
    <t>Sum of 2017</t>
  </si>
  <si>
    <t>Sum of 2018</t>
  </si>
  <si>
    <t>Sum of 2019</t>
  </si>
  <si>
    <t>age</t>
  </si>
  <si>
    <t>Sex</t>
  </si>
  <si>
    <t>How to cite: Statistics Canada. Table 14-10-0017-01 Labour force characteristics by sex and detailed age group, monthly, unadjusted for seasonality (x 1,000)</t>
  </si>
  <si>
    <t>https://www150.statcan.gc.ca/t1/tbl1/en/tv.action?pid=1410001701</t>
  </si>
  <si>
    <t>DOI: https://doi.org/10.25318/1410001701-eng</t>
  </si>
  <si>
    <t>Source</t>
  </si>
  <si>
    <t>How to cite: Statistics Canada. Table 14-10-0088-01 Labour force characteristics of immigrants by country of birth, three-month moving average, unadjusted for seasonality</t>
  </si>
  <si>
    <t>https://www150.statcan.gc.ca/t1/tbl1/en/tv.action?pid=1410008801</t>
  </si>
  <si>
    <t>DOI: https://doi.org/10.25318/1410008801-eng</t>
  </si>
  <si>
    <t>How to cite: Statistics Canada. Table 14-10-0019-01 Labour force characteristics by educational attainment, monthly, unadjusted for seasonality</t>
  </si>
  <si>
    <t>https://www150.statcan.gc.ca/t1/tbl1/en/tv.action?pid=1410001901</t>
  </si>
  <si>
    <t>DOI: https://doi.org/10.25318/1410001901-eng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</si>
</sst>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protection hidden="1"/>
    </dxf>
    <dxf>
      <fill>
        <patternFill patternType="solid">
          <bgColor theme="0"/>
        </patternFill>
      </fill>
      <protection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[employment demographics.xlsx]Continent of Origin!PivotTable5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Division of Workforce</a:t>
            </a:r>
            <a:r>
              <a:rPr lang="en-CA" baseline="0"/>
              <a:t> by Continent of Origin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'Continent of Origin'!$B$1</c:f>
              <c:strCache>
                <c:ptCount val="1"/>
                <c:pt idx="0">
                  <c:v>Sum of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'Continent of Origin'!$A$2:$A$6</c:f>
              <c:strCache>
                <c:ptCount val="5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Latin America</c:v>
                </c:pt>
                <c:pt idx="4">
                  <c:v>North America</c:v>
                </c:pt>
              </c:strCache>
            </c:strRef>
          </c:cat>
          <c:val>
            <c:numRef>
              <c:f>'Continent of Origin'!$B$2:$B$6</c:f>
              <c:numCache>
                <c:formatCode>0.00</c:formatCode>
                <c:ptCount val="5"/>
                <c:pt idx="0">
                  <c:v>61.558333333333337</c:v>
                </c:pt>
                <c:pt idx="1">
                  <c:v>60.85</c:v>
                </c:pt>
                <c:pt idx="2">
                  <c:v>48.949999999999996</c:v>
                </c:pt>
                <c:pt idx="3">
                  <c:v>63.266666666666673</c:v>
                </c:pt>
                <c:pt idx="4">
                  <c:v>59.683333333333337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1-4DCF-B79E-BB204D5724F1}"/>
            </c:ext>
          </c:extLst>
        </c:ser>
        <c:ser>
          <c:idx val="1"/>
          <c:order val="1"/>
          <c:tx>
            <c:strRef>
              <c:f>'Continent of Origin'!$C$1</c:f>
              <c:strCache>
                <c:ptCount val="1"/>
                <c:pt idx="0">
                  <c:v>Sum of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'Continent of Origin'!$A$2:$A$6</c:f>
              <c:strCache>
                <c:ptCount val="5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Latin America</c:v>
                </c:pt>
                <c:pt idx="4">
                  <c:v>North America</c:v>
                </c:pt>
              </c:strCache>
            </c:strRef>
          </c:cat>
          <c:val>
            <c:numRef>
              <c:f>'Continent of Origin'!$C$2:$C$6</c:f>
              <c:numCache>
                <c:formatCode>0.00</c:formatCode>
                <c:ptCount val="5"/>
                <c:pt idx="0">
                  <c:v>62.741666666666667</c:v>
                </c:pt>
                <c:pt idx="1">
                  <c:v>62.225000000000001</c:v>
                </c:pt>
                <c:pt idx="2">
                  <c:v>48.175000000000004</c:v>
                </c:pt>
                <c:pt idx="3">
                  <c:v>63.4</c:v>
                </c:pt>
                <c:pt idx="4">
                  <c:v>57.65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1-4DCF-B79E-BB204D5724F1}"/>
            </c:ext>
          </c:extLst>
        </c:ser>
        <c:ser>
          <c:idx val="2"/>
          <c:order val="2"/>
          <c:tx>
            <c:strRef>
              <c:f>'Continent of Origin'!$D$1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'Continent of Origin'!$A$2:$A$6</c:f>
              <c:strCache>
                <c:ptCount val="5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Latin America</c:v>
                </c:pt>
                <c:pt idx="4">
                  <c:v>North America</c:v>
                </c:pt>
              </c:strCache>
            </c:strRef>
          </c:cat>
          <c:val>
            <c:numRef>
              <c:f>'Continent of Origin'!$D$2:$D$6</c:f>
              <c:numCache>
                <c:formatCode>0.00</c:formatCode>
                <c:ptCount val="5"/>
                <c:pt idx="0">
                  <c:v>63.133333333333326</c:v>
                </c:pt>
                <c:pt idx="1">
                  <c:v>62.85</c:v>
                </c:pt>
                <c:pt idx="2">
                  <c:v>49.283333333333339</c:v>
                </c:pt>
                <c:pt idx="3">
                  <c:v>64.600000000000009</c:v>
                </c:pt>
                <c:pt idx="4">
                  <c:v>58.033333333333331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1-4DCF-B79E-BB204D5724F1}"/>
            </c:ext>
          </c:extLst>
        </c:ser>
        <c:ser>
          <c:idx val="3"/>
          <c:order val="3"/>
          <c:tx>
            <c:strRef>
              <c:f>'Continent of Origin'!$E$1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'Continent of Origin'!$A$2:$A$6</c:f>
              <c:strCache>
                <c:ptCount val="5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Latin America</c:v>
                </c:pt>
                <c:pt idx="4">
                  <c:v>North America</c:v>
                </c:pt>
              </c:strCache>
            </c:strRef>
          </c:cat>
          <c:val>
            <c:numRef>
              <c:f>'Continent of Origin'!$E$2:$E$6</c:f>
              <c:numCache>
                <c:formatCode>0.00</c:formatCode>
                <c:ptCount val="5"/>
                <c:pt idx="0">
                  <c:v>63.133333333333326</c:v>
                </c:pt>
                <c:pt idx="1">
                  <c:v>62.85</c:v>
                </c:pt>
                <c:pt idx="2">
                  <c:v>49.283333333333339</c:v>
                </c:pt>
                <c:pt idx="3">
                  <c:v>64.600000000000009</c:v>
                </c:pt>
                <c:pt idx="4">
                  <c:v>58.033333333333331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1-4DCF-B79E-BB204D5724F1}"/>
            </c:ext>
          </c:extLst>
        </c:ser>
        <c:ser>
          <c:idx val="4"/>
          <c:order val="4"/>
          <c:tx>
            <c:strRef>
              <c:f>'Continent of Origin'!$F$1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'Continent of Origin'!$A$2:$A$6</c:f>
              <c:strCache>
                <c:ptCount val="5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Latin America</c:v>
                </c:pt>
                <c:pt idx="4">
                  <c:v>North America</c:v>
                </c:pt>
              </c:strCache>
            </c:strRef>
          </c:cat>
          <c:val>
            <c:numRef>
              <c:f>'Continent of Origin'!$F$2:$F$6</c:f>
              <c:numCache>
                <c:formatCode>0.00</c:formatCode>
                <c:ptCount val="5"/>
                <c:pt idx="0">
                  <c:v>66.183333333333337</c:v>
                </c:pt>
                <c:pt idx="1">
                  <c:v>64.474999999999994</c:v>
                </c:pt>
                <c:pt idx="2">
                  <c:v>49.533333333333331</c:v>
                </c:pt>
                <c:pt idx="3">
                  <c:v>65.183333333333337</c:v>
                </c:pt>
                <c:pt idx="4">
                  <c:v>56.533333333333331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1-4DCF-B79E-BB204D572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753664"/>
        <c:axId val="731389728"/>
      </c:barChart>
      <c:catAx>
        <c:axId val="82775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Continent</a:t>
                </a:r>
                <a:r>
                  <a:rPr lang="en-CA" baseline="0"/>
                  <a:t> of Origin and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89728"/>
        <c:crosses val="autoZero"/>
        <c:auto val="1"/>
        <c:lblAlgn val="ctr"/>
        <c:lblOffset val="100"/>
        <c:noMultiLvlLbl val="0"/>
      </c:catAx>
      <c:valAx>
        <c:axId val="7313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Workforce</a:t>
                </a:r>
                <a:r>
                  <a:rPr lang="en-CA" baseline="0"/>
                  <a:t> (Thousands)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5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[employment demographics.xlsx]Continent of Origin!PivotTable5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Division of Canadian Workforce</a:t>
            </a:r>
            <a:r>
              <a:rPr lang="en-CA" baseline="0"/>
              <a:t> by their Continent of Origin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'Continent of Origin'!$B$1</c:f>
              <c:strCache>
                <c:ptCount val="1"/>
                <c:pt idx="0">
                  <c:v>Sum of 2015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0D-4B14-B3AA-3D3D56BF0C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0D-4B14-B3AA-3D3D56BF0C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0D-4B14-B3AA-3D3D56BF0C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D0D-4B14-B3AA-3D3D56BF0C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D0D-4B14-B3AA-3D3D56BF0C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'Continent of Origin'!$A$2:$A$6</c:f>
              <c:strCache>
                <c:ptCount val="5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Latin America</c:v>
                </c:pt>
                <c:pt idx="4">
                  <c:v>North America</c:v>
                </c:pt>
              </c:strCache>
            </c:strRef>
          </c:cat>
          <c:val>
            <c:numRef>
              <c:f>'Continent of Origin'!$B$2:$B$6</c:f>
              <c:numCache>
                <c:formatCode>0.00</c:formatCode>
                <c:ptCount val="5"/>
                <c:pt idx="0">
                  <c:v>61.558333333333337</c:v>
                </c:pt>
                <c:pt idx="1">
                  <c:v>60.85</c:v>
                </c:pt>
                <c:pt idx="2">
                  <c:v>48.949999999999996</c:v>
                </c:pt>
                <c:pt idx="3">
                  <c:v>63.266666666666673</c:v>
                </c:pt>
                <c:pt idx="4">
                  <c:v>59.683333333333337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3-4C88-8C02-12EDB3E275FB}"/>
            </c:ext>
          </c:extLst>
        </c:ser>
        <c:ser>
          <c:idx val="1"/>
          <c:order val="1"/>
          <c:tx>
            <c:strRef>
              <c:f>'Continent of Origin'!$C$1</c:f>
              <c:strCache>
                <c:ptCount val="1"/>
                <c:pt idx="0">
                  <c:v>Sum of 2016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D0D-4B14-B3AA-3D3D56BF0C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D0D-4B14-B3AA-3D3D56BF0C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D0D-4B14-B3AA-3D3D56BF0C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D0D-4B14-B3AA-3D3D56BF0C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D0D-4B14-B3AA-3D3D56BF0C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'Continent of Origin'!$A$2:$A$6</c:f>
              <c:strCache>
                <c:ptCount val="5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Latin America</c:v>
                </c:pt>
                <c:pt idx="4">
                  <c:v>North America</c:v>
                </c:pt>
              </c:strCache>
            </c:strRef>
          </c:cat>
          <c:val>
            <c:numRef>
              <c:f>'Continent of Origin'!$C$2:$C$6</c:f>
              <c:numCache>
                <c:formatCode>0.00</c:formatCode>
                <c:ptCount val="5"/>
                <c:pt idx="0">
                  <c:v>62.741666666666667</c:v>
                </c:pt>
                <c:pt idx="1">
                  <c:v>62.225000000000001</c:v>
                </c:pt>
                <c:pt idx="2">
                  <c:v>48.175000000000004</c:v>
                </c:pt>
                <c:pt idx="3">
                  <c:v>63.4</c:v>
                </c:pt>
                <c:pt idx="4">
                  <c:v>57.65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63-4C88-8C02-12EDB3E275FB}"/>
            </c:ext>
          </c:extLst>
        </c:ser>
        <c:ser>
          <c:idx val="2"/>
          <c:order val="2"/>
          <c:tx>
            <c:strRef>
              <c:f>'Continent of Origin'!$D$1</c:f>
              <c:strCache>
                <c:ptCount val="1"/>
                <c:pt idx="0">
                  <c:v>Sum of 2017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D0D-4B14-B3AA-3D3D56BF0C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D0D-4B14-B3AA-3D3D56BF0C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D0D-4B14-B3AA-3D3D56BF0C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D0D-4B14-B3AA-3D3D56BF0C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D0D-4B14-B3AA-3D3D56BF0C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'Continent of Origin'!$A$2:$A$6</c:f>
              <c:strCache>
                <c:ptCount val="5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Latin America</c:v>
                </c:pt>
                <c:pt idx="4">
                  <c:v>North America</c:v>
                </c:pt>
              </c:strCache>
            </c:strRef>
          </c:cat>
          <c:val>
            <c:numRef>
              <c:f>'Continent of Origin'!$D$2:$D$6</c:f>
              <c:numCache>
                <c:formatCode>0.00</c:formatCode>
                <c:ptCount val="5"/>
                <c:pt idx="0">
                  <c:v>63.133333333333326</c:v>
                </c:pt>
                <c:pt idx="1">
                  <c:v>62.85</c:v>
                </c:pt>
                <c:pt idx="2">
                  <c:v>49.283333333333339</c:v>
                </c:pt>
                <c:pt idx="3">
                  <c:v>64.600000000000009</c:v>
                </c:pt>
                <c:pt idx="4">
                  <c:v>58.033333333333331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63-4C88-8C02-12EDB3E275FB}"/>
            </c:ext>
          </c:extLst>
        </c:ser>
        <c:ser>
          <c:idx val="3"/>
          <c:order val="3"/>
          <c:tx>
            <c:strRef>
              <c:f>'Continent of Origin'!$E$1</c:f>
              <c:strCache>
                <c:ptCount val="1"/>
                <c:pt idx="0">
                  <c:v>Sum of 2018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D0D-4B14-B3AA-3D3D56BF0C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D0D-4B14-B3AA-3D3D56BF0C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D0D-4B14-B3AA-3D3D56BF0C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D0D-4B14-B3AA-3D3D56BF0C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D0D-4B14-B3AA-3D3D56BF0C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'Continent of Origin'!$A$2:$A$6</c:f>
              <c:strCache>
                <c:ptCount val="5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Latin America</c:v>
                </c:pt>
                <c:pt idx="4">
                  <c:v>North America</c:v>
                </c:pt>
              </c:strCache>
            </c:strRef>
          </c:cat>
          <c:val>
            <c:numRef>
              <c:f>'Continent of Origin'!$E$2:$E$6</c:f>
              <c:numCache>
                <c:formatCode>0.00</c:formatCode>
                <c:ptCount val="5"/>
                <c:pt idx="0">
                  <c:v>63.133333333333326</c:v>
                </c:pt>
                <c:pt idx="1">
                  <c:v>62.85</c:v>
                </c:pt>
                <c:pt idx="2">
                  <c:v>49.283333333333339</c:v>
                </c:pt>
                <c:pt idx="3">
                  <c:v>64.600000000000009</c:v>
                </c:pt>
                <c:pt idx="4">
                  <c:v>58.033333333333331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63-4C88-8C02-12EDB3E275FB}"/>
            </c:ext>
          </c:extLst>
        </c:ser>
        <c:ser>
          <c:idx val="4"/>
          <c:order val="4"/>
          <c:tx>
            <c:strRef>
              <c:f>'Continent of Origin'!$F$1</c:f>
              <c:strCache>
                <c:ptCount val="1"/>
                <c:pt idx="0">
                  <c:v>Sum of 2019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D0D-4B14-B3AA-3D3D56BF0C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D0D-4B14-B3AA-3D3D56BF0C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D0D-4B14-B3AA-3D3D56BF0C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DD0D-4B14-B3AA-3D3D56BF0C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DD0D-4B14-B3AA-3D3D56BF0C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'Continent of Origin'!$A$2:$A$6</c:f>
              <c:strCache>
                <c:ptCount val="5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Latin America</c:v>
                </c:pt>
                <c:pt idx="4">
                  <c:v>North America</c:v>
                </c:pt>
              </c:strCache>
            </c:strRef>
          </c:cat>
          <c:val>
            <c:numRef>
              <c:f>'Continent of Origin'!$F$2:$F$6</c:f>
              <c:numCache>
                <c:formatCode>0.00</c:formatCode>
                <c:ptCount val="5"/>
                <c:pt idx="0">
                  <c:v>66.183333333333337</c:v>
                </c:pt>
                <c:pt idx="1">
                  <c:v>64.474999999999994</c:v>
                </c:pt>
                <c:pt idx="2">
                  <c:v>49.533333333333331</c:v>
                </c:pt>
                <c:pt idx="3">
                  <c:v>65.183333333333337</c:v>
                </c:pt>
                <c:pt idx="4">
                  <c:v>56.533333333333331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63-4C88-8C02-12EDB3E275F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[employment demographics.xlsx]Age!PivotTable8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Canadian Workforce by Age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Age!$B$1</c:f>
              <c:strCache>
                <c:ptCount val="1"/>
                <c:pt idx="0">
                  <c:v>Sum of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Age!$A$2:$A$12</c:f>
              <c:strCache>
                <c:ptCount val="11"/>
                <c:pt idx="0">
                  <c:v>15 to 19 years</c:v>
                </c:pt>
                <c:pt idx="1">
                  <c:v>20 to 24 years</c:v>
                </c:pt>
                <c:pt idx="2">
                  <c:v>25 to 29 years</c:v>
                </c:pt>
                <c:pt idx="3">
                  <c:v>30 to 34 years</c:v>
                </c:pt>
                <c:pt idx="4">
                  <c:v>35 to 39 years</c:v>
                </c:pt>
                <c:pt idx="5">
                  <c:v>40 to 44 years</c:v>
                </c:pt>
                <c:pt idx="6">
                  <c:v>45 to 49 years</c:v>
                </c:pt>
                <c:pt idx="7">
                  <c:v>50 to 54 years</c:v>
                </c:pt>
                <c:pt idx="8">
                  <c:v>55 to 59 years</c:v>
                </c:pt>
                <c:pt idx="9">
                  <c:v>60 to 64 years</c:v>
                </c:pt>
                <c:pt idx="10">
                  <c:v>65 to 69 years</c:v>
                </c:pt>
              </c:strCache>
            </c:strRef>
          </c:cat>
          <c:val>
            <c:numRef>
              <c:f>Age!$B$2:$B$12</c:f>
              <c:numCache>
                <c:formatCode>General</c:formatCode>
                <c:ptCount val="11"/>
                <c:pt idx="0">
                  <c:v>833.55000000000007</c:v>
                </c:pt>
                <c:pt idx="1">
                  <c:v>1642.3666666666666</c:v>
                </c:pt>
                <c:pt idx="2">
                  <c:v>1885.925</c:v>
                </c:pt>
                <c:pt idx="3">
                  <c:v>1990.1999999999998</c:v>
                </c:pt>
                <c:pt idx="4">
                  <c:v>1922.4833333333333</c:v>
                </c:pt>
                <c:pt idx="5">
                  <c:v>1923.6666666666667</c:v>
                </c:pt>
                <c:pt idx="6">
                  <c:v>1965.291666666667</c:v>
                </c:pt>
                <c:pt idx="7">
                  <c:v>2186.65</c:v>
                </c:pt>
                <c:pt idx="8">
                  <c:v>1780.3583333333333</c:v>
                </c:pt>
                <c:pt idx="9">
                  <c:v>1103.4583333333333</c:v>
                </c:pt>
                <c:pt idx="10">
                  <c:v>458.94166666666666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E-4465-A6FF-12A7DA2A549D}"/>
            </c:ext>
          </c:extLst>
        </c:ser>
        <c:ser>
          <c:idx val="1"/>
          <c:order val="1"/>
          <c:tx>
            <c:strRef>
              <c:f>Age!$C$1</c:f>
              <c:strCache>
                <c:ptCount val="1"/>
                <c:pt idx="0">
                  <c:v>Sum of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Age!$A$2:$A$12</c:f>
              <c:strCache>
                <c:ptCount val="11"/>
                <c:pt idx="0">
                  <c:v>15 to 19 years</c:v>
                </c:pt>
                <c:pt idx="1">
                  <c:v>20 to 24 years</c:v>
                </c:pt>
                <c:pt idx="2">
                  <c:v>25 to 29 years</c:v>
                </c:pt>
                <c:pt idx="3">
                  <c:v>30 to 34 years</c:v>
                </c:pt>
                <c:pt idx="4">
                  <c:v>35 to 39 years</c:v>
                </c:pt>
                <c:pt idx="5">
                  <c:v>40 to 44 years</c:v>
                </c:pt>
                <c:pt idx="6">
                  <c:v>45 to 49 years</c:v>
                </c:pt>
                <c:pt idx="7">
                  <c:v>50 to 54 years</c:v>
                </c:pt>
                <c:pt idx="8">
                  <c:v>55 to 59 years</c:v>
                </c:pt>
                <c:pt idx="9">
                  <c:v>60 to 64 years</c:v>
                </c:pt>
                <c:pt idx="10">
                  <c:v>65 to 69 years</c:v>
                </c:pt>
              </c:strCache>
            </c:strRef>
          </c:cat>
          <c:val>
            <c:numRef>
              <c:f>Age!$C$2:$C$12</c:f>
              <c:numCache>
                <c:formatCode>General</c:formatCode>
                <c:ptCount val="11"/>
                <c:pt idx="0">
                  <c:v>807.75000000000011</c:v>
                </c:pt>
                <c:pt idx="1">
                  <c:v>1620.2250000000001</c:v>
                </c:pt>
                <c:pt idx="2">
                  <c:v>1928.6500000000003</c:v>
                </c:pt>
                <c:pt idx="3">
                  <c:v>2009.5583333333334</c:v>
                </c:pt>
                <c:pt idx="4">
                  <c:v>1947.8249999999998</c:v>
                </c:pt>
                <c:pt idx="5">
                  <c:v>1936.3416666666669</c:v>
                </c:pt>
                <c:pt idx="6">
                  <c:v>1937.4083333333335</c:v>
                </c:pt>
                <c:pt idx="7">
                  <c:v>2134.3083333333338</c:v>
                </c:pt>
                <c:pt idx="8">
                  <c:v>1843.9000000000003</c:v>
                </c:pt>
                <c:pt idx="9">
                  <c:v>1151.45</c:v>
                </c:pt>
                <c:pt idx="10">
                  <c:v>482.20833333333326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E-4465-A6FF-12A7DA2A549D}"/>
            </c:ext>
          </c:extLst>
        </c:ser>
        <c:ser>
          <c:idx val="2"/>
          <c:order val="2"/>
          <c:tx>
            <c:strRef>
              <c:f>Age!$D$1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Age!$A$2:$A$12</c:f>
              <c:strCache>
                <c:ptCount val="11"/>
                <c:pt idx="0">
                  <c:v>15 to 19 years</c:v>
                </c:pt>
                <c:pt idx="1">
                  <c:v>20 to 24 years</c:v>
                </c:pt>
                <c:pt idx="2">
                  <c:v>25 to 29 years</c:v>
                </c:pt>
                <c:pt idx="3">
                  <c:v>30 to 34 years</c:v>
                </c:pt>
                <c:pt idx="4">
                  <c:v>35 to 39 years</c:v>
                </c:pt>
                <c:pt idx="5">
                  <c:v>40 to 44 years</c:v>
                </c:pt>
                <c:pt idx="6">
                  <c:v>45 to 49 years</c:v>
                </c:pt>
                <c:pt idx="7">
                  <c:v>50 to 54 years</c:v>
                </c:pt>
                <c:pt idx="8">
                  <c:v>55 to 59 years</c:v>
                </c:pt>
                <c:pt idx="9">
                  <c:v>60 to 64 years</c:v>
                </c:pt>
                <c:pt idx="10">
                  <c:v>65 to 69 years</c:v>
                </c:pt>
              </c:strCache>
            </c:strRef>
          </c:cat>
          <c:val>
            <c:numRef>
              <c:f>Age!$D$2:$D$12</c:f>
              <c:numCache>
                <c:formatCode>General</c:formatCode>
                <c:ptCount val="11"/>
                <c:pt idx="0">
                  <c:v>819.51666666666677</c:v>
                </c:pt>
                <c:pt idx="1">
                  <c:v>1635.6249999999998</c:v>
                </c:pt>
                <c:pt idx="2">
                  <c:v>1978.7916666666667</c:v>
                </c:pt>
                <c:pt idx="3">
                  <c:v>2058.5083333333337</c:v>
                </c:pt>
                <c:pt idx="4">
                  <c:v>2010.3083333333334</c:v>
                </c:pt>
                <c:pt idx="5">
                  <c:v>1963.8916666666667</c:v>
                </c:pt>
                <c:pt idx="6">
                  <c:v>1922.3083333333334</c:v>
                </c:pt>
                <c:pt idx="7">
                  <c:v>2120.6416666666664</c:v>
                </c:pt>
                <c:pt idx="8">
                  <c:v>1884.291666666667</c:v>
                </c:pt>
                <c:pt idx="9">
                  <c:v>1194.3750000000002</c:v>
                </c:pt>
                <c:pt idx="10">
                  <c:v>505.26666666666671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AE-4465-A6FF-12A7DA2A549D}"/>
            </c:ext>
          </c:extLst>
        </c:ser>
        <c:ser>
          <c:idx val="3"/>
          <c:order val="3"/>
          <c:tx>
            <c:strRef>
              <c:f>Age!$E$1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Age!$A$2:$A$12</c:f>
              <c:strCache>
                <c:ptCount val="11"/>
                <c:pt idx="0">
                  <c:v>15 to 19 years</c:v>
                </c:pt>
                <c:pt idx="1">
                  <c:v>20 to 24 years</c:v>
                </c:pt>
                <c:pt idx="2">
                  <c:v>25 to 29 years</c:v>
                </c:pt>
                <c:pt idx="3">
                  <c:v>30 to 34 years</c:v>
                </c:pt>
                <c:pt idx="4">
                  <c:v>35 to 39 years</c:v>
                </c:pt>
                <c:pt idx="5">
                  <c:v>40 to 44 years</c:v>
                </c:pt>
                <c:pt idx="6">
                  <c:v>45 to 49 years</c:v>
                </c:pt>
                <c:pt idx="7">
                  <c:v>50 to 54 years</c:v>
                </c:pt>
                <c:pt idx="8">
                  <c:v>55 to 59 years</c:v>
                </c:pt>
                <c:pt idx="9">
                  <c:v>60 to 64 years</c:v>
                </c:pt>
                <c:pt idx="10">
                  <c:v>65 to 69 years</c:v>
                </c:pt>
              </c:strCache>
            </c:strRef>
          </c:cat>
          <c:val>
            <c:numRef>
              <c:f>Age!$E$2:$E$12</c:f>
              <c:numCache>
                <c:formatCode>General</c:formatCode>
                <c:ptCount val="11"/>
                <c:pt idx="0">
                  <c:v>834.94166666666661</c:v>
                </c:pt>
                <c:pt idx="1">
                  <c:v>1621.0583333333332</c:v>
                </c:pt>
                <c:pt idx="2">
                  <c:v>2059.1250000000005</c:v>
                </c:pt>
                <c:pt idx="3">
                  <c:v>2068.8583333333331</c:v>
                </c:pt>
                <c:pt idx="4">
                  <c:v>2056.7500000000005</c:v>
                </c:pt>
                <c:pt idx="5">
                  <c:v>2007.0666666666668</c:v>
                </c:pt>
                <c:pt idx="6">
                  <c:v>1912.0333333333335</c:v>
                </c:pt>
                <c:pt idx="7">
                  <c:v>2075.2500000000005</c:v>
                </c:pt>
                <c:pt idx="8">
                  <c:v>1911.8666666666668</c:v>
                </c:pt>
                <c:pt idx="9">
                  <c:v>1272.5583333333334</c:v>
                </c:pt>
                <c:pt idx="10">
                  <c:v>504.05833333333339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AE-4465-A6FF-12A7DA2A549D}"/>
            </c:ext>
          </c:extLst>
        </c:ser>
        <c:ser>
          <c:idx val="4"/>
          <c:order val="4"/>
          <c:tx>
            <c:strRef>
              <c:f>Age!$F$1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Age!$A$2:$A$12</c:f>
              <c:strCache>
                <c:ptCount val="11"/>
                <c:pt idx="0">
                  <c:v>15 to 19 years</c:v>
                </c:pt>
                <c:pt idx="1">
                  <c:v>20 to 24 years</c:v>
                </c:pt>
                <c:pt idx="2">
                  <c:v>25 to 29 years</c:v>
                </c:pt>
                <c:pt idx="3">
                  <c:v>30 to 34 years</c:v>
                </c:pt>
                <c:pt idx="4">
                  <c:v>35 to 39 years</c:v>
                </c:pt>
                <c:pt idx="5">
                  <c:v>40 to 44 years</c:v>
                </c:pt>
                <c:pt idx="6">
                  <c:v>45 to 49 years</c:v>
                </c:pt>
                <c:pt idx="7">
                  <c:v>50 to 54 years</c:v>
                </c:pt>
                <c:pt idx="8">
                  <c:v>55 to 59 years</c:v>
                </c:pt>
                <c:pt idx="9">
                  <c:v>60 to 64 years</c:v>
                </c:pt>
                <c:pt idx="10">
                  <c:v>65 to 69 years</c:v>
                </c:pt>
              </c:strCache>
            </c:strRef>
          </c:cat>
          <c:val>
            <c:numRef>
              <c:f>Age!$F$2:$F$12</c:f>
              <c:numCache>
                <c:formatCode>General</c:formatCode>
                <c:ptCount val="11"/>
                <c:pt idx="0">
                  <c:v>855.58333333333314</c:v>
                </c:pt>
                <c:pt idx="1">
                  <c:v>1652.3583333333333</c:v>
                </c:pt>
                <c:pt idx="2">
                  <c:v>2108.5083333333337</c:v>
                </c:pt>
                <c:pt idx="3">
                  <c:v>2109.25</c:v>
                </c:pt>
                <c:pt idx="4">
                  <c:v>2110.2583333333332</c:v>
                </c:pt>
                <c:pt idx="5">
                  <c:v>2052.9666666666667</c:v>
                </c:pt>
                <c:pt idx="6">
                  <c:v>1971.7583333333332</c:v>
                </c:pt>
                <c:pt idx="7">
                  <c:v>2020.7166666666665</c:v>
                </c:pt>
                <c:pt idx="8">
                  <c:v>1934.5583333333334</c:v>
                </c:pt>
                <c:pt idx="9">
                  <c:v>1311.5333333333333</c:v>
                </c:pt>
                <c:pt idx="10">
                  <c:v>562.42500000000007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AE-4465-A6FF-12A7DA2A5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9407376"/>
        <c:axId val="736935536"/>
      </c:barChart>
      <c:catAx>
        <c:axId val="88940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</a:t>
                </a:r>
                <a:r>
                  <a:rPr lang="en-CA" baseline="0"/>
                  <a:t> Range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35536"/>
        <c:crosses val="autoZero"/>
        <c:auto val="1"/>
        <c:lblAlgn val="ctr"/>
        <c:lblOffset val="100"/>
        <c:noMultiLvlLbl val="0"/>
      </c:catAx>
      <c:valAx>
        <c:axId val="73693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Workforce (Thousands)</a:t>
                </a:r>
              </a:p>
            </c:rich>
          </c:tx>
          <c:layout>
            <c:manualLayout>
              <c:xMode val="edge"/>
              <c:yMode val="edge"/>
              <c:x val="2.5749063670411985E-2"/>
              <c:y val="0.27837160979877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40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[employment demographics.xlsx]Sex and Age!PivotTable23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Gender of and Age of Canadian Laborers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'Sex and Age'!$B$3</c:f>
              <c:strCache>
                <c:ptCount val="1"/>
                <c:pt idx="0">
                  <c:v>Sum of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'Sex and Age'!$A$4:$A$27</c:f>
              <c:multiLvlStrCache>
                <c:ptCount val="22"/>
                <c:lvl>
                  <c:pt idx="0">
                    <c:v>15 to 19 years</c:v>
                  </c:pt>
                  <c:pt idx="1">
                    <c:v>20 to 24 years</c:v>
                  </c:pt>
                  <c:pt idx="2">
                    <c:v>25 to 29 years</c:v>
                  </c:pt>
                  <c:pt idx="3">
                    <c:v>30 to 34 years</c:v>
                  </c:pt>
                  <c:pt idx="4">
                    <c:v>35 to 39 years</c:v>
                  </c:pt>
                  <c:pt idx="5">
                    <c:v>40 to 44 years</c:v>
                  </c:pt>
                  <c:pt idx="6">
                    <c:v>45 to 49 years</c:v>
                  </c:pt>
                  <c:pt idx="7">
                    <c:v>50 to 54 years</c:v>
                  </c:pt>
                  <c:pt idx="8">
                    <c:v>55 to 59 years</c:v>
                  </c:pt>
                  <c:pt idx="9">
                    <c:v>60 to 64 years</c:v>
                  </c:pt>
                  <c:pt idx="10">
                    <c:v>65 to 69 years</c:v>
                  </c:pt>
                  <c:pt idx="11">
                    <c:v>15 to 19 years</c:v>
                  </c:pt>
                  <c:pt idx="12">
                    <c:v>20 to 24 years</c:v>
                  </c:pt>
                  <c:pt idx="13">
                    <c:v>25 to 29 years</c:v>
                  </c:pt>
                  <c:pt idx="14">
                    <c:v>30 to 34 years</c:v>
                  </c:pt>
                  <c:pt idx="15">
                    <c:v>35 to 39 years</c:v>
                  </c:pt>
                  <c:pt idx="16">
                    <c:v>40 to 44 years</c:v>
                  </c:pt>
                  <c:pt idx="17">
                    <c:v>45 to 49 years</c:v>
                  </c:pt>
                  <c:pt idx="18">
                    <c:v>50 to 54 years</c:v>
                  </c:pt>
                  <c:pt idx="19">
                    <c:v>55 to 59 years</c:v>
                  </c:pt>
                  <c:pt idx="20">
                    <c:v>60 to 64 years</c:v>
                  </c:pt>
                  <c:pt idx="21">
                    <c:v>65 to 69 years</c:v>
                  </c:pt>
                </c:lvl>
                <c:lvl>
                  <c:pt idx="0">
                    <c:v>Females</c:v>
                  </c:pt>
                  <c:pt idx="11">
                    <c:v>Males</c:v>
                  </c:pt>
                </c:lvl>
              </c:multiLvlStrCache>
            </c:multiLvlStrRef>
          </c:cat>
          <c:val>
            <c:numRef>
              <c:f>'Sex and Age'!$B$4:$B$27</c:f>
              <c:numCache>
                <c:formatCode>0.00</c:formatCode>
                <c:ptCount val="22"/>
                <c:pt idx="0">
                  <c:v>426.63333333333344</c:v>
                </c:pt>
                <c:pt idx="1">
                  <c:v>811.30833333333328</c:v>
                </c:pt>
                <c:pt idx="2">
                  <c:v>908.16666666666686</c:v>
                </c:pt>
                <c:pt idx="3">
                  <c:v>939.13333333333355</c:v>
                </c:pt>
                <c:pt idx="4">
                  <c:v>912.72499999999991</c:v>
                </c:pt>
                <c:pt idx="5">
                  <c:v>913.27500000000009</c:v>
                </c:pt>
                <c:pt idx="6">
                  <c:v>949.49166666666667</c:v>
                </c:pt>
                <c:pt idx="7">
                  <c:v>1053.9750000000001</c:v>
                </c:pt>
                <c:pt idx="8">
                  <c:v>831.44166666666661</c:v>
                </c:pt>
                <c:pt idx="9">
                  <c:v>501.0333333333333</c:v>
                </c:pt>
                <c:pt idx="10">
                  <c:v>184.35833333333335</c:v>
                </c:pt>
                <c:pt idx="11">
                  <c:v>406.91666666666674</c:v>
                </c:pt>
                <c:pt idx="12">
                  <c:v>831.06666666666672</c:v>
                </c:pt>
                <c:pt idx="13">
                  <c:v>977.76666666666654</c:v>
                </c:pt>
                <c:pt idx="14">
                  <c:v>1051.0666666666666</c:v>
                </c:pt>
                <c:pt idx="15">
                  <c:v>1009.7500000000001</c:v>
                </c:pt>
                <c:pt idx="16">
                  <c:v>1010.4083333333334</c:v>
                </c:pt>
                <c:pt idx="17">
                  <c:v>1015.8166666666667</c:v>
                </c:pt>
                <c:pt idx="18">
                  <c:v>1132.6750000000002</c:v>
                </c:pt>
                <c:pt idx="19">
                  <c:v>948.91666666666663</c:v>
                </c:pt>
                <c:pt idx="20">
                  <c:v>602.44166666666672</c:v>
                </c:pt>
                <c:pt idx="21">
                  <c:v>274.59166666666664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B-4388-A616-CACD5D3B2FD7}"/>
            </c:ext>
          </c:extLst>
        </c:ser>
        <c:ser>
          <c:idx val="1"/>
          <c:order val="1"/>
          <c:tx>
            <c:strRef>
              <c:f>'Sex and Age'!$C$3</c:f>
              <c:strCache>
                <c:ptCount val="1"/>
                <c:pt idx="0">
                  <c:v>Sum of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'Sex and Age'!$A$4:$A$27</c:f>
              <c:multiLvlStrCache>
                <c:ptCount val="22"/>
                <c:lvl>
                  <c:pt idx="0">
                    <c:v>15 to 19 years</c:v>
                  </c:pt>
                  <c:pt idx="1">
                    <c:v>20 to 24 years</c:v>
                  </c:pt>
                  <c:pt idx="2">
                    <c:v>25 to 29 years</c:v>
                  </c:pt>
                  <c:pt idx="3">
                    <c:v>30 to 34 years</c:v>
                  </c:pt>
                  <c:pt idx="4">
                    <c:v>35 to 39 years</c:v>
                  </c:pt>
                  <c:pt idx="5">
                    <c:v>40 to 44 years</c:v>
                  </c:pt>
                  <c:pt idx="6">
                    <c:v>45 to 49 years</c:v>
                  </c:pt>
                  <c:pt idx="7">
                    <c:v>50 to 54 years</c:v>
                  </c:pt>
                  <c:pt idx="8">
                    <c:v>55 to 59 years</c:v>
                  </c:pt>
                  <c:pt idx="9">
                    <c:v>60 to 64 years</c:v>
                  </c:pt>
                  <c:pt idx="10">
                    <c:v>65 to 69 years</c:v>
                  </c:pt>
                  <c:pt idx="11">
                    <c:v>15 to 19 years</c:v>
                  </c:pt>
                  <c:pt idx="12">
                    <c:v>20 to 24 years</c:v>
                  </c:pt>
                  <c:pt idx="13">
                    <c:v>25 to 29 years</c:v>
                  </c:pt>
                  <c:pt idx="14">
                    <c:v>30 to 34 years</c:v>
                  </c:pt>
                  <c:pt idx="15">
                    <c:v>35 to 39 years</c:v>
                  </c:pt>
                  <c:pt idx="16">
                    <c:v>40 to 44 years</c:v>
                  </c:pt>
                  <c:pt idx="17">
                    <c:v>45 to 49 years</c:v>
                  </c:pt>
                  <c:pt idx="18">
                    <c:v>50 to 54 years</c:v>
                  </c:pt>
                  <c:pt idx="19">
                    <c:v>55 to 59 years</c:v>
                  </c:pt>
                  <c:pt idx="20">
                    <c:v>60 to 64 years</c:v>
                  </c:pt>
                  <c:pt idx="21">
                    <c:v>65 to 69 years</c:v>
                  </c:pt>
                </c:lvl>
                <c:lvl>
                  <c:pt idx="0">
                    <c:v>Females</c:v>
                  </c:pt>
                  <c:pt idx="11">
                    <c:v>Males</c:v>
                  </c:pt>
                </c:lvl>
              </c:multiLvlStrCache>
            </c:multiLvlStrRef>
          </c:cat>
          <c:val>
            <c:numRef>
              <c:f>'Sex and Age'!$C$4:$C$27</c:f>
              <c:numCache>
                <c:formatCode>0.00</c:formatCode>
                <c:ptCount val="22"/>
                <c:pt idx="0">
                  <c:v>416.5</c:v>
                </c:pt>
                <c:pt idx="1">
                  <c:v>798.25833333333333</c:v>
                </c:pt>
                <c:pt idx="2">
                  <c:v>942.4</c:v>
                </c:pt>
                <c:pt idx="3">
                  <c:v>954.65</c:v>
                </c:pt>
                <c:pt idx="4">
                  <c:v>928.80833333333339</c:v>
                </c:pt>
                <c:pt idx="5">
                  <c:v>919.12500000000011</c:v>
                </c:pt>
                <c:pt idx="6">
                  <c:v>938.49999999999989</c:v>
                </c:pt>
                <c:pt idx="7">
                  <c:v>1023.1666666666666</c:v>
                </c:pt>
                <c:pt idx="8">
                  <c:v>877.23333333333346</c:v>
                </c:pt>
                <c:pt idx="9">
                  <c:v>517.24166666666667</c:v>
                </c:pt>
                <c:pt idx="10">
                  <c:v>199.40833333333333</c:v>
                </c:pt>
                <c:pt idx="11">
                  <c:v>391.24166666666662</c:v>
                </c:pt>
                <c:pt idx="12">
                  <c:v>821.94999999999993</c:v>
                </c:pt>
                <c:pt idx="13">
                  <c:v>986.26666666666654</c:v>
                </c:pt>
                <c:pt idx="14">
                  <c:v>1054.9083333333333</c:v>
                </c:pt>
                <c:pt idx="15">
                  <c:v>1019.0166666666668</c:v>
                </c:pt>
                <c:pt idx="16">
                  <c:v>1017.2333333333335</c:v>
                </c:pt>
                <c:pt idx="17">
                  <c:v>998.9083333333333</c:v>
                </c:pt>
                <c:pt idx="18">
                  <c:v>1111.1583333333335</c:v>
                </c:pt>
                <c:pt idx="19">
                  <c:v>966.65833333333342</c:v>
                </c:pt>
                <c:pt idx="20">
                  <c:v>634.20833333333337</c:v>
                </c:pt>
                <c:pt idx="21">
                  <c:v>282.79166666666669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BB-4388-A616-CACD5D3B2FD7}"/>
            </c:ext>
          </c:extLst>
        </c:ser>
        <c:ser>
          <c:idx val="2"/>
          <c:order val="2"/>
          <c:tx>
            <c:strRef>
              <c:f>'Sex and Age'!$D$3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'Sex and Age'!$A$4:$A$27</c:f>
              <c:multiLvlStrCache>
                <c:ptCount val="22"/>
                <c:lvl>
                  <c:pt idx="0">
                    <c:v>15 to 19 years</c:v>
                  </c:pt>
                  <c:pt idx="1">
                    <c:v>20 to 24 years</c:v>
                  </c:pt>
                  <c:pt idx="2">
                    <c:v>25 to 29 years</c:v>
                  </c:pt>
                  <c:pt idx="3">
                    <c:v>30 to 34 years</c:v>
                  </c:pt>
                  <c:pt idx="4">
                    <c:v>35 to 39 years</c:v>
                  </c:pt>
                  <c:pt idx="5">
                    <c:v>40 to 44 years</c:v>
                  </c:pt>
                  <c:pt idx="6">
                    <c:v>45 to 49 years</c:v>
                  </c:pt>
                  <c:pt idx="7">
                    <c:v>50 to 54 years</c:v>
                  </c:pt>
                  <c:pt idx="8">
                    <c:v>55 to 59 years</c:v>
                  </c:pt>
                  <c:pt idx="9">
                    <c:v>60 to 64 years</c:v>
                  </c:pt>
                  <c:pt idx="10">
                    <c:v>65 to 69 years</c:v>
                  </c:pt>
                  <c:pt idx="11">
                    <c:v>15 to 19 years</c:v>
                  </c:pt>
                  <c:pt idx="12">
                    <c:v>20 to 24 years</c:v>
                  </c:pt>
                  <c:pt idx="13">
                    <c:v>25 to 29 years</c:v>
                  </c:pt>
                  <c:pt idx="14">
                    <c:v>30 to 34 years</c:v>
                  </c:pt>
                  <c:pt idx="15">
                    <c:v>35 to 39 years</c:v>
                  </c:pt>
                  <c:pt idx="16">
                    <c:v>40 to 44 years</c:v>
                  </c:pt>
                  <c:pt idx="17">
                    <c:v>45 to 49 years</c:v>
                  </c:pt>
                  <c:pt idx="18">
                    <c:v>50 to 54 years</c:v>
                  </c:pt>
                  <c:pt idx="19">
                    <c:v>55 to 59 years</c:v>
                  </c:pt>
                  <c:pt idx="20">
                    <c:v>60 to 64 years</c:v>
                  </c:pt>
                  <c:pt idx="21">
                    <c:v>65 to 69 years</c:v>
                  </c:pt>
                </c:lvl>
                <c:lvl>
                  <c:pt idx="0">
                    <c:v>Females</c:v>
                  </c:pt>
                  <c:pt idx="11">
                    <c:v>Males</c:v>
                  </c:pt>
                </c:lvl>
              </c:multiLvlStrCache>
            </c:multiLvlStrRef>
          </c:cat>
          <c:val>
            <c:numRef>
              <c:f>'Sex and Age'!$D$4:$D$27</c:f>
              <c:numCache>
                <c:formatCode>#,##0.00</c:formatCode>
                <c:ptCount val="22"/>
                <c:pt idx="0">
                  <c:v>418.375</c:v>
                </c:pt>
                <c:pt idx="1">
                  <c:v>801.14999999999975</c:v>
                </c:pt>
                <c:pt idx="2">
                  <c:v>964.75</c:v>
                </c:pt>
                <c:pt idx="3">
                  <c:v>980.88333333333333</c:v>
                </c:pt>
                <c:pt idx="4">
                  <c:v>953.07500000000016</c:v>
                </c:pt>
                <c:pt idx="5">
                  <c:v>942.95833333333337</c:v>
                </c:pt>
                <c:pt idx="6">
                  <c:v>927.10833333333323</c:v>
                </c:pt>
                <c:pt idx="7">
                  <c:v>1019.125</c:v>
                </c:pt>
                <c:pt idx="8">
                  <c:v>898.59999999999991</c:v>
                </c:pt>
                <c:pt idx="9">
                  <c:v>543.2166666666667</c:v>
                </c:pt>
                <c:pt idx="10">
                  <c:v>204.91666666666663</c:v>
                </c:pt>
                <c:pt idx="11">
                  <c:v>401.14166666666665</c:v>
                </c:pt>
                <c:pt idx="12">
                  <c:v>834.47499999999991</c:v>
                </c:pt>
                <c:pt idx="13">
                  <c:v>1014.0250000000001</c:v>
                </c:pt>
                <c:pt idx="14">
                  <c:v>1077.6583333333333</c:v>
                </c:pt>
                <c:pt idx="15">
                  <c:v>1057.2416666666666</c:v>
                </c:pt>
                <c:pt idx="16">
                  <c:v>1020.9250000000001</c:v>
                </c:pt>
                <c:pt idx="17">
                  <c:v>995.19166666666661</c:v>
                </c:pt>
                <c:pt idx="18">
                  <c:v>1101.5</c:v>
                </c:pt>
                <c:pt idx="19">
                  <c:v>985.69999999999993</c:v>
                </c:pt>
                <c:pt idx="20">
                  <c:v>651.12500000000011</c:v>
                </c:pt>
                <c:pt idx="21">
                  <c:v>300.34999999999997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BB-4388-A616-CACD5D3B2FD7}"/>
            </c:ext>
          </c:extLst>
        </c:ser>
        <c:ser>
          <c:idx val="3"/>
          <c:order val="3"/>
          <c:tx>
            <c:strRef>
              <c:f>'Sex and Age'!$E$3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'Sex and Age'!$A$4:$A$27</c:f>
              <c:multiLvlStrCache>
                <c:ptCount val="22"/>
                <c:lvl>
                  <c:pt idx="0">
                    <c:v>15 to 19 years</c:v>
                  </c:pt>
                  <c:pt idx="1">
                    <c:v>20 to 24 years</c:v>
                  </c:pt>
                  <c:pt idx="2">
                    <c:v>25 to 29 years</c:v>
                  </c:pt>
                  <c:pt idx="3">
                    <c:v>30 to 34 years</c:v>
                  </c:pt>
                  <c:pt idx="4">
                    <c:v>35 to 39 years</c:v>
                  </c:pt>
                  <c:pt idx="5">
                    <c:v>40 to 44 years</c:v>
                  </c:pt>
                  <c:pt idx="6">
                    <c:v>45 to 49 years</c:v>
                  </c:pt>
                  <c:pt idx="7">
                    <c:v>50 to 54 years</c:v>
                  </c:pt>
                  <c:pt idx="8">
                    <c:v>55 to 59 years</c:v>
                  </c:pt>
                  <c:pt idx="9">
                    <c:v>60 to 64 years</c:v>
                  </c:pt>
                  <c:pt idx="10">
                    <c:v>65 to 69 years</c:v>
                  </c:pt>
                  <c:pt idx="11">
                    <c:v>15 to 19 years</c:v>
                  </c:pt>
                  <c:pt idx="12">
                    <c:v>20 to 24 years</c:v>
                  </c:pt>
                  <c:pt idx="13">
                    <c:v>25 to 29 years</c:v>
                  </c:pt>
                  <c:pt idx="14">
                    <c:v>30 to 34 years</c:v>
                  </c:pt>
                  <c:pt idx="15">
                    <c:v>35 to 39 years</c:v>
                  </c:pt>
                  <c:pt idx="16">
                    <c:v>40 to 44 years</c:v>
                  </c:pt>
                  <c:pt idx="17">
                    <c:v>45 to 49 years</c:v>
                  </c:pt>
                  <c:pt idx="18">
                    <c:v>50 to 54 years</c:v>
                  </c:pt>
                  <c:pt idx="19">
                    <c:v>55 to 59 years</c:v>
                  </c:pt>
                  <c:pt idx="20">
                    <c:v>60 to 64 years</c:v>
                  </c:pt>
                  <c:pt idx="21">
                    <c:v>65 to 69 years</c:v>
                  </c:pt>
                </c:lvl>
                <c:lvl>
                  <c:pt idx="0">
                    <c:v>Females</c:v>
                  </c:pt>
                  <c:pt idx="11">
                    <c:v>Males</c:v>
                  </c:pt>
                </c:lvl>
              </c:multiLvlStrCache>
            </c:multiLvlStrRef>
          </c:cat>
          <c:val>
            <c:numRef>
              <c:f>'Sex and Age'!$E$4:$E$27</c:f>
              <c:numCache>
                <c:formatCode>0.00</c:formatCode>
                <c:ptCount val="22"/>
                <c:pt idx="0">
                  <c:v>422.18333333333317</c:v>
                </c:pt>
                <c:pt idx="1">
                  <c:v>792.15</c:v>
                </c:pt>
                <c:pt idx="2">
                  <c:v>1000.6083333333331</c:v>
                </c:pt>
                <c:pt idx="3">
                  <c:v>981</c:v>
                </c:pt>
                <c:pt idx="4">
                  <c:v>963.00833333333321</c:v>
                </c:pt>
                <c:pt idx="5">
                  <c:v>971.06666666666672</c:v>
                </c:pt>
                <c:pt idx="6">
                  <c:v>927.1583333333333</c:v>
                </c:pt>
                <c:pt idx="7">
                  <c:v>1004.7416666666667</c:v>
                </c:pt>
                <c:pt idx="8">
                  <c:v>914.39166666666677</c:v>
                </c:pt>
                <c:pt idx="9">
                  <c:v>584.79166666666663</c:v>
                </c:pt>
                <c:pt idx="10">
                  <c:v>212.57500000000002</c:v>
                </c:pt>
                <c:pt idx="11">
                  <c:v>412.75833333333338</c:v>
                </c:pt>
                <c:pt idx="12">
                  <c:v>828.9083333333333</c:v>
                </c:pt>
                <c:pt idx="13">
                  <c:v>1058.5</c:v>
                </c:pt>
                <c:pt idx="14">
                  <c:v>1087.8500000000001</c:v>
                </c:pt>
                <c:pt idx="15">
                  <c:v>1093.75</c:v>
                </c:pt>
                <c:pt idx="16">
                  <c:v>1035.9916666666666</c:v>
                </c:pt>
                <c:pt idx="17">
                  <c:v>984.90833333333319</c:v>
                </c:pt>
                <c:pt idx="18">
                  <c:v>1070.5166666666667</c:v>
                </c:pt>
                <c:pt idx="19">
                  <c:v>997.47499999999991</c:v>
                </c:pt>
                <c:pt idx="20">
                  <c:v>687.75833333333321</c:v>
                </c:pt>
                <c:pt idx="21">
                  <c:v>291.49166666666667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BB-4388-A616-CACD5D3B2FD7}"/>
            </c:ext>
          </c:extLst>
        </c:ser>
        <c:ser>
          <c:idx val="4"/>
          <c:order val="4"/>
          <c:tx>
            <c:strRef>
              <c:f>'Sex and Age'!$F$3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'Sex and Age'!$A$4:$A$27</c:f>
              <c:multiLvlStrCache>
                <c:ptCount val="22"/>
                <c:lvl>
                  <c:pt idx="0">
                    <c:v>15 to 19 years</c:v>
                  </c:pt>
                  <c:pt idx="1">
                    <c:v>20 to 24 years</c:v>
                  </c:pt>
                  <c:pt idx="2">
                    <c:v>25 to 29 years</c:v>
                  </c:pt>
                  <c:pt idx="3">
                    <c:v>30 to 34 years</c:v>
                  </c:pt>
                  <c:pt idx="4">
                    <c:v>35 to 39 years</c:v>
                  </c:pt>
                  <c:pt idx="5">
                    <c:v>40 to 44 years</c:v>
                  </c:pt>
                  <c:pt idx="6">
                    <c:v>45 to 49 years</c:v>
                  </c:pt>
                  <c:pt idx="7">
                    <c:v>50 to 54 years</c:v>
                  </c:pt>
                  <c:pt idx="8">
                    <c:v>55 to 59 years</c:v>
                  </c:pt>
                  <c:pt idx="9">
                    <c:v>60 to 64 years</c:v>
                  </c:pt>
                  <c:pt idx="10">
                    <c:v>65 to 69 years</c:v>
                  </c:pt>
                  <c:pt idx="11">
                    <c:v>15 to 19 years</c:v>
                  </c:pt>
                  <c:pt idx="12">
                    <c:v>20 to 24 years</c:v>
                  </c:pt>
                  <c:pt idx="13">
                    <c:v>25 to 29 years</c:v>
                  </c:pt>
                  <c:pt idx="14">
                    <c:v>30 to 34 years</c:v>
                  </c:pt>
                  <c:pt idx="15">
                    <c:v>35 to 39 years</c:v>
                  </c:pt>
                  <c:pt idx="16">
                    <c:v>40 to 44 years</c:v>
                  </c:pt>
                  <c:pt idx="17">
                    <c:v>45 to 49 years</c:v>
                  </c:pt>
                  <c:pt idx="18">
                    <c:v>50 to 54 years</c:v>
                  </c:pt>
                  <c:pt idx="19">
                    <c:v>55 to 59 years</c:v>
                  </c:pt>
                  <c:pt idx="20">
                    <c:v>60 to 64 years</c:v>
                  </c:pt>
                  <c:pt idx="21">
                    <c:v>65 to 69 years</c:v>
                  </c:pt>
                </c:lvl>
                <c:lvl>
                  <c:pt idx="0">
                    <c:v>Females</c:v>
                  </c:pt>
                  <c:pt idx="11">
                    <c:v>Males</c:v>
                  </c:pt>
                </c:lvl>
              </c:multiLvlStrCache>
            </c:multiLvlStrRef>
          </c:cat>
          <c:val>
            <c:numRef>
              <c:f>'Sex and Age'!$F$4:$F$27</c:f>
              <c:numCache>
                <c:formatCode>0.00</c:formatCode>
                <c:ptCount val="22"/>
                <c:pt idx="0">
                  <c:v>432.7833333333333</c:v>
                </c:pt>
                <c:pt idx="1">
                  <c:v>811.73333333333346</c:v>
                </c:pt>
                <c:pt idx="2">
                  <c:v>1029.0916666666665</c:v>
                </c:pt>
                <c:pt idx="3">
                  <c:v>997.50833333333355</c:v>
                </c:pt>
                <c:pt idx="4">
                  <c:v>989.92500000000007</c:v>
                </c:pt>
                <c:pt idx="5">
                  <c:v>1001.725</c:v>
                </c:pt>
                <c:pt idx="6">
                  <c:v>955.11666666666679</c:v>
                </c:pt>
                <c:pt idx="7">
                  <c:v>977.04999999999984</c:v>
                </c:pt>
                <c:pt idx="8">
                  <c:v>912.70833333333314</c:v>
                </c:pt>
                <c:pt idx="9">
                  <c:v>591.55833333333328</c:v>
                </c:pt>
                <c:pt idx="10">
                  <c:v>238.37500000000003</c:v>
                </c:pt>
                <c:pt idx="11">
                  <c:v>422.79166666666669</c:v>
                </c:pt>
                <c:pt idx="12">
                  <c:v>840.65</c:v>
                </c:pt>
                <c:pt idx="13">
                  <c:v>1079.4166666666667</c:v>
                </c:pt>
                <c:pt idx="14">
                  <c:v>1111.7416666666668</c:v>
                </c:pt>
                <c:pt idx="15">
                  <c:v>1120.3583333333333</c:v>
                </c:pt>
                <c:pt idx="16">
                  <c:v>1051.2333333333333</c:v>
                </c:pt>
                <c:pt idx="17">
                  <c:v>1016.6166666666668</c:v>
                </c:pt>
                <c:pt idx="18">
                  <c:v>1043.6583333333335</c:v>
                </c:pt>
                <c:pt idx="19">
                  <c:v>1021.8333333333335</c:v>
                </c:pt>
                <c:pt idx="20">
                  <c:v>719.97500000000002</c:v>
                </c:pt>
                <c:pt idx="21">
                  <c:v>324.05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BB-4388-A616-CACD5D3B2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568416"/>
        <c:axId val="636211168"/>
      </c:barChart>
      <c:catAx>
        <c:axId val="63256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Gender</a:t>
                </a:r>
                <a:r>
                  <a:rPr lang="en-CA" baseline="0"/>
                  <a:t> and Age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11168"/>
        <c:crosses val="autoZero"/>
        <c:auto val="1"/>
        <c:lblAlgn val="ctr"/>
        <c:lblOffset val="100"/>
        <c:noMultiLvlLbl val="0"/>
      </c:catAx>
      <c:valAx>
        <c:axId val="6362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Wokforce</a:t>
                </a:r>
                <a:r>
                  <a:rPr lang="en-CA" baseline="0"/>
                  <a:t> (Thousands)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6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[employment demographics.xlsx]Education Level Pivot Chart!PivotTable3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Education</a:t>
            </a:r>
            <a:r>
              <a:rPr lang="en-CA" baseline="0"/>
              <a:t> Level and Employment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'Education Level Pivot Chart'!$B$1</c:f>
              <c:strCache>
                <c:ptCount val="1"/>
                <c:pt idx="0">
                  <c:v>Sum of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'Education Level Pivot Chart'!$A$2:$A$10</c:f>
              <c:strCache>
                <c:ptCount val="9"/>
                <c:pt idx="0">
                  <c:v>0 to 8  years 5</c:v>
                </c:pt>
                <c:pt idx="1">
                  <c:v>Above bachelor's degree</c:v>
                </c:pt>
                <c:pt idx="2">
                  <c:v>Bachelor's degree</c:v>
                </c:pt>
                <c:pt idx="3">
                  <c:v>High school graduate 7</c:v>
                </c:pt>
                <c:pt idx="4">
                  <c:v>Postsecondary certificate or diploma 9</c:v>
                </c:pt>
                <c:pt idx="5">
                  <c:v>Some high school 6</c:v>
                </c:pt>
                <c:pt idx="6">
                  <c:v>Some postsecondary 8</c:v>
                </c:pt>
                <c:pt idx="7">
                  <c:v>Total, all education levels</c:v>
                </c:pt>
                <c:pt idx="8">
                  <c:v>University degree 10</c:v>
                </c:pt>
              </c:strCache>
            </c:strRef>
          </c:cat>
          <c:val>
            <c:numRef>
              <c:f>'Education Level Pivot Chart'!$B$2:$B$10</c:f>
              <c:numCache>
                <c:formatCode>0.00</c:formatCode>
                <c:ptCount val="9"/>
                <c:pt idx="0">
                  <c:v>18.308333333333334</c:v>
                </c:pt>
                <c:pt idx="1">
                  <c:v>74.100000000000009</c:v>
                </c:pt>
                <c:pt idx="2">
                  <c:v>74.366666666666674</c:v>
                </c:pt>
                <c:pt idx="3">
                  <c:v>57.224999999999994</c:v>
                </c:pt>
                <c:pt idx="4">
                  <c:v>69.283333333333331</c:v>
                </c:pt>
                <c:pt idx="5">
                  <c:v>39.85</c:v>
                </c:pt>
                <c:pt idx="6">
                  <c:v>61.100000000000016</c:v>
                </c:pt>
                <c:pt idx="7">
                  <c:v>62.275000000000006</c:v>
                </c:pt>
                <c:pt idx="8">
                  <c:v>74.275000000000006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6-4618-8DF0-C7F51A8B1818}"/>
            </c:ext>
          </c:extLst>
        </c:ser>
        <c:ser>
          <c:idx val="1"/>
          <c:order val="1"/>
          <c:tx>
            <c:strRef>
              <c:f>'Education Level Pivot Chart'!$C$1</c:f>
              <c:strCache>
                <c:ptCount val="1"/>
                <c:pt idx="0">
                  <c:v>Sum of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'Education Level Pivot Chart'!$A$2:$A$10</c:f>
              <c:strCache>
                <c:ptCount val="9"/>
                <c:pt idx="0">
                  <c:v>0 to 8  years 5</c:v>
                </c:pt>
                <c:pt idx="1">
                  <c:v>Above bachelor's degree</c:v>
                </c:pt>
                <c:pt idx="2">
                  <c:v>Bachelor's degree</c:v>
                </c:pt>
                <c:pt idx="3">
                  <c:v>High school graduate 7</c:v>
                </c:pt>
                <c:pt idx="4">
                  <c:v>Postsecondary certificate or diploma 9</c:v>
                </c:pt>
                <c:pt idx="5">
                  <c:v>Some high school 6</c:v>
                </c:pt>
                <c:pt idx="6">
                  <c:v>Some postsecondary 8</c:v>
                </c:pt>
                <c:pt idx="7">
                  <c:v>Total, all education levels</c:v>
                </c:pt>
                <c:pt idx="8">
                  <c:v>University degree 10</c:v>
                </c:pt>
              </c:strCache>
            </c:strRef>
          </c:cat>
          <c:val>
            <c:numRef>
              <c:f>'Education Level Pivot Chart'!$C$2:$C$10</c:f>
              <c:numCache>
                <c:formatCode>0.00</c:formatCode>
                <c:ptCount val="9"/>
                <c:pt idx="0">
                  <c:v>17.991666666666671</c:v>
                </c:pt>
                <c:pt idx="1">
                  <c:v>74.100000000000009</c:v>
                </c:pt>
                <c:pt idx="2">
                  <c:v>74.00833333333334</c:v>
                </c:pt>
                <c:pt idx="3">
                  <c:v>56.866666666666667</c:v>
                </c:pt>
                <c:pt idx="4">
                  <c:v>68.516666666666666</c:v>
                </c:pt>
                <c:pt idx="5">
                  <c:v>39.516666666666666</c:v>
                </c:pt>
                <c:pt idx="6">
                  <c:v>60.333333333333336</c:v>
                </c:pt>
                <c:pt idx="7">
                  <c:v>62.108333333333341</c:v>
                </c:pt>
                <c:pt idx="8">
                  <c:v>74.05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56-4618-8DF0-C7F51A8B1818}"/>
            </c:ext>
          </c:extLst>
        </c:ser>
        <c:ser>
          <c:idx val="2"/>
          <c:order val="2"/>
          <c:tx>
            <c:strRef>
              <c:f>'Education Level Pivot Chart'!$D$1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'Education Level Pivot Chart'!$A$2:$A$10</c:f>
              <c:strCache>
                <c:ptCount val="9"/>
                <c:pt idx="0">
                  <c:v>0 to 8  years 5</c:v>
                </c:pt>
                <c:pt idx="1">
                  <c:v>Above bachelor's degree</c:v>
                </c:pt>
                <c:pt idx="2">
                  <c:v>Bachelor's degree</c:v>
                </c:pt>
                <c:pt idx="3">
                  <c:v>High school graduate 7</c:v>
                </c:pt>
                <c:pt idx="4">
                  <c:v>Postsecondary certificate or diploma 9</c:v>
                </c:pt>
                <c:pt idx="5">
                  <c:v>Some high school 6</c:v>
                </c:pt>
                <c:pt idx="6">
                  <c:v>Some postsecondary 8</c:v>
                </c:pt>
                <c:pt idx="7">
                  <c:v>Total, all education levels</c:v>
                </c:pt>
                <c:pt idx="8">
                  <c:v>University degree 10</c:v>
                </c:pt>
              </c:strCache>
            </c:strRef>
          </c:cat>
          <c:val>
            <c:numRef>
              <c:f>'Education Level Pivot Chart'!$D$2:$D$10</c:f>
              <c:numCache>
                <c:formatCode>0.00</c:formatCode>
                <c:ptCount val="9"/>
                <c:pt idx="0">
                  <c:v>19.008333333333336</c:v>
                </c:pt>
                <c:pt idx="1">
                  <c:v>74.841666666666654</c:v>
                </c:pt>
                <c:pt idx="2">
                  <c:v>74.466666666666669</c:v>
                </c:pt>
                <c:pt idx="3">
                  <c:v>57.058333333333337</c:v>
                </c:pt>
                <c:pt idx="4">
                  <c:v>68.016666666666666</c:v>
                </c:pt>
                <c:pt idx="5">
                  <c:v>39.316666666666663</c:v>
                </c:pt>
                <c:pt idx="6">
                  <c:v>60.574999999999989</c:v>
                </c:pt>
                <c:pt idx="7">
                  <c:v>62.483333333333327</c:v>
                </c:pt>
                <c:pt idx="8">
                  <c:v>74.600000000000009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56-4618-8DF0-C7F51A8B1818}"/>
            </c:ext>
          </c:extLst>
        </c:ser>
        <c:ser>
          <c:idx val="3"/>
          <c:order val="3"/>
          <c:tx>
            <c:strRef>
              <c:f>'Education Level Pivot Chart'!$E$1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'Education Level Pivot Chart'!$A$2:$A$10</c:f>
              <c:strCache>
                <c:ptCount val="9"/>
                <c:pt idx="0">
                  <c:v>0 to 8  years 5</c:v>
                </c:pt>
                <c:pt idx="1">
                  <c:v>Above bachelor's degree</c:v>
                </c:pt>
                <c:pt idx="2">
                  <c:v>Bachelor's degree</c:v>
                </c:pt>
                <c:pt idx="3">
                  <c:v>High school graduate 7</c:v>
                </c:pt>
                <c:pt idx="4">
                  <c:v>Postsecondary certificate or diploma 9</c:v>
                </c:pt>
                <c:pt idx="5">
                  <c:v>Some high school 6</c:v>
                </c:pt>
                <c:pt idx="6">
                  <c:v>Some postsecondary 8</c:v>
                </c:pt>
                <c:pt idx="7">
                  <c:v>Total, all education levels</c:v>
                </c:pt>
                <c:pt idx="8">
                  <c:v>University degree 10</c:v>
                </c:pt>
              </c:strCache>
            </c:strRef>
          </c:cat>
          <c:val>
            <c:numRef>
              <c:f>'Education Level Pivot Chart'!$E$2:$E$10</c:f>
              <c:numCache>
                <c:formatCode>0.00</c:formatCode>
                <c:ptCount val="9"/>
                <c:pt idx="0">
                  <c:v>19.016666666666669</c:v>
                </c:pt>
                <c:pt idx="1">
                  <c:v>74.383333333333326</c:v>
                </c:pt>
                <c:pt idx="2">
                  <c:v>73.966666666666669</c:v>
                </c:pt>
                <c:pt idx="3">
                  <c:v>56.041666666666657</c:v>
                </c:pt>
                <c:pt idx="4">
                  <c:v>68.216666666666669</c:v>
                </c:pt>
                <c:pt idx="5">
                  <c:v>38.81666666666667</c:v>
                </c:pt>
                <c:pt idx="6">
                  <c:v>60.416666666666657</c:v>
                </c:pt>
                <c:pt idx="7">
                  <c:v>62.5</c:v>
                </c:pt>
                <c:pt idx="8">
                  <c:v>74.100000000000009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56-4618-8DF0-C7F51A8B1818}"/>
            </c:ext>
          </c:extLst>
        </c:ser>
        <c:ser>
          <c:idx val="4"/>
          <c:order val="4"/>
          <c:tx>
            <c:strRef>
              <c:f>'Education Level Pivot Chart'!$F$1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'Education Level Pivot Chart'!$A$2:$A$10</c:f>
              <c:strCache>
                <c:ptCount val="9"/>
                <c:pt idx="0">
                  <c:v>0 to 8  years 5</c:v>
                </c:pt>
                <c:pt idx="1">
                  <c:v>Above bachelor's degree</c:v>
                </c:pt>
                <c:pt idx="2">
                  <c:v>Bachelor's degree</c:v>
                </c:pt>
                <c:pt idx="3">
                  <c:v>High school graduate 7</c:v>
                </c:pt>
                <c:pt idx="4">
                  <c:v>Postsecondary certificate or diploma 9</c:v>
                </c:pt>
                <c:pt idx="5">
                  <c:v>Some high school 6</c:v>
                </c:pt>
                <c:pt idx="6">
                  <c:v>Some postsecondary 8</c:v>
                </c:pt>
                <c:pt idx="7">
                  <c:v>Total, all education levels</c:v>
                </c:pt>
                <c:pt idx="8">
                  <c:v>University degree 10</c:v>
                </c:pt>
              </c:strCache>
            </c:strRef>
          </c:cat>
          <c:val>
            <c:numRef>
              <c:f>'Education Level Pivot Chart'!$F$2:$F$10</c:f>
              <c:numCache>
                <c:formatCode>0.00</c:formatCode>
                <c:ptCount val="9"/>
                <c:pt idx="0">
                  <c:v>19.116666666666664</c:v>
                </c:pt>
                <c:pt idx="1">
                  <c:v>73.775000000000006</c:v>
                </c:pt>
                <c:pt idx="2">
                  <c:v>73.808333333333337</c:v>
                </c:pt>
                <c:pt idx="3">
                  <c:v>55.633333333333333</c:v>
                </c:pt>
                <c:pt idx="4">
                  <c:v>68.591666666666669</c:v>
                </c:pt>
                <c:pt idx="5">
                  <c:v>39.466666666666661</c:v>
                </c:pt>
                <c:pt idx="6">
                  <c:v>60.283333333333331</c:v>
                </c:pt>
                <c:pt idx="7">
                  <c:v>62.749999999999993</c:v>
                </c:pt>
                <c:pt idx="8">
                  <c:v>73.791666666666657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56-4618-8DF0-C7F51A8B1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760464"/>
        <c:axId val="732367728"/>
      </c:barChart>
      <c:catAx>
        <c:axId val="82776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Education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367728"/>
        <c:crosses val="autoZero"/>
        <c:auto val="1"/>
        <c:lblAlgn val="ctr"/>
        <c:lblOffset val="100"/>
        <c:noMultiLvlLbl val="0"/>
      </c:catAx>
      <c:valAx>
        <c:axId val="73236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Workforce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6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655320</xdr:colOff>
      <xdr:row>9</xdr:row>
      <xdr:rowOff>0</xdr:rowOff>
    </xdr:from>
    <xdr:to>
      <xdr:col>14</xdr:col>
      <xdr:colOff>266700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FDE674-9FC5-497E-A24C-13B06EE0A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179070</xdr:rowOff>
    </xdr:from>
    <xdr:to>
      <xdr:col>5</xdr:col>
      <xdr:colOff>548640</xdr:colOff>
      <xdr:row>23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3E2FB2-8B4D-47D7-9AA8-6F83C04BE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556260</xdr:colOff>
      <xdr:row>0</xdr:row>
      <xdr:rowOff>121920</xdr:rowOff>
    </xdr:from>
    <xdr:to>
      <xdr:col>15</xdr:col>
      <xdr:colOff>495300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D90C8-E85A-49D2-9B67-2FF331474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4</xdr:row>
      <xdr:rowOff>80010</xdr:rowOff>
    </xdr:from>
    <xdr:to>
      <xdr:col>16</xdr:col>
      <xdr:colOff>411480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E8C718-A6E1-416B-BC2E-10F871B74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655320</xdr:colOff>
      <xdr:row>11</xdr:row>
      <xdr:rowOff>53340</xdr:rowOff>
    </xdr:from>
    <xdr:to>
      <xdr:col>7</xdr:col>
      <xdr:colOff>137160</xdr:colOff>
      <xdr:row>29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2A986B-63DD-4625-9F5D-C006ABB00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antil Desai" refreshedDate="43923.623326273148" createdVersion="6" refreshedVersion="6" minRefreshableVersion="3" recordCount="9" xr:uid="{DC809EC1-3AF6-4343-8106-AB95B2D3A7DB}">
  <cacheSource type="worksheet">
    <worksheetSource ref="A6:BN15" sheet="Demographic Data"/>
  </cacheSource>
  <cacheFields count="71">
    <cacheField name="Educational attainment3" numFmtId="0">
      <sharedItems count="9">
        <s v="Total, all education levels"/>
        <s v="0 to 8  years 5"/>
        <s v="Some high school 6"/>
        <s v="High school graduate 7"/>
        <s v="Some postsecondary 8"/>
        <s v="Postsecondary certificate or diploma 9"/>
        <s v="University degree 10"/>
        <s v="Bachelor's degree"/>
        <s v="Above bachelor's degree"/>
      </sharedItems>
    </cacheField>
    <cacheField name="14-Oct" numFmtId="0">
      <sharedItems containsSemiMixedTypes="0" containsString="0" containsNumber="1" minValue="19.100000000000001" maxValue="74.599999999999994"/>
    </cacheField>
    <cacheField name="14-Nov" numFmtId="0">
      <sharedItems containsSemiMixedTypes="0" containsString="0" containsNumber="1" minValue="18.5" maxValue="74.8"/>
    </cacheField>
    <cacheField name="14-Dec" numFmtId="0">
      <sharedItems containsSemiMixedTypes="0" containsString="0" containsNumber="1" minValue="18" maxValue="74.7"/>
    </cacheField>
    <cacheField name="15-Jan" numFmtId="0">
      <sharedItems containsSemiMixedTypes="0" containsString="0" containsNumber="1" minValue="17.399999999999999" maxValue="74.599999999999994"/>
    </cacheField>
    <cacheField name="15-Feb" numFmtId="0">
      <sharedItems containsSemiMixedTypes="0" containsString="0" containsNumber="1" minValue="16.899999999999999" maxValue="74.7"/>
    </cacheField>
    <cacheField name="15-Mar" numFmtId="0">
      <sharedItems containsSemiMixedTypes="0" containsString="0" containsNumber="1" minValue="16.7" maxValue="74.7"/>
    </cacheField>
    <cacheField name="15-Apr" numFmtId="0">
      <sharedItems containsSemiMixedTypes="0" containsString="0" containsNumber="1" minValue="18.2" maxValue="75.099999999999994"/>
    </cacheField>
    <cacheField name="15-May" numFmtId="0">
      <sharedItems containsSemiMixedTypes="0" containsString="0" containsNumber="1" minValue="18.899999999999999" maxValue="74.900000000000006"/>
    </cacheField>
    <cacheField name="15-Jun" numFmtId="0">
      <sharedItems containsSemiMixedTypes="0" containsString="0" containsNumber="1" minValue="19.3" maxValue="75"/>
    </cacheField>
    <cacheField name="15-Jul" numFmtId="0">
      <sharedItems containsSemiMixedTypes="0" containsString="0" containsNumber="1" minValue="19" maxValue="73.2"/>
    </cacheField>
    <cacheField name="15-Aug" numFmtId="0">
      <sharedItems containsSemiMixedTypes="0" containsString="0" containsNumber="1" minValue="18.3" maxValue="73.400000000000006"/>
    </cacheField>
    <cacheField name="15-Sep" numFmtId="0">
      <sharedItems containsSemiMixedTypes="0" containsString="0" containsNumber="1" minValue="19.5" maxValue="74.599999999999994"/>
    </cacheField>
    <cacheField name="15-Oct" numFmtId="0">
      <sharedItems containsSemiMixedTypes="0" containsString="0" containsNumber="1" minValue="18.8" maxValue="74.2"/>
    </cacheField>
    <cacheField name="15-Nov" numFmtId="0">
      <sharedItems containsSemiMixedTypes="0" containsString="0" containsNumber="1" minValue="18.600000000000001" maxValue="74.400000000000006"/>
    </cacheField>
    <cacheField name="15-Dec" numFmtId="0">
      <sharedItems containsSemiMixedTypes="0" containsString="0" containsNumber="1" minValue="18.100000000000001" maxValue="74.900000000000006"/>
    </cacheField>
    <cacheField name="16-Jan" numFmtId="0">
      <sharedItems containsSemiMixedTypes="0" containsString="0" containsNumber="1" minValue="18.8" maxValue="74.5"/>
    </cacheField>
    <cacheField name="16-Feb" numFmtId="0">
      <sharedItems containsSemiMixedTypes="0" containsString="0" containsNumber="1" minValue="18.100000000000001" maxValue="74.7"/>
    </cacheField>
    <cacheField name="16-Mar" numFmtId="0">
      <sharedItems containsSemiMixedTypes="0" containsString="0" containsNumber="1" minValue="17.399999999999999" maxValue="74.5"/>
    </cacheField>
    <cacheField name="16-Apr" numFmtId="0">
      <sharedItems containsSemiMixedTypes="0" containsString="0" containsNumber="1" minValue="17" maxValue="74.8"/>
    </cacheField>
    <cacheField name="16-May" numFmtId="0">
      <sharedItems containsSemiMixedTypes="0" containsString="0" containsNumber="1" minValue="18.899999999999999" maxValue="74.7"/>
    </cacheField>
    <cacheField name="16-Jun" numFmtId="0">
      <sharedItems containsSemiMixedTypes="0" containsString="0" containsNumber="1" minValue="18.899999999999999" maxValue="74.400000000000006"/>
    </cacheField>
    <cacheField name="16-Jul" numFmtId="0">
      <sharedItems containsSemiMixedTypes="0" containsString="0" containsNumber="1" minValue="18.2" maxValue="72.599999999999994"/>
    </cacheField>
    <cacheField name="16-Aug" numFmtId="0">
      <sharedItems containsSemiMixedTypes="0" containsString="0" containsNumber="1" minValue="18.100000000000001" maxValue="72.2"/>
    </cacheField>
    <cacheField name="16-Sep" numFmtId="0">
      <sharedItems containsSemiMixedTypes="0" containsString="0" containsNumber="1" minValue="17.899999999999999" maxValue="74.3"/>
    </cacheField>
    <cacheField name="16-Oct" numFmtId="0">
      <sharedItems containsSemiMixedTypes="0" containsString="0" containsNumber="1" minValue="17.600000000000001" maxValue="74.599999999999994"/>
    </cacheField>
    <cacheField name="16-Nov" numFmtId="0">
      <sharedItems containsSemiMixedTypes="0" containsString="0" containsNumber="1" minValue="17.600000000000001" maxValue="74.7"/>
    </cacheField>
    <cacheField name="16-Dec" numFmtId="0">
      <sharedItems containsSemiMixedTypes="0" containsString="0" containsNumber="1" minValue="17.399999999999999" maxValue="74.7"/>
    </cacheField>
    <cacheField name="17-Jan" numFmtId="0">
      <sharedItems containsSemiMixedTypes="0" containsString="0" containsNumber="1" minValue="17.600000000000001" maxValue="74.7"/>
    </cacheField>
    <cacheField name="17-Feb" numFmtId="0">
      <sharedItems containsSemiMixedTypes="0" containsString="0" containsNumber="1" minValue="17.600000000000001" maxValue="75.099999999999994"/>
    </cacheField>
    <cacheField name="17-Mar" numFmtId="0">
      <sharedItems containsSemiMixedTypes="0" containsString="0" containsNumber="1" minValue="17.600000000000001" maxValue="74.599999999999994"/>
    </cacheField>
    <cacheField name="17-Apr" numFmtId="0">
      <sharedItems containsSemiMixedTypes="0" containsString="0" containsNumber="1" minValue="17.600000000000001" maxValue="75.099999999999994"/>
    </cacheField>
    <cacheField name="17-May" numFmtId="0">
      <sharedItems containsSemiMixedTypes="0" containsString="0" containsNumber="1" minValue="19.5" maxValue="75"/>
    </cacheField>
    <cacheField name="17-Jun" numFmtId="0">
      <sharedItems containsSemiMixedTypes="0" containsString="0" containsNumber="1" minValue="20.7" maxValue="75.2"/>
    </cacheField>
    <cacheField name="17-Jul" numFmtId="0">
      <sharedItems containsSemiMixedTypes="0" containsString="0" containsNumber="1" minValue="19.399999999999999" maxValue="73.5"/>
    </cacheField>
    <cacheField name="17-Aug" numFmtId="0">
      <sharedItems containsSemiMixedTypes="0" containsString="0" containsNumber="1" minValue="19.8" maxValue="73.8"/>
    </cacheField>
    <cacheField name="17-Sep" numFmtId="0">
      <sharedItems containsSemiMixedTypes="0" containsString="0" containsNumber="1" minValue="20" maxValue="75.400000000000006"/>
    </cacheField>
    <cacheField name="17-Oct" numFmtId="0">
      <sharedItems containsSemiMixedTypes="0" containsString="0" containsNumber="1" minValue="20.8" maxValue="75.3"/>
    </cacheField>
    <cacheField name="17-Nov" numFmtId="0">
      <sharedItems containsSemiMixedTypes="0" containsString="0" containsNumber="1" minValue="18.7" maxValue="76.3"/>
    </cacheField>
    <cacheField name="17-Dec" numFmtId="0">
      <sharedItems containsSemiMixedTypes="0" containsString="0" containsNumber="1" minValue="18.8" maxValue="75.599999999999994"/>
    </cacheField>
    <cacheField name="18-Jan" numFmtId="0">
      <sharedItems containsSemiMixedTypes="0" containsString="0" containsNumber="1" minValue="17.600000000000001" maxValue="74.8"/>
    </cacheField>
    <cacheField name="18-Feb" numFmtId="0">
      <sharedItems containsSemiMixedTypes="0" containsString="0" containsNumber="1" minValue="18.3" maxValue="75.599999999999994"/>
    </cacheField>
    <cacheField name="18-Mar" numFmtId="0">
      <sharedItems containsSemiMixedTypes="0" containsString="0" containsNumber="1" minValue="18" maxValue="75.099999999999994"/>
    </cacheField>
    <cacheField name="18-Apr" numFmtId="0">
      <sharedItems containsSemiMixedTypes="0" containsString="0" containsNumber="1" minValue="17.899999999999999" maxValue="75.3"/>
    </cacheField>
    <cacheField name="18-May" numFmtId="0">
      <sharedItems containsSemiMixedTypes="0" containsString="0" containsNumber="1" minValue="19.5" maxValue="74.8"/>
    </cacheField>
    <cacheField name="18-Jun" numFmtId="0">
      <sharedItems containsSemiMixedTypes="0" containsString="0" containsNumber="1" minValue="20.3" maxValue="74.7"/>
    </cacheField>
    <cacheField name="18-Jul" numFmtId="0">
      <sharedItems containsSemiMixedTypes="0" containsString="0" containsNumber="1" minValue="19.899999999999999" maxValue="72.7"/>
    </cacheField>
    <cacheField name="18-Aug" numFmtId="0">
      <sharedItems containsSemiMixedTypes="0" containsString="0" containsNumber="1" minValue="19.899999999999999" maxValue="72.599999999999994"/>
    </cacheField>
    <cacheField name="18-Sep" numFmtId="0">
      <sharedItems containsSemiMixedTypes="0" containsString="0" containsNumber="1" minValue="19.8" maxValue="73.900000000000006"/>
    </cacheField>
    <cacheField name="18-Oct" numFmtId="0">
      <sharedItems containsSemiMixedTypes="0" containsString="0" containsNumber="1" minValue="19.5" maxValue="74.5"/>
    </cacheField>
    <cacheField name="18-Nov" numFmtId="0">
      <sharedItems containsSemiMixedTypes="0" containsString="0" containsNumber="1" minValue="19.2" maxValue="74.400000000000006"/>
    </cacheField>
    <cacheField name="18-Dec" numFmtId="0">
      <sharedItems containsSemiMixedTypes="0" containsString="0" containsNumber="1" minValue="18.3" maxValue="74.400000000000006"/>
    </cacheField>
    <cacheField name="19-Jan" numFmtId="0">
      <sharedItems containsSemiMixedTypes="0" containsString="0" containsNumber="1" minValue="17.399999999999999" maxValue="73.7"/>
    </cacheField>
    <cacheField name="19-Feb" numFmtId="0">
      <sharedItems containsSemiMixedTypes="0" containsString="0" containsNumber="1" minValue="18.8" maxValue="74.599999999999994"/>
    </cacheField>
    <cacheField name="19-Mar" numFmtId="0">
      <sharedItems containsSemiMixedTypes="0" containsString="0" containsNumber="1" minValue="19.600000000000001" maxValue="73.8"/>
    </cacheField>
    <cacheField name="19-Apr" numFmtId="0">
      <sharedItems containsSemiMixedTypes="0" containsString="0" containsNumber="1" minValue="19.2" maxValue="74.2"/>
    </cacheField>
    <cacheField name="19-May" numFmtId="0">
      <sharedItems containsSemiMixedTypes="0" containsString="0" containsNumber="1" minValue="21.1" maxValue="74"/>
    </cacheField>
    <cacheField name="19-Jun" numFmtId="0">
      <sharedItems containsSemiMixedTypes="0" containsString="0" containsNumber="1" minValue="20.6" maxValue="74.5"/>
    </cacheField>
    <cacheField name="19-Jul" numFmtId="0">
      <sharedItems containsSemiMixedTypes="0" containsString="0" containsNumber="1" minValue="19.8" maxValue="73.400000000000006"/>
    </cacheField>
    <cacheField name="19-Aug" numFmtId="0">
      <sharedItems containsSemiMixedTypes="0" containsString="0" containsNumber="1" minValue="19.600000000000001" maxValue="73.2"/>
    </cacheField>
    <cacheField name="19-Sep" numFmtId="0">
      <sharedItems containsSemiMixedTypes="0" containsString="0" containsNumber="1" minValue="19" maxValue="74.2"/>
    </cacheField>
    <cacheField name="19-Oct" numFmtId="0">
      <sharedItems containsSemiMixedTypes="0" containsString="0" containsNumber="1" minValue="18" maxValue="74.599999999999994"/>
    </cacheField>
    <cacheField name="19-Nov" numFmtId="0">
      <sharedItems containsSemiMixedTypes="0" containsString="0" containsNumber="1" minValue="18.2" maxValue="74.099999999999994"/>
    </cacheField>
    <cacheField name="19-Dec" numFmtId="0">
      <sharedItems containsSemiMixedTypes="0" containsString="0" containsNumber="1" minValue="18.100000000000001" maxValue="74.099999999999994"/>
    </cacheField>
    <cacheField name="20-Jan" numFmtId="0">
      <sharedItems containsSemiMixedTypes="0" containsString="0" containsNumber="1" minValue="18.399999999999999" maxValue="73.7"/>
    </cacheField>
    <cacheField name="20-Feb" numFmtId="0">
      <sharedItems containsSemiMixedTypes="0" containsString="0" containsNumber="1" minValue="18.8" maxValue="74.400000000000006"/>
    </cacheField>
    <cacheField name="2015" numFmtId="0" formula=" ('15-Feb'+'15-Jan'+'15-Mar'+'15-Apr'+'15-May'+'15-Jun'+'15-Jul'+'15-Aug'+'15-Sep'+'15-Oct'+'15-Nov'+'15-Dec')/12" databaseField="0"/>
    <cacheField name="2016" numFmtId="0" formula=" ('16-Jan'+'16-Feb'+'16-Mar'+'16-Apr'+'16-May'+'16-Jun'+'16-Jul'+'16-Aug'+'16-Sep'+'16-Oct'+'16-Nov'+'16-Dec')/12" databaseField="0"/>
    <cacheField name="2017" numFmtId="0" formula=" ('17-Jan'+'17-Feb'+'17-Mar'+'17-Apr'+'17-May'+'17-Jun'+'17-Jul'+'17-Aug'+'17-Sep'+'17-Oct'+'17-Nov'+'17-Dec')/12" databaseField="0"/>
    <cacheField name="2018" numFmtId="0" formula=" ('18-Jan'+'18-Feb'+'18-Mar'+'18-Apr'+'18-May'+'18-Jun'+'18-Jul'+'18-Aug'+'18-Sep'+'18-Oct'+'18-Nov'+'18-Dec')/12" databaseField="0"/>
    <cacheField name="2019" numFmtId="0" formula=" ('19-Jan'+'19-Feb'+'19-Mar'+'19-Apr'+'19-May'+'19-Jun'+'19-Jul'+'19-Aug'+'19-Sep'+'19-Oct'+'19-Nov'+'19-Dec')/12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antil Desai" refreshedDate="43923.686825578705" createdVersion="6" refreshedVersion="6" minRefreshableVersion="3" recordCount="5" xr:uid="{7074B75B-77DD-49E2-A381-2E8F6E56D586}">
  <cacheSource type="worksheet">
    <worksheetSource ref="A22:BN27" sheet="Demographic Data"/>
  </cacheSource>
  <cacheFields count="71">
    <cacheField name="Educational attainment3" numFmtId="0">
      <sharedItems count="5">
        <s v="North America"/>
        <s v="Latin America"/>
        <s v="Europe"/>
        <s v="Africa"/>
        <s v="Asia"/>
      </sharedItems>
    </cacheField>
    <cacheField name="14-Oct" numFmtId="0">
      <sharedItems containsSemiMixedTypes="0" containsString="0" containsNumber="1" minValue="48.4" maxValue="63.2"/>
    </cacheField>
    <cacheField name="14-Nov" numFmtId="0">
      <sharedItems containsSemiMixedTypes="0" containsString="0" containsNumber="1" minValue="48.4" maxValue="63"/>
    </cacheField>
    <cacheField name="14-Dec" numFmtId="0">
      <sharedItems containsSemiMixedTypes="0" containsString="0" containsNumber="1" minValue="48.2" maxValue="62.4"/>
    </cacheField>
    <cacheField name="15-Jan" numFmtId="0">
      <sharedItems containsSemiMixedTypes="0" containsString="0" containsNumber="1" minValue="47.8" maxValue="62.1"/>
    </cacheField>
    <cacheField name="15-Feb" numFmtId="0">
      <sharedItems containsSemiMixedTypes="0" containsString="0" containsNumber="1" minValue="47.6" maxValue="61.7"/>
    </cacheField>
    <cacheField name="15-Mar" numFmtId="0">
      <sharedItems containsSemiMixedTypes="0" containsString="0" containsNumber="1" minValue="47.5" maxValue="62.2"/>
    </cacheField>
    <cacheField name="15-Apr" numFmtId="0">
      <sharedItems containsSemiMixedTypes="0" containsString="0" containsNumber="1" minValue="48" maxValue="61.6"/>
    </cacheField>
    <cacheField name="15-May" numFmtId="0">
      <sharedItems containsSemiMixedTypes="0" containsString="0" containsNumber="1" minValue="48.7" maxValue="61.9"/>
    </cacheField>
    <cacheField name="15-Jun" numFmtId="0">
      <sharedItems containsSemiMixedTypes="0" containsString="0" containsNumber="1" minValue="49.3" maxValue="63"/>
    </cacheField>
    <cacheField name="15-Jul" numFmtId="0">
      <sharedItems containsSemiMixedTypes="0" containsString="0" containsNumber="1" minValue="49.4" maxValue="63.7"/>
    </cacheField>
    <cacheField name="15-Aug" numFmtId="0">
      <sharedItems containsSemiMixedTypes="0" containsString="0" containsNumber="1" minValue="49.7" maxValue="64.2"/>
    </cacheField>
    <cacheField name="15-Sep" numFmtId="0">
      <sharedItems containsSemiMixedTypes="0" containsString="0" containsNumber="1" minValue="49.9" maxValue="65.400000000000006"/>
    </cacheField>
    <cacheField name="15-Oct" numFmtId="0">
      <sharedItems containsSemiMixedTypes="0" containsString="0" containsNumber="1" minValue="50" maxValue="65.5"/>
    </cacheField>
    <cacheField name="15-Nov" numFmtId="0">
      <sharedItems containsSemiMixedTypes="0" containsString="0" containsNumber="1" minValue="49.8" maxValue="65.7"/>
    </cacheField>
    <cacheField name="15-Dec" numFmtId="0">
      <sharedItems containsSemiMixedTypes="0" containsString="0" containsNumber="1" minValue="49.7" maxValue="65.5"/>
    </cacheField>
    <cacheField name="16-Jan" numFmtId="0">
      <sharedItems containsSemiMixedTypes="0" containsString="0" containsNumber="1" minValue="49.4" maxValue="65.3"/>
    </cacheField>
    <cacheField name="16-Feb" numFmtId="0">
      <sharedItems containsSemiMixedTypes="0" containsString="0" containsNumber="1" minValue="49.1" maxValue="64.900000000000006"/>
    </cacheField>
    <cacheField name="16-Mar" numFmtId="0">
      <sharedItems containsSemiMixedTypes="0" containsString="0" containsNumber="1" minValue="48.7" maxValue="63.8"/>
    </cacheField>
    <cacheField name="16-Apr" numFmtId="0">
      <sharedItems containsSemiMixedTypes="0" containsString="0" containsNumber="1" minValue="48.4" maxValue="63.7"/>
    </cacheField>
    <cacheField name="16-May" numFmtId="0">
      <sharedItems containsSemiMixedTypes="0" containsString="0" containsNumber="1" minValue="48" maxValue="63.9"/>
    </cacheField>
    <cacheField name="16-Jun" numFmtId="0">
      <sharedItems containsSemiMixedTypes="0" containsString="0" containsNumber="1" minValue="47.5" maxValue="64"/>
    </cacheField>
    <cacheField name="16-Jul" numFmtId="0">
      <sharedItems containsSemiMixedTypes="0" containsString="0" containsNumber="1" minValue="47.4" maxValue="64"/>
    </cacheField>
    <cacheField name="16-Aug" numFmtId="0">
      <sharedItems containsSemiMixedTypes="0" containsString="0" containsNumber="1" minValue="47.2" maxValue="64.5"/>
    </cacheField>
    <cacheField name="16-Sep" numFmtId="0">
      <sharedItems containsSemiMixedTypes="0" containsString="0" containsNumber="1" minValue="47.5" maxValue="64.400000000000006"/>
    </cacheField>
    <cacheField name="16-Oct" numFmtId="0">
      <sharedItems containsSemiMixedTypes="0" containsString="0" containsNumber="1" minValue="48.1" maxValue="64.3"/>
    </cacheField>
    <cacheField name="16-Nov" numFmtId="0">
      <sharedItems containsSemiMixedTypes="0" containsString="0" containsNumber="1" minValue="48.4" maxValue="64"/>
    </cacheField>
    <cacheField name="16-Dec" numFmtId="0">
      <sharedItems containsSemiMixedTypes="0" containsString="0" containsNumber="1" minValue="48.4" maxValue="64.2"/>
    </cacheField>
    <cacheField name="17-Jan" numFmtId="0">
      <sharedItems containsSemiMixedTypes="0" containsString="0" containsNumber="1" minValue="48.3" maxValue="64.099999999999994"/>
    </cacheField>
    <cacheField name="17-Feb" numFmtId="0">
      <sharedItems containsSemiMixedTypes="0" containsString="0" containsNumber="1" minValue="48.1" maxValue="63.5"/>
    </cacheField>
    <cacheField name="17-Mar" numFmtId="0">
      <sharedItems containsSemiMixedTypes="0" containsString="0" containsNumber="1" minValue="48.2" maxValue="64"/>
    </cacheField>
    <cacheField name="17-Apr" numFmtId="0">
      <sharedItems containsSemiMixedTypes="0" containsString="0" containsNumber="1" minValue="48.3" maxValue="65"/>
    </cacheField>
    <cacheField name="17-May" numFmtId="0">
      <sharedItems containsSemiMixedTypes="0" containsString="0" containsNumber="1" minValue="49.1" maxValue="66"/>
    </cacheField>
    <cacheField name="17-Jun" numFmtId="0">
      <sharedItems containsSemiMixedTypes="0" containsString="0" containsNumber="1" minValue="49.6" maxValue="66.3"/>
    </cacheField>
    <cacheField name="17-Jul" numFmtId="0">
      <sharedItems containsSemiMixedTypes="0" containsString="0" containsNumber="1" minValue="50" maxValue="66.2"/>
    </cacheField>
    <cacheField name="17-Aug" numFmtId="0">
      <sharedItems containsSemiMixedTypes="0" containsString="0" containsNumber="1" minValue="49.9" maxValue="65.7"/>
    </cacheField>
    <cacheField name="17-Sep" numFmtId="0">
      <sharedItems containsSemiMixedTypes="0" containsString="0" containsNumber="1" minValue="50" maxValue="65"/>
    </cacheField>
    <cacheField name="17-Oct" numFmtId="0">
      <sharedItems containsSemiMixedTypes="0" containsString="0" containsNumber="1" minValue="50.1" maxValue="64"/>
    </cacheField>
    <cacheField name="17-Nov" numFmtId="0">
      <sharedItems containsSemiMixedTypes="0" containsString="0" containsNumber="1" minValue="50.1" maxValue="63.4"/>
    </cacheField>
    <cacheField name="17-Dec" numFmtId="0">
      <sharedItems containsSemiMixedTypes="0" containsString="0" containsNumber="1" minValue="49.7" maxValue="63.1"/>
    </cacheField>
    <cacheField name="18-Jan" numFmtId="0">
      <sharedItems containsSemiMixedTypes="0" containsString="0" containsNumber="1" minValue="49.2" maxValue="62.9"/>
    </cacheField>
    <cacheField name="18-Feb" numFmtId="0">
      <sharedItems containsSemiMixedTypes="0" containsString="0" containsNumber="1" minValue="49.1" maxValue="63"/>
    </cacheField>
    <cacheField name="18-Mar" numFmtId="0">
      <sharedItems containsSemiMixedTypes="0" containsString="0" containsNumber="1" minValue="48.8" maxValue="62.8"/>
    </cacheField>
    <cacheField name="18-Apr" numFmtId="0">
      <sharedItems containsSemiMixedTypes="0" containsString="0" containsNumber="1" minValue="49" maxValue="63.4"/>
    </cacheField>
    <cacheField name="18-May" numFmtId="0">
      <sharedItems containsSemiMixedTypes="0" containsString="0" containsNumber="1" minValue="49.2" maxValue="64.099999999999994"/>
    </cacheField>
    <cacheField name="18-Jun" numFmtId="0">
      <sharedItems containsSemiMixedTypes="0" containsString="0" containsNumber="1" minValue="49.9" maxValue="64.3"/>
    </cacheField>
    <cacheField name="18-Jul" numFmtId="0">
      <sharedItems containsSemiMixedTypes="0" containsString="0" containsNumber="1" minValue="50.1" maxValue="65"/>
    </cacheField>
    <cacheField name="18-Aug" numFmtId="0">
      <sharedItems containsSemiMixedTypes="0" containsString="0" containsNumber="1" minValue="49.9" maxValue="65.400000000000006"/>
    </cacheField>
    <cacheField name="18-Sep" numFmtId="0">
      <sharedItems containsSemiMixedTypes="0" containsString="0" containsNumber="1" minValue="49.9" maxValue="66.099999999999994"/>
    </cacheField>
    <cacheField name="18-Oct" numFmtId="0">
      <sharedItems containsSemiMixedTypes="0" containsString="0" containsNumber="1" minValue="50" maxValue="66.099999999999994"/>
    </cacheField>
    <cacheField name="18-Nov" numFmtId="0">
      <sharedItems containsSemiMixedTypes="0" containsString="0" containsNumber="1" minValue="50.6" maxValue="66.099999999999994"/>
    </cacheField>
    <cacheField name="18-Dec" numFmtId="0">
      <sharedItems containsSemiMixedTypes="0" containsString="0" containsNumber="1" minValue="50.5" maxValue="66.400000000000006"/>
    </cacheField>
    <cacheField name="19-Jan" numFmtId="0">
      <sharedItems containsSemiMixedTypes="0" containsString="0" containsNumber="1" minValue="50.4" maxValue="67"/>
    </cacheField>
    <cacheField name="19-Feb" numFmtId="0">
      <sharedItems containsSemiMixedTypes="0" containsString="0" containsNumber="1" minValue="50.2" maxValue="67.3"/>
    </cacheField>
    <cacheField name="19-Mar" numFmtId="0">
      <sharedItems containsSemiMixedTypes="0" containsString="0" containsNumber="1" minValue="49.9" maxValue="66.900000000000006"/>
    </cacheField>
    <cacheField name="19-Apr" numFmtId="0">
      <sharedItems containsSemiMixedTypes="0" containsString="0" containsNumber="1" minValue="49.7" maxValue="66.599999999999994"/>
    </cacheField>
    <cacheField name="19-May" numFmtId="0">
      <sharedItems containsSemiMixedTypes="0" containsString="0" containsNumber="1" minValue="49.4" maxValue="66.400000000000006"/>
    </cacheField>
    <cacheField name="19-Jun" numFmtId="0">
      <sharedItems containsSemiMixedTypes="0" containsString="0" containsNumber="1" minValue="49.4" maxValue="66.5"/>
    </cacheField>
    <cacheField name="19-Jul" numFmtId="0">
      <sharedItems containsSemiMixedTypes="0" containsString="0" containsNumber="1" minValue="48.9" maxValue="65.900000000000006"/>
    </cacheField>
    <cacheField name="19-Aug" numFmtId="0">
      <sharedItems containsSemiMixedTypes="0" containsString="0" containsNumber="1" minValue="49.1" maxValue="65.7"/>
    </cacheField>
    <cacheField name="19-Sep" numFmtId="0">
      <sharedItems containsSemiMixedTypes="0" containsString="0" containsNumber="1" minValue="48.9" maxValue="65.3"/>
    </cacheField>
    <cacheField name="19-Oct" numFmtId="0">
      <sharedItems containsSemiMixedTypes="0" containsString="0" containsNumber="1" minValue="49.5" maxValue="66.099999999999994"/>
    </cacheField>
    <cacheField name="19-Nov" numFmtId="0">
      <sharedItems containsSemiMixedTypes="0" containsString="0" containsNumber="1" minValue="49.5" maxValue="65.5"/>
    </cacheField>
    <cacheField name="19-Dec" numFmtId="0">
      <sharedItems containsSemiMixedTypes="0" containsString="0" containsNumber="1" minValue="49.5" maxValue="65.599999999999994"/>
    </cacheField>
    <cacheField name="20-Jan" numFmtId="0">
      <sharedItems containsSemiMixedTypes="0" containsString="0" containsNumber="1" minValue="49.5" maxValue="65"/>
    </cacheField>
    <cacheField name="20-Feb" numFmtId="0">
      <sharedItems containsSemiMixedTypes="0" containsString="0" containsNumber="1" minValue="48.9" maxValue="66.099999999999994"/>
    </cacheField>
    <cacheField name="2015" numFmtId="0" formula=" ('15-Jan'+'15-Feb'+'15-Mar'+'15-Apr'+'15-May'+'15-Jun'+'15-Jul'+'15-Aug'+'15-Sep'+'15-Oct'+'15-Nov'+'15-Dec')/12" databaseField="0"/>
    <cacheField name="2016" numFmtId="0" formula=" ('16-Jan'+'16-Feb'+'16-Mar'+'16-Apr'+'16-May'+'16-Jun'+'16-Jul'+'16-Aug'+'16-Sep'+'16-Oct'+'16-Nov'+'16-Dec')/12" databaseField="0"/>
    <cacheField name="2017" numFmtId="0" formula=" ('17-Jan'+'17-Feb'+'17-Mar'+'17-Apr'+'17-May'+'17-Jun'+'17-Jul'+'17-Aug'+'17-Sep'+'17-Oct'+'17-Nov'+'17-Dec')/12" databaseField="0"/>
    <cacheField name="2018" numFmtId="0" formula=" ('17-Jan'+'17-Feb'+'17-Mar'+'17-Apr'+'17-May'+'17-Jun'+'17-Jul'+'17-Aug'+'17-Sep'+'17-Oct'+'17-Nov'+'17-Dec')/12" databaseField="0"/>
    <cacheField name="2019" numFmtId="0" formula=" ('19-Jan'+'19-Feb'+'19-Mar'+'19-Apr'+'19-May'+'19-Jun'+'19-Jul'+'19-Aug'+'19-Sep'+'19-Oct'+'19-Nov'+'19-Dec')/12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antil Desai" refreshedDate="43923.751193865741" createdVersion="6" refreshedVersion="6" minRefreshableVersion="3" recordCount="11" xr:uid="{43AC8096-E81B-4C47-B186-912C7292DF60}">
  <cacheSource type="worksheet">
    <worksheetSource ref="B34:BN45" sheet="Demographic Data"/>
  </cacheSource>
  <cacheFields count="70">
    <cacheField name="age" numFmtId="0">
      <sharedItems count="11">
        <s v="15 to 19 years"/>
        <s v="20 to 24 years"/>
        <s v="25 to 29 years"/>
        <s v="30 to 34 years"/>
        <s v="35 to 39 years"/>
        <s v="40 to 44 years"/>
        <s v="45 to 49 years"/>
        <s v="50 to 54 years"/>
        <s v="55 to 59 years"/>
        <s v="60 to 64 years"/>
        <s v="65 to 69 years"/>
      </sharedItems>
    </cacheField>
    <cacheField name="14-Nov" numFmtId="0">
      <sharedItems containsSemiMixedTypes="0" containsString="0" containsNumber="1" minValue="456.3" maxValue="2239.6999999999998"/>
    </cacheField>
    <cacheField name="14-Dec" numFmtId="0">
      <sharedItems containsSemiMixedTypes="0" containsString="0" containsNumber="1" minValue="442.5" maxValue="2214.6"/>
    </cacheField>
    <cacheField name="15-Jan" numFmtId="0">
      <sharedItems containsSemiMixedTypes="0" containsString="0" containsNumber="1" minValue="435.7" maxValue="2178.6999999999998"/>
    </cacheField>
    <cacheField name="15-Feb" numFmtId="0">
      <sharedItems containsSemiMixedTypes="0" containsString="0" containsNumber="1" minValue="445.1" maxValue="2158"/>
    </cacheField>
    <cacheField name="15-Mar" numFmtId="0">
      <sharedItems containsSemiMixedTypes="0" containsString="0" containsNumber="1" minValue="445.7" maxValue="2154.3000000000002"/>
    </cacheField>
    <cacheField name="15-Apr" numFmtId="0">
      <sharedItems containsSemiMixedTypes="0" containsString="0" containsNumber="1" minValue="440.4" maxValue="2172"/>
    </cacheField>
    <cacheField name="15-May" numFmtId="0">
      <sharedItems containsSemiMixedTypes="0" containsString="0" containsNumber="1" minValue="451.4" maxValue="2176.8000000000002"/>
    </cacheField>
    <cacheField name="15-Jun" numFmtId="0">
      <sharedItems containsSemiMixedTypes="0" containsString="0" containsNumber="1" minValue="461.2" maxValue="2178.9"/>
    </cacheField>
    <cacheField name="15-Jul" numFmtId="0">
      <sharedItems containsSemiMixedTypes="0" containsString="0" containsNumber="1" minValue="462.7" maxValue="2214.1999999999998"/>
    </cacheField>
    <cacheField name="15-Aug" numFmtId="0">
      <sharedItems containsSemiMixedTypes="0" containsString="0" containsNumber="1" minValue="441.6" maxValue="2202.8000000000002"/>
    </cacheField>
    <cacheField name="15-Sep" numFmtId="0">
      <sharedItems containsSemiMixedTypes="0" containsString="0" containsNumber="1" minValue="455.3" maxValue="2215.6999999999998"/>
    </cacheField>
    <cacheField name="15-Oct" numFmtId="0">
      <sharedItems containsSemiMixedTypes="0" containsString="0" containsNumber="1" minValue="476.7" maxValue="2226.8000000000002"/>
    </cacheField>
    <cacheField name="15-Nov" numFmtId="0">
      <sharedItems containsSemiMixedTypes="0" containsString="0" containsNumber="1" minValue="501.5" maxValue="2193.4"/>
    </cacheField>
    <cacheField name="15-Dec" numFmtId="0">
      <sharedItems containsSemiMixedTypes="0" containsString="0" containsNumber="1" minValue="490" maxValue="2168.1999999999998"/>
    </cacheField>
    <cacheField name="16-Jan" numFmtId="0">
      <sharedItems containsSemiMixedTypes="0" containsString="0" containsNumber="1" minValue="480.5" maxValue="2125.6"/>
    </cacheField>
    <cacheField name="16-Feb" numFmtId="0">
      <sharedItems containsSemiMixedTypes="0" containsString="0" containsNumber="1" minValue="471.4" maxValue="2101.1"/>
    </cacheField>
    <cacheField name="16-Mar" numFmtId="0">
      <sharedItems containsSemiMixedTypes="0" containsString="0" containsNumber="1" minValue="494.2" maxValue="2111.6999999999998"/>
    </cacheField>
    <cacheField name="16-Apr" numFmtId="0">
      <sharedItems containsSemiMixedTypes="0" containsString="0" containsNumber="1" minValue="477.2" maxValue="2119.3000000000002"/>
    </cacheField>
    <cacheField name="16-May" numFmtId="0">
      <sharedItems containsSemiMixedTypes="0" containsString="0" containsNumber="1" minValue="465.5" maxValue="2149.6999999999998"/>
    </cacheField>
    <cacheField name="16-Jun" numFmtId="0">
      <sharedItems containsSemiMixedTypes="0" containsString="0" containsNumber="1" minValue="476.1" maxValue="2161.1"/>
    </cacheField>
    <cacheField name="16-Jul" numFmtId="0">
      <sharedItems containsSemiMixedTypes="0" containsString="0" containsNumber="1" minValue="486.9" maxValue="2159.1"/>
    </cacheField>
    <cacheField name="16-Aug" numFmtId="0">
      <sharedItems containsSemiMixedTypes="0" containsString="0" containsNumber="1" minValue="473.5" maxValue="2114.1999999999998"/>
    </cacheField>
    <cacheField name="16-Sep" numFmtId="0">
      <sharedItems containsSemiMixedTypes="0" containsString="0" containsNumber="1" minValue="469.5" maxValue="2124.6999999999998"/>
    </cacheField>
    <cacheField name="16-Oct" numFmtId="0">
      <sharedItems containsSemiMixedTypes="0" containsString="0" containsNumber="1" minValue="494.9" maxValue="2147.1"/>
    </cacheField>
    <cacheField name="16-Nov" numFmtId="0">
      <sharedItems containsSemiMixedTypes="0" containsString="0" containsNumber="1" minValue="502.4" maxValue="2133.1999999999998"/>
    </cacheField>
    <cacheField name="16-Dec" numFmtId="0">
      <sharedItems containsSemiMixedTypes="0" containsString="0" containsNumber="1" minValue="494.4" maxValue="2164.9"/>
    </cacheField>
    <cacheField name="17-Jan" numFmtId="0">
      <sharedItems containsSemiMixedTypes="0" containsString="0" containsNumber="1" minValue="496.6" maxValue="2134.6"/>
    </cacheField>
    <cacheField name="17-Feb" numFmtId="0">
      <sharedItems containsSemiMixedTypes="0" containsString="0" containsNumber="1" minValue="481.3" maxValue="2108.3000000000002"/>
    </cacheField>
    <cacheField name="17-Mar" numFmtId="0">
      <sharedItems containsSemiMixedTypes="0" containsString="0" containsNumber="1" minValue="489.2" maxValue="2073.9"/>
    </cacheField>
    <cacheField name="17-Apr" numFmtId="0">
      <sharedItems containsSemiMixedTypes="0" containsString="0" containsNumber="1" minValue="492.3" maxValue="2068.9"/>
    </cacheField>
    <cacheField name="17-May" numFmtId="0">
      <sharedItems containsSemiMixedTypes="0" containsString="0" containsNumber="1" minValue="499" maxValue="2090.6999999999998"/>
    </cacheField>
    <cacheField name="17-Jun" numFmtId="0">
      <sharedItems containsSemiMixedTypes="0" containsString="0" containsNumber="1" minValue="505.8" maxValue="2115"/>
    </cacheField>
    <cacheField name="17-Jul" numFmtId="0">
      <sharedItems containsSemiMixedTypes="0" containsString="0" containsNumber="1" minValue="513.70000000000005" maxValue="2143.1"/>
    </cacheField>
    <cacheField name="17-Aug" numFmtId="0">
      <sharedItems containsSemiMixedTypes="0" containsString="0" containsNumber="1" minValue="509.8" maxValue="2113.3000000000002"/>
    </cacheField>
    <cacheField name="17-Sep" numFmtId="0">
      <sharedItems containsSemiMixedTypes="0" containsString="0" containsNumber="1" minValue="516.70000000000005" maxValue="2138"/>
    </cacheField>
    <cacheField name="17-Oct" numFmtId="0">
      <sharedItems containsSemiMixedTypes="0" containsString="0" containsNumber="1" minValue="528.29999999999995" maxValue="2190.3000000000002"/>
    </cacheField>
    <cacheField name="17-Nov" numFmtId="0">
      <sharedItems containsSemiMixedTypes="0" containsString="0" containsNumber="1" minValue="517.70000000000005" maxValue="2151"/>
    </cacheField>
    <cacheField name="17-Dec" numFmtId="0">
      <sharedItems containsSemiMixedTypes="0" containsString="0" containsNumber="1" minValue="512.79999999999995" maxValue="2120.6"/>
    </cacheField>
    <cacheField name="18-Jan" numFmtId="0">
      <sharedItems containsSemiMixedTypes="0" containsString="0" containsNumber="1" minValue="511.2" maxValue="2112.5"/>
    </cacheField>
    <cacheField name="18-Feb" numFmtId="0">
      <sharedItems containsSemiMixedTypes="0" containsString="0" containsNumber="1" minValue="512.70000000000005" maxValue="2088.9"/>
    </cacheField>
    <cacheField name="18-Mar" numFmtId="0">
      <sharedItems containsSemiMixedTypes="0" containsString="0" containsNumber="1" minValue="495.9" maxValue="2091.4"/>
    </cacheField>
    <cacheField name="18-Apr" numFmtId="0">
      <sharedItems containsSemiMixedTypes="0" containsString="0" containsNumber="1" minValue="485.9" maxValue="2081.8000000000002"/>
    </cacheField>
    <cacheField name="18-May" numFmtId="0">
      <sharedItems containsSemiMixedTypes="0" containsString="0" containsNumber="1" minValue="494.2" maxValue="2097.1"/>
    </cacheField>
    <cacheField name="18-Jun" numFmtId="0">
      <sharedItems containsSemiMixedTypes="0" containsString="0" containsNumber="1" minValue="510.6" maxValue="2075.3000000000002"/>
    </cacheField>
    <cacheField name="18-Jul" numFmtId="0">
      <sharedItems containsSemiMixedTypes="0" containsString="0" containsNumber="1" minValue="516.79999999999995" maxValue="2099.6999999999998"/>
    </cacheField>
    <cacheField name="18-Aug" numFmtId="0">
      <sharedItems containsSemiMixedTypes="0" containsString="0" containsNumber="1" minValue="500.8" maxValue="2103.6999999999998"/>
    </cacheField>
    <cacheField name="18-Sep" numFmtId="0">
      <sharedItems containsSemiMixedTypes="0" containsString="0" containsNumber="1" minValue="478.6" maxValue="2084.3000000000002"/>
    </cacheField>
    <cacheField name="18-Oct" numFmtId="0">
      <sharedItems containsSemiMixedTypes="0" containsString="0" containsNumber="1" minValue="507.9" maxValue="2109.6"/>
    </cacheField>
    <cacheField name="18-Nov" numFmtId="0">
      <sharedItems containsSemiMixedTypes="0" containsString="0" containsNumber="1" minValue="515.6" maxValue="2110.1"/>
    </cacheField>
    <cacheField name="18-Dec" numFmtId="0">
      <sharedItems containsSemiMixedTypes="0" containsString="0" containsNumber="1" minValue="518.5" maxValue="2113.9"/>
    </cacheField>
    <cacheField name="19-Jan" numFmtId="0">
      <sharedItems containsSemiMixedTypes="0" containsString="0" containsNumber="1" minValue="525.5" maxValue="2108.5"/>
    </cacheField>
    <cacheField name="19-Feb" numFmtId="0">
      <sharedItems containsSemiMixedTypes="0" containsString="0" containsNumber="1" minValue="538.9" maxValue="2103.5"/>
    </cacheField>
    <cacheField name="19-Mar" numFmtId="0">
      <sharedItems containsSemiMixedTypes="0" containsString="0" containsNumber="1" minValue="553.1" maxValue="2132.1"/>
    </cacheField>
    <cacheField name="19-Apr" numFmtId="0">
      <sharedItems containsSemiMixedTypes="0" containsString="0" containsNumber="1" minValue="565.70000000000005" maxValue="2090.9"/>
    </cacheField>
    <cacheField name="19-May" numFmtId="0">
      <sharedItems containsSemiMixedTypes="0" containsString="0" containsNumber="1" minValue="572" maxValue="2092"/>
    </cacheField>
    <cacheField name="19-Jun" numFmtId="0">
      <sharedItems containsSemiMixedTypes="0" containsString="0" containsNumber="1" minValue="578.79999999999995" maxValue="2128.4"/>
    </cacheField>
    <cacheField name="19-Jul" numFmtId="0">
      <sharedItems containsSemiMixedTypes="0" containsString="0" containsNumber="1" minValue="570.4" maxValue="2129.9"/>
    </cacheField>
    <cacheField name="19-Aug" numFmtId="0">
      <sharedItems containsSemiMixedTypes="0" containsString="0" containsNumber="1" minValue="550.6" maxValue="2106.3000000000002"/>
    </cacheField>
    <cacheField name="19-Sep" numFmtId="0">
      <sharedItems containsSemiMixedTypes="0" containsString="0" containsNumber="1" minValue="565" maxValue="2127.4"/>
    </cacheField>
    <cacheField name="19-Oct" numFmtId="0">
      <sharedItems containsSemiMixedTypes="0" containsString="0" containsNumber="1" minValue="578.6" maxValue="2145.5"/>
    </cacheField>
    <cacheField name="19-Nov" numFmtId="0">
      <sharedItems containsSemiMixedTypes="0" containsString="0" containsNumber="1" minValue="591.20000000000005" maxValue="2152.4"/>
    </cacheField>
    <cacheField name="19-Dec" numFmtId="0">
      <sharedItems containsSemiMixedTypes="0" containsString="0" containsNumber="1" minValue="559.29999999999995" maxValue="2149.6"/>
    </cacheField>
    <cacheField name="20-Jan" numFmtId="0">
      <sharedItems containsSemiMixedTypes="0" containsString="0" containsNumber="1" minValue="580.6" maxValue="2156.1"/>
    </cacheField>
    <cacheField name="20-Feb" numFmtId="0">
      <sharedItems containsSemiMixedTypes="0" containsString="0" containsNumber="1" minValue="572" maxValue="2136.3000000000002"/>
    </cacheField>
    <cacheField name="2015" numFmtId="0" formula=" ('15-Jan'+'15-Feb'+'15-Mar'+'15-Apr'+'15-May'+'15-Jun'+'15-Jul'+'15-Aug'+'15-Sep'+'15-Oct'+'15-Nov'+'15-Dec')/12" databaseField="0"/>
    <cacheField name="2016" numFmtId="0" formula=" ('16-Jan'+'16-Feb'+'16-Mar'+'16-Apr'+'16-May'+'16-Jun'+'16-Jul'+'16-Aug'+'16-Sep'+'16-Oct'+'16-Nov'+'16-Dec')/12" databaseField="0"/>
    <cacheField name="2017" numFmtId="0" formula=" ('17-Jan'+'17-Feb'+'17-Mar'+'17-Apr'+'17-May'+'17-Jun'+'17-Jul'+'17-Aug'+'17-Sep'+'17-Oct'+'17-Nov'+'17-Dec')/12" databaseField="0"/>
    <cacheField name="2018" numFmtId="0" formula=" ('18-Jan'+'18-Feb'+'18-Mar'+'18-Apr'+'18-May'+'18-Jun'+'18-Jul'+'18-Aug'+'18-Sep'+'18-Oct'+'18-Nov'+'18-Dec')/12" databaseField="0"/>
    <cacheField name="2019" numFmtId="0" formula=" ('19-Jan'+'19-Feb'+'19-Mar'+'19-Apr'+'19-May'+'19-Jun'+'19-Jul'+'19-Aug'+'19-Sep'+'19-Oct'+'19-Nov'+'19-Dec')/12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antil Desai" refreshedDate="43923.770578009258" createdVersion="6" refreshedVersion="6" minRefreshableVersion="3" recordCount="22" xr:uid="{CC43D801-BF76-4E37-9A86-6B8D31CF9B4B}">
  <cacheSource type="worksheet">
    <worksheetSource ref="A46:BN68" sheet="Demographic Data"/>
  </cacheSource>
  <cacheFields count="71">
    <cacheField name="Sex" numFmtId="0">
      <sharedItems count="2">
        <s v="Males"/>
        <s v="Females"/>
      </sharedItems>
    </cacheField>
    <cacheField name="age" numFmtId="0">
      <sharedItems count="11">
        <s v="15 to 19 years"/>
        <s v="20 to 24 years"/>
        <s v="25 to 29 years"/>
        <s v="30 to 34 years"/>
        <s v="35 to 39 years"/>
        <s v="40 to 44 years"/>
        <s v="45 to 49 years"/>
        <s v="50 to 54 years"/>
        <s v="55 to 59 years"/>
        <s v="60 to 64 years"/>
        <s v="65 to 69 years"/>
      </sharedItems>
    </cacheField>
    <cacheField name="14-Nov" numFmtId="0">
      <sharedItems containsSemiMixedTypes="0" containsString="0" containsNumber="1" minValue="176.1" maxValue="1168.8"/>
    </cacheField>
    <cacheField name="14-Dec" numFmtId="0">
      <sharedItems containsSemiMixedTypes="0" containsString="0" containsNumber="1" minValue="173.8" maxValue="1159.7"/>
    </cacheField>
    <cacheField name="15-Jan" numFmtId="0">
      <sharedItems containsSemiMixedTypes="0" containsString="0" containsNumber="1" minValue="178" maxValue="1135"/>
    </cacheField>
    <cacheField name="15-Feb" numFmtId="0">
      <sharedItems containsSemiMixedTypes="0" containsString="0" containsNumber="1" minValue="186.6" maxValue="1117.5999999999999"/>
    </cacheField>
    <cacheField name="15-Mar" numFmtId="0">
      <sharedItems containsSemiMixedTypes="0" containsString="0" containsNumber="1" minValue="178" maxValue="1110.7"/>
    </cacheField>
    <cacheField name="15-Apr" numFmtId="0">
      <sharedItems containsSemiMixedTypes="0" containsString="0" containsNumber="1" minValue="175.7" maxValue="1101.5"/>
    </cacheField>
    <cacheField name="15-May" numFmtId="0">
      <sharedItems containsSemiMixedTypes="0" containsString="0" containsNumber="1" minValue="179.7" maxValue="1109"/>
    </cacheField>
    <cacheField name="15-Jun" numFmtId="0">
      <sharedItems containsSemiMixedTypes="0" containsString="0" containsNumber="1" minValue="180.8" maxValue="1114.7"/>
    </cacheField>
    <cacheField name="15-Jul" numFmtId="0">
      <sharedItems containsSemiMixedTypes="0" containsString="0" containsNumber="1" minValue="180" maxValue="1140.5"/>
    </cacheField>
    <cacheField name="15-Aug" numFmtId="0">
      <sharedItems containsSemiMixedTypes="0" containsString="0" containsNumber="1" minValue="169.4" maxValue="1148.9000000000001"/>
    </cacheField>
    <cacheField name="15-Sep" numFmtId="0">
      <sharedItems containsSemiMixedTypes="0" containsString="0" containsNumber="1" minValue="179.2" maxValue="1168.7"/>
    </cacheField>
    <cacheField name="15-Oct" numFmtId="0">
      <sharedItems containsSemiMixedTypes="0" containsString="0" containsNumber="1" minValue="194.9" maxValue="1163.7"/>
    </cacheField>
    <cacheField name="15-Nov" numFmtId="0">
      <sharedItems containsSemiMixedTypes="0" containsString="0" containsNumber="1" minValue="207.5" maxValue="1140.7"/>
    </cacheField>
    <cacheField name="15-Dec" numFmtId="0">
      <sharedItems containsSemiMixedTypes="0" containsString="0" containsNumber="1" minValue="202.5" maxValue="1141.0999999999999"/>
    </cacheField>
    <cacheField name="16-Jan" numFmtId="0">
      <sharedItems containsSemiMixedTypes="0" containsString="0" containsNumber="1" minValue="202.5" maxValue="1104.0999999999999"/>
    </cacheField>
    <cacheField name="16-Feb" numFmtId="0">
      <sharedItems containsSemiMixedTypes="0" containsString="0" containsNumber="1" minValue="198.7" maxValue="1087.3"/>
    </cacheField>
    <cacheField name="16-Mar" numFmtId="0">
      <sharedItems containsSemiMixedTypes="0" containsString="0" containsNumber="1" minValue="204.5" maxValue="1095.4000000000001"/>
    </cacheField>
    <cacheField name="16-Apr" numFmtId="0">
      <sharedItems containsSemiMixedTypes="0" containsString="0" containsNumber="1" minValue="195" maxValue="1105.2"/>
    </cacheField>
    <cacheField name="16-May" numFmtId="0">
      <sharedItems containsSemiMixedTypes="0" containsString="0" containsNumber="1" minValue="193.4" maxValue="1112.9000000000001"/>
    </cacheField>
    <cacheField name="16-Jun" numFmtId="0">
      <sharedItems containsSemiMixedTypes="0" containsString="0" containsNumber="1" minValue="192.4" maxValue="1109.0999999999999"/>
    </cacheField>
    <cacheField name="16-Jul" numFmtId="0">
      <sharedItems containsSemiMixedTypes="0" containsString="0" containsNumber="1" minValue="201.5" maxValue="1114.8"/>
    </cacheField>
    <cacheField name="16-Aug" numFmtId="0">
      <sharedItems containsSemiMixedTypes="0" containsString="0" containsNumber="1" minValue="192.2" maxValue="1096.0999999999999"/>
    </cacheField>
    <cacheField name="16-Sep" numFmtId="0">
      <sharedItems containsSemiMixedTypes="0" containsString="0" containsNumber="1" minValue="190.2" maxValue="1122.5"/>
    </cacheField>
    <cacheField name="16-Oct" numFmtId="0">
      <sharedItems containsSemiMixedTypes="0" containsString="0" containsNumber="1" minValue="209.2" maxValue="1122.7"/>
    </cacheField>
    <cacheField name="16-Nov" numFmtId="0">
      <sharedItems containsSemiMixedTypes="0" containsString="0" containsNumber="1" minValue="209.6" maxValue="1121.2"/>
    </cacheField>
    <cacheField name="16-Dec" numFmtId="0">
      <sharedItems containsSemiMixedTypes="0" containsString="0" containsNumber="1" minValue="203.7" maxValue="1142.5999999999999"/>
    </cacheField>
    <cacheField name="17-Jan" numFmtId="0">
      <sharedItems containsSemiMixedTypes="0" containsString="0" containsNumber="1" minValue="205" maxValue="1109"/>
    </cacheField>
    <cacheField name="17-Feb" numFmtId="0">
      <sharedItems containsSemiMixedTypes="0" containsString="0" containsNumber="1" minValue="201.7" maxValue="1082.3"/>
    </cacheField>
    <cacheField name="17-Mar" numFmtId="0">
      <sharedItems containsSemiMixedTypes="0" containsString="0" containsNumber="1" minValue="192" maxValue="1065.2"/>
    </cacheField>
    <cacheField name="17-Apr" numFmtId="0">
      <sharedItems containsSemiMixedTypes="0" containsString="0" containsNumber="1" minValue="199.3" maxValue="1069.7"/>
    </cacheField>
    <cacheField name="17-May" numFmtId="0">
      <sharedItems containsSemiMixedTypes="0" containsString="0" containsNumber="1" minValue="199" maxValue="1068.0999999999999"/>
    </cacheField>
    <cacheField name="17-Jun" numFmtId="0">
      <sharedItems containsSemiMixedTypes="0" containsString="0" containsNumber="1" minValue="200" maxValue="1088.9000000000001"/>
    </cacheField>
    <cacheField name="17-Jul" numFmtId="0">
      <sharedItems containsSemiMixedTypes="0" containsString="0" containsNumber="1" minValue="206.3" maxValue="1108.4000000000001"/>
    </cacheField>
    <cacheField name="17-Aug" numFmtId="0">
      <sharedItems containsSemiMixedTypes="0" containsString="0" containsNumber="1" minValue="208.6" maxValue="1106.9000000000001"/>
    </cacheField>
    <cacheField name="17-Sep" numFmtId="0">
      <sharedItems containsSemiMixedTypes="0" containsString="0" containsNumber="1" minValue="211.5" maxValue="1128"/>
    </cacheField>
    <cacheField name="17-Oct" numFmtId="0">
      <sharedItems containsSemiMixedTypes="0" containsString="0" containsNumber="1" minValue="213.6" maxValue="1137.0999999999999"/>
    </cacheField>
    <cacheField name="17-Nov" numFmtId="0">
      <sharedItems containsSemiMixedTypes="0" containsString="0" containsNumber="1" minValue="207.8" maxValue="1134.3"/>
    </cacheField>
    <cacheField name="17-Dec" numFmtId="0">
      <sharedItems containsSemiMixedTypes="0" containsString="0" containsNumber="1" minValue="214.2" maxValue="1127.5"/>
    </cacheField>
    <cacheField name="18-Jan" numFmtId="0">
      <sharedItems containsSemiMixedTypes="0" containsString="0" containsNumber="1" minValue="211.8" maxValue="1121.5"/>
    </cacheField>
    <cacheField name="18-Feb" numFmtId="0">
      <sharedItems containsSemiMixedTypes="0" containsString="0" containsNumber="1" minValue="218.2" maxValue="1098.4000000000001"/>
    </cacheField>
    <cacheField name="18-Mar" numFmtId="0">
      <sharedItems containsSemiMixedTypes="0" containsString="0" containsNumber="1" minValue="205.8" maxValue="1093.4000000000001"/>
    </cacheField>
    <cacheField name="18-Apr" numFmtId="0">
      <sharedItems containsSemiMixedTypes="0" containsString="0" containsNumber="1" minValue="205.2" maxValue="1089.4000000000001"/>
    </cacheField>
    <cacheField name="18-May" numFmtId="0">
      <sharedItems containsSemiMixedTypes="0" containsString="0" containsNumber="1" minValue="216.1" maxValue="1088.8"/>
    </cacheField>
    <cacheField name="18-Jun" numFmtId="0">
      <sharedItems containsSemiMixedTypes="0" containsString="0" containsNumber="1" minValue="220.4" maxValue="1092.5"/>
    </cacheField>
    <cacheField name="18-Jul" numFmtId="0">
      <sharedItems containsSemiMixedTypes="0" containsString="0" containsNumber="1" minValue="221.5" maxValue="1100.9000000000001"/>
    </cacheField>
    <cacheField name="18-Aug" numFmtId="0">
      <sharedItems containsSemiMixedTypes="0" containsString="0" containsNumber="1" minValue="211.3" maxValue="1094"/>
    </cacheField>
    <cacheField name="18-Sep" numFmtId="0">
      <sharedItems containsSemiMixedTypes="0" containsString="0" containsNumber="1" minValue="197" maxValue="1093.7"/>
    </cacheField>
    <cacheField name="18-Oct" numFmtId="0">
      <sharedItems containsSemiMixedTypes="0" containsString="0" containsNumber="1" minValue="207.5" maxValue="1101.4000000000001"/>
    </cacheField>
    <cacheField name="18-Nov" numFmtId="0">
      <sharedItems containsSemiMixedTypes="0" containsString="0" containsNumber="1" minValue="218" maxValue="1111.7"/>
    </cacheField>
    <cacheField name="18-Dec" numFmtId="0">
      <sharedItems containsSemiMixedTypes="0" containsString="0" containsNumber="1" minValue="218.1" maxValue="1128.9000000000001"/>
    </cacheField>
    <cacheField name="19-Jan" numFmtId="0">
      <sharedItems containsSemiMixedTypes="0" containsString="0" containsNumber="1" minValue="228.7" maxValue="1116.4000000000001"/>
    </cacheField>
    <cacheField name="19-Feb" numFmtId="0">
      <sharedItems containsSemiMixedTypes="0" containsString="0" containsNumber="1" minValue="239.2" maxValue="1117.9000000000001"/>
    </cacheField>
    <cacheField name="19-Mar" numFmtId="0">
      <sharedItems containsSemiMixedTypes="0" containsString="0" containsNumber="1" minValue="249.6" maxValue="1132.9000000000001"/>
    </cacheField>
    <cacheField name="19-Apr" numFmtId="0">
      <sharedItems containsSemiMixedTypes="0" containsString="0" containsNumber="1" minValue="249.5" maxValue="1102.4000000000001"/>
    </cacheField>
    <cacheField name="19-May" numFmtId="0">
      <sharedItems containsSemiMixedTypes="0" containsString="0" containsNumber="1" minValue="245.3" maxValue="1097.4000000000001"/>
    </cacheField>
    <cacheField name="19-Jun" numFmtId="0">
      <sharedItems containsSemiMixedTypes="0" containsString="0" containsNumber="1" minValue="254.6" maxValue="1122.5999999999999"/>
    </cacheField>
    <cacheField name="19-Jul" numFmtId="0">
      <sharedItems containsSemiMixedTypes="0" containsString="0" containsNumber="1" minValue="237" maxValue="1128.2"/>
    </cacheField>
    <cacheField name="19-Aug" numFmtId="0">
      <sharedItems containsSemiMixedTypes="0" containsString="0" containsNumber="1" minValue="221.4" maxValue="1126.3"/>
    </cacheField>
    <cacheField name="19-Sep" numFmtId="0">
      <sharedItems containsSemiMixedTypes="0" containsString="0" containsNumber="1" minValue="225.5" maxValue="1131.0999999999999"/>
    </cacheField>
    <cacheField name="19-Oct" numFmtId="0">
      <sharedItems containsSemiMixedTypes="0" containsString="0" containsNumber="1" minValue="242.1" maxValue="1144.8"/>
    </cacheField>
    <cacheField name="19-Nov" numFmtId="0">
      <sharedItems containsSemiMixedTypes="0" containsString="0" containsNumber="1" minValue="240.8" maxValue="1148.2"/>
    </cacheField>
    <cacheField name="19-Dec" numFmtId="0">
      <sharedItems containsSemiMixedTypes="0" containsString="0" containsNumber="1" minValue="226.8" maxValue="1136.2"/>
    </cacheField>
    <cacheField name="20-Jan" numFmtId="0">
      <sharedItems containsSemiMixedTypes="0" containsString="0" containsNumber="1" minValue="238.4" maxValue="1138.3"/>
    </cacheField>
    <cacheField name="20-Feb" numFmtId="0">
      <sharedItems containsSemiMixedTypes="0" containsString="0" containsNumber="1" minValue="237.4" maxValue="1121.3"/>
    </cacheField>
    <cacheField name="2015" numFmtId="0" formula=" ('15-Jan'+'15-Feb'+'15-Mar'+'15-Apr'+'15-May'+'15-Jun'+'15-Jul'+'15-Aug'+'15-Sep'+'15-Oct'+'15-Nov'+'15-Dec')/12" databaseField="0"/>
    <cacheField name="2016" numFmtId="0" formula=" ('16-Jan'+'16-Feb'+'16-Mar'+'16-Apr'+'16-May'+'16-Jun'+'16-Jul'+'16-Aug'+'16-Sep'+'16-Oct'+'16-Nov'+'16-Dec')/12" databaseField="0"/>
    <cacheField name="2017" numFmtId="0" formula=" ('17-Jan'+'17-Feb'+'17-Mar'+'17-Apr'+'17-May'+'17-Jun'+'17-Jul'+'17-Aug'+'17-Sep'+'17-Oct'+'17-Nov'+'17-Dec')/12" databaseField="0"/>
    <cacheField name="2018" numFmtId="0" formula=" ('18-Jan'+'18-Feb'+'18-Mar'+'18-Apr'+'18-May'+'18-Jun'+'18-Jul'+'18-Aug'+'18-Sep'+'18-Oct'+'18-Nov'+'18-Dec')/12" databaseField="0"/>
    <cacheField name="2019" numFmtId="0" formula=" ('19-Jan'+'19-Feb'+'19-Mar'+'19-Apr'+'19-May'+'19-Jun'+'19-Jul'+'19-Aug'+'19-Sep'+'19-Oct'+'19-Nov'+'19-Dec')/12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63"/>
    <n v="62.7"/>
    <n v="62.3"/>
    <n v="61.7"/>
    <n v="61.7"/>
    <n v="61.6"/>
    <n v="62"/>
    <n v="62.7"/>
    <n v="63"/>
    <n v="62"/>
    <n v="62.1"/>
    <n v="62.9"/>
    <n v="62.9"/>
    <n v="62.5"/>
    <n v="62.2"/>
    <n v="61.5"/>
    <n v="61.6"/>
    <n v="61.6"/>
    <n v="61.9"/>
    <n v="62.6"/>
    <n v="62.7"/>
    <n v="61.7"/>
    <n v="61.7"/>
    <n v="62.7"/>
    <n v="62.7"/>
    <n v="62.4"/>
    <n v="62.2"/>
    <n v="61.8"/>
    <n v="61.9"/>
    <n v="61.9"/>
    <n v="62.1"/>
    <n v="62.8"/>
    <n v="63.1"/>
    <n v="62.1"/>
    <n v="62.3"/>
    <n v="63.1"/>
    <n v="63"/>
    <n v="62.9"/>
    <n v="62.8"/>
    <n v="61.9"/>
    <n v="62"/>
    <n v="62"/>
    <n v="62.3"/>
    <n v="62.8"/>
    <n v="63"/>
    <n v="62.1"/>
    <n v="61.9"/>
    <n v="63"/>
    <n v="63"/>
    <n v="63.1"/>
    <n v="62.9"/>
    <n v="62.2"/>
    <n v="62.3"/>
    <n v="62.2"/>
    <n v="62.6"/>
    <n v="63.3"/>
    <n v="63.4"/>
    <n v="62.3"/>
    <n v="62.4"/>
    <n v="63.5"/>
    <n v="63.3"/>
    <n v="62.8"/>
    <n v="62.7"/>
    <n v="62"/>
    <n v="62"/>
  </r>
  <r>
    <x v="1"/>
    <n v="19.100000000000001"/>
    <n v="18.5"/>
    <n v="18"/>
    <n v="17.399999999999999"/>
    <n v="16.899999999999999"/>
    <n v="16.7"/>
    <n v="18.2"/>
    <n v="18.899999999999999"/>
    <n v="19.3"/>
    <n v="19"/>
    <n v="18.3"/>
    <n v="19.5"/>
    <n v="18.8"/>
    <n v="18.600000000000001"/>
    <n v="18.100000000000001"/>
    <n v="18.8"/>
    <n v="18.100000000000001"/>
    <n v="17.399999999999999"/>
    <n v="17"/>
    <n v="18.899999999999999"/>
    <n v="18.899999999999999"/>
    <n v="18.2"/>
    <n v="18.100000000000001"/>
    <n v="17.899999999999999"/>
    <n v="17.600000000000001"/>
    <n v="17.600000000000001"/>
    <n v="17.399999999999999"/>
    <n v="17.600000000000001"/>
    <n v="17.600000000000001"/>
    <n v="17.600000000000001"/>
    <n v="17.600000000000001"/>
    <n v="19.5"/>
    <n v="20.7"/>
    <n v="19.399999999999999"/>
    <n v="19.8"/>
    <n v="20"/>
    <n v="20.8"/>
    <n v="18.7"/>
    <n v="18.8"/>
    <n v="17.600000000000001"/>
    <n v="18.3"/>
    <n v="18"/>
    <n v="17.899999999999999"/>
    <n v="19.5"/>
    <n v="20.3"/>
    <n v="19.899999999999999"/>
    <n v="19.899999999999999"/>
    <n v="19.8"/>
    <n v="19.5"/>
    <n v="19.2"/>
    <n v="18.3"/>
    <n v="17.399999999999999"/>
    <n v="18.8"/>
    <n v="19.600000000000001"/>
    <n v="19.2"/>
    <n v="21.1"/>
    <n v="20.6"/>
    <n v="19.8"/>
    <n v="19.600000000000001"/>
    <n v="19"/>
    <n v="18"/>
    <n v="18.2"/>
    <n v="18.100000000000001"/>
    <n v="18.399999999999999"/>
    <n v="18.8"/>
  </r>
  <r>
    <x v="2"/>
    <n v="41.5"/>
    <n v="40.9"/>
    <n v="40.1"/>
    <n v="38.299999999999997"/>
    <n v="38.5"/>
    <n v="38.299999999999997"/>
    <n v="38.9"/>
    <n v="39.9"/>
    <n v="41.1"/>
    <n v="41.2"/>
    <n v="40.799999999999997"/>
    <n v="41.2"/>
    <n v="41.2"/>
    <n v="39.5"/>
    <n v="39.299999999999997"/>
    <n v="38.4"/>
    <n v="38.1"/>
    <n v="38.4"/>
    <n v="38.9"/>
    <n v="40.5"/>
    <n v="40.200000000000003"/>
    <n v="39.9"/>
    <n v="40.1"/>
    <n v="40.4"/>
    <n v="39.9"/>
    <n v="39.799999999999997"/>
    <n v="39.6"/>
    <n v="38.700000000000003"/>
    <n v="38.6"/>
    <n v="39.200000000000003"/>
    <n v="38.799999999999997"/>
    <n v="40.1"/>
    <n v="40.299999999999997"/>
    <n v="40.200000000000003"/>
    <n v="39.4"/>
    <n v="39.9"/>
    <n v="39.4"/>
    <n v="39.1"/>
    <n v="38.1"/>
    <n v="37.200000000000003"/>
    <n v="37.6"/>
    <n v="37.200000000000003"/>
    <n v="38.6"/>
    <n v="38.9"/>
    <n v="39.299999999999997"/>
    <n v="38.6"/>
    <n v="38.9"/>
    <n v="40.200000000000003"/>
    <n v="40"/>
    <n v="40.200000000000003"/>
    <n v="39.1"/>
    <n v="38.4"/>
    <n v="38.799999999999997"/>
    <n v="39"/>
    <n v="38.700000000000003"/>
    <n v="39.700000000000003"/>
    <n v="40.200000000000003"/>
    <n v="39.5"/>
    <n v="39"/>
    <n v="40.4"/>
    <n v="40.6"/>
    <n v="39.799999999999997"/>
    <n v="39.5"/>
    <n v="38.799999999999997"/>
    <n v="38.1"/>
  </r>
  <r>
    <x v="3"/>
    <n v="59.3"/>
    <n v="58.7"/>
    <n v="58"/>
    <n v="57.2"/>
    <n v="57"/>
    <n v="56.8"/>
    <n v="56.5"/>
    <n v="57.9"/>
    <n v="58.1"/>
    <n v="57.2"/>
    <n v="57.3"/>
    <n v="57.6"/>
    <n v="57.8"/>
    <n v="57"/>
    <n v="56.3"/>
    <n v="55.6"/>
    <n v="55.8"/>
    <n v="55.5"/>
    <n v="56.4"/>
    <n v="57.2"/>
    <n v="57.3"/>
    <n v="56.9"/>
    <n v="57.2"/>
    <n v="57.9"/>
    <n v="57.9"/>
    <n v="57.6"/>
    <n v="57.1"/>
    <n v="56.2"/>
    <n v="56.2"/>
    <n v="56.3"/>
    <n v="56.3"/>
    <n v="57.2"/>
    <n v="57.5"/>
    <n v="57.1"/>
    <n v="57.2"/>
    <n v="58.1"/>
    <n v="57.6"/>
    <n v="57.7"/>
    <n v="57.3"/>
    <n v="56.1"/>
    <n v="55.7"/>
    <n v="55.6"/>
    <n v="55.6"/>
    <n v="56.4"/>
    <n v="56.4"/>
    <n v="55.8"/>
    <n v="55.8"/>
    <n v="56.7"/>
    <n v="56.3"/>
    <n v="55.8"/>
    <n v="56.3"/>
    <n v="55.5"/>
    <n v="54.9"/>
    <n v="54.8"/>
    <n v="55.2"/>
    <n v="56.7"/>
    <n v="56.3"/>
    <n v="55.9"/>
    <n v="55.9"/>
    <n v="56.3"/>
    <n v="55.8"/>
    <n v="55.2"/>
    <n v="55.1"/>
    <n v="54.2"/>
    <n v="55.5"/>
  </r>
  <r>
    <x v="4"/>
    <n v="60.7"/>
    <n v="60.1"/>
    <n v="59.4"/>
    <n v="58.9"/>
    <n v="58.6"/>
    <n v="58.7"/>
    <n v="59.9"/>
    <n v="62.2"/>
    <n v="62.2"/>
    <n v="61.7"/>
    <n v="63"/>
    <n v="62"/>
    <n v="62.2"/>
    <n v="62.2"/>
    <n v="61.6"/>
    <n v="60.6"/>
    <n v="59.6"/>
    <n v="58.7"/>
    <n v="58.4"/>
    <n v="60.3"/>
    <n v="61.1"/>
    <n v="61.4"/>
    <n v="61.5"/>
    <n v="62.1"/>
    <n v="61.3"/>
    <n v="59.8"/>
    <n v="59.2"/>
    <n v="58.8"/>
    <n v="59.9"/>
    <n v="59.1"/>
    <n v="59.2"/>
    <n v="61.2"/>
    <n v="61.4"/>
    <n v="60.9"/>
    <n v="61.8"/>
    <n v="61.9"/>
    <n v="61.6"/>
    <n v="60.3"/>
    <n v="60.8"/>
    <n v="59.4"/>
    <n v="58.6"/>
    <n v="57.9"/>
    <n v="59"/>
    <n v="60.3"/>
    <n v="61.5"/>
    <n v="61.3"/>
    <n v="61.3"/>
    <n v="61.7"/>
    <n v="61.3"/>
    <n v="61.9"/>
    <n v="60.8"/>
    <n v="59.6"/>
    <n v="59.2"/>
    <n v="59.3"/>
    <n v="59.8"/>
    <n v="60.8"/>
    <n v="61.3"/>
    <n v="61"/>
    <n v="60.9"/>
    <n v="61.5"/>
    <n v="60.8"/>
    <n v="59.4"/>
    <n v="59.8"/>
    <n v="58.6"/>
    <n v="58.2"/>
  </r>
  <r>
    <x v="5"/>
    <n v="70"/>
    <n v="69.7"/>
    <n v="69.2"/>
    <n v="68.7"/>
    <n v="68.900000000000006"/>
    <n v="68.7"/>
    <n v="69.2"/>
    <n v="69.599999999999994"/>
    <n v="69.8"/>
    <n v="68.8"/>
    <n v="68.900000000000006"/>
    <n v="70"/>
    <n v="69.900000000000006"/>
    <n v="69.8"/>
    <n v="69.099999999999994"/>
    <n v="68"/>
    <n v="68"/>
    <n v="68.3"/>
    <n v="68.400000000000006"/>
    <n v="69.099999999999994"/>
    <n v="69.400000000000006"/>
    <n v="68.3"/>
    <n v="68.2"/>
    <n v="68.900000000000006"/>
    <n v="69"/>
    <n v="68.599999999999994"/>
    <n v="68"/>
    <n v="67.8"/>
    <n v="67.7"/>
    <n v="67.7"/>
    <n v="68"/>
    <n v="68.599999999999994"/>
    <n v="68.599999999999994"/>
    <n v="67.5"/>
    <n v="67.8"/>
    <n v="68.3"/>
    <n v="68.2"/>
    <n v="67.900000000000006"/>
    <n v="68.099999999999994"/>
    <n v="67.5"/>
    <n v="67.400000000000006"/>
    <n v="67.900000000000006"/>
    <n v="68.099999999999994"/>
    <n v="68.599999999999994"/>
    <n v="69"/>
    <n v="68.099999999999994"/>
    <n v="67.599999999999994"/>
    <n v="68.599999999999994"/>
    <n v="68.5"/>
    <n v="68.8"/>
    <n v="68.5"/>
    <n v="68"/>
    <n v="68.2"/>
    <n v="68.2"/>
    <n v="68.8"/>
    <n v="69"/>
    <n v="69"/>
    <n v="67.8"/>
    <n v="68.099999999999994"/>
    <n v="69.5"/>
    <n v="69.2"/>
    <n v="68.8"/>
    <n v="68.5"/>
    <n v="67.5"/>
    <n v="67.099999999999994"/>
  </r>
  <r>
    <x v="6"/>
    <n v="74.5"/>
    <n v="74.8"/>
    <n v="74.599999999999994"/>
    <n v="74.5"/>
    <n v="74.599999999999994"/>
    <n v="74.599999999999994"/>
    <n v="74.900000000000006"/>
    <n v="74.8"/>
    <n v="74.5"/>
    <n v="72.900000000000006"/>
    <n v="73"/>
    <n v="74.400000000000006"/>
    <n v="74.2"/>
    <n v="74.099999999999994"/>
    <n v="74.8"/>
    <n v="74.3"/>
    <n v="74.599999999999994"/>
    <n v="74.5"/>
    <n v="74.7"/>
    <n v="74.599999999999994"/>
    <n v="74.3"/>
    <n v="72.400000000000006"/>
    <n v="72.099999999999994"/>
    <n v="74.099999999999994"/>
    <n v="74.099999999999994"/>
    <n v="74.3"/>
    <n v="74.599999999999994"/>
    <n v="74.400000000000006"/>
    <n v="74.8"/>
    <n v="74.5"/>
    <n v="75"/>
    <n v="74.8"/>
    <n v="75"/>
    <n v="73.400000000000006"/>
    <n v="73.400000000000006"/>
    <n v="74.7"/>
    <n v="74.8"/>
    <n v="75.2"/>
    <n v="75.2"/>
    <n v="74.400000000000006"/>
    <n v="74.900000000000006"/>
    <n v="74.599999999999994"/>
    <n v="74.7"/>
    <n v="74.599999999999994"/>
    <n v="74.400000000000006"/>
    <n v="72.7"/>
    <n v="72.3"/>
    <n v="73.599999999999994"/>
    <n v="74.2"/>
    <n v="74.400000000000006"/>
    <n v="74.400000000000006"/>
    <n v="73.599999999999994"/>
    <n v="74.2"/>
    <n v="73.7"/>
    <n v="74"/>
    <n v="73.900000000000006"/>
    <n v="74.400000000000006"/>
    <n v="72.8"/>
    <n v="72.599999999999994"/>
    <n v="74"/>
    <n v="74.400000000000006"/>
    <n v="73.900000000000006"/>
    <n v="74"/>
    <n v="73.2"/>
    <n v="73.599999999999994"/>
  </r>
  <r>
    <x v="7"/>
    <n v="74.599999999999994"/>
    <n v="74.8"/>
    <n v="74.7"/>
    <n v="74.599999999999994"/>
    <n v="74.7"/>
    <n v="74.5"/>
    <n v="74.7"/>
    <n v="74.900000000000006"/>
    <n v="75"/>
    <n v="73.2"/>
    <n v="72.900000000000006"/>
    <n v="74.599999999999994"/>
    <n v="74.2"/>
    <n v="74.400000000000006"/>
    <n v="74.7"/>
    <n v="74.2"/>
    <n v="74.5"/>
    <n v="74.5"/>
    <n v="74.8"/>
    <n v="74.7"/>
    <n v="74.400000000000006"/>
    <n v="72.3"/>
    <n v="72.2"/>
    <n v="74"/>
    <n v="73.900000000000006"/>
    <n v="74.099999999999994"/>
    <n v="74.5"/>
    <n v="74.2"/>
    <n v="74.599999999999994"/>
    <n v="74.400000000000006"/>
    <n v="74.900000000000006"/>
    <n v="75"/>
    <n v="75.2"/>
    <n v="73.5"/>
    <n v="73.2"/>
    <n v="74.3"/>
    <n v="74.599999999999994"/>
    <n v="74.7"/>
    <n v="75"/>
    <n v="74.3"/>
    <n v="74.5"/>
    <n v="74.400000000000006"/>
    <n v="74.400000000000006"/>
    <n v="74.5"/>
    <n v="74.3"/>
    <n v="72.7"/>
    <n v="72.099999999999994"/>
    <n v="73.5"/>
    <n v="74.099999999999994"/>
    <n v="74.400000000000006"/>
    <n v="74.400000000000006"/>
    <n v="73.7"/>
    <n v="74.599999999999994"/>
    <n v="73.8"/>
    <n v="74"/>
    <n v="74"/>
    <n v="74.3"/>
    <n v="72.5"/>
    <n v="72.3"/>
    <n v="73.900000000000006"/>
    <n v="74.599999999999994"/>
    <n v="74.099999999999994"/>
    <n v="73.900000000000006"/>
    <n v="73"/>
    <n v="73.099999999999994"/>
  </r>
  <r>
    <x v="8"/>
    <n v="74.099999999999994"/>
    <n v="74.8"/>
    <n v="74.5"/>
    <n v="74.5"/>
    <n v="74.400000000000006"/>
    <n v="74.7"/>
    <n v="75.099999999999994"/>
    <n v="74.5"/>
    <n v="73.599999999999994"/>
    <n v="72.3"/>
    <n v="73.400000000000006"/>
    <n v="74.099999999999994"/>
    <n v="74.099999999999994"/>
    <n v="73.599999999999994"/>
    <n v="74.900000000000006"/>
    <n v="74.5"/>
    <n v="74.7"/>
    <n v="74.3"/>
    <n v="74.400000000000006"/>
    <n v="74.5"/>
    <n v="74"/>
    <n v="72.599999999999994"/>
    <n v="71.900000000000006"/>
    <n v="74.3"/>
    <n v="74.599999999999994"/>
    <n v="74.7"/>
    <n v="74.7"/>
    <n v="74.7"/>
    <n v="75.099999999999994"/>
    <n v="74.599999999999994"/>
    <n v="75.099999999999994"/>
    <n v="74.400000000000006"/>
    <n v="74.5"/>
    <n v="73.3"/>
    <n v="73.8"/>
    <n v="75.400000000000006"/>
    <n v="75.3"/>
    <n v="76.3"/>
    <n v="75.599999999999994"/>
    <n v="74.8"/>
    <n v="75.599999999999994"/>
    <n v="75.099999999999994"/>
    <n v="75.3"/>
    <n v="74.8"/>
    <n v="74.7"/>
    <n v="72.7"/>
    <n v="72.599999999999994"/>
    <n v="73.900000000000006"/>
    <n v="74.5"/>
    <n v="74.3"/>
    <n v="74.3"/>
    <n v="73.400000000000006"/>
    <n v="73.5"/>
    <n v="73.5"/>
    <n v="74.2"/>
    <n v="73.900000000000006"/>
    <n v="74.5"/>
    <n v="73.400000000000006"/>
    <n v="73.2"/>
    <n v="74.2"/>
    <n v="74"/>
    <n v="73.400000000000006"/>
    <n v="74.099999999999994"/>
    <n v="73.7"/>
    <n v="74.40000000000000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61"/>
    <n v="60.2"/>
    <n v="58.5"/>
    <n v="57.1"/>
    <n v="56.7"/>
    <n v="57.7"/>
    <n v="58.4"/>
    <n v="58.8"/>
    <n v="59.7"/>
    <n v="61.2"/>
    <n v="61.6"/>
    <n v="61.4"/>
    <n v="61.2"/>
    <n v="61.4"/>
    <n v="61"/>
    <n v="59.9"/>
    <n v="58.9"/>
    <n v="58.1"/>
    <n v="58.1"/>
    <n v="58.3"/>
    <n v="58"/>
    <n v="57.7"/>
    <n v="57.2"/>
    <n v="56.7"/>
    <n v="56.1"/>
    <n v="56"/>
    <n v="56.8"/>
    <n v="57.6"/>
    <n v="58"/>
    <n v="57.9"/>
    <n v="58.3"/>
    <n v="58.6"/>
    <n v="59.2"/>
    <n v="58"/>
    <n v="57"/>
    <n v="56.5"/>
    <n v="57.5"/>
    <n v="58.5"/>
    <n v="59.3"/>
    <n v="59.2"/>
    <n v="59.8"/>
    <n v="60.2"/>
    <n v="60.8"/>
    <n v="60.7"/>
    <n v="59.5"/>
    <n v="58.8"/>
    <n v="57.3"/>
    <n v="55.6"/>
    <n v="53.9"/>
    <n v="53.6"/>
    <n v="53.8"/>
    <n v="54.4"/>
    <n v="54.4"/>
    <n v="55.2"/>
    <n v="55.6"/>
    <n v="56.7"/>
    <n v="57.6"/>
    <n v="57.4"/>
    <n v="56.6"/>
    <n v="56.1"/>
    <n v="57.3"/>
    <n v="58.3"/>
    <n v="58.8"/>
    <n v="59.3"/>
    <n v="59"/>
  </r>
  <r>
    <x v="1"/>
    <n v="63.2"/>
    <n v="63"/>
    <n v="61.8"/>
    <n v="61"/>
    <n v="61"/>
    <n v="60.7"/>
    <n v="61.6"/>
    <n v="61.9"/>
    <n v="63"/>
    <n v="63.7"/>
    <n v="64.2"/>
    <n v="65.400000000000006"/>
    <n v="65.5"/>
    <n v="65.7"/>
    <n v="65.5"/>
    <n v="65.3"/>
    <n v="64.900000000000006"/>
    <n v="63.8"/>
    <n v="63.7"/>
    <n v="63.9"/>
    <n v="64"/>
    <n v="63.8"/>
    <n v="63.1"/>
    <n v="62.5"/>
    <n v="61.6"/>
    <n v="61.8"/>
    <n v="62.4"/>
    <n v="63"/>
    <n v="63.5"/>
    <n v="64"/>
    <n v="65"/>
    <n v="66"/>
    <n v="66.3"/>
    <n v="66.2"/>
    <n v="65.7"/>
    <n v="65"/>
    <n v="64"/>
    <n v="63.4"/>
    <n v="63.1"/>
    <n v="62.7"/>
    <n v="62.3"/>
    <n v="62.7"/>
    <n v="63.4"/>
    <n v="64.099999999999994"/>
    <n v="64.3"/>
    <n v="64.599999999999994"/>
    <n v="64.8"/>
    <n v="64.3"/>
    <n v="63.6"/>
    <n v="63.8"/>
    <n v="64.8"/>
    <n v="65.599999999999994"/>
    <n v="65.599999999999994"/>
    <n v="65.3"/>
    <n v="65.8"/>
    <n v="66.400000000000006"/>
    <n v="66.5"/>
    <n v="65.599999999999994"/>
    <n v="64.7"/>
    <n v="64.599999999999994"/>
    <n v="64.3"/>
    <n v="63.9"/>
    <n v="63.9"/>
    <n v="65"/>
    <n v="66.099999999999994"/>
  </r>
  <r>
    <x v="2"/>
    <n v="48.4"/>
    <n v="48.4"/>
    <n v="48.2"/>
    <n v="47.8"/>
    <n v="47.6"/>
    <n v="47.5"/>
    <n v="48"/>
    <n v="48.7"/>
    <n v="49.3"/>
    <n v="49.4"/>
    <n v="49.7"/>
    <n v="49.9"/>
    <n v="50"/>
    <n v="49.8"/>
    <n v="49.7"/>
    <n v="49.4"/>
    <n v="49.1"/>
    <n v="48.7"/>
    <n v="48.4"/>
    <n v="48"/>
    <n v="47.5"/>
    <n v="47.4"/>
    <n v="47.2"/>
    <n v="47.5"/>
    <n v="48.1"/>
    <n v="48.4"/>
    <n v="48.4"/>
    <n v="48.3"/>
    <n v="48.1"/>
    <n v="48.2"/>
    <n v="48.3"/>
    <n v="49.1"/>
    <n v="49.6"/>
    <n v="50"/>
    <n v="49.9"/>
    <n v="50"/>
    <n v="50.1"/>
    <n v="50.1"/>
    <n v="49.7"/>
    <n v="49.2"/>
    <n v="49.1"/>
    <n v="48.8"/>
    <n v="49"/>
    <n v="49.2"/>
    <n v="49.9"/>
    <n v="50.1"/>
    <n v="49.9"/>
    <n v="49.9"/>
    <n v="50"/>
    <n v="50.6"/>
    <n v="50.5"/>
    <n v="50.4"/>
    <n v="50.2"/>
    <n v="49.9"/>
    <n v="49.7"/>
    <n v="49.4"/>
    <n v="49.4"/>
    <n v="48.9"/>
    <n v="49.1"/>
    <n v="48.9"/>
    <n v="49.5"/>
    <n v="49.5"/>
    <n v="49.5"/>
    <n v="49.5"/>
    <n v="48.9"/>
  </r>
  <r>
    <x v="3"/>
    <n v="60.6"/>
    <n v="61.8"/>
    <n v="62.4"/>
    <n v="62.1"/>
    <n v="61.7"/>
    <n v="62.2"/>
    <n v="61.5"/>
    <n v="61.3"/>
    <n v="60.4"/>
    <n v="61"/>
    <n v="61.7"/>
    <n v="61.7"/>
    <n v="61.7"/>
    <n v="61.3"/>
    <n v="62.1"/>
    <n v="61.8"/>
    <n v="61.2"/>
    <n v="60.5"/>
    <n v="60.2"/>
    <n v="61.3"/>
    <n v="62.5"/>
    <n v="64"/>
    <n v="64.5"/>
    <n v="64.400000000000006"/>
    <n v="64.3"/>
    <n v="64"/>
    <n v="64.2"/>
    <n v="64.099999999999994"/>
    <n v="63.4"/>
    <n v="63"/>
    <n v="63"/>
    <n v="63.6"/>
    <n v="64.3"/>
    <n v="63.9"/>
    <n v="63.7"/>
    <n v="62.3"/>
    <n v="62"/>
    <n v="61.8"/>
    <n v="62.5"/>
    <n v="61.9"/>
    <n v="61"/>
    <n v="60.4"/>
    <n v="61.2"/>
    <n v="63"/>
    <n v="64"/>
    <n v="65"/>
    <n v="65.400000000000006"/>
    <n v="66.099999999999994"/>
    <n v="66.099999999999994"/>
    <n v="66.099999999999994"/>
    <n v="66.400000000000006"/>
    <n v="67"/>
    <n v="67.3"/>
    <n v="66.900000000000006"/>
    <n v="66.599999999999994"/>
    <n v="66.2"/>
    <n v="66.099999999999994"/>
    <n v="65.900000000000006"/>
    <n v="65.7"/>
    <n v="65.3"/>
    <n v="66.099999999999994"/>
    <n v="65.5"/>
    <n v="65.599999999999994"/>
    <n v="64.599999999999994"/>
    <n v="65.099999999999994"/>
  </r>
  <r>
    <x v="4"/>
    <n v="60"/>
    <n v="59.9"/>
    <n v="60.3"/>
    <n v="60"/>
    <n v="59.7"/>
    <n v="59.4"/>
    <n v="59.6"/>
    <n v="60.3"/>
    <n v="61.3"/>
    <n v="61.8"/>
    <n v="62"/>
    <n v="61.7"/>
    <n v="61.6"/>
    <n v="61.5"/>
    <n v="61.3"/>
    <n v="61"/>
    <n v="60.9"/>
    <n v="61.2"/>
    <n v="61.6"/>
    <n v="62.2"/>
    <n v="62.6"/>
    <n v="63.3"/>
    <n v="63.4"/>
    <n v="63.2"/>
    <n v="62.7"/>
    <n v="62.3"/>
    <n v="62.3"/>
    <n v="62.2"/>
    <n v="62.4"/>
    <n v="62.5"/>
    <n v="62.7"/>
    <n v="62.9"/>
    <n v="63.1"/>
    <n v="63.2"/>
    <n v="63.4"/>
    <n v="63.2"/>
    <n v="63"/>
    <n v="62.7"/>
    <n v="62.9"/>
    <n v="62.9"/>
    <n v="63"/>
    <n v="62.8"/>
    <n v="63.1"/>
    <n v="63.6"/>
    <n v="63.9"/>
    <n v="64"/>
    <n v="64"/>
    <n v="64.2"/>
    <n v="64.5"/>
    <n v="64.3"/>
    <n v="64.2"/>
    <n v="64.3"/>
    <n v="64.400000000000006"/>
    <n v="64.2"/>
    <n v="64.099999999999994"/>
    <n v="64.5"/>
    <n v="64.8"/>
    <n v="64.8"/>
    <n v="64.400000000000006"/>
    <n v="64.5"/>
    <n v="64.5"/>
    <n v="64.8"/>
    <n v="64.400000000000006"/>
    <n v="64"/>
    <n v="63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n v="828.5"/>
    <n v="805"/>
    <n v="806.1"/>
    <n v="769.2"/>
    <n v="781.8"/>
    <n v="763.4"/>
    <n v="750.2"/>
    <n v="848.4"/>
    <n v="896.2"/>
    <n v="1002.6"/>
    <n v="984.6"/>
    <n v="805.3"/>
    <n v="808.4"/>
    <n v="786.4"/>
    <n v="776.9"/>
    <n v="757"/>
    <n v="752.9"/>
    <n v="757.3"/>
    <n v="741.2"/>
    <n v="837.6"/>
    <n v="878.4"/>
    <n v="979.1"/>
    <n v="954.3"/>
    <n v="741.4"/>
    <n v="756.7"/>
    <n v="760.2"/>
    <n v="758.7"/>
    <n v="739.3"/>
    <n v="733.1"/>
    <n v="740"/>
    <n v="750.8"/>
    <n v="856"/>
    <n v="892.6"/>
    <n v="1027.5999999999999"/>
    <n v="978"/>
    <n v="775.4"/>
    <n v="789.6"/>
    <n v="793.1"/>
    <n v="819.7"/>
    <n v="763.1"/>
    <n v="762.6"/>
    <n v="770.4"/>
    <n v="773.3"/>
    <n v="867.9"/>
    <n v="902.2"/>
    <n v="1026.5999999999999"/>
    <n v="982.1"/>
    <n v="788.5"/>
    <n v="777.3"/>
    <n v="785.6"/>
    <n v="798.8"/>
    <n v="791.7"/>
    <n v="802.7"/>
    <n v="783.1"/>
    <n v="802.7"/>
    <n v="857.7"/>
    <n v="912.4"/>
    <n v="1055.9000000000001"/>
    <n v="1038.9000000000001"/>
    <n v="816.8"/>
    <n v="814.5"/>
    <n v="791.8"/>
    <n v="811.1"/>
    <n v="778.6"/>
  </r>
  <r>
    <x v="1"/>
    <n v="1620.2"/>
    <n v="1611.9"/>
    <n v="1604"/>
    <n v="1549.4"/>
    <n v="1542.3"/>
    <n v="1566.2"/>
    <n v="1585.4"/>
    <n v="1712.4"/>
    <n v="1780.1"/>
    <n v="1813.9"/>
    <n v="1793.8"/>
    <n v="1582.6"/>
    <n v="1596.8"/>
    <n v="1581.5"/>
    <n v="1581.5"/>
    <n v="1514.2"/>
    <n v="1514.9"/>
    <n v="1523"/>
    <n v="1546.5"/>
    <n v="1667.2"/>
    <n v="1739.6"/>
    <n v="1754.3"/>
    <n v="1754.9"/>
    <n v="1609.2"/>
    <n v="1635.6"/>
    <n v="1601.8"/>
    <n v="1612.8"/>
    <n v="1538"/>
    <n v="1543.3"/>
    <n v="1545.7"/>
    <n v="1541.8"/>
    <n v="1708.9"/>
    <n v="1770.3"/>
    <n v="1792.2"/>
    <n v="1756"/>
    <n v="1582.3"/>
    <n v="1611.6"/>
    <n v="1624.6"/>
    <n v="1590.3"/>
    <n v="1530.6"/>
    <n v="1526.2"/>
    <n v="1552.1"/>
    <n v="1538.5"/>
    <n v="1670.2"/>
    <n v="1750.4"/>
    <n v="1787.1"/>
    <n v="1775.9"/>
    <n v="1575.4"/>
    <n v="1580"/>
    <n v="1576"/>
    <n v="1541.9"/>
    <n v="1508.8"/>
    <n v="1533.5"/>
    <n v="1571.2"/>
    <n v="1603"/>
    <n v="1744.2"/>
    <n v="1795.7"/>
    <n v="1793.4"/>
    <n v="1806.4"/>
    <n v="1630.7"/>
    <n v="1646.5"/>
    <n v="1653"/>
    <n v="1634.9"/>
    <n v="1580.9"/>
  </r>
  <r>
    <x v="2"/>
    <n v="1882.9"/>
    <n v="1881"/>
    <n v="1875.2"/>
    <n v="1834.3"/>
    <n v="1831.5"/>
    <n v="1809.7"/>
    <n v="1858.2"/>
    <n v="1917.5"/>
    <n v="1937.8"/>
    <n v="1916.7"/>
    <n v="1932.8"/>
    <n v="1935.3"/>
    <n v="1897.5"/>
    <n v="1884.6"/>
    <n v="1878"/>
    <n v="1853.8"/>
    <n v="1856.8"/>
    <n v="1902.1"/>
    <n v="1917.4"/>
    <n v="1962.2"/>
    <n v="1989.5"/>
    <n v="1960.9"/>
    <n v="1952"/>
    <n v="1973.2"/>
    <n v="1951.2"/>
    <n v="1946.7"/>
    <n v="1940.9"/>
    <n v="1919.4"/>
    <n v="1920.1"/>
    <n v="1937.7"/>
    <n v="1961.5"/>
    <n v="2009.5"/>
    <n v="2029"/>
    <n v="2001.6"/>
    <n v="2009.2"/>
    <n v="2004.7"/>
    <n v="2003.9"/>
    <n v="2008"/>
    <n v="2002.6"/>
    <n v="1995.4"/>
    <n v="2009.9"/>
    <n v="2012.8"/>
    <n v="2049.8000000000002"/>
    <n v="2062"/>
    <n v="2099.6999999999998"/>
    <n v="2103.6999999999998"/>
    <n v="2084.3000000000002"/>
    <n v="2087.4"/>
    <n v="2088"/>
    <n v="2113.9"/>
    <n v="2105.6"/>
    <n v="2083.5"/>
    <n v="2079.9"/>
    <n v="2068.6"/>
    <n v="2092"/>
    <n v="2128.4"/>
    <n v="2121"/>
    <n v="2106.3000000000002"/>
    <n v="2127.4"/>
    <n v="2140.5"/>
    <n v="2135.9"/>
    <n v="2113"/>
    <n v="2134.1"/>
    <n v="2076.6"/>
  </r>
  <r>
    <x v="3"/>
    <n v="1991.1"/>
    <n v="2009.2"/>
    <n v="1993.7"/>
    <n v="1979.7"/>
    <n v="1966.8"/>
    <n v="1969.5"/>
    <n v="1983.6"/>
    <n v="2009.1"/>
    <n v="2002"/>
    <n v="1974.4"/>
    <n v="1970.5"/>
    <n v="2004"/>
    <n v="2012"/>
    <n v="2017.1"/>
    <n v="2005.5"/>
    <n v="1987.5"/>
    <n v="1975.2"/>
    <n v="1968.5"/>
    <n v="1989.7"/>
    <n v="2032.6"/>
    <n v="2027"/>
    <n v="2015.4"/>
    <n v="2017.3"/>
    <n v="2034.3"/>
    <n v="2031.4"/>
    <n v="2030.3"/>
    <n v="2049.3000000000002"/>
    <n v="2040"/>
    <n v="2057.6999999999998"/>
    <n v="2060.4"/>
    <n v="2047.5"/>
    <n v="2071.1"/>
    <n v="2082.3000000000002"/>
    <n v="2049.5"/>
    <n v="2036"/>
    <n v="2067.1999999999998"/>
    <n v="2069.6999999999998"/>
    <n v="2071.4"/>
    <n v="2074.4"/>
    <n v="2044.6"/>
    <n v="2032.7"/>
    <n v="2033.1"/>
    <n v="2036.8"/>
    <n v="2072.3000000000002"/>
    <n v="2083.1999999999998"/>
    <n v="2060.4"/>
    <n v="2058.8000000000002"/>
    <n v="2109.6"/>
    <n v="2110.1"/>
    <n v="2110.3000000000002"/>
    <n v="2108.5"/>
    <n v="2075.4"/>
    <n v="2074.8000000000002"/>
    <n v="2059.5"/>
    <n v="2090.9"/>
    <n v="2116.6"/>
    <n v="2129.9"/>
    <n v="2105.6999999999998"/>
    <n v="2105.1"/>
    <n v="2145.5"/>
    <n v="2152.4"/>
    <n v="2146.6999999999998"/>
    <n v="2150.4"/>
    <n v="2136.3000000000002"/>
  </r>
  <r>
    <x v="4"/>
    <n v="1884.6"/>
    <n v="1887"/>
    <n v="1895"/>
    <n v="1889.7"/>
    <n v="1902.2"/>
    <n v="1892.7"/>
    <n v="1904"/>
    <n v="1938.6"/>
    <n v="1960.4"/>
    <n v="1924.7"/>
    <n v="1922.3"/>
    <n v="1955.7"/>
    <n v="1957.2"/>
    <n v="1927.3"/>
    <n v="1918.9"/>
    <n v="1911.9"/>
    <n v="1895.9"/>
    <n v="1874.3"/>
    <n v="1916.4"/>
    <n v="1918.7"/>
    <n v="1944.9"/>
    <n v="1935.1"/>
    <n v="1962.1"/>
    <n v="2021.3"/>
    <n v="2035.6"/>
    <n v="2038.8"/>
    <n v="2018"/>
    <n v="2023.2"/>
    <n v="1990.3"/>
    <n v="1983.5"/>
    <n v="1976.6"/>
    <n v="2017.4"/>
    <n v="2035.5"/>
    <n v="2004.1"/>
    <n v="1991.9"/>
    <n v="2016.5"/>
    <n v="2027.5"/>
    <n v="2039.2"/>
    <n v="2019.9"/>
    <n v="2015.6"/>
    <n v="2037.3"/>
    <n v="2056.3000000000002"/>
    <n v="2068.5"/>
    <n v="2066.9"/>
    <n v="2077"/>
    <n v="2044.6"/>
    <n v="2052.4"/>
    <n v="2075.9"/>
    <n v="2070.4"/>
    <n v="2096.1999999999998"/>
    <n v="2098.1999999999998"/>
    <n v="2103.5"/>
    <n v="2132.1"/>
    <n v="2090.9"/>
    <n v="2081.5"/>
    <n v="2115"/>
    <n v="2115.9"/>
    <n v="2087.3000000000002"/>
    <n v="2083.1999999999998"/>
    <n v="2132.4"/>
    <n v="2133.5"/>
    <n v="2149.6"/>
    <n v="2156.1"/>
    <n v="2132"/>
  </r>
  <r>
    <x v="5"/>
    <n v="1987.4"/>
    <n v="1979"/>
    <n v="1971.6"/>
    <n v="1923.5"/>
    <n v="1917.8"/>
    <n v="1918.9"/>
    <n v="1921.4"/>
    <n v="1910"/>
    <n v="1906.2"/>
    <n v="1901"/>
    <n v="1907.8"/>
    <n v="1912.4"/>
    <n v="1925.1"/>
    <n v="1968.3"/>
    <n v="1986.2"/>
    <n v="1937.7"/>
    <n v="1930.2"/>
    <n v="1960.4"/>
    <n v="1938.5"/>
    <n v="1958.4"/>
    <n v="1936"/>
    <n v="1914.1"/>
    <n v="1906.2"/>
    <n v="1909.3"/>
    <n v="1931.7"/>
    <n v="1927.4"/>
    <n v="1926.9"/>
    <n v="1929.2"/>
    <n v="1962.9"/>
    <n v="1975.9"/>
    <n v="1996.3"/>
    <n v="1988.3"/>
    <n v="1968.4"/>
    <n v="1944.4"/>
    <n v="1960.3"/>
    <n v="1974.4"/>
    <n v="1975.4"/>
    <n v="1964.3"/>
    <n v="1996.2"/>
    <n v="1957.4"/>
    <n v="1960"/>
    <n v="1966.2"/>
    <n v="1982.9"/>
    <n v="2020"/>
    <n v="2028.4"/>
    <n v="2001.1"/>
    <n v="2003.5"/>
    <n v="2052.4"/>
    <n v="2064.5"/>
    <n v="2052.1999999999998"/>
    <n v="2036.9"/>
    <n v="2005.7"/>
    <n v="2008.8"/>
    <n v="2035"/>
    <n v="2063.1"/>
    <n v="2061.5"/>
    <n v="2086.1"/>
    <n v="2034.8"/>
    <n v="2035.7"/>
    <n v="2086"/>
    <n v="2100.5"/>
    <n v="2081.5"/>
    <n v="2058.3000000000002"/>
    <n v="2074.9"/>
  </r>
  <r>
    <x v="6"/>
    <n v="1976.6"/>
    <n v="1985.4"/>
    <n v="1978.3"/>
    <n v="1962.3"/>
    <n v="1973.1"/>
    <n v="1957.8"/>
    <n v="1960.6"/>
    <n v="1987.3"/>
    <n v="1972.2"/>
    <n v="1945.4"/>
    <n v="1911.4"/>
    <n v="1971.9"/>
    <n v="1984.4"/>
    <n v="1978.8"/>
    <n v="1957.5"/>
    <n v="1959.3"/>
    <n v="1973"/>
    <n v="1943.8"/>
    <n v="1944.1"/>
    <n v="1953.1"/>
    <n v="1960"/>
    <n v="1921.5"/>
    <n v="1896.5"/>
    <n v="1918.8"/>
    <n v="1922.6"/>
    <n v="1898.7"/>
    <n v="1898.2"/>
    <n v="1899.1"/>
    <n v="1908"/>
    <n v="1930"/>
    <n v="1922.5"/>
    <n v="1948.2"/>
    <n v="1943.8"/>
    <n v="1920.1"/>
    <n v="1907.3"/>
    <n v="1906.1"/>
    <n v="1936"/>
    <n v="1948.4"/>
    <n v="1929"/>
    <n v="1892.5"/>
    <n v="1899.1"/>
    <n v="1894"/>
    <n v="1906.5"/>
    <n v="1919.7"/>
    <n v="1917.5"/>
    <n v="1914.5"/>
    <n v="1893.6"/>
    <n v="1926.3"/>
    <n v="1914.2"/>
    <n v="1937.5"/>
    <n v="1944"/>
    <n v="1933.5"/>
    <n v="1940.3"/>
    <n v="1962.7"/>
    <n v="1986.6"/>
    <n v="2000.5"/>
    <n v="2008.3"/>
    <n v="1997.1"/>
    <n v="1970.6"/>
    <n v="2007.2"/>
    <n v="1955.6"/>
    <n v="1954.7"/>
    <n v="1964.8"/>
    <n v="1938.3"/>
  </r>
  <r>
    <x v="7"/>
    <n v="2239.6999999999998"/>
    <n v="2214.6"/>
    <n v="2178.6999999999998"/>
    <n v="2158"/>
    <n v="2154.3000000000002"/>
    <n v="2172"/>
    <n v="2176.8000000000002"/>
    <n v="2178.9"/>
    <n v="2214.1999999999998"/>
    <n v="2202.8000000000002"/>
    <n v="2215.6999999999998"/>
    <n v="2226.8000000000002"/>
    <n v="2193.4"/>
    <n v="2168.1999999999998"/>
    <n v="2125.6"/>
    <n v="2101.1"/>
    <n v="2111.6999999999998"/>
    <n v="2119.3000000000002"/>
    <n v="2149.6999999999998"/>
    <n v="2161.1"/>
    <n v="2159.1"/>
    <n v="2114.1999999999998"/>
    <n v="2124.6999999999998"/>
    <n v="2147.1"/>
    <n v="2133.1999999999998"/>
    <n v="2164.9"/>
    <n v="2134.6"/>
    <n v="2108.3000000000002"/>
    <n v="2073.9"/>
    <n v="2068.9"/>
    <n v="2090.6999999999998"/>
    <n v="2115"/>
    <n v="2143.1"/>
    <n v="2113.3000000000002"/>
    <n v="2138"/>
    <n v="2190.3000000000002"/>
    <n v="2151"/>
    <n v="2120.6"/>
    <n v="2112.5"/>
    <n v="2088.9"/>
    <n v="2091.4"/>
    <n v="2081.8000000000002"/>
    <n v="2097.1"/>
    <n v="2075.3000000000002"/>
    <n v="2072.1999999999998"/>
    <n v="2021.5"/>
    <n v="2039.9"/>
    <n v="2073.9"/>
    <n v="2088.1"/>
    <n v="2060.4"/>
    <n v="2046.1"/>
    <n v="2030.4"/>
    <n v="2028.6"/>
    <n v="2009"/>
    <n v="2003.8"/>
    <n v="2042.3"/>
    <n v="2019.1"/>
    <n v="1988.9"/>
    <n v="2006.7"/>
    <n v="2049.5"/>
    <n v="2023.9"/>
    <n v="2000.3"/>
    <n v="1979.8"/>
    <n v="1959.8"/>
  </r>
  <r>
    <x v="8"/>
    <n v="1782.8"/>
    <n v="1769.5"/>
    <n v="1748.3"/>
    <n v="1738.5"/>
    <n v="1765.8"/>
    <n v="1773.2"/>
    <n v="1780.3"/>
    <n v="1800.7"/>
    <n v="1815.6"/>
    <n v="1773.9"/>
    <n v="1773.3"/>
    <n v="1797.7"/>
    <n v="1803.9"/>
    <n v="1793.1"/>
    <n v="1808.3"/>
    <n v="1785.4"/>
    <n v="1809.7"/>
    <n v="1812.9"/>
    <n v="1835.6"/>
    <n v="1875.6"/>
    <n v="1868.6"/>
    <n v="1831.1"/>
    <n v="1838.2"/>
    <n v="1888.6"/>
    <n v="1891.9"/>
    <n v="1880.9"/>
    <n v="1857.3"/>
    <n v="1861.7"/>
    <n v="1868.5"/>
    <n v="1856.3"/>
    <n v="1856.6"/>
    <n v="1878.5"/>
    <n v="1893.1"/>
    <n v="1862.2"/>
    <n v="1880.4"/>
    <n v="1921.9"/>
    <n v="1939.2"/>
    <n v="1935.8"/>
    <n v="1931.6"/>
    <n v="1880.7"/>
    <n v="1889.9"/>
    <n v="1874.1"/>
    <n v="1878.5"/>
    <n v="1914.8"/>
    <n v="1929.4"/>
    <n v="1897.7"/>
    <n v="1904.2"/>
    <n v="1948.9"/>
    <n v="1947.6"/>
    <n v="1945"/>
    <n v="1930.1"/>
    <n v="1903.3"/>
    <n v="1913.5"/>
    <n v="1899"/>
    <n v="1931.2"/>
    <n v="1952"/>
    <n v="1969.9"/>
    <n v="1932.6"/>
    <n v="1926.2"/>
    <n v="1955"/>
    <n v="1963"/>
    <n v="1938.9"/>
    <n v="1916.1"/>
    <n v="1901.1"/>
  </r>
  <r>
    <x v="9"/>
    <n v="1062.9000000000001"/>
    <n v="1049.5999999999999"/>
    <n v="1047.7"/>
    <n v="1049.5"/>
    <n v="1067"/>
    <n v="1082.4000000000001"/>
    <n v="1092"/>
    <n v="1115.8"/>
    <n v="1129.8"/>
    <n v="1104"/>
    <n v="1118.4000000000001"/>
    <n v="1151"/>
    <n v="1147.9000000000001"/>
    <n v="1136"/>
    <n v="1137.0999999999999"/>
    <n v="1126.5"/>
    <n v="1126.3"/>
    <n v="1127.0999999999999"/>
    <n v="1125.5"/>
    <n v="1165.5999999999999"/>
    <n v="1162.2"/>
    <n v="1132"/>
    <n v="1152.2"/>
    <n v="1196.9000000000001"/>
    <n v="1200.5"/>
    <n v="1165.5"/>
    <n v="1164.8"/>
    <n v="1146"/>
    <n v="1164.5999999999999"/>
    <n v="1159.3"/>
    <n v="1184.9000000000001"/>
    <n v="1197.0999999999999"/>
    <n v="1214.5999999999999"/>
    <n v="1186.2"/>
    <n v="1211.9000000000001"/>
    <n v="1243.2"/>
    <n v="1225.2"/>
    <n v="1234.7"/>
    <n v="1252.5"/>
    <n v="1222.0999999999999"/>
    <n v="1239"/>
    <n v="1260.3"/>
    <n v="1254.9000000000001"/>
    <n v="1276.5999999999999"/>
    <n v="1291.5999999999999"/>
    <n v="1277"/>
    <n v="1272.2"/>
    <n v="1303.7"/>
    <n v="1310"/>
    <n v="1310.8"/>
    <n v="1307.4000000000001"/>
    <n v="1253.2"/>
    <n v="1250.3"/>
    <n v="1275.2"/>
    <n v="1285.0999999999999"/>
    <n v="1307.5"/>
    <n v="1333.3"/>
    <n v="1310.5"/>
    <n v="1318.7"/>
    <n v="1367.4"/>
    <n v="1366.3"/>
    <n v="1363.5"/>
    <n v="1359"/>
    <n v="1342"/>
  </r>
  <r>
    <x v="10"/>
    <n v="456.3"/>
    <n v="442.5"/>
    <n v="435.7"/>
    <n v="445.1"/>
    <n v="445.7"/>
    <n v="440.4"/>
    <n v="451.4"/>
    <n v="461.2"/>
    <n v="462.7"/>
    <n v="441.6"/>
    <n v="455.3"/>
    <n v="476.7"/>
    <n v="501.5"/>
    <n v="490"/>
    <n v="480.5"/>
    <n v="471.4"/>
    <n v="494.2"/>
    <n v="477.2"/>
    <n v="465.5"/>
    <n v="476.1"/>
    <n v="486.9"/>
    <n v="473.5"/>
    <n v="469.5"/>
    <n v="494.9"/>
    <n v="502.4"/>
    <n v="494.4"/>
    <n v="496.6"/>
    <n v="481.3"/>
    <n v="489.2"/>
    <n v="492.3"/>
    <n v="499"/>
    <n v="505.8"/>
    <n v="513.70000000000005"/>
    <n v="509.8"/>
    <n v="516.70000000000005"/>
    <n v="528.29999999999995"/>
    <n v="517.70000000000005"/>
    <n v="512.79999999999995"/>
    <n v="511.2"/>
    <n v="512.70000000000005"/>
    <n v="495.9"/>
    <n v="485.9"/>
    <n v="494.2"/>
    <n v="510.6"/>
    <n v="516.79999999999995"/>
    <n v="500.8"/>
    <n v="478.6"/>
    <n v="507.9"/>
    <n v="515.6"/>
    <n v="518.5"/>
    <n v="525.5"/>
    <n v="538.9"/>
    <n v="553.1"/>
    <n v="565.70000000000005"/>
    <n v="572"/>
    <n v="578.79999999999995"/>
    <n v="570.4"/>
    <n v="550.6"/>
    <n v="565"/>
    <n v="578.6"/>
    <n v="591.20000000000005"/>
    <n v="559.29999999999995"/>
    <n v="580.6"/>
    <n v="57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n v="398.1"/>
    <n v="384.2"/>
    <n v="379.5"/>
    <n v="373.5"/>
    <n v="379.9"/>
    <n v="370.3"/>
    <n v="365.8"/>
    <n v="422.6"/>
    <n v="441.8"/>
    <n v="501.9"/>
    <n v="496.3"/>
    <n v="390.5"/>
    <n v="385.6"/>
    <n v="375.3"/>
    <n v="369.9"/>
    <n v="363.2"/>
    <n v="360.7"/>
    <n v="352.2"/>
    <n v="347.5"/>
    <n v="414"/>
    <n v="426.3"/>
    <n v="481.4"/>
    <n v="471.6"/>
    <n v="363.7"/>
    <n v="376.5"/>
    <n v="367.9"/>
    <n v="364.9"/>
    <n v="353.6"/>
    <n v="359.8"/>
    <n v="359.3"/>
    <n v="371"/>
    <n v="416.1"/>
    <n v="445.1"/>
    <n v="513.6"/>
    <n v="500.8"/>
    <n v="377.2"/>
    <n v="371.3"/>
    <n v="381"/>
    <n v="399.7"/>
    <n v="372.8"/>
    <n v="367.7"/>
    <n v="376.9"/>
    <n v="374.8"/>
    <n v="430.8"/>
    <n v="445"/>
    <n v="510.4"/>
    <n v="499.4"/>
    <n v="402.6"/>
    <n v="383.3"/>
    <n v="389.7"/>
    <n v="395.1"/>
    <n v="402.5"/>
    <n v="401.2"/>
    <n v="388.3"/>
    <n v="390.2"/>
    <n v="414.1"/>
    <n v="448.3"/>
    <n v="523.1"/>
    <n v="529.70000000000005"/>
    <n v="395"/>
    <n v="396.5"/>
    <n v="389.5"/>
    <n v="394.3"/>
    <n v="372.9"/>
  </r>
  <r>
    <x v="0"/>
    <x v="1"/>
    <n v="837.6"/>
    <n v="824.2"/>
    <n v="813.9"/>
    <n v="773.3"/>
    <n v="768.2"/>
    <n v="780"/>
    <n v="787.8"/>
    <n v="880.4"/>
    <n v="915.5"/>
    <n v="924.1"/>
    <n v="918.9"/>
    <n v="808.9"/>
    <n v="801.6"/>
    <n v="800.2"/>
    <n v="790.2"/>
    <n v="761.1"/>
    <n v="753.7"/>
    <n v="759.1"/>
    <n v="774.2"/>
    <n v="857.2"/>
    <n v="881.4"/>
    <n v="889.2"/>
    <n v="909.1"/>
    <n v="832.4"/>
    <n v="836.5"/>
    <n v="819.3"/>
    <n v="821.4"/>
    <n v="771"/>
    <n v="781.3"/>
    <n v="778.6"/>
    <n v="766.1"/>
    <n v="871.2"/>
    <n v="902.4"/>
    <n v="907.8"/>
    <n v="904.5"/>
    <n v="825.6"/>
    <n v="841"/>
    <n v="842.8"/>
    <n v="804"/>
    <n v="771.1"/>
    <n v="774.7"/>
    <n v="787.3"/>
    <n v="779.2"/>
    <n v="866"/>
    <n v="908.8"/>
    <n v="919.9"/>
    <n v="908.7"/>
    <n v="809.2"/>
    <n v="807.3"/>
    <n v="810.7"/>
    <n v="782.5"/>
    <n v="751.7"/>
    <n v="769.9"/>
    <n v="796.3"/>
    <n v="827.3"/>
    <n v="900.6"/>
    <n v="924.8"/>
    <n v="925.9"/>
    <n v="907.9"/>
    <n v="835.1"/>
    <n v="833"/>
    <n v="832.8"/>
    <n v="820.1"/>
    <n v="796.4"/>
  </r>
  <r>
    <x v="0"/>
    <x v="2"/>
    <n v="975.3"/>
    <n v="965"/>
    <n v="962.3"/>
    <n v="931.4"/>
    <n v="929.6"/>
    <n v="922.9"/>
    <n v="953.6"/>
    <n v="988.4"/>
    <n v="1003.1"/>
    <n v="1009.2"/>
    <n v="1018"/>
    <n v="1016.8"/>
    <n v="1008.9"/>
    <n v="989"/>
    <n v="968.8"/>
    <n v="950.6"/>
    <n v="935.7"/>
    <n v="952"/>
    <n v="967.9"/>
    <n v="1003.6"/>
    <n v="1018.7"/>
    <n v="1018.2"/>
    <n v="1011.4"/>
    <n v="1015.4"/>
    <n v="997"/>
    <n v="995.9"/>
    <n v="981.6"/>
    <n v="968"/>
    <n v="963"/>
    <n v="978"/>
    <n v="1002.9"/>
    <n v="1036.9000000000001"/>
    <n v="1047.4000000000001"/>
    <n v="1039.8"/>
    <n v="1043.2"/>
    <n v="1033.2"/>
    <n v="1035.7"/>
    <n v="1038.5999999999999"/>
    <n v="1028.2"/>
    <n v="1028.5"/>
    <n v="1022"/>
    <n v="1017.6"/>
    <n v="1043.0999999999999"/>
    <n v="1063.5999999999999"/>
    <n v="1087.9000000000001"/>
    <n v="1084.2"/>
    <n v="1076.4000000000001"/>
    <n v="1080.0999999999999"/>
    <n v="1081.5999999999999"/>
    <n v="1088.8"/>
    <n v="1077.8"/>
    <n v="1060.7"/>
    <n v="1053.8"/>
    <n v="1056.9000000000001"/>
    <n v="1060.5999999999999"/>
    <n v="1086.7"/>
    <n v="1079.3"/>
    <n v="1077.8"/>
    <n v="1105.4000000000001"/>
    <n v="1111.0999999999999"/>
    <n v="1099"/>
    <n v="1083.9000000000001"/>
    <n v="1078.8"/>
    <n v="1052.8"/>
  </r>
  <r>
    <x v="0"/>
    <x v="3"/>
    <n v="1034.5"/>
    <n v="1043.0999999999999"/>
    <n v="1033.3"/>
    <n v="1033.2"/>
    <n v="1024.9000000000001"/>
    <n v="1030.2"/>
    <n v="1042.5999999999999"/>
    <n v="1061.7"/>
    <n v="1072.9000000000001"/>
    <n v="1060.4000000000001"/>
    <n v="1064.8"/>
    <n v="1068"/>
    <n v="1061.9000000000001"/>
    <n v="1058.9000000000001"/>
    <n v="1057"/>
    <n v="1035"/>
    <n v="1030.2"/>
    <n v="1023.6"/>
    <n v="1037.4000000000001"/>
    <n v="1061"/>
    <n v="1070.2"/>
    <n v="1072.4000000000001"/>
    <n v="1068.4000000000001"/>
    <n v="1077.4000000000001"/>
    <n v="1061.5"/>
    <n v="1064.8"/>
    <n v="1071.7"/>
    <n v="1056.9000000000001"/>
    <n v="1065.2"/>
    <n v="1067.5999999999999"/>
    <n v="1061.5"/>
    <n v="1088.9000000000001"/>
    <n v="1090.2"/>
    <n v="1089.8"/>
    <n v="1080.9000000000001"/>
    <n v="1087.9000000000001"/>
    <n v="1085.7"/>
    <n v="1085.5999999999999"/>
    <n v="1082.9000000000001"/>
    <n v="1069.8"/>
    <n v="1069.0999999999999"/>
    <n v="1066.7"/>
    <n v="1068.3"/>
    <n v="1088.3"/>
    <n v="1100.9000000000001"/>
    <n v="1094"/>
    <n v="1093.7"/>
    <n v="1101.4000000000001"/>
    <n v="1111.7"/>
    <n v="1107.4000000000001"/>
    <n v="1104"/>
    <n v="1080.3"/>
    <n v="1077.8"/>
    <n v="1075"/>
    <n v="1090"/>
    <n v="1110"/>
    <n v="1117.2"/>
    <n v="1126.3"/>
    <n v="1131.0999999999999"/>
    <n v="1144.8"/>
    <n v="1148.2"/>
    <n v="1136.2"/>
    <n v="1138.3"/>
    <n v="1121.3"/>
  </r>
  <r>
    <x v="0"/>
    <x v="4"/>
    <n v="1005.8"/>
    <n v="1003.1"/>
    <n v="1003.3"/>
    <n v="1001"/>
    <n v="1001.6"/>
    <n v="1003"/>
    <n v="999.5"/>
    <n v="1012.6"/>
    <n v="1016.6"/>
    <n v="1015.7"/>
    <n v="1017.9"/>
    <n v="1014.7"/>
    <n v="1023.6"/>
    <n v="1007.5"/>
    <n v="995.7"/>
    <n v="979.1"/>
    <n v="973.8"/>
    <n v="963"/>
    <n v="993.4"/>
    <n v="1011"/>
    <n v="1028.8"/>
    <n v="1029"/>
    <n v="1048"/>
    <n v="1058.5999999999999"/>
    <n v="1078.7"/>
    <n v="1069.0999999999999"/>
    <n v="1049.5999999999999"/>
    <n v="1051.3"/>
    <n v="1032"/>
    <n v="1028.9000000000001"/>
    <n v="1020.5"/>
    <n v="1061.4000000000001"/>
    <n v="1067.9000000000001"/>
    <n v="1062.0999999999999"/>
    <n v="1059.5999999999999"/>
    <n v="1077.2"/>
    <n v="1085.4000000000001"/>
    <n v="1091"/>
    <n v="1078"/>
    <n v="1079.8"/>
    <n v="1083.8"/>
    <n v="1089.4000000000001"/>
    <n v="1088.8"/>
    <n v="1092.5"/>
    <n v="1097.7"/>
    <n v="1087.2"/>
    <n v="1092.8"/>
    <n v="1101"/>
    <n v="1105.0999999999999"/>
    <n v="1128.9000000000001"/>
    <n v="1116.4000000000001"/>
    <n v="1117.9000000000001"/>
    <n v="1132.9000000000001"/>
    <n v="1102.4000000000001"/>
    <n v="1097.4000000000001"/>
    <n v="1122.5999999999999"/>
    <n v="1128.2"/>
    <n v="1119.5999999999999"/>
    <n v="1115.0999999999999"/>
    <n v="1134.0999999999999"/>
    <n v="1129.8"/>
    <n v="1127.9000000000001"/>
    <n v="1128.2"/>
    <n v="1110.4000000000001"/>
  </r>
  <r>
    <x v="0"/>
    <x v="5"/>
    <n v="1029.7"/>
    <n v="1024.3"/>
    <n v="1022.4"/>
    <n v="990.2"/>
    <n v="992.8"/>
    <n v="990.6"/>
    <n v="1000.6"/>
    <n v="1007.1"/>
    <n v="1018.1"/>
    <n v="1019"/>
    <n v="1013.7"/>
    <n v="1015.7"/>
    <n v="1019.7"/>
    <n v="1035"/>
    <n v="1033.3"/>
    <n v="1016.2"/>
    <n v="1016.7"/>
    <n v="1033.3"/>
    <n v="1017.8"/>
    <n v="1021.1"/>
    <n v="1008.3"/>
    <n v="1013.8"/>
    <n v="1004.3"/>
    <n v="1009.6"/>
    <n v="1017.5"/>
    <n v="1014.9"/>
    <n v="1010.1"/>
    <n v="1011.8"/>
    <n v="1019.6"/>
    <n v="1025.2"/>
    <n v="1034.2"/>
    <n v="1026.3"/>
    <n v="1025.5999999999999"/>
    <n v="1034.7"/>
    <n v="1033.5"/>
    <n v="1015.6"/>
    <n v="1007.4"/>
    <n v="1007.1"/>
    <n v="1013.4"/>
    <n v="989"/>
    <n v="1005.4"/>
    <n v="1012.1"/>
    <n v="1020.7"/>
    <n v="1043.5"/>
    <n v="1052.5999999999999"/>
    <n v="1060.4000000000001"/>
    <n v="1061.5"/>
    <n v="1069.3"/>
    <n v="1061.5"/>
    <n v="1042.5"/>
    <n v="1029.3"/>
    <n v="1006.4"/>
    <n v="1004.4"/>
    <n v="1036.0999999999999"/>
    <n v="1044.4000000000001"/>
    <n v="1055.2"/>
    <n v="1066.9000000000001"/>
    <n v="1069.4000000000001"/>
    <n v="1068"/>
    <n v="1079.2"/>
    <n v="1084.8"/>
    <n v="1070.7"/>
    <n v="1065.2"/>
    <n v="1075.3"/>
  </r>
  <r>
    <x v="0"/>
    <x v="6"/>
    <n v="1033.9000000000001"/>
    <n v="1034.3"/>
    <n v="1040.5"/>
    <n v="1016.8"/>
    <n v="1013.2"/>
    <n v="1005.3"/>
    <n v="1004.9"/>
    <n v="1026"/>
    <n v="1013.1"/>
    <n v="1012.7"/>
    <n v="997.1"/>
    <n v="1018.6"/>
    <n v="1032.2"/>
    <n v="1009.4"/>
    <n v="1005.7"/>
    <n v="998.8"/>
    <n v="1005.1"/>
    <n v="991.7"/>
    <n v="996.7"/>
    <n v="1013.7"/>
    <n v="1016.1"/>
    <n v="1009.6"/>
    <n v="989.7"/>
    <n v="989"/>
    <n v="996.3"/>
    <n v="974.5"/>
    <n v="979.2"/>
    <n v="982.4"/>
    <n v="985"/>
    <n v="996.8"/>
    <n v="1004.4"/>
    <n v="1020"/>
    <n v="1011.5"/>
    <n v="1007.8"/>
    <n v="1000.2"/>
    <n v="980.3"/>
    <n v="984.7"/>
    <n v="990"/>
    <n v="978.2"/>
    <n v="962.3"/>
    <n v="961.9"/>
    <n v="962.8"/>
    <n v="986.2"/>
    <n v="999.9"/>
    <n v="989.9"/>
    <n v="1006.6"/>
    <n v="995.4"/>
    <n v="996.4"/>
    <n v="979.5"/>
    <n v="999.8"/>
    <n v="995.5"/>
    <n v="987.7"/>
    <n v="997.2"/>
    <n v="1003.1"/>
    <n v="1024.3"/>
    <n v="1036.7"/>
    <n v="1036.2"/>
    <n v="1043"/>
    <n v="1034.4000000000001"/>
    <n v="1042.7"/>
    <n v="1003.9"/>
    <n v="994.7"/>
    <n v="995.4"/>
    <n v="969"/>
  </r>
  <r>
    <x v="0"/>
    <x v="7"/>
    <n v="1168.8"/>
    <n v="1159.7"/>
    <n v="1135"/>
    <n v="1117.5999999999999"/>
    <n v="1110.7"/>
    <n v="1101.5"/>
    <n v="1109"/>
    <n v="1114.7"/>
    <n v="1140.5"/>
    <n v="1148.9000000000001"/>
    <n v="1168.7"/>
    <n v="1163.7"/>
    <n v="1140.7"/>
    <n v="1141.0999999999999"/>
    <n v="1104.0999999999999"/>
    <n v="1087.3"/>
    <n v="1095.4000000000001"/>
    <n v="1105.2"/>
    <n v="1112.9000000000001"/>
    <n v="1109.0999999999999"/>
    <n v="1114.8"/>
    <n v="1096.0999999999999"/>
    <n v="1122.5"/>
    <n v="1122.7"/>
    <n v="1121.2"/>
    <n v="1142.5999999999999"/>
    <n v="1109"/>
    <n v="1082.3"/>
    <n v="1062"/>
    <n v="1069.7"/>
    <n v="1068.0999999999999"/>
    <n v="1084.7"/>
    <n v="1108.4000000000001"/>
    <n v="1106.9000000000001"/>
    <n v="1128"/>
    <n v="1137.0999999999999"/>
    <n v="1134.3"/>
    <n v="1127.5"/>
    <n v="1121.5"/>
    <n v="1098.4000000000001"/>
    <n v="1093.4000000000001"/>
    <n v="1071.0999999999999"/>
    <n v="1063.7"/>
    <n v="1056.2"/>
    <n v="1060.8"/>
    <n v="1034.0999999999999"/>
    <n v="1043"/>
    <n v="1066.0999999999999"/>
    <n v="1078.5"/>
    <n v="1059.4000000000001"/>
    <n v="1050.4000000000001"/>
    <n v="1041.5999999999999"/>
    <n v="1034.0999999999999"/>
    <n v="1036.3"/>
    <n v="1027.8"/>
    <n v="1055.4000000000001"/>
    <n v="1051.7"/>
    <n v="1044.9000000000001"/>
    <n v="1047.4000000000001"/>
    <n v="1045.7"/>
    <n v="1046.2"/>
    <n v="1042.4000000000001"/>
    <n v="1028.4000000000001"/>
    <n v="1026.3"/>
  </r>
  <r>
    <x v="0"/>
    <x v="8"/>
    <n v="939.1"/>
    <n v="923.3"/>
    <n v="915.1"/>
    <n v="903.1"/>
    <n v="927.2"/>
    <n v="929.7"/>
    <n v="944.9"/>
    <n v="966.7"/>
    <n v="977.3"/>
    <n v="964.1"/>
    <n v="964.4"/>
    <n v="976.9"/>
    <n v="963.6"/>
    <n v="954"/>
    <n v="958.1"/>
    <n v="943.3"/>
    <n v="950.4"/>
    <n v="944.6"/>
    <n v="949.7"/>
    <n v="979.9"/>
    <n v="970.7"/>
    <n v="962.6"/>
    <n v="974.4"/>
    <n v="993.4"/>
    <n v="990.2"/>
    <n v="982.6"/>
    <n v="968.4"/>
    <n v="969.2"/>
    <n v="970.9"/>
    <n v="970"/>
    <n v="964.7"/>
    <n v="984"/>
    <n v="989.3"/>
    <n v="983.5"/>
    <n v="998.1"/>
    <n v="1010.8"/>
    <n v="1017.9"/>
    <n v="1001.6"/>
    <n v="996.9"/>
    <n v="961.9"/>
    <n v="968.3"/>
    <n v="971.4"/>
    <n v="976.2"/>
    <n v="999.2"/>
    <n v="1012.9"/>
    <n v="1005.9"/>
    <n v="1013.4"/>
    <n v="1027"/>
    <n v="1018.6"/>
    <n v="1018"/>
    <n v="1019.3"/>
    <n v="1012.9"/>
    <n v="1019.8"/>
    <n v="1005.4"/>
    <n v="1020.8"/>
    <n v="1036"/>
    <n v="1037.9000000000001"/>
    <n v="1029.2"/>
    <n v="1027.9000000000001"/>
    <n v="1026.7"/>
    <n v="1017.7"/>
    <n v="1008.4"/>
    <n v="988.8"/>
    <n v="983.4"/>
  </r>
  <r>
    <x v="0"/>
    <x v="9"/>
    <n v="595.29999999999995"/>
    <n v="584.1"/>
    <n v="575.9"/>
    <n v="574.79999999999995"/>
    <n v="578"/>
    <n v="579.6"/>
    <n v="587.29999999999995"/>
    <n v="600.6"/>
    <n v="622.1"/>
    <n v="622"/>
    <n v="621.79999999999995"/>
    <n v="631.1"/>
    <n v="625.29999999999995"/>
    <n v="610.79999999999995"/>
    <n v="616"/>
    <n v="602.79999999999995"/>
    <n v="610.6"/>
    <n v="611.5"/>
    <n v="617.79999999999995"/>
    <n v="647.1"/>
    <n v="652.29999999999995"/>
    <n v="645.4"/>
    <n v="649.1"/>
    <n v="662.6"/>
    <n v="656"/>
    <n v="639.29999999999995"/>
    <n v="639.20000000000005"/>
    <n v="625.20000000000005"/>
    <n v="635.70000000000005"/>
    <n v="630"/>
    <n v="646.9"/>
    <n v="655.9"/>
    <n v="664.4"/>
    <n v="658.1"/>
    <n v="666.1"/>
    <n v="674.8"/>
    <n v="659.6"/>
    <n v="657.6"/>
    <n v="659.5"/>
    <n v="645.6"/>
    <n v="659.3"/>
    <n v="684.1"/>
    <n v="668.3"/>
    <n v="692.6"/>
    <n v="707.8"/>
    <n v="706.2"/>
    <n v="699"/>
    <n v="711.4"/>
    <n v="711.2"/>
    <n v="708.1"/>
    <n v="700.7"/>
    <n v="678.6"/>
    <n v="677.3"/>
    <n v="696.2"/>
    <n v="697"/>
    <n v="726.8"/>
    <n v="740.2"/>
    <n v="737.7"/>
    <n v="738.2"/>
    <n v="757.5"/>
    <n v="749"/>
    <n v="740.5"/>
    <n v="743.7"/>
    <n v="738.7"/>
  </r>
  <r>
    <x v="0"/>
    <x v="10"/>
    <n v="280.2"/>
    <n v="268.7"/>
    <n v="257.8"/>
    <n v="258.5"/>
    <n v="267.60000000000002"/>
    <n v="264.7"/>
    <n v="271.8"/>
    <n v="280.3"/>
    <n v="282.8"/>
    <n v="272.2"/>
    <n v="276.10000000000002"/>
    <n v="281.8"/>
    <n v="294"/>
    <n v="287.5"/>
    <n v="277.89999999999998"/>
    <n v="272.7"/>
    <n v="289.7"/>
    <n v="282.2"/>
    <n v="272.10000000000002"/>
    <n v="283.7"/>
    <n v="285.39999999999998"/>
    <n v="281.3"/>
    <n v="279.3"/>
    <n v="285.60000000000002"/>
    <n v="292.89999999999998"/>
    <n v="290.7"/>
    <n v="291.60000000000002"/>
    <n v="279.60000000000002"/>
    <n v="297.2"/>
    <n v="293"/>
    <n v="300"/>
    <n v="305.8"/>
    <n v="307.5"/>
    <n v="301.10000000000002"/>
    <n v="305.2"/>
    <n v="314.7"/>
    <n v="309.89999999999998"/>
    <n v="298.60000000000002"/>
    <n v="299.5"/>
    <n v="294.60000000000002"/>
    <n v="290"/>
    <n v="280.60000000000002"/>
    <n v="278.10000000000002"/>
    <n v="290.2"/>
    <n v="295.3"/>
    <n v="289.5"/>
    <n v="281.60000000000002"/>
    <n v="300.5"/>
    <n v="297.60000000000002"/>
    <n v="300.39999999999998"/>
    <n v="296.8"/>
    <n v="299.7"/>
    <n v="303.5"/>
    <n v="316.2"/>
    <n v="326.7"/>
    <n v="324.10000000000002"/>
    <n v="333.4"/>
    <n v="329.3"/>
    <n v="339.5"/>
    <n v="336.5"/>
    <n v="350.4"/>
    <n v="332.5"/>
    <n v="342.2"/>
    <n v="334.6"/>
  </r>
  <r>
    <x v="1"/>
    <x v="0"/>
    <n v="430.4"/>
    <n v="420.7"/>
    <n v="426.6"/>
    <n v="395.7"/>
    <n v="401.9"/>
    <n v="393"/>
    <n v="384.4"/>
    <n v="425.8"/>
    <n v="454.4"/>
    <n v="500.8"/>
    <n v="488.4"/>
    <n v="414.7"/>
    <n v="422.8"/>
    <n v="411.1"/>
    <n v="407"/>
    <n v="393.8"/>
    <n v="392.2"/>
    <n v="405"/>
    <n v="393.7"/>
    <n v="423.6"/>
    <n v="452.1"/>
    <n v="497.7"/>
    <n v="482.7"/>
    <n v="377.7"/>
    <n v="380.2"/>
    <n v="392.3"/>
    <n v="393.9"/>
    <n v="385.7"/>
    <n v="373.4"/>
    <n v="380.7"/>
    <n v="379.8"/>
    <n v="439.9"/>
    <n v="447.5"/>
    <n v="514"/>
    <n v="477.1"/>
    <n v="398.2"/>
    <n v="418.2"/>
    <n v="412.1"/>
    <n v="420"/>
    <n v="390.3"/>
    <n v="394.9"/>
    <n v="393.5"/>
    <n v="398.5"/>
    <n v="437.2"/>
    <n v="457.2"/>
    <n v="516.20000000000005"/>
    <n v="482.7"/>
    <n v="385.9"/>
    <n v="393.9"/>
    <n v="395.9"/>
    <n v="403.7"/>
    <n v="389.1"/>
    <n v="401.4"/>
    <n v="394.8"/>
    <n v="412.5"/>
    <n v="443.6"/>
    <n v="464.1"/>
    <n v="532.79999999999995"/>
    <n v="509.2"/>
    <n v="421.7"/>
    <n v="418.1"/>
    <n v="402.4"/>
    <n v="416.7"/>
    <n v="405.7"/>
  </r>
  <r>
    <x v="1"/>
    <x v="1"/>
    <n v="782.6"/>
    <n v="787.7"/>
    <n v="790.1"/>
    <n v="776.2"/>
    <n v="774.1"/>
    <n v="786.3"/>
    <n v="797.6"/>
    <n v="832.1"/>
    <n v="864.6"/>
    <n v="889.8"/>
    <n v="874.8"/>
    <n v="773.7"/>
    <n v="795.1"/>
    <n v="781.3"/>
    <n v="791.3"/>
    <n v="753.2"/>
    <n v="761.2"/>
    <n v="763.8"/>
    <n v="772.3"/>
    <n v="810"/>
    <n v="858.2"/>
    <n v="865.1"/>
    <n v="845.7"/>
    <n v="776.8"/>
    <n v="799"/>
    <n v="782.5"/>
    <n v="791.4"/>
    <n v="767"/>
    <n v="762"/>
    <n v="767"/>
    <n v="775.8"/>
    <n v="837.7"/>
    <n v="867.9"/>
    <n v="884.4"/>
    <n v="851.4"/>
    <n v="756.7"/>
    <n v="770.7"/>
    <n v="781.8"/>
    <n v="786.3"/>
    <n v="759.4"/>
    <n v="751.5"/>
    <n v="764.8"/>
    <n v="759.3"/>
    <n v="804.2"/>
    <n v="841.5"/>
    <n v="867.3"/>
    <n v="867.2"/>
    <n v="766.2"/>
    <n v="772.8"/>
    <n v="765.3"/>
    <n v="759.5"/>
    <n v="757.1"/>
    <n v="763.7"/>
    <n v="774.9"/>
    <n v="775.7"/>
    <n v="843.6"/>
    <n v="870.9"/>
    <n v="867.5"/>
    <n v="898.5"/>
    <n v="795.6"/>
    <n v="813.6"/>
    <n v="820.2"/>
    <n v="814.8"/>
    <n v="784.5"/>
  </r>
  <r>
    <x v="1"/>
    <x v="2"/>
    <n v="907.6"/>
    <n v="915.9"/>
    <n v="913"/>
    <n v="902.8"/>
    <n v="901.9"/>
    <n v="886.8"/>
    <n v="904.6"/>
    <n v="929.1"/>
    <n v="934.7"/>
    <n v="907.6"/>
    <n v="914.8"/>
    <n v="918.5"/>
    <n v="888.6"/>
    <n v="895.6"/>
    <n v="909.2"/>
    <n v="903.2"/>
    <n v="921.1"/>
    <n v="950.1"/>
    <n v="949.5"/>
    <n v="958.7"/>
    <n v="970.8"/>
    <n v="942.7"/>
    <n v="940.6"/>
    <n v="957.8"/>
    <n v="954.2"/>
    <n v="950.9"/>
    <n v="959.3"/>
    <n v="951.4"/>
    <n v="957.1"/>
    <n v="959.7"/>
    <n v="958.6"/>
    <n v="972.6"/>
    <n v="981.5"/>
    <n v="961.8"/>
    <n v="966"/>
    <n v="971.5"/>
    <n v="968.2"/>
    <n v="969.3"/>
    <n v="974.4"/>
    <n v="966.9"/>
    <n v="987.9"/>
    <n v="995.2"/>
    <n v="1006.7"/>
    <n v="998.4"/>
    <n v="1011.8"/>
    <n v="1019.5"/>
    <n v="1007.8"/>
    <n v="1007.3"/>
    <n v="1006.4"/>
    <n v="1025"/>
    <n v="1027.8"/>
    <n v="1022.8"/>
    <n v="1026.0999999999999"/>
    <n v="1011.8"/>
    <n v="1031.4000000000001"/>
    <n v="1041.8"/>
    <n v="1041.7"/>
    <n v="1028.4000000000001"/>
    <n v="1022"/>
    <n v="1029.3"/>
    <n v="1036.9000000000001"/>
    <n v="1029.0999999999999"/>
    <n v="1055.2"/>
    <n v="1023.7"/>
  </r>
  <r>
    <x v="1"/>
    <x v="3"/>
    <n v="956.6"/>
    <n v="966"/>
    <n v="960.4"/>
    <n v="946.4"/>
    <n v="941.9"/>
    <n v="939.3"/>
    <n v="941"/>
    <n v="947.5"/>
    <n v="929.1"/>
    <n v="914"/>
    <n v="905.7"/>
    <n v="936"/>
    <n v="950.1"/>
    <n v="958.2"/>
    <n v="948.5"/>
    <n v="952.5"/>
    <n v="945"/>
    <n v="944.9"/>
    <n v="952.3"/>
    <n v="971.6"/>
    <n v="956.8"/>
    <n v="943"/>
    <n v="948.9"/>
    <n v="956.9"/>
    <n v="969.9"/>
    <n v="965.5"/>
    <n v="977.6"/>
    <n v="983.2"/>
    <n v="992.5"/>
    <n v="992.9"/>
    <n v="986"/>
    <n v="982.2"/>
    <n v="992.1"/>
    <n v="959.7"/>
    <n v="955.2"/>
    <n v="979.4"/>
    <n v="984"/>
    <n v="985.8"/>
    <n v="991.5"/>
    <n v="974.8"/>
    <n v="963.6"/>
    <n v="966.4"/>
    <n v="968.5"/>
    <n v="984"/>
    <n v="982.3"/>
    <n v="966.4"/>
    <n v="965.1"/>
    <n v="1008.2"/>
    <n v="998.3"/>
    <n v="1002.9"/>
    <n v="1004.5"/>
    <n v="995.2"/>
    <n v="997"/>
    <n v="984.5"/>
    <n v="1000.9"/>
    <n v="1006.6"/>
    <n v="1012.7"/>
    <n v="979.3"/>
    <n v="973.9"/>
    <n v="1000.7"/>
    <n v="1004.2"/>
    <n v="1010.6"/>
    <n v="1012.1"/>
    <n v="1015"/>
  </r>
  <r>
    <x v="1"/>
    <x v="4"/>
    <n v="878.8"/>
    <n v="883.9"/>
    <n v="891.7"/>
    <n v="888.7"/>
    <n v="900.6"/>
    <n v="889.6"/>
    <n v="904.5"/>
    <n v="926"/>
    <n v="943.8"/>
    <n v="909"/>
    <n v="904.4"/>
    <n v="941"/>
    <n v="933.6"/>
    <n v="919.8"/>
    <n v="923.2"/>
    <n v="932.8"/>
    <n v="922.1"/>
    <n v="911.3"/>
    <n v="923"/>
    <n v="907.7"/>
    <n v="916.2"/>
    <n v="906.1"/>
    <n v="914.1"/>
    <n v="962.7"/>
    <n v="956.9"/>
    <n v="969.6"/>
    <n v="968.4"/>
    <n v="971.9"/>
    <n v="958.3"/>
    <n v="954.6"/>
    <n v="956"/>
    <n v="956.1"/>
    <n v="967.6"/>
    <n v="942"/>
    <n v="932.3"/>
    <n v="939.4"/>
    <n v="942.1"/>
    <n v="948.2"/>
    <n v="942"/>
    <n v="935.7"/>
    <n v="953.5"/>
    <n v="966.9"/>
    <n v="979.7"/>
    <n v="974.5"/>
    <n v="979.3"/>
    <n v="957.4"/>
    <n v="959.6"/>
    <n v="974.9"/>
    <n v="965.3"/>
    <n v="967.3"/>
    <n v="981.9"/>
    <n v="985.6"/>
    <n v="999.3"/>
    <n v="988.6"/>
    <n v="984.1"/>
    <n v="992.4"/>
    <n v="987.7"/>
    <n v="967.7"/>
    <n v="968.1"/>
    <n v="998.3"/>
    <n v="1003.7"/>
    <n v="1021.7"/>
    <n v="1027.8"/>
    <n v="1021.6"/>
  </r>
  <r>
    <x v="1"/>
    <x v="5"/>
    <n v="957.7"/>
    <n v="954.7"/>
    <n v="949.2"/>
    <n v="933.3"/>
    <n v="925"/>
    <n v="928.3"/>
    <n v="920.8"/>
    <n v="903"/>
    <n v="888.1"/>
    <n v="882"/>
    <n v="894.2"/>
    <n v="896.7"/>
    <n v="905.4"/>
    <n v="933.3"/>
    <n v="952.9"/>
    <n v="921.5"/>
    <n v="913.6"/>
    <n v="927.1"/>
    <n v="920.7"/>
    <n v="937.3"/>
    <n v="927.8"/>
    <n v="900.3"/>
    <n v="901.9"/>
    <n v="899.7"/>
    <n v="914.2"/>
    <n v="912.5"/>
    <n v="916.9"/>
    <n v="917.3"/>
    <n v="943.3"/>
    <n v="950.7"/>
    <n v="962.1"/>
    <n v="961.9"/>
    <n v="942.8"/>
    <n v="909.7"/>
    <n v="926.8"/>
    <n v="958.8"/>
    <n v="968"/>
    <n v="957.2"/>
    <n v="982.8"/>
    <n v="968.4"/>
    <n v="954.6"/>
    <n v="954.1"/>
    <n v="962.2"/>
    <n v="976.5"/>
    <n v="975.8"/>
    <n v="940.6"/>
    <n v="942"/>
    <n v="983.1"/>
    <n v="1003"/>
    <n v="1009.7"/>
    <n v="1007.6"/>
    <n v="999.3"/>
    <n v="1004.4"/>
    <n v="998.9"/>
    <n v="1018.7"/>
    <n v="1006.3"/>
    <n v="1019.2"/>
    <n v="965.4"/>
    <n v="967.7"/>
    <n v="1006.8"/>
    <n v="1015.7"/>
    <n v="1010.7"/>
    <n v="993.1"/>
    <n v="999.6"/>
  </r>
  <r>
    <x v="1"/>
    <x v="6"/>
    <n v="942.6"/>
    <n v="951.1"/>
    <n v="937.9"/>
    <n v="945.4"/>
    <n v="959.9"/>
    <n v="952.5"/>
    <n v="955.8"/>
    <n v="961.3"/>
    <n v="959.1"/>
    <n v="932.7"/>
    <n v="914.3"/>
    <n v="953.4"/>
    <n v="952.2"/>
    <n v="969.4"/>
    <n v="951.9"/>
    <n v="960.5"/>
    <n v="967.9"/>
    <n v="952.1"/>
    <n v="947.4"/>
    <n v="939.4"/>
    <n v="943.9"/>
    <n v="911.9"/>
    <n v="906.7"/>
    <n v="929.8"/>
    <n v="926.3"/>
    <n v="924.2"/>
    <n v="919"/>
    <n v="916.7"/>
    <n v="923"/>
    <n v="933.3"/>
    <n v="918"/>
    <n v="928.2"/>
    <n v="932.3"/>
    <n v="912.2"/>
    <n v="907.2"/>
    <n v="925.8"/>
    <n v="951.2"/>
    <n v="958.4"/>
    <n v="950.9"/>
    <n v="930.1"/>
    <n v="937.2"/>
    <n v="931.2"/>
    <n v="920.4"/>
    <n v="919.9"/>
    <n v="927.6"/>
    <n v="907.8"/>
    <n v="898.3"/>
    <n v="930"/>
    <n v="934.8"/>
    <n v="937.7"/>
    <n v="948.5"/>
    <n v="945.8"/>
    <n v="943.1"/>
    <n v="959.5"/>
    <n v="962.3"/>
    <n v="963.8"/>
    <n v="972.1"/>
    <n v="954"/>
    <n v="936.2"/>
    <n v="964.5"/>
    <n v="951.7"/>
    <n v="959.9"/>
    <n v="969.4"/>
    <n v="969.3"/>
  </r>
  <r>
    <x v="1"/>
    <x v="7"/>
    <n v="1070.9000000000001"/>
    <n v="1054.9000000000001"/>
    <n v="1043.7"/>
    <n v="1040.4000000000001"/>
    <n v="1043.5999999999999"/>
    <n v="1070.5"/>
    <n v="1067.8"/>
    <n v="1064.2"/>
    <n v="1073.7"/>
    <n v="1053.9000000000001"/>
    <n v="1047"/>
    <n v="1063.0999999999999"/>
    <n v="1052.7"/>
    <n v="1027.0999999999999"/>
    <n v="1021.5"/>
    <n v="1013.8"/>
    <n v="1016.4"/>
    <n v="1014.1"/>
    <n v="1036.9000000000001"/>
    <n v="1052"/>
    <n v="1044.3"/>
    <n v="1018.1"/>
    <n v="1002.2"/>
    <n v="1024.4000000000001"/>
    <n v="1012"/>
    <n v="1022.3"/>
    <n v="1025.5999999999999"/>
    <n v="1025.9000000000001"/>
    <n v="1011.9"/>
    <n v="999.3"/>
    <n v="1022.5"/>
    <n v="1030.3"/>
    <n v="1034.7"/>
    <n v="1006.4"/>
    <n v="1010"/>
    <n v="1053.0999999999999"/>
    <n v="1016.7"/>
    <n v="993.1"/>
    <n v="991"/>
    <n v="990.5"/>
    <n v="998"/>
    <n v="1010.7"/>
    <n v="1033.4000000000001"/>
    <n v="1019.1"/>
    <n v="1011.4"/>
    <n v="987.4"/>
    <n v="996.9"/>
    <n v="1007.8"/>
    <n v="1009.6"/>
    <n v="1001.1"/>
    <n v="995.7"/>
    <n v="988.8"/>
    <n v="994.5"/>
    <n v="972.7"/>
    <n v="975.9"/>
    <n v="986.9"/>
    <n v="967.4"/>
    <n v="944"/>
    <n v="959.3"/>
    <n v="1003.9"/>
    <n v="977.7"/>
    <n v="957.8"/>
    <n v="951.4"/>
    <n v="933.4"/>
  </r>
  <r>
    <x v="1"/>
    <x v="8"/>
    <n v="843.6"/>
    <n v="846.2"/>
    <n v="833.1"/>
    <n v="835.4"/>
    <n v="838.6"/>
    <n v="843.5"/>
    <n v="835.3"/>
    <n v="834"/>
    <n v="838.3"/>
    <n v="809.9"/>
    <n v="808.9"/>
    <n v="820.9"/>
    <n v="840.3"/>
    <n v="839.1"/>
    <n v="850.2"/>
    <n v="842.1"/>
    <n v="859.3"/>
    <n v="868.3"/>
    <n v="885.9"/>
    <n v="895.6"/>
    <n v="897.9"/>
    <n v="868.5"/>
    <n v="863.9"/>
    <n v="895.2"/>
    <n v="901.7"/>
    <n v="898.2"/>
    <n v="888.9"/>
    <n v="892.6"/>
    <n v="897.7"/>
    <n v="886.3"/>
    <n v="891.9"/>
    <n v="894.5"/>
    <n v="903.7"/>
    <n v="878.7"/>
    <n v="882.3"/>
    <n v="911.1"/>
    <n v="921.3"/>
    <n v="934.2"/>
    <n v="934.7"/>
    <n v="918.8"/>
    <n v="921.6"/>
    <n v="902.7"/>
    <n v="902.2"/>
    <n v="915.6"/>
    <n v="916.5"/>
    <n v="891.8"/>
    <n v="890.8"/>
    <n v="922"/>
    <n v="929"/>
    <n v="927"/>
    <n v="910.8"/>
    <n v="890.4"/>
    <n v="893.7"/>
    <n v="893.6"/>
    <n v="910.4"/>
    <n v="915.9"/>
    <n v="932"/>
    <n v="903.4"/>
    <n v="898.3"/>
    <n v="928.2"/>
    <n v="945.3"/>
    <n v="930.5"/>
    <n v="927.3"/>
    <n v="917.7"/>
  </r>
  <r>
    <x v="1"/>
    <x v="9"/>
    <n v="467.6"/>
    <n v="465.5"/>
    <n v="471.7"/>
    <n v="474.8"/>
    <n v="489"/>
    <n v="502.9"/>
    <n v="504.7"/>
    <n v="515.29999999999995"/>
    <n v="507.7"/>
    <n v="482"/>
    <n v="496.6"/>
    <n v="519.9"/>
    <n v="522.6"/>
    <n v="525.20000000000005"/>
    <n v="521.20000000000005"/>
    <n v="523.70000000000005"/>
    <n v="515.70000000000005"/>
    <n v="515.5"/>
    <n v="507.7"/>
    <n v="518.5"/>
    <n v="509.9"/>
    <n v="486.6"/>
    <n v="503.1"/>
    <n v="534.29999999999995"/>
    <n v="544.5"/>
    <n v="526.20000000000005"/>
    <n v="525.5"/>
    <n v="520.79999999999995"/>
    <n v="528.79999999999995"/>
    <n v="529.29999999999995"/>
    <n v="538"/>
    <n v="541.1"/>
    <n v="550.20000000000005"/>
    <n v="528.1"/>
    <n v="545.79999999999995"/>
    <n v="568.4"/>
    <n v="565.5"/>
    <n v="577.1"/>
    <n v="593"/>
    <n v="576.5"/>
    <n v="579.70000000000005"/>
    <n v="576.1"/>
    <n v="586.6"/>
    <n v="584"/>
    <n v="583.79999999999995"/>
    <n v="570.79999999999995"/>
    <n v="573.20000000000005"/>
    <n v="592.4"/>
    <n v="598.70000000000005"/>
    <n v="602.70000000000005"/>
    <n v="606.6"/>
    <n v="574.6"/>
    <n v="573"/>
    <n v="579"/>
    <n v="588.1"/>
    <n v="580.70000000000005"/>
    <n v="593.20000000000005"/>
    <n v="572.79999999999995"/>
    <n v="580.5"/>
    <n v="609.9"/>
    <n v="617.29999999999995"/>
    <n v="623"/>
    <n v="615.29999999999995"/>
    <n v="603.29999999999995"/>
  </r>
  <r>
    <x v="1"/>
    <x v="10"/>
    <n v="176.1"/>
    <n v="173.8"/>
    <n v="178"/>
    <n v="186.6"/>
    <n v="178"/>
    <n v="175.7"/>
    <n v="179.7"/>
    <n v="180.8"/>
    <n v="180"/>
    <n v="169.4"/>
    <n v="179.2"/>
    <n v="194.9"/>
    <n v="207.5"/>
    <n v="202.5"/>
    <n v="202.5"/>
    <n v="198.7"/>
    <n v="204.5"/>
    <n v="195"/>
    <n v="193.4"/>
    <n v="192.4"/>
    <n v="201.5"/>
    <n v="192.2"/>
    <n v="190.2"/>
    <n v="209.2"/>
    <n v="209.6"/>
    <n v="203.7"/>
    <n v="205"/>
    <n v="201.7"/>
    <n v="192"/>
    <n v="199.3"/>
    <n v="199"/>
    <n v="200"/>
    <n v="206.3"/>
    <n v="208.6"/>
    <n v="211.5"/>
    <n v="213.6"/>
    <n v="207.8"/>
    <n v="214.2"/>
    <n v="211.8"/>
    <n v="218.2"/>
    <n v="205.8"/>
    <n v="205.2"/>
    <n v="216.1"/>
    <n v="220.4"/>
    <n v="221.5"/>
    <n v="211.3"/>
    <n v="197"/>
    <n v="207.5"/>
    <n v="218"/>
    <n v="218.1"/>
    <n v="228.7"/>
    <n v="239.2"/>
    <n v="249.6"/>
    <n v="249.5"/>
    <n v="245.3"/>
    <n v="254.6"/>
    <n v="237"/>
    <n v="221.4"/>
    <n v="225.5"/>
    <n v="242.1"/>
    <n v="240.8"/>
    <n v="226.8"/>
    <n v="238.4"/>
    <n v="237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254F66-7276-4E85-9FD9-701D0CC3F557}" name="PivotTable5" cacheId="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4">
  <location ref="A1:F6" firstHeaderRow="0" firstDataRow="1" firstDataCol="1"/>
  <pivotFields count="71">
    <pivotField axis="axisRow" showAll="0">
      <items count="6">
        <item x="3"/>
        <item x="4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5" fld="66" baseField="0" baseItem="0" numFmtId="2"/>
    <dataField name="Sum of 2016" fld="67" baseField="0" baseItem="0" numFmtId="2"/>
    <dataField name="Sum of 2017" fld="68" baseField="0" baseItem="0" numFmtId="2"/>
    <dataField name="Sum of 2018" fld="69" baseField="0" baseItem="0" numFmtId="2"/>
    <dataField name="Sum of 2019" fld="70" baseField="0" baseItem="0" numFmtId="2"/>
  </dataFields>
  <formats count="2">
    <format dxfId="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0">
      <pivotArea outline="0" fieldPosition="0">
        <references count="1">
          <reference field="4294967294" count="1">
            <x v="4"/>
          </reference>
        </references>
      </pivotArea>
    </format>
  </formats>
  <chartFormats count="3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3"/>
          </reference>
          <reference field="0" count="1" selected="0">
            <x v="3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3"/>
          </reference>
          <reference field="0" count="1" selected="0">
            <x v="4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4"/>
          </reference>
          <reference field="0" count="1" selected="0">
            <x v="0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4"/>
          </reference>
          <reference field="0" count="1" selected="0">
            <x v="1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4"/>
          </reference>
          <reference field="0" count="1" selected="0">
            <x v="2"/>
          </reference>
        </references>
      </pivotArea>
    </chartFormat>
    <chartFormat chart="3" format="28">
      <pivotArea type="data" outline="0" fieldPosition="0">
        <references count="2">
          <reference field="4294967294" count="1" selected="0">
            <x v="4"/>
          </reference>
          <reference field="0" count="1" selected="0">
            <x v="3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4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BB4D87-3A25-4976-BA2E-D0F043416060}" name="PivotTable8" cacheId="2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1">
  <location ref="A1:F12" firstHeaderRow="0" firstDataRow="1" firstDataCol="1"/>
  <pivotFields count="70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5" fld="65" baseField="0" baseItem="0"/>
    <dataField name="Sum of 2016" fld="66" baseField="0" baseItem="0"/>
    <dataField name="Sum of 2017" fld="67" baseField="0" baseItem="0"/>
    <dataField name="Sum of 2018" fld="68" baseField="0" baseItem="0"/>
    <dataField name="Sum of 2019" fld="69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70E033-A691-4570-8CB5-2A042F94FED0}" name="PivotTable23" cacheId="3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1">
  <location ref="A3:F27" firstHeaderRow="0" firstDataRow="1" firstDataCol="1"/>
  <pivotFields count="71">
    <pivotField axis="axisRow" showAll="0">
      <items count="3">
        <item x="1"/>
        <item x="0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2">
    <field x="0"/>
    <field x="1"/>
  </rowFields>
  <rowItems count="2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5" fld="66" baseField="0" baseItem="0" numFmtId="2"/>
    <dataField name="Sum of 2016" fld="67" baseField="0" baseItem="0" numFmtId="2"/>
    <dataField name="Sum of 2017" fld="68" baseField="0" baseItem="0" numFmtId="4"/>
    <dataField name="Sum of 2018" fld="69" baseField="0" baseItem="0" numFmtId="2"/>
    <dataField name="Sum of 2019" fld="70" baseField="0" baseItem="0" numFmtId="2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B38669-4EEA-4100-ACFC-9E598BC1C130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1">
  <location ref="A1:F10" firstHeaderRow="0" firstDataRow="1" firstDataCol="1"/>
  <pivotFields count="71">
    <pivotField axis="axisRow" showAll="0">
      <items count="10">
        <item x="1"/>
        <item x="8"/>
        <item x="7"/>
        <item x="3"/>
        <item x="5"/>
        <item x="2"/>
        <item x="4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5" fld="66" baseField="0" baseItem="0" numFmtId="2"/>
    <dataField name="Sum of 2016" fld="67" baseField="0" baseItem="0" numFmtId="2"/>
    <dataField name="Sum of 2017" fld="68" baseField="0" baseItem="0" numFmtId="2"/>
    <dataField name="Sum of 2018" fld="69" baseField="0" baseItem="0" numFmtId="2"/>
    <dataField name="Sum of 2019" fld="70" baseField="0" baseItem="0" numFmtId="2"/>
  </dataFields>
  <formats count="2">
    <format dxfId="3">
      <pivotArea grandRow="1" outline="0" collapsedLevelsAreSubtotals="1" fieldPosition="0"/>
    </format>
    <format dxfId="2">
      <pivotArea grandRow="1"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68"/>
  <sheetViews>
    <sheetView tabSelected="1" workbookViewId="0">
      <selection activeCell="E6" sqref="E6"/>
    </sheetView>
  </sheetViews>
  <sheetFormatPr defaultRowHeight="14.4" x14ac:dyDescent="0.3"/>
  <cols>
    <col min="2" max="2" width="24.6640625" customWidth="1"/>
  </cols>
  <sheetData>
    <row r="1" spans="1:66" x14ac:dyDescent="0.3">
      <c r="A1" t="s">
        <v>39</v>
      </c>
    </row>
    <row r="2" spans="1:66" x14ac:dyDescent="0.3">
      <c r="A2" t="s">
        <v>43</v>
      </c>
    </row>
    <row r="3" spans="1:66" x14ac:dyDescent="0.3">
      <c r="A3" t="s">
        <v>44</v>
      </c>
    </row>
    <row r="4" spans="1:66" x14ac:dyDescent="0.3">
      <c r="A4" t="s">
        <v>45</v>
      </c>
    </row>
    <row r="6" spans="1:66" x14ac:dyDescent="0.3">
      <c r="A6" t="s">
        <v>0</v>
      </c>
      <c r="B6" s="1">
        <v>44118</v>
      </c>
      <c r="C6" s="1">
        <v>44149</v>
      </c>
      <c r="D6" s="1">
        <v>44179</v>
      </c>
      <c r="E6" s="1">
        <v>43845</v>
      </c>
      <c r="F6" s="1">
        <v>43876</v>
      </c>
      <c r="G6" s="1">
        <v>43905</v>
      </c>
      <c r="H6" s="1">
        <v>43936</v>
      </c>
      <c r="I6" s="1">
        <v>43966</v>
      </c>
      <c r="J6" s="1">
        <v>43997</v>
      </c>
      <c r="K6" s="1">
        <v>44027</v>
      </c>
      <c r="L6" s="1">
        <v>44058</v>
      </c>
      <c r="M6" s="1">
        <v>44089</v>
      </c>
      <c r="N6" s="1">
        <v>44119</v>
      </c>
      <c r="O6" s="1">
        <v>44150</v>
      </c>
      <c r="P6" s="1">
        <v>44180</v>
      </c>
      <c r="Q6" s="1">
        <v>43846</v>
      </c>
      <c r="R6" s="1">
        <v>43877</v>
      </c>
      <c r="S6" s="1">
        <v>43906</v>
      </c>
      <c r="T6" s="1">
        <v>43937</v>
      </c>
      <c r="U6" s="1">
        <v>43967</v>
      </c>
      <c r="V6" s="1">
        <v>43998</v>
      </c>
      <c r="W6" s="1">
        <v>44028</v>
      </c>
      <c r="X6" s="1">
        <v>44059</v>
      </c>
      <c r="Y6" s="1">
        <v>44090</v>
      </c>
      <c r="Z6" s="1">
        <v>44120</v>
      </c>
      <c r="AA6" s="1">
        <v>44151</v>
      </c>
      <c r="AB6" s="1">
        <v>44181</v>
      </c>
      <c r="AC6" s="1">
        <v>43847</v>
      </c>
      <c r="AD6" s="1">
        <v>43878</v>
      </c>
      <c r="AE6" s="1">
        <v>43907</v>
      </c>
      <c r="AF6" s="1">
        <v>43938</v>
      </c>
      <c r="AG6" s="1">
        <v>43968</v>
      </c>
      <c r="AH6" s="1">
        <v>43999</v>
      </c>
      <c r="AI6" s="1">
        <v>44029</v>
      </c>
      <c r="AJ6" s="1">
        <v>44060</v>
      </c>
      <c r="AK6" s="1">
        <v>44091</v>
      </c>
      <c r="AL6" s="1">
        <v>44121</v>
      </c>
      <c r="AM6" s="1">
        <v>44152</v>
      </c>
      <c r="AN6" s="1">
        <v>44182</v>
      </c>
      <c r="AO6" s="1">
        <v>43848</v>
      </c>
      <c r="AP6" s="1">
        <v>43879</v>
      </c>
      <c r="AQ6" s="1">
        <v>43908</v>
      </c>
      <c r="AR6" s="1">
        <v>43939</v>
      </c>
      <c r="AS6" s="1">
        <v>43969</v>
      </c>
      <c r="AT6" s="1">
        <v>44000</v>
      </c>
      <c r="AU6" s="1">
        <v>44030</v>
      </c>
      <c r="AV6" s="1">
        <v>44061</v>
      </c>
      <c r="AW6" s="1">
        <v>44092</v>
      </c>
      <c r="AX6" s="1">
        <v>44122</v>
      </c>
      <c r="AY6" s="1">
        <v>44153</v>
      </c>
      <c r="AZ6" s="1">
        <v>44183</v>
      </c>
      <c r="BA6" s="1">
        <v>43849</v>
      </c>
      <c r="BB6" s="1">
        <v>43880</v>
      </c>
      <c r="BC6" s="1">
        <v>43909</v>
      </c>
      <c r="BD6" s="1">
        <v>43940</v>
      </c>
      <c r="BE6" s="1">
        <v>43970</v>
      </c>
      <c r="BF6" s="1">
        <v>44001</v>
      </c>
      <c r="BG6" s="1">
        <v>44031</v>
      </c>
      <c r="BH6" s="1">
        <v>44062</v>
      </c>
      <c r="BI6" s="1">
        <v>44093</v>
      </c>
      <c r="BJ6" s="1">
        <v>44123</v>
      </c>
      <c r="BK6" s="1">
        <v>44154</v>
      </c>
      <c r="BL6" s="1">
        <v>44184</v>
      </c>
      <c r="BM6" s="1">
        <v>43850</v>
      </c>
      <c r="BN6" s="1">
        <v>43881</v>
      </c>
    </row>
    <row r="7" spans="1:66" x14ac:dyDescent="0.3">
      <c r="A7" t="s">
        <v>1</v>
      </c>
      <c r="B7">
        <v>63</v>
      </c>
      <c r="C7">
        <v>62.7</v>
      </c>
      <c r="D7">
        <v>62.3</v>
      </c>
      <c r="E7">
        <v>61.7</v>
      </c>
      <c r="F7">
        <v>61.7</v>
      </c>
      <c r="G7">
        <v>61.6</v>
      </c>
      <c r="H7">
        <v>62</v>
      </c>
      <c r="I7">
        <v>62.7</v>
      </c>
      <c r="J7">
        <v>63</v>
      </c>
      <c r="K7">
        <v>62</v>
      </c>
      <c r="L7">
        <v>62.1</v>
      </c>
      <c r="M7">
        <v>62.9</v>
      </c>
      <c r="N7">
        <v>62.9</v>
      </c>
      <c r="O7">
        <v>62.5</v>
      </c>
      <c r="P7">
        <v>62.2</v>
      </c>
      <c r="Q7">
        <v>61.5</v>
      </c>
      <c r="R7">
        <v>61.6</v>
      </c>
      <c r="S7">
        <v>61.6</v>
      </c>
      <c r="T7">
        <v>61.9</v>
      </c>
      <c r="U7">
        <v>62.6</v>
      </c>
      <c r="V7">
        <v>62.7</v>
      </c>
      <c r="W7">
        <v>61.7</v>
      </c>
      <c r="X7">
        <v>61.7</v>
      </c>
      <c r="Y7">
        <v>62.7</v>
      </c>
      <c r="Z7">
        <v>62.7</v>
      </c>
      <c r="AA7">
        <v>62.4</v>
      </c>
      <c r="AB7">
        <v>62.2</v>
      </c>
      <c r="AC7">
        <v>61.8</v>
      </c>
      <c r="AD7">
        <v>61.9</v>
      </c>
      <c r="AE7">
        <v>61.9</v>
      </c>
      <c r="AF7">
        <v>62.1</v>
      </c>
      <c r="AG7">
        <v>62.8</v>
      </c>
      <c r="AH7">
        <v>63.1</v>
      </c>
      <c r="AI7">
        <v>62.1</v>
      </c>
      <c r="AJ7">
        <v>62.3</v>
      </c>
      <c r="AK7">
        <v>63.1</v>
      </c>
      <c r="AL7">
        <v>63</v>
      </c>
      <c r="AM7">
        <v>62.9</v>
      </c>
      <c r="AN7">
        <v>62.8</v>
      </c>
      <c r="AO7">
        <v>61.9</v>
      </c>
      <c r="AP7">
        <v>62</v>
      </c>
      <c r="AQ7">
        <v>62</v>
      </c>
      <c r="AR7">
        <v>62.3</v>
      </c>
      <c r="AS7">
        <v>62.8</v>
      </c>
      <c r="AT7">
        <v>63</v>
      </c>
      <c r="AU7">
        <v>62.1</v>
      </c>
      <c r="AV7">
        <v>61.9</v>
      </c>
      <c r="AW7">
        <v>63</v>
      </c>
      <c r="AX7">
        <v>63</v>
      </c>
      <c r="AY7">
        <v>63.1</v>
      </c>
      <c r="AZ7">
        <v>62.9</v>
      </c>
      <c r="BA7">
        <v>62.2</v>
      </c>
      <c r="BB7">
        <v>62.3</v>
      </c>
      <c r="BC7">
        <v>62.2</v>
      </c>
      <c r="BD7">
        <v>62.6</v>
      </c>
      <c r="BE7">
        <v>63.3</v>
      </c>
      <c r="BF7">
        <v>63.4</v>
      </c>
      <c r="BG7">
        <v>62.3</v>
      </c>
      <c r="BH7">
        <v>62.4</v>
      </c>
      <c r="BI7">
        <v>63.5</v>
      </c>
      <c r="BJ7">
        <v>63.3</v>
      </c>
      <c r="BK7">
        <v>62.8</v>
      </c>
      <c r="BL7">
        <v>62.7</v>
      </c>
      <c r="BM7">
        <v>62</v>
      </c>
      <c r="BN7">
        <v>62</v>
      </c>
    </row>
    <row r="8" spans="1:66" x14ac:dyDescent="0.3">
      <c r="A8" t="s">
        <v>2</v>
      </c>
      <c r="B8">
        <v>19.100000000000001</v>
      </c>
      <c r="C8">
        <v>18.5</v>
      </c>
      <c r="D8">
        <v>18</v>
      </c>
      <c r="E8">
        <v>17.399999999999999</v>
      </c>
      <c r="F8">
        <v>16.899999999999999</v>
      </c>
      <c r="G8">
        <v>16.7</v>
      </c>
      <c r="H8">
        <v>18.2</v>
      </c>
      <c r="I8">
        <v>18.899999999999999</v>
      </c>
      <c r="J8">
        <v>19.3</v>
      </c>
      <c r="K8">
        <v>19</v>
      </c>
      <c r="L8">
        <v>18.3</v>
      </c>
      <c r="M8">
        <v>19.5</v>
      </c>
      <c r="N8">
        <v>18.8</v>
      </c>
      <c r="O8">
        <v>18.600000000000001</v>
      </c>
      <c r="P8">
        <v>18.100000000000001</v>
      </c>
      <c r="Q8">
        <v>18.8</v>
      </c>
      <c r="R8">
        <v>18.100000000000001</v>
      </c>
      <c r="S8">
        <v>17.399999999999999</v>
      </c>
      <c r="T8">
        <v>17</v>
      </c>
      <c r="U8">
        <v>18.899999999999999</v>
      </c>
      <c r="V8">
        <v>18.899999999999999</v>
      </c>
      <c r="W8">
        <v>18.2</v>
      </c>
      <c r="X8">
        <v>18.100000000000001</v>
      </c>
      <c r="Y8">
        <v>17.899999999999999</v>
      </c>
      <c r="Z8">
        <v>17.600000000000001</v>
      </c>
      <c r="AA8">
        <v>17.600000000000001</v>
      </c>
      <c r="AB8">
        <v>17.399999999999999</v>
      </c>
      <c r="AC8">
        <v>17.600000000000001</v>
      </c>
      <c r="AD8">
        <v>17.600000000000001</v>
      </c>
      <c r="AE8">
        <v>17.600000000000001</v>
      </c>
      <c r="AF8">
        <v>17.600000000000001</v>
      </c>
      <c r="AG8">
        <v>19.5</v>
      </c>
      <c r="AH8">
        <v>20.7</v>
      </c>
      <c r="AI8">
        <v>19.399999999999999</v>
      </c>
      <c r="AJ8">
        <v>19.8</v>
      </c>
      <c r="AK8">
        <v>20</v>
      </c>
      <c r="AL8">
        <v>20.8</v>
      </c>
      <c r="AM8">
        <v>18.7</v>
      </c>
      <c r="AN8">
        <v>18.8</v>
      </c>
      <c r="AO8">
        <v>17.600000000000001</v>
      </c>
      <c r="AP8">
        <v>18.3</v>
      </c>
      <c r="AQ8">
        <v>18</v>
      </c>
      <c r="AR8">
        <v>17.899999999999999</v>
      </c>
      <c r="AS8">
        <v>19.5</v>
      </c>
      <c r="AT8">
        <v>20.3</v>
      </c>
      <c r="AU8">
        <v>19.899999999999999</v>
      </c>
      <c r="AV8">
        <v>19.899999999999999</v>
      </c>
      <c r="AW8">
        <v>19.8</v>
      </c>
      <c r="AX8">
        <v>19.5</v>
      </c>
      <c r="AY8">
        <v>19.2</v>
      </c>
      <c r="AZ8">
        <v>18.3</v>
      </c>
      <c r="BA8">
        <v>17.399999999999999</v>
      </c>
      <c r="BB8">
        <v>18.8</v>
      </c>
      <c r="BC8">
        <v>19.600000000000001</v>
      </c>
      <c r="BD8">
        <v>19.2</v>
      </c>
      <c r="BE8">
        <v>21.1</v>
      </c>
      <c r="BF8">
        <v>20.6</v>
      </c>
      <c r="BG8">
        <v>19.8</v>
      </c>
      <c r="BH8">
        <v>19.600000000000001</v>
      </c>
      <c r="BI8">
        <v>19</v>
      </c>
      <c r="BJ8">
        <v>18</v>
      </c>
      <c r="BK8">
        <v>18.2</v>
      </c>
      <c r="BL8">
        <v>18.100000000000001</v>
      </c>
      <c r="BM8">
        <v>18.399999999999999</v>
      </c>
      <c r="BN8">
        <v>18.8</v>
      </c>
    </row>
    <row r="9" spans="1:66" x14ac:dyDescent="0.3">
      <c r="A9" t="s">
        <v>3</v>
      </c>
      <c r="B9">
        <v>41.5</v>
      </c>
      <c r="C9">
        <v>40.9</v>
      </c>
      <c r="D9">
        <v>40.1</v>
      </c>
      <c r="E9">
        <v>38.299999999999997</v>
      </c>
      <c r="F9">
        <v>38.5</v>
      </c>
      <c r="G9">
        <v>38.299999999999997</v>
      </c>
      <c r="H9">
        <v>38.9</v>
      </c>
      <c r="I9">
        <v>39.9</v>
      </c>
      <c r="J9">
        <v>41.1</v>
      </c>
      <c r="K9">
        <v>41.2</v>
      </c>
      <c r="L9">
        <v>40.799999999999997</v>
      </c>
      <c r="M9">
        <v>41.2</v>
      </c>
      <c r="N9">
        <v>41.2</v>
      </c>
      <c r="O9">
        <v>39.5</v>
      </c>
      <c r="P9">
        <v>39.299999999999997</v>
      </c>
      <c r="Q9">
        <v>38.4</v>
      </c>
      <c r="R9">
        <v>38.1</v>
      </c>
      <c r="S9">
        <v>38.4</v>
      </c>
      <c r="T9">
        <v>38.9</v>
      </c>
      <c r="U9">
        <v>40.5</v>
      </c>
      <c r="V9">
        <v>40.200000000000003</v>
      </c>
      <c r="W9">
        <v>39.9</v>
      </c>
      <c r="X9">
        <v>40.1</v>
      </c>
      <c r="Y9">
        <v>40.4</v>
      </c>
      <c r="Z9">
        <v>39.9</v>
      </c>
      <c r="AA9">
        <v>39.799999999999997</v>
      </c>
      <c r="AB9">
        <v>39.6</v>
      </c>
      <c r="AC9">
        <v>38.700000000000003</v>
      </c>
      <c r="AD9">
        <v>38.6</v>
      </c>
      <c r="AE9">
        <v>39.200000000000003</v>
      </c>
      <c r="AF9">
        <v>38.799999999999997</v>
      </c>
      <c r="AG9">
        <v>40.1</v>
      </c>
      <c r="AH9">
        <v>40.299999999999997</v>
      </c>
      <c r="AI9">
        <v>40.200000000000003</v>
      </c>
      <c r="AJ9">
        <v>39.4</v>
      </c>
      <c r="AK9">
        <v>39.9</v>
      </c>
      <c r="AL9">
        <v>39.4</v>
      </c>
      <c r="AM9">
        <v>39.1</v>
      </c>
      <c r="AN9">
        <v>38.1</v>
      </c>
      <c r="AO9">
        <v>37.200000000000003</v>
      </c>
      <c r="AP9">
        <v>37.6</v>
      </c>
      <c r="AQ9">
        <v>37.200000000000003</v>
      </c>
      <c r="AR9">
        <v>38.6</v>
      </c>
      <c r="AS9">
        <v>38.9</v>
      </c>
      <c r="AT9">
        <v>39.299999999999997</v>
      </c>
      <c r="AU9">
        <v>38.6</v>
      </c>
      <c r="AV9">
        <v>38.9</v>
      </c>
      <c r="AW9">
        <v>40.200000000000003</v>
      </c>
      <c r="AX9">
        <v>40</v>
      </c>
      <c r="AY9">
        <v>40.200000000000003</v>
      </c>
      <c r="AZ9">
        <v>39.1</v>
      </c>
      <c r="BA9">
        <v>38.4</v>
      </c>
      <c r="BB9">
        <v>38.799999999999997</v>
      </c>
      <c r="BC9">
        <v>39</v>
      </c>
      <c r="BD9">
        <v>38.700000000000003</v>
      </c>
      <c r="BE9">
        <v>39.700000000000003</v>
      </c>
      <c r="BF9">
        <v>40.200000000000003</v>
      </c>
      <c r="BG9">
        <v>39.5</v>
      </c>
      <c r="BH9">
        <v>39</v>
      </c>
      <c r="BI9">
        <v>40.4</v>
      </c>
      <c r="BJ9">
        <v>40.6</v>
      </c>
      <c r="BK9">
        <v>39.799999999999997</v>
      </c>
      <c r="BL9">
        <v>39.5</v>
      </c>
      <c r="BM9">
        <v>38.799999999999997</v>
      </c>
      <c r="BN9">
        <v>38.1</v>
      </c>
    </row>
    <row r="10" spans="1:66" x14ac:dyDescent="0.3">
      <c r="A10" t="s">
        <v>4</v>
      </c>
      <c r="B10">
        <v>59.3</v>
      </c>
      <c r="C10">
        <v>58.7</v>
      </c>
      <c r="D10">
        <v>58</v>
      </c>
      <c r="E10">
        <v>57.2</v>
      </c>
      <c r="F10">
        <v>57</v>
      </c>
      <c r="G10">
        <v>56.8</v>
      </c>
      <c r="H10">
        <v>56.5</v>
      </c>
      <c r="I10">
        <v>57.9</v>
      </c>
      <c r="J10">
        <v>58.1</v>
      </c>
      <c r="K10">
        <v>57.2</v>
      </c>
      <c r="L10">
        <v>57.3</v>
      </c>
      <c r="M10">
        <v>57.6</v>
      </c>
      <c r="N10">
        <v>57.8</v>
      </c>
      <c r="O10">
        <v>57</v>
      </c>
      <c r="P10">
        <v>56.3</v>
      </c>
      <c r="Q10">
        <v>55.6</v>
      </c>
      <c r="R10">
        <v>55.8</v>
      </c>
      <c r="S10">
        <v>55.5</v>
      </c>
      <c r="T10">
        <v>56.4</v>
      </c>
      <c r="U10">
        <v>57.2</v>
      </c>
      <c r="V10">
        <v>57.3</v>
      </c>
      <c r="W10">
        <v>56.9</v>
      </c>
      <c r="X10">
        <v>57.2</v>
      </c>
      <c r="Y10">
        <v>57.9</v>
      </c>
      <c r="Z10">
        <v>57.9</v>
      </c>
      <c r="AA10">
        <v>57.6</v>
      </c>
      <c r="AB10">
        <v>57.1</v>
      </c>
      <c r="AC10">
        <v>56.2</v>
      </c>
      <c r="AD10">
        <v>56.2</v>
      </c>
      <c r="AE10">
        <v>56.3</v>
      </c>
      <c r="AF10">
        <v>56.3</v>
      </c>
      <c r="AG10">
        <v>57.2</v>
      </c>
      <c r="AH10">
        <v>57.5</v>
      </c>
      <c r="AI10">
        <v>57.1</v>
      </c>
      <c r="AJ10">
        <v>57.2</v>
      </c>
      <c r="AK10">
        <v>58.1</v>
      </c>
      <c r="AL10">
        <v>57.6</v>
      </c>
      <c r="AM10">
        <v>57.7</v>
      </c>
      <c r="AN10">
        <v>57.3</v>
      </c>
      <c r="AO10">
        <v>56.1</v>
      </c>
      <c r="AP10">
        <v>55.7</v>
      </c>
      <c r="AQ10">
        <v>55.6</v>
      </c>
      <c r="AR10">
        <v>55.6</v>
      </c>
      <c r="AS10">
        <v>56.4</v>
      </c>
      <c r="AT10">
        <v>56.4</v>
      </c>
      <c r="AU10">
        <v>55.8</v>
      </c>
      <c r="AV10">
        <v>55.8</v>
      </c>
      <c r="AW10">
        <v>56.7</v>
      </c>
      <c r="AX10">
        <v>56.3</v>
      </c>
      <c r="AY10">
        <v>55.8</v>
      </c>
      <c r="AZ10">
        <v>56.3</v>
      </c>
      <c r="BA10">
        <v>55.5</v>
      </c>
      <c r="BB10">
        <v>54.9</v>
      </c>
      <c r="BC10">
        <v>54.8</v>
      </c>
      <c r="BD10">
        <v>55.2</v>
      </c>
      <c r="BE10">
        <v>56.7</v>
      </c>
      <c r="BF10">
        <v>56.3</v>
      </c>
      <c r="BG10">
        <v>55.9</v>
      </c>
      <c r="BH10">
        <v>55.9</v>
      </c>
      <c r="BI10">
        <v>56.3</v>
      </c>
      <c r="BJ10">
        <v>55.8</v>
      </c>
      <c r="BK10">
        <v>55.2</v>
      </c>
      <c r="BL10">
        <v>55.1</v>
      </c>
      <c r="BM10">
        <v>54.2</v>
      </c>
      <c r="BN10">
        <v>55.5</v>
      </c>
    </row>
    <row r="11" spans="1:66" x14ac:dyDescent="0.3">
      <c r="A11" t="s">
        <v>5</v>
      </c>
      <c r="B11">
        <v>60.7</v>
      </c>
      <c r="C11">
        <v>60.1</v>
      </c>
      <c r="D11">
        <v>59.4</v>
      </c>
      <c r="E11">
        <v>58.9</v>
      </c>
      <c r="F11">
        <v>58.6</v>
      </c>
      <c r="G11">
        <v>58.7</v>
      </c>
      <c r="H11">
        <v>59.9</v>
      </c>
      <c r="I11">
        <v>62.2</v>
      </c>
      <c r="J11">
        <v>62.2</v>
      </c>
      <c r="K11">
        <v>61.7</v>
      </c>
      <c r="L11">
        <v>63</v>
      </c>
      <c r="M11">
        <v>62</v>
      </c>
      <c r="N11">
        <v>62.2</v>
      </c>
      <c r="O11">
        <v>62.2</v>
      </c>
      <c r="P11">
        <v>61.6</v>
      </c>
      <c r="Q11">
        <v>60.6</v>
      </c>
      <c r="R11">
        <v>59.6</v>
      </c>
      <c r="S11">
        <v>58.7</v>
      </c>
      <c r="T11">
        <v>58.4</v>
      </c>
      <c r="U11">
        <v>60.3</v>
      </c>
      <c r="V11">
        <v>61.1</v>
      </c>
      <c r="W11">
        <v>61.4</v>
      </c>
      <c r="X11">
        <v>61.5</v>
      </c>
      <c r="Y11">
        <v>62.1</v>
      </c>
      <c r="Z11">
        <v>61.3</v>
      </c>
      <c r="AA11">
        <v>59.8</v>
      </c>
      <c r="AB11">
        <v>59.2</v>
      </c>
      <c r="AC11">
        <v>58.8</v>
      </c>
      <c r="AD11">
        <v>59.9</v>
      </c>
      <c r="AE11">
        <v>59.1</v>
      </c>
      <c r="AF11">
        <v>59.2</v>
      </c>
      <c r="AG11">
        <v>61.2</v>
      </c>
      <c r="AH11">
        <v>61.4</v>
      </c>
      <c r="AI11">
        <v>60.9</v>
      </c>
      <c r="AJ11">
        <v>61.8</v>
      </c>
      <c r="AK11">
        <v>61.9</v>
      </c>
      <c r="AL11">
        <v>61.6</v>
      </c>
      <c r="AM11">
        <v>60.3</v>
      </c>
      <c r="AN11">
        <v>60.8</v>
      </c>
      <c r="AO11">
        <v>59.4</v>
      </c>
      <c r="AP11">
        <v>58.6</v>
      </c>
      <c r="AQ11">
        <v>57.9</v>
      </c>
      <c r="AR11">
        <v>59</v>
      </c>
      <c r="AS11">
        <v>60.3</v>
      </c>
      <c r="AT11">
        <v>61.5</v>
      </c>
      <c r="AU11">
        <v>61.3</v>
      </c>
      <c r="AV11">
        <v>61.3</v>
      </c>
      <c r="AW11">
        <v>61.7</v>
      </c>
      <c r="AX11">
        <v>61.3</v>
      </c>
      <c r="AY11">
        <v>61.9</v>
      </c>
      <c r="AZ11">
        <v>60.8</v>
      </c>
      <c r="BA11">
        <v>59.6</v>
      </c>
      <c r="BB11">
        <v>59.2</v>
      </c>
      <c r="BC11">
        <v>59.3</v>
      </c>
      <c r="BD11">
        <v>59.8</v>
      </c>
      <c r="BE11">
        <v>60.8</v>
      </c>
      <c r="BF11">
        <v>61.3</v>
      </c>
      <c r="BG11">
        <v>61</v>
      </c>
      <c r="BH11">
        <v>60.9</v>
      </c>
      <c r="BI11">
        <v>61.5</v>
      </c>
      <c r="BJ11">
        <v>60.8</v>
      </c>
      <c r="BK11">
        <v>59.4</v>
      </c>
      <c r="BL11">
        <v>59.8</v>
      </c>
      <c r="BM11">
        <v>58.6</v>
      </c>
      <c r="BN11">
        <v>58.2</v>
      </c>
    </row>
    <row r="12" spans="1:66" x14ac:dyDescent="0.3">
      <c r="A12" t="s">
        <v>6</v>
      </c>
      <c r="B12">
        <v>70</v>
      </c>
      <c r="C12">
        <v>69.7</v>
      </c>
      <c r="D12">
        <v>69.2</v>
      </c>
      <c r="E12">
        <v>68.7</v>
      </c>
      <c r="F12">
        <v>68.900000000000006</v>
      </c>
      <c r="G12">
        <v>68.7</v>
      </c>
      <c r="H12">
        <v>69.2</v>
      </c>
      <c r="I12">
        <v>69.599999999999994</v>
      </c>
      <c r="J12">
        <v>69.8</v>
      </c>
      <c r="K12">
        <v>68.8</v>
      </c>
      <c r="L12">
        <v>68.900000000000006</v>
      </c>
      <c r="M12">
        <v>70</v>
      </c>
      <c r="N12">
        <v>69.900000000000006</v>
      </c>
      <c r="O12">
        <v>69.8</v>
      </c>
      <c r="P12">
        <v>69.099999999999994</v>
      </c>
      <c r="Q12">
        <v>68</v>
      </c>
      <c r="R12">
        <v>68</v>
      </c>
      <c r="S12">
        <v>68.3</v>
      </c>
      <c r="T12">
        <v>68.400000000000006</v>
      </c>
      <c r="U12">
        <v>69.099999999999994</v>
      </c>
      <c r="V12">
        <v>69.400000000000006</v>
      </c>
      <c r="W12">
        <v>68.3</v>
      </c>
      <c r="X12">
        <v>68.2</v>
      </c>
      <c r="Y12">
        <v>68.900000000000006</v>
      </c>
      <c r="Z12">
        <v>69</v>
      </c>
      <c r="AA12">
        <v>68.599999999999994</v>
      </c>
      <c r="AB12">
        <v>68</v>
      </c>
      <c r="AC12">
        <v>67.8</v>
      </c>
      <c r="AD12">
        <v>67.7</v>
      </c>
      <c r="AE12">
        <v>67.7</v>
      </c>
      <c r="AF12">
        <v>68</v>
      </c>
      <c r="AG12">
        <v>68.599999999999994</v>
      </c>
      <c r="AH12">
        <v>68.599999999999994</v>
      </c>
      <c r="AI12">
        <v>67.5</v>
      </c>
      <c r="AJ12">
        <v>67.8</v>
      </c>
      <c r="AK12">
        <v>68.3</v>
      </c>
      <c r="AL12">
        <v>68.2</v>
      </c>
      <c r="AM12">
        <v>67.900000000000006</v>
      </c>
      <c r="AN12">
        <v>68.099999999999994</v>
      </c>
      <c r="AO12">
        <v>67.5</v>
      </c>
      <c r="AP12">
        <v>67.400000000000006</v>
      </c>
      <c r="AQ12">
        <v>67.900000000000006</v>
      </c>
      <c r="AR12">
        <v>68.099999999999994</v>
      </c>
      <c r="AS12">
        <v>68.599999999999994</v>
      </c>
      <c r="AT12">
        <v>69</v>
      </c>
      <c r="AU12">
        <v>68.099999999999994</v>
      </c>
      <c r="AV12">
        <v>67.599999999999994</v>
      </c>
      <c r="AW12">
        <v>68.599999999999994</v>
      </c>
      <c r="AX12">
        <v>68.5</v>
      </c>
      <c r="AY12">
        <v>68.8</v>
      </c>
      <c r="AZ12">
        <v>68.5</v>
      </c>
      <c r="BA12">
        <v>68</v>
      </c>
      <c r="BB12">
        <v>68.2</v>
      </c>
      <c r="BC12">
        <v>68.2</v>
      </c>
      <c r="BD12">
        <v>68.8</v>
      </c>
      <c r="BE12">
        <v>69</v>
      </c>
      <c r="BF12">
        <v>69</v>
      </c>
      <c r="BG12">
        <v>67.8</v>
      </c>
      <c r="BH12">
        <v>68.099999999999994</v>
      </c>
      <c r="BI12">
        <v>69.5</v>
      </c>
      <c r="BJ12">
        <v>69.2</v>
      </c>
      <c r="BK12">
        <v>68.8</v>
      </c>
      <c r="BL12">
        <v>68.5</v>
      </c>
      <c r="BM12">
        <v>67.5</v>
      </c>
      <c r="BN12">
        <v>67.099999999999994</v>
      </c>
    </row>
    <row r="13" spans="1:66" x14ac:dyDescent="0.3">
      <c r="A13" t="s">
        <v>7</v>
      </c>
      <c r="B13">
        <v>74.5</v>
      </c>
      <c r="C13">
        <v>74.8</v>
      </c>
      <c r="D13">
        <v>74.599999999999994</v>
      </c>
      <c r="E13">
        <v>74.5</v>
      </c>
      <c r="F13">
        <v>74.599999999999994</v>
      </c>
      <c r="G13">
        <v>74.599999999999994</v>
      </c>
      <c r="H13">
        <v>74.900000000000006</v>
      </c>
      <c r="I13">
        <v>74.8</v>
      </c>
      <c r="J13">
        <v>74.5</v>
      </c>
      <c r="K13">
        <v>72.900000000000006</v>
      </c>
      <c r="L13">
        <v>73</v>
      </c>
      <c r="M13">
        <v>74.400000000000006</v>
      </c>
      <c r="N13">
        <v>74.2</v>
      </c>
      <c r="O13">
        <v>74.099999999999994</v>
      </c>
      <c r="P13">
        <v>74.8</v>
      </c>
      <c r="Q13">
        <v>74.3</v>
      </c>
      <c r="R13">
        <v>74.599999999999994</v>
      </c>
      <c r="S13">
        <v>74.5</v>
      </c>
      <c r="T13">
        <v>74.7</v>
      </c>
      <c r="U13">
        <v>74.599999999999994</v>
      </c>
      <c r="V13">
        <v>74.3</v>
      </c>
      <c r="W13">
        <v>72.400000000000006</v>
      </c>
      <c r="X13">
        <v>72.099999999999994</v>
      </c>
      <c r="Y13">
        <v>74.099999999999994</v>
      </c>
      <c r="Z13">
        <v>74.099999999999994</v>
      </c>
      <c r="AA13">
        <v>74.3</v>
      </c>
      <c r="AB13">
        <v>74.599999999999994</v>
      </c>
      <c r="AC13">
        <v>74.400000000000006</v>
      </c>
      <c r="AD13">
        <v>74.8</v>
      </c>
      <c r="AE13">
        <v>74.5</v>
      </c>
      <c r="AF13">
        <v>75</v>
      </c>
      <c r="AG13">
        <v>74.8</v>
      </c>
      <c r="AH13">
        <v>75</v>
      </c>
      <c r="AI13">
        <v>73.400000000000006</v>
      </c>
      <c r="AJ13">
        <v>73.400000000000006</v>
      </c>
      <c r="AK13">
        <v>74.7</v>
      </c>
      <c r="AL13">
        <v>74.8</v>
      </c>
      <c r="AM13">
        <v>75.2</v>
      </c>
      <c r="AN13">
        <v>75.2</v>
      </c>
      <c r="AO13">
        <v>74.400000000000006</v>
      </c>
      <c r="AP13">
        <v>74.900000000000006</v>
      </c>
      <c r="AQ13">
        <v>74.599999999999994</v>
      </c>
      <c r="AR13">
        <v>74.7</v>
      </c>
      <c r="AS13">
        <v>74.599999999999994</v>
      </c>
      <c r="AT13">
        <v>74.400000000000006</v>
      </c>
      <c r="AU13">
        <v>72.7</v>
      </c>
      <c r="AV13">
        <v>72.3</v>
      </c>
      <c r="AW13">
        <v>73.599999999999994</v>
      </c>
      <c r="AX13">
        <v>74.2</v>
      </c>
      <c r="AY13">
        <v>74.400000000000006</v>
      </c>
      <c r="AZ13">
        <v>74.400000000000006</v>
      </c>
      <c r="BA13">
        <v>73.599999999999994</v>
      </c>
      <c r="BB13">
        <v>74.2</v>
      </c>
      <c r="BC13">
        <v>73.7</v>
      </c>
      <c r="BD13">
        <v>74</v>
      </c>
      <c r="BE13">
        <v>73.900000000000006</v>
      </c>
      <c r="BF13">
        <v>74.400000000000006</v>
      </c>
      <c r="BG13">
        <v>72.8</v>
      </c>
      <c r="BH13">
        <v>72.599999999999994</v>
      </c>
      <c r="BI13">
        <v>74</v>
      </c>
      <c r="BJ13">
        <v>74.400000000000006</v>
      </c>
      <c r="BK13">
        <v>73.900000000000006</v>
      </c>
      <c r="BL13">
        <v>74</v>
      </c>
      <c r="BM13">
        <v>73.2</v>
      </c>
      <c r="BN13">
        <v>73.599999999999994</v>
      </c>
    </row>
    <row r="14" spans="1:66" x14ac:dyDescent="0.3">
      <c r="A14" t="s">
        <v>8</v>
      </c>
      <c r="B14">
        <v>74.599999999999994</v>
      </c>
      <c r="C14">
        <v>74.8</v>
      </c>
      <c r="D14">
        <v>74.7</v>
      </c>
      <c r="E14">
        <v>74.599999999999994</v>
      </c>
      <c r="F14">
        <v>74.7</v>
      </c>
      <c r="G14">
        <v>74.5</v>
      </c>
      <c r="H14">
        <v>74.7</v>
      </c>
      <c r="I14">
        <v>74.900000000000006</v>
      </c>
      <c r="J14">
        <v>75</v>
      </c>
      <c r="K14">
        <v>73.2</v>
      </c>
      <c r="L14">
        <v>72.900000000000006</v>
      </c>
      <c r="M14">
        <v>74.599999999999994</v>
      </c>
      <c r="N14">
        <v>74.2</v>
      </c>
      <c r="O14">
        <v>74.400000000000006</v>
      </c>
      <c r="P14">
        <v>74.7</v>
      </c>
      <c r="Q14">
        <v>74.2</v>
      </c>
      <c r="R14">
        <v>74.5</v>
      </c>
      <c r="S14">
        <v>74.5</v>
      </c>
      <c r="T14">
        <v>74.8</v>
      </c>
      <c r="U14">
        <v>74.7</v>
      </c>
      <c r="V14">
        <v>74.400000000000006</v>
      </c>
      <c r="W14">
        <v>72.3</v>
      </c>
      <c r="X14">
        <v>72.2</v>
      </c>
      <c r="Y14">
        <v>74</v>
      </c>
      <c r="Z14">
        <v>73.900000000000006</v>
      </c>
      <c r="AA14">
        <v>74.099999999999994</v>
      </c>
      <c r="AB14">
        <v>74.5</v>
      </c>
      <c r="AC14">
        <v>74.2</v>
      </c>
      <c r="AD14">
        <v>74.599999999999994</v>
      </c>
      <c r="AE14">
        <v>74.400000000000006</v>
      </c>
      <c r="AF14">
        <v>74.900000000000006</v>
      </c>
      <c r="AG14">
        <v>75</v>
      </c>
      <c r="AH14">
        <v>75.2</v>
      </c>
      <c r="AI14">
        <v>73.5</v>
      </c>
      <c r="AJ14">
        <v>73.2</v>
      </c>
      <c r="AK14">
        <v>74.3</v>
      </c>
      <c r="AL14">
        <v>74.599999999999994</v>
      </c>
      <c r="AM14">
        <v>74.7</v>
      </c>
      <c r="AN14">
        <v>75</v>
      </c>
      <c r="AO14">
        <v>74.3</v>
      </c>
      <c r="AP14">
        <v>74.5</v>
      </c>
      <c r="AQ14">
        <v>74.400000000000006</v>
      </c>
      <c r="AR14">
        <v>74.400000000000006</v>
      </c>
      <c r="AS14">
        <v>74.5</v>
      </c>
      <c r="AT14">
        <v>74.3</v>
      </c>
      <c r="AU14">
        <v>72.7</v>
      </c>
      <c r="AV14">
        <v>72.099999999999994</v>
      </c>
      <c r="AW14">
        <v>73.5</v>
      </c>
      <c r="AX14">
        <v>74.099999999999994</v>
      </c>
      <c r="AY14">
        <v>74.400000000000006</v>
      </c>
      <c r="AZ14">
        <v>74.400000000000006</v>
      </c>
      <c r="BA14">
        <v>73.7</v>
      </c>
      <c r="BB14">
        <v>74.599999999999994</v>
      </c>
      <c r="BC14">
        <v>73.8</v>
      </c>
      <c r="BD14">
        <v>74</v>
      </c>
      <c r="BE14">
        <v>74</v>
      </c>
      <c r="BF14">
        <v>74.3</v>
      </c>
      <c r="BG14">
        <v>72.5</v>
      </c>
      <c r="BH14">
        <v>72.3</v>
      </c>
      <c r="BI14">
        <v>73.900000000000006</v>
      </c>
      <c r="BJ14">
        <v>74.599999999999994</v>
      </c>
      <c r="BK14">
        <v>74.099999999999994</v>
      </c>
      <c r="BL14">
        <v>73.900000000000006</v>
      </c>
      <c r="BM14">
        <v>73</v>
      </c>
      <c r="BN14">
        <v>73.099999999999994</v>
      </c>
    </row>
    <row r="15" spans="1:66" x14ac:dyDescent="0.3">
      <c r="A15" t="s">
        <v>9</v>
      </c>
      <c r="B15">
        <v>74.099999999999994</v>
      </c>
      <c r="C15">
        <v>74.8</v>
      </c>
      <c r="D15">
        <v>74.5</v>
      </c>
      <c r="E15">
        <v>74.5</v>
      </c>
      <c r="F15">
        <v>74.400000000000006</v>
      </c>
      <c r="G15">
        <v>74.7</v>
      </c>
      <c r="H15">
        <v>75.099999999999994</v>
      </c>
      <c r="I15">
        <v>74.5</v>
      </c>
      <c r="J15">
        <v>73.599999999999994</v>
      </c>
      <c r="K15">
        <v>72.3</v>
      </c>
      <c r="L15">
        <v>73.400000000000006</v>
      </c>
      <c r="M15">
        <v>74.099999999999994</v>
      </c>
      <c r="N15">
        <v>74.099999999999994</v>
      </c>
      <c r="O15">
        <v>73.599999999999994</v>
      </c>
      <c r="P15">
        <v>74.900000000000006</v>
      </c>
      <c r="Q15">
        <v>74.5</v>
      </c>
      <c r="R15">
        <v>74.7</v>
      </c>
      <c r="S15">
        <v>74.3</v>
      </c>
      <c r="T15">
        <v>74.400000000000006</v>
      </c>
      <c r="U15">
        <v>74.5</v>
      </c>
      <c r="V15">
        <v>74</v>
      </c>
      <c r="W15">
        <v>72.599999999999994</v>
      </c>
      <c r="X15">
        <v>71.900000000000006</v>
      </c>
      <c r="Y15">
        <v>74.3</v>
      </c>
      <c r="Z15">
        <v>74.599999999999994</v>
      </c>
      <c r="AA15">
        <v>74.7</v>
      </c>
      <c r="AB15">
        <v>74.7</v>
      </c>
      <c r="AC15">
        <v>74.7</v>
      </c>
      <c r="AD15">
        <v>75.099999999999994</v>
      </c>
      <c r="AE15">
        <v>74.599999999999994</v>
      </c>
      <c r="AF15">
        <v>75.099999999999994</v>
      </c>
      <c r="AG15">
        <v>74.400000000000006</v>
      </c>
      <c r="AH15">
        <v>74.5</v>
      </c>
      <c r="AI15">
        <v>73.3</v>
      </c>
      <c r="AJ15">
        <v>73.8</v>
      </c>
      <c r="AK15">
        <v>75.400000000000006</v>
      </c>
      <c r="AL15">
        <v>75.3</v>
      </c>
      <c r="AM15">
        <v>76.3</v>
      </c>
      <c r="AN15">
        <v>75.599999999999994</v>
      </c>
      <c r="AO15">
        <v>74.8</v>
      </c>
      <c r="AP15">
        <v>75.599999999999994</v>
      </c>
      <c r="AQ15">
        <v>75.099999999999994</v>
      </c>
      <c r="AR15">
        <v>75.3</v>
      </c>
      <c r="AS15">
        <v>74.8</v>
      </c>
      <c r="AT15">
        <v>74.7</v>
      </c>
      <c r="AU15">
        <v>72.7</v>
      </c>
      <c r="AV15">
        <v>72.599999999999994</v>
      </c>
      <c r="AW15">
        <v>73.900000000000006</v>
      </c>
      <c r="AX15">
        <v>74.5</v>
      </c>
      <c r="AY15">
        <v>74.3</v>
      </c>
      <c r="AZ15">
        <v>74.3</v>
      </c>
      <c r="BA15">
        <v>73.400000000000006</v>
      </c>
      <c r="BB15">
        <v>73.5</v>
      </c>
      <c r="BC15">
        <v>73.5</v>
      </c>
      <c r="BD15">
        <v>74.2</v>
      </c>
      <c r="BE15">
        <v>73.900000000000006</v>
      </c>
      <c r="BF15">
        <v>74.5</v>
      </c>
      <c r="BG15">
        <v>73.400000000000006</v>
      </c>
      <c r="BH15">
        <v>73.2</v>
      </c>
      <c r="BI15">
        <v>74.2</v>
      </c>
      <c r="BJ15">
        <v>74</v>
      </c>
      <c r="BK15">
        <v>73.400000000000006</v>
      </c>
      <c r="BL15">
        <v>74.099999999999994</v>
      </c>
      <c r="BM15">
        <v>73.7</v>
      </c>
      <c r="BN15">
        <v>74.400000000000006</v>
      </c>
    </row>
    <row r="17" spans="1:66" x14ac:dyDescent="0.3">
      <c r="A17" t="s">
        <v>39</v>
      </c>
    </row>
    <row r="18" spans="1:66" x14ac:dyDescent="0.3">
      <c r="A18" t="s">
        <v>40</v>
      </c>
    </row>
    <row r="19" spans="1:66" x14ac:dyDescent="0.3">
      <c r="A19" t="s">
        <v>41</v>
      </c>
    </row>
    <row r="20" spans="1:66" x14ac:dyDescent="0.3">
      <c r="A20" t="s">
        <v>42</v>
      </c>
    </row>
    <row r="22" spans="1:66" x14ac:dyDescent="0.3">
      <c r="A22" t="s">
        <v>0</v>
      </c>
      <c r="B22" s="1">
        <v>44118</v>
      </c>
      <c r="C22" s="1">
        <v>44149</v>
      </c>
      <c r="D22" s="1">
        <v>44179</v>
      </c>
      <c r="E22" s="1">
        <v>43845</v>
      </c>
      <c r="F22" s="1">
        <v>43876</v>
      </c>
      <c r="G22" s="1">
        <v>43905</v>
      </c>
      <c r="H22" s="1">
        <v>43936</v>
      </c>
      <c r="I22" s="1">
        <v>43966</v>
      </c>
      <c r="J22" s="1">
        <v>43997</v>
      </c>
      <c r="K22" s="1">
        <v>44027</v>
      </c>
      <c r="L22" s="1">
        <v>44058</v>
      </c>
      <c r="M22" s="1">
        <v>44089</v>
      </c>
      <c r="N22" s="1">
        <v>44119</v>
      </c>
      <c r="O22" s="1">
        <v>44150</v>
      </c>
      <c r="P22" s="1">
        <v>44180</v>
      </c>
      <c r="Q22" s="1">
        <v>43846</v>
      </c>
      <c r="R22" s="1">
        <v>43877</v>
      </c>
      <c r="S22" s="1">
        <v>43906</v>
      </c>
      <c r="T22" s="1">
        <v>43937</v>
      </c>
      <c r="U22" s="1">
        <v>43967</v>
      </c>
      <c r="V22" s="1">
        <v>43998</v>
      </c>
      <c r="W22" s="1">
        <v>44028</v>
      </c>
      <c r="X22" s="1">
        <v>44059</v>
      </c>
      <c r="Y22" s="1">
        <v>44090</v>
      </c>
      <c r="Z22" s="1">
        <v>44120</v>
      </c>
      <c r="AA22" s="1">
        <v>44151</v>
      </c>
      <c r="AB22" s="1">
        <v>44181</v>
      </c>
      <c r="AC22" s="1">
        <v>43847</v>
      </c>
      <c r="AD22" s="1">
        <v>43878</v>
      </c>
      <c r="AE22" s="1">
        <v>43907</v>
      </c>
      <c r="AF22" s="1">
        <v>43938</v>
      </c>
      <c r="AG22" s="1">
        <v>43968</v>
      </c>
      <c r="AH22" s="1">
        <v>43999</v>
      </c>
      <c r="AI22" s="1">
        <v>44029</v>
      </c>
      <c r="AJ22" s="1">
        <v>44060</v>
      </c>
      <c r="AK22" s="1">
        <v>44091</v>
      </c>
      <c r="AL22" s="1">
        <v>44121</v>
      </c>
      <c r="AM22" s="1">
        <v>44152</v>
      </c>
      <c r="AN22" s="1">
        <v>44182</v>
      </c>
      <c r="AO22" s="1">
        <v>43848</v>
      </c>
      <c r="AP22" s="1">
        <v>43879</v>
      </c>
      <c r="AQ22" s="1">
        <v>43908</v>
      </c>
      <c r="AR22" s="1">
        <v>43939</v>
      </c>
      <c r="AS22" s="1">
        <v>43969</v>
      </c>
      <c r="AT22" s="1">
        <v>44000</v>
      </c>
      <c r="AU22" s="1">
        <v>44030</v>
      </c>
      <c r="AV22" s="1">
        <v>44061</v>
      </c>
      <c r="AW22" s="1">
        <v>44092</v>
      </c>
      <c r="AX22" s="1">
        <v>44122</v>
      </c>
      <c r="AY22" s="1">
        <v>44153</v>
      </c>
      <c r="AZ22" s="1">
        <v>44183</v>
      </c>
      <c r="BA22" s="1">
        <v>43849</v>
      </c>
      <c r="BB22" s="1">
        <v>43880</v>
      </c>
      <c r="BC22" s="1">
        <v>43909</v>
      </c>
      <c r="BD22" s="1">
        <v>43940</v>
      </c>
      <c r="BE22" s="1">
        <v>43970</v>
      </c>
      <c r="BF22" s="1">
        <v>44001</v>
      </c>
      <c r="BG22" s="1">
        <v>44031</v>
      </c>
      <c r="BH22" s="1">
        <v>44062</v>
      </c>
      <c r="BI22" s="1">
        <v>44093</v>
      </c>
      <c r="BJ22" s="1">
        <v>44123</v>
      </c>
      <c r="BK22" s="1">
        <v>44154</v>
      </c>
      <c r="BL22" s="1">
        <v>44184</v>
      </c>
      <c r="BM22" s="1">
        <v>43850</v>
      </c>
      <c r="BN22" s="1">
        <v>43881</v>
      </c>
    </row>
    <row r="23" spans="1:66" x14ac:dyDescent="0.3">
      <c r="A23" t="s">
        <v>10</v>
      </c>
      <c r="B23">
        <v>61</v>
      </c>
      <c r="C23">
        <v>60.2</v>
      </c>
      <c r="D23">
        <v>58.5</v>
      </c>
      <c r="E23">
        <v>57.1</v>
      </c>
      <c r="F23">
        <v>56.7</v>
      </c>
      <c r="G23">
        <v>57.7</v>
      </c>
      <c r="H23">
        <v>58.4</v>
      </c>
      <c r="I23">
        <v>58.8</v>
      </c>
      <c r="J23">
        <v>59.7</v>
      </c>
      <c r="K23">
        <v>61.2</v>
      </c>
      <c r="L23">
        <v>61.6</v>
      </c>
      <c r="M23">
        <v>61.4</v>
      </c>
      <c r="N23">
        <v>61.2</v>
      </c>
      <c r="O23">
        <v>61.4</v>
      </c>
      <c r="P23">
        <v>61</v>
      </c>
      <c r="Q23">
        <v>59.9</v>
      </c>
      <c r="R23">
        <v>58.9</v>
      </c>
      <c r="S23">
        <v>58.1</v>
      </c>
      <c r="T23">
        <v>58.1</v>
      </c>
      <c r="U23">
        <v>58.3</v>
      </c>
      <c r="V23">
        <v>58</v>
      </c>
      <c r="W23">
        <v>57.7</v>
      </c>
      <c r="X23">
        <v>57.2</v>
      </c>
      <c r="Y23">
        <v>56.7</v>
      </c>
      <c r="Z23">
        <v>56.1</v>
      </c>
      <c r="AA23">
        <v>56</v>
      </c>
      <c r="AB23">
        <v>56.8</v>
      </c>
      <c r="AC23">
        <v>57.6</v>
      </c>
      <c r="AD23">
        <v>58</v>
      </c>
      <c r="AE23">
        <v>57.9</v>
      </c>
      <c r="AF23">
        <v>58.3</v>
      </c>
      <c r="AG23">
        <v>58.6</v>
      </c>
      <c r="AH23">
        <v>59.2</v>
      </c>
      <c r="AI23">
        <v>58</v>
      </c>
      <c r="AJ23">
        <v>57</v>
      </c>
      <c r="AK23">
        <v>56.5</v>
      </c>
      <c r="AL23">
        <v>57.5</v>
      </c>
      <c r="AM23">
        <v>58.5</v>
      </c>
      <c r="AN23">
        <v>59.3</v>
      </c>
      <c r="AO23">
        <v>59.2</v>
      </c>
      <c r="AP23">
        <v>59.8</v>
      </c>
      <c r="AQ23">
        <v>60.2</v>
      </c>
      <c r="AR23">
        <v>60.8</v>
      </c>
      <c r="AS23">
        <v>60.7</v>
      </c>
      <c r="AT23">
        <v>59.5</v>
      </c>
      <c r="AU23">
        <v>58.8</v>
      </c>
      <c r="AV23">
        <v>57.3</v>
      </c>
      <c r="AW23">
        <v>55.6</v>
      </c>
      <c r="AX23">
        <v>53.9</v>
      </c>
      <c r="AY23">
        <v>53.6</v>
      </c>
      <c r="AZ23">
        <v>53.8</v>
      </c>
      <c r="BA23">
        <v>54.4</v>
      </c>
      <c r="BB23">
        <v>54.4</v>
      </c>
      <c r="BC23">
        <v>55.2</v>
      </c>
      <c r="BD23">
        <v>55.6</v>
      </c>
      <c r="BE23">
        <v>56.7</v>
      </c>
      <c r="BF23">
        <v>57.6</v>
      </c>
      <c r="BG23">
        <v>57.4</v>
      </c>
      <c r="BH23">
        <v>56.6</v>
      </c>
      <c r="BI23">
        <v>56.1</v>
      </c>
      <c r="BJ23">
        <v>57.3</v>
      </c>
      <c r="BK23">
        <v>58.3</v>
      </c>
      <c r="BL23">
        <v>58.8</v>
      </c>
      <c r="BM23">
        <v>59.3</v>
      </c>
      <c r="BN23">
        <v>59</v>
      </c>
    </row>
    <row r="24" spans="1:66" x14ac:dyDescent="0.3">
      <c r="A24" t="s">
        <v>11</v>
      </c>
      <c r="B24">
        <v>63.2</v>
      </c>
      <c r="C24">
        <v>63</v>
      </c>
      <c r="D24">
        <v>61.8</v>
      </c>
      <c r="E24">
        <v>61</v>
      </c>
      <c r="F24">
        <v>61</v>
      </c>
      <c r="G24">
        <v>60.7</v>
      </c>
      <c r="H24">
        <v>61.6</v>
      </c>
      <c r="I24">
        <v>61.9</v>
      </c>
      <c r="J24">
        <v>63</v>
      </c>
      <c r="K24">
        <v>63.7</v>
      </c>
      <c r="L24">
        <v>64.2</v>
      </c>
      <c r="M24">
        <v>65.400000000000006</v>
      </c>
      <c r="N24">
        <v>65.5</v>
      </c>
      <c r="O24">
        <v>65.7</v>
      </c>
      <c r="P24">
        <v>65.5</v>
      </c>
      <c r="Q24">
        <v>65.3</v>
      </c>
      <c r="R24">
        <v>64.900000000000006</v>
      </c>
      <c r="S24">
        <v>63.8</v>
      </c>
      <c r="T24">
        <v>63.7</v>
      </c>
      <c r="U24">
        <v>63.9</v>
      </c>
      <c r="V24">
        <v>64</v>
      </c>
      <c r="W24">
        <v>63.8</v>
      </c>
      <c r="X24">
        <v>63.1</v>
      </c>
      <c r="Y24">
        <v>62.5</v>
      </c>
      <c r="Z24">
        <v>61.6</v>
      </c>
      <c r="AA24">
        <v>61.8</v>
      </c>
      <c r="AB24">
        <v>62.4</v>
      </c>
      <c r="AC24">
        <v>63</v>
      </c>
      <c r="AD24">
        <v>63.5</v>
      </c>
      <c r="AE24">
        <v>64</v>
      </c>
      <c r="AF24">
        <v>65</v>
      </c>
      <c r="AG24">
        <v>66</v>
      </c>
      <c r="AH24">
        <v>66.3</v>
      </c>
      <c r="AI24">
        <v>66.2</v>
      </c>
      <c r="AJ24">
        <v>65.7</v>
      </c>
      <c r="AK24">
        <v>65</v>
      </c>
      <c r="AL24">
        <v>64</v>
      </c>
      <c r="AM24">
        <v>63.4</v>
      </c>
      <c r="AN24">
        <v>63.1</v>
      </c>
      <c r="AO24">
        <v>62.7</v>
      </c>
      <c r="AP24">
        <v>62.3</v>
      </c>
      <c r="AQ24">
        <v>62.7</v>
      </c>
      <c r="AR24">
        <v>63.4</v>
      </c>
      <c r="AS24">
        <v>64.099999999999994</v>
      </c>
      <c r="AT24">
        <v>64.3</v>
      </c>
      <c r="AU24">
        <v>64.599999999999994</v>
      </c>
      <c r="AV24">
        <v>64.8</v>
      </c>
      <c r="AW24">
        <v>64.3</v>
      </c>
      <c r="AX24">
        <v>63.6</v>
      </c>
      <c r="AY24">
        <v>63.8</v>
      </c>
      <c r="AZ24">
        <v>64.8</v>
      </c>
      <c r="BA24">
        <v>65.599999999999994</v>
      </c>
      <c r="BB24">
        <v>65.599999999999994</v>
      </c>
      <c r="BC24">
        <v>65.3</v>
      </c>
      <c r="BD24">
        <v>65.8</v>
      </c>
      <c r="BE24">
        <v>66.400000000000006</v>
      </c>
      <c r="BF24">
        <v>66.5</v>
      </c>
      <c r="BG24">
        <v>65.599999999999994</v>
      </c>
      <c r="BH24">
        <v>64.7</v>
      </c>
      <c r="BI24">
        <v>64.599999999999994</v>
      </c>
      <c r="BJ24">
        <v>64.3</v>
      </c>
      <c r="BK24">
        <v>63.9</v>
      </c>
      <c r="BL24">
        <v>63.9</v>
      </c>
      <c r="BM24">
        <v>65</v>
      </c>
      <c r="BN24">
        <v>66.099999999999994</v>
      </c>
    </row>
    <row r="25" spans="1:66" x14ac:dyDescent="0.3">
      <c r="A25" t="s">
        <v>12</v>
      </c>
      <c r="B25">
        <v>48.4</v>
      </c>
      <c r="C25">
        <v>48.4</v>
      </c>
      <c r="D25">
        <v>48.2</v>
      </c>
      <c r="E25">
        <v>47.8</v>
      </c>
      <c r="F25">
        <v>47.6</v>
      </c>
      <c r="G25">
        <v>47.5</v>
      </c>
      <c r="H25">
        <v>48</v>
      </c>
      <c r="I25">
        <v>48.7</v>
      </c>
      <c r="J25">
        <v>49.3</v>
      </c>
      <c r="K25">
        <v>49.4</v>
      </c>
      <c r="L25">
        <v>49.7</v>
      </c>
      <c r="M25">
        <v>49.9</v>
      </c>
      <c r="N25">
        <v>50</v>
      </c>
      <c r="O25">
        <v>49.8</v>
      </c>
      <c r="P25">
        <v>49.7</v>
      </c>
      <c r="Q25">
        <v>49.4</v>
      </c>
      <c r="R25">
        <v>49.1</v>
      </c>
      <c r="S25">
        <v>48.7</v>
      </c>
      <c r="T25">
        <v>48.4</v>
      </c>
      <c r="U25">
        <v>48</v>
      </c>
      <c r="V25">
        <v>47.5</v>
      </c>
      <c r="W25">
        <v>47.4</v>
      </c>
      <c r="X25">
        <v>47.2</v>
      </c>
      <c r="Y25">
        <v>47.5</v>
      </c>
      <c r="Z25">
        <v>48.1</v>
      </c>
      <c r="AA25">
        <v>48.4</v>
      </c>
      <c r="AB25">
        <v>48.4</v>
      </c>
      <c r="AC25">
        <v>48.3</v>
      </c>
      <c r="AD25">
        <v>48.1</v>
      </c>
      <c r="AE25">
        <v>48.2</v>
      </c>
      <c r="AF25">
        <v>48.3</v>
      </c>
      <c r="AG25">
        <v>49.1</v>
      </c>
      <c r="AH25">
        <v>49.6</v>
      </c>
      <c r="AI25">
        <v>50</v>
      </c>
      <c r="AJ25">
        <v>49.9</v>
      </c>
      <c r="AK25">
        <v>50</v>
      </c>
      <c r="AL25">
        <v>50.1</v>
      </c>
      <c r="AM25">
        <v>50.1</v>
      </c>
      <c r="AN25">
        <v>49.7</v>
      </c>
      <c r="AO25">
        <v>49.2</v>
      </c>
      <c r="AP25">
        <v>49.1</v>
      </c>
      <c r="AQ25">
        <v>48.8</v>
      </c>
      <c r="AR25">
        <v>49</v>
      </c>
      <c r="AS25">
        <v>49.2</v>
      </c>
      <c r="AT25">
        <v>49.9</v>
      </c>
      <c r="AU25">
        <v>50.1</v>
      </c>
      <c r="AV25">
        <v>49.9</v>
      </c>
      <c r="AW25">
        <v>49.9</v>
      </c>
      <c r="AX25">
        <v>50</v>
      </c>
      <c r="AY25">
        <v>50.6</v>
      </c>
      <c r="AZ25">
        <v>50.5</v>
      </c>
      <c r="BA25">
        <v>50.4</v>
      </c>
      <c r="BB25">
        <v>50.2</v>
      </c>
      <c r="BC25">
        <v>49.9</v>
      </c>
      <c r="BD25">
        <v>49.7</v>
      </c>
      <c r="BE25">
        <v>49.4</v>
      </c>
      <c r="BF25">
        <v>49.4</v>
      </c>
      <c r="BG25">
        <v>48.9</v>
      </c>
      <c r="BH25">
        <v>49.1</v>
      </c>
      <c r="BI25">
        <v>48.9</v>
      </c>
      <c r="BJ25">
        <v>49.5</v>
      </c>
      <c r="BK25">
        <v>49.5</v>
      </c>
      <c r="BL25">
        <v>49.5</v>
      </c>
      <c r="BM25">
        <v>49.5</v>
      </c>
      <c r="BN25">
        <v>48.9</v>
      </c>
    </row>
    <row r="26" spans="1:66" x14ac:dyDescent="0.3">
      <c r="A26" t="s">
        <v>13</v>
      </c>
      <c r="B26">
        <v>60.6</v>
      </c>
      <c r="C26">
        <v>61.8</v>
      </c>
      <c r="D26">
        <v>62.4</v>
      </c>
      <c r="E26">
        <v>62.1</v>
      </c>
      <c r="F26">
        <v>61.7</v>
      </c>
      <c r="G26">
        <v>62.2</v>
      </c>
      <c r="H26">
        <v>61.5</v>
      </c>
      <c r="I26">
        <v>61.3</v>
      </c>
      <c r="J26">
        <v>60.4</v>
      </c>
      <c r="K26">
        <v>61</v>
      </c>
      <c r="L26">
        <v>61.7</v>
      </c>
      <c r="M26">
        <v>61.7</v>
      </c>
      <c r="N26">
        <v>61.7</v>
      </c>
      <c r="O26">
        <v>61.3</v>
      </c>
      <c r="P26">
        <v>62.1</v>
      </c>
      <c r="Q26">
        <v>61.8</v>
      </c>
      <c r="R26">
        <v>61.2</v>
      </c>
      <c r="S26">
        <v>60.5</v>
      </c>
      <c r="T26">
        <v>60.2</v>
      </c>
      <c r="U26">
        <v>61.3</v>
      </c>
      <c r="V26">
        <v>62.5</v>
      </c>
      <c r="W26">
        <v>64</v>
      </c>
      <c r="X26">
        <v>64.5</v>
      </c>
      <c r="Y26">
        <v>64.400000000000006</v>
      </c>
      <c r="Z26">
        <v>64.3</v>
      </c>
      <c r="AA26">
        <v>64</v>
      </c>
      <c r="AB26">
        <v>64.2</v>
      </c>
      <c r="AC26">
        <v>64.099999999999994</v>
      </c>
      <c r="AD26">
        <v>63.4</v>
      </c>
      <c r="AE26">
        <v>63</v>
      </c>
      <c r="AF26">
        <v>63</v>
      </c>
      <c r="AG26">
        <v>63.6</v>
      </c>
      <c r="AH26">
        <v>64.3</v>
      </c>
      <c r="AI26">
        <v>63.9</v>
      </c>
      <c r="AJ26">
        <v>63.7</v>
      </c>
      <c r="AK26">
        <v>62.3</v>
      </c>
      <c r="AL26">
        <v>62</v>
      </c>
      <c r="AM26">
        <v>61.8</v>
      </c>
      <c r="AN26">
        <v>62.5</v>
      </c>
      <c r="AO26">
        <v>61.9</v>
      </c>
      <c r="AP26">
        <v>61</v>
      </c>
      <c r="AQ26">
        <v>60.4</v>
      </c>
      <c r="AR26">
        <v>61.2</v>
      </c>
      <c r="AS26">
        <v>63</v>
      </c>
      <c r="AT26">
        <v>64</v>
      </c>
      <c r="AU26">
        <v>65</v>
      </c>
      <c r="AV26">
        <v>65.400000000000006</v>
      </c>
      <c r="AW26">
        <v>66.099999999999994</v>
      </c>
      <c r="AX26">
        <v>66.099999999999994</v>
      </c>
      <c r="AY26">
        <v>66.099999999999994</v>
      </c>
      <c r="AZ26">
        <v>66.400000000000006</v>
      </c>
      <c r="BA26">
        <v>67</v>
      </c>
      <c r="BB26">
        <v>67.3</v>
      </c>
      <c r="BC26">
        <v>66.900000000000006</v>
      </c>
      <c r="BD26">
        <v>66.599999999999994</v>
      </c>
      <c r="BE26">
        <v>66.2</v>
      </c>
      <c r="BF26">
        <v>66.099999999999994</v>
      </c>
      <c r="BG26">
        <v>65.900000000000006</v>
      </c>
      <c r="BH26">
        <v>65.7</v>
      </c>
      <c r="BI26">
        <v>65.3</v>
      </c>
      <c r="BJ26">
        <v>66.099999999999994</v>
      </c>
      <c r="BK26">
        <v>65.5</v>
      </c>
      <c r="BL26">
        <v>65.599999999999994</v>
      </c>
      <c r="BM26">
        <v>64.599999999999994</v>
      </c>
      <c r="BN26">
        <v>65.099999999999994</v>
      </c>
    </row>
    <row r="27" spans="1:66" x14ac:dyDescent="0.3">
      <c r="A27" t="s">
        <v>14</v>
      </c>
      <c r="B27">
        <v>60</v>
      </c>
      <c r="C27">
        <v>59.9</v>
      </c>
      <c r="D27">
        <v>60.3</v>
      </c>
      <c r="E27">
        <v>60</v>
      </c>
      <c r="F27">
        <v>59.7</v>
      </c>
      <c r="G27">
        <v>59.4</v>
      </c>
      <c r="H27">
        <v>59.6</v>
      </c>
      <c r="I27">
        <v>60.3</v>
      </c>
      <c r="J27">
        <v>61.3</v>
      </c>
      <c r="K27">
        <v>61.8</v>
      </c>
      <c r="L27">
        <v>62</v>
      </c>
      <c r="M27">
        <v>61.7</v>
      </c>
      <c r="N27">
        <v>61.6</v>
      </c>
      <c r="O27">
        <v>61.5</v>
      </c>
      <c r="P27">
        <v>61.3</v>
      </c>
      <c r="Q27">
        <v>61</v>
      </c>
      <c r="R27">
        <v>60.9</v>
      </c>
      <c r="S27">
        <v>61.2</v>
      </c>
      <c r="T27">
        <v>61.6</v>
      </c>
      <c r="U27">
        <v>62.2</v>
      </c>
      <c r="V27">
        <v>62.6</v>
      </c>
      <c r="W27">
        <v>63.3</v>
      </c>
      <c r="X27">
        <v>63.4</v>
      </c>
      <c r="Y27">
        <v>63.2</v>
      </c>
      <c r="Z27">
        <v>62.7</v>
      </c>
      <c r="AA27">
        <v>62.3</v>
      </c>
      <c r="AB27">
        <v>62.3</v>
      </c>
      <c r="AC27">
        <v>62.2</v>
      </c>
      <c r="AD27">
        <v>62.4</v>
      </c>
      <c r="AE27">
        <v>62.5</v>
      </c>
      <c r="AF27">
        <v>62.7</v>
      </c>
      <c r="AG27">
        <v>62.9</v>
      </c>
      <c r="AH27">
        <v>63.1</v>
      </c>
      <c r="AI27">
        <v>63.2</v>
      </c>
      <c r="AJ27">
        <v>63.4</v>
      </c>
      <c r="AK27">
        <v>63.2</v>
      </c>
      <c r="AL27">
        <v>63</v>
      </c>
      <c r="AM27">
        <v>62.7</v>
      </c>
      <c r="AN27">
        <v>62.9</v>
      </c>
      <c r="AO27">
        <v>62.9</v>
      </c>
      <c r="AP27">
        <v>63</v>
      </c>
      <c r="AQ27">
        <v>62.8</v>
      </c>
      <c r="AR27">
        <v>63.1</v>
      </c>
      <c r="AS27">
        <v>63.6</v>
      </c>
      <c r="AT27">
        <v>63.9</v>
      </c>
      <c r="AU27">
        <v>64</v>
      </c>
      <c r="AV27">
        <v>64</v>
      </c>
      <c r="AW27">
        <v>64.2</v>
      </c>
      <c r="AX27">
        <v>64.5</v>
      </c>
      <c r="AY27">
        <v>64.3</v>
      </c>
      <c r="AZ27">
        <v>64.2</v>
      </c>
      <c r="BA27">
        <v>64.3</v>
      </c>
      <c r="BB27">
        <v>64.400000000000006</v>
      </c>
      <c r="BC27">
        <v>64.2</v>
      </c>
      <c r="BD27">
        <v>64.099999999999994</v>
      </c>
      <c r="BE27">
        <v>64.5</v>
      </c>
      <c r="BF27">
        <v>64.8</v>
      </c>
      <c r="BG27">
        <v>64.8</v>
      </c>
      <c r="BH27">
        <v>64.400000000000006</v>
      </c>
      <c r="BI27">
        <v>64.5</v>
      </c>
      <c r="BJ27">
        <v>64.5</v>
      </c>
      <c r="BK27">
        <v>64.8</v>
      </c>
      <c r="BL27">
        <v>64.400000000000006</v>
      </c>
      <c r="BM27">
        <v>64</v>
      </c>
      <c r="BN27">
        <v>63.5</v>
      </c>
    </row>
    <row r="29" spans="1:66" x14ac:dyDescent="0.3">
      <c r="A29" t="s">
        <v>39</v>
      </c>
    </row>
    <row r="30" spans="1:66" x14ac:dyDescent="0.3">
      <c r="A30" t="s">
        <v>36</v>
      </c>
    </row>
    <row r="31" spans="1:66" x14ac:dyDescent="0.3">
      <c r="A31" t="s">
        <v>37</v>
      </c>
    </row>
    <row r="32" spans="1:66" x14ac:dyDescent="0.3">
      <c r="A32" t="s">
        <v>38</v>
      </c>
    </row>
    <row r="34" spans="1:67" x14ac:dyDescent="0.3">
      <c r="A34" t="s">
        <v>0</v>
      </c>
      <c r="B34" s="1" t="s">
        <v>34</v>
      </c>
      <c r="C34" s="1">
        <v>44149</v>
      </c>
      <c r="D34" s="1">
        <v>44179</v>
      </c>
      <c r="E34" s="1">
        <v>43845</v>
      </c>
      <c r="F34" s="1">
        <v>43876</v>
      </c>
      <c r="G34" s="1">
        <v>43905</v>
      </c>
      <c r="H34" s="1">
        <v>43936</v>
      </c>
      <c r="I34" s="1">
        <v>43966</v>
      </c>
      <c r="J34" s="1">
        <v>43997</v>
      </c>
      <c r="K34" s="1">
        <v>44027</v>
      </c>
      <c r="L34" s="1">
        <v>44058</v>
      </c>
      <c r="M34" s="1">
        <v>44089</v>
      </c>
      <c r="N34" s="1">
        <v>44119</v>
      </c>
      <c r="O34" s="1">
        <v>44150</v>
      </c>
      <c r="P34" s="1">
        <v>44180</v>
      </c>
      <c r="Q34" s="1">
        <v>43846</v>
      </c>
      <c r="R34" s="1">
        <v>43877</v>
      </c>
      <c r="S34" s="1">
        <v>43906</v>
      </c>
      <c r="T34" s="1">
        <v>43937</v>
      </c>
      <c r="U34" s="1">
        <v>43967</v>
      </c>
      <c r="V34" s="1">
        <v>43998</v>
      </c>
      <c r="W34" s="1">
        <v>44028</v>
      </c>
      <c r="X34" s="1">
        <v>44059</v>
      </c>
      <c r="Y34" s="1">
        <v>44090</v>
      </c>
      <c r="Z34" s="1">
        <v>44120</v>
      </c>
      <c r="AA34" s="1">
        <v>44151</v>
      </c>
      <c r="AB34" s="1">
        <v>44181</v>
      </c>
      <c r="AC34" s="1">
        <v>43847</v>
      </c>
      <c r="AD34" s="1">
        <v>43878</v>
      </c>
      <c r="AE34" s="1">
        <v>43907</v>
      </c>
      <c r="AF34" s="1">
        <v>43938</v>
      </c>
      <c r="AG34" s="1">
        <v>43968</v>
      </c>
      <c r="AH34" s="1">
        <v>43999</v>
      </c>
      <c r="AI34" s="1">
        <v>44029</v>
      </c>
      <c r="AJ34" s="1">
        <v>44060</v>
      </c>
      <c r="AK34" s="1">
        <v>44091</v>
      </c>
      <c r="AL34" s="1">
        <v>44121</v>
      </c>
      <c r="AM34" s="1">
        <v>44152</v>
      </c>
      <c r="AN34" s="1">
        <v>44182</v>
      </c>
      <c r="AO34" s="1">
        <v>43848</v>
      </c>
      <c r="AP34" s="1">
        <v>43879</v>
      </c>
      <c r="AQ34" s="1">
        <v>43908</v>
      </c>
      <c r="AR34" s="1">
        <v>43939</v>
      </c>
      <c r="AS34" s="1">
        <v>43969</v>
      </c>
      <c r="AT34" s="1">
        <v>44000</v>
      </c>
      <c r="AU34" s="1">
        <v>44030</v>
      </c>
      <c r="AV34" s="1">
        <v>44061</v>
      </c>
      <c r="AW34" s="1">
        <v>44092</v>
      </c>
      <c r="AX34" s="1">
        <v>44122</v>
      </c>
      <c r="AY34" s="1">
        <v>44153</v>
      </c>
      <c r="AZ34" s="1">
        <v>44183</v>
      </c>
      <c r="BA34" s="1">
        <v>43849</v>
      </c>
      <c r="BB34" s="1">
        <v>43880</v>
      </c>
      <c r="BC34" s="1">
        <v>43909</v>
      </c>
      <c r="BD34" s="1">
        <v>43940</v>
      </c>
      <c r="BE34" s="1">
        <v>43970</v>
      </c>
      <c r="BF34" s="1">
        <v>44001</v>
      </c>
      <c r="BG34" s="1">
        <v>44031</v>
      </c>
      <c r="BH34" s="1">
        <v>44062</v>
      </c>
      <c r="BI34" s="1">
        <v>44093</v>
      </c>
      <c r="BJ34" s="1">
        <v>44123</v>
      </c>
      <c r="BK34" s="1">
        <v>44154</v>
      </c>
      <c r="BL34" s="1">
        <v>44184</v>
      </c>
      <c r="BM34" s="1">
        <v>43850</v>
      </c>
      <c r="BN34" s="1">
        <v>43881</v>
      </c>
    </row>
    <row r="35" spans="1:67" x14ac:dyDescent="0.3">
      <c r="B35" t="s">
        <v>16</v>
      </c>
      <c r="C35">
        <v>828.5</v>
      </c>
      <c r="D35">
        <v>805</v>
      </c>
      <c r="E35">
        <v>806.1</v>
      </c>
      <c r="F35">
        <v>769.2</v>
      </c>
      <c r="G35">
        <v>781.8</v>
      </c>
      <c r="H35">
        <v>763.4</v>
      </c>
      <c r="I35">
        <v>750.2</v>
      </c>
      <c r="J35">
        <v>848.4</v>
      </c>
      <c r="K35">
        <v>896.2</v>
      </c>
      <c r="L35" s="2">
        <v>1002.6</v>
      </c>
      <c r="M35">
        <v>984.6</v>
      </c>
      <c r="N35">
        <v>805.3</v>
      </c>
      <c r="O35">
        <v>808.4</v>
      </c>
      <c r="P35">
        <v>786.4</v>
      </c>
      <c r="Q35">
        <v>776.9</v>
      </c>
      <c r="R35">
        <v>757</v>
      </c>
      <c r="S35">
        <v>752.9</v>
      </c>
      <c r="T35">
        <v>757.3</v>
      </c>
      <c r="U35">
        <v>741.2</v>
      </c>
      <c r="V35">
        <v>837.6</v>
      </c>
      <c r="W35">
        <v>878.4</v>
      </c>
      <c r="X35">
        <v>979.1</v>
      </c>
      <c r="Y35">
        <v>954.3</v>
      </c>
      <c r="Z35">
        <v>741.4</v>
      </c>
      <c r="AA35">
        <v>756.7</v>
      </c>
      <c r="AB35">
        <v>760.2</v>
      </c>
      <c r="AC35">
        <v>758.7</v>
      </c>
      <c r="AD35">
        <v>739.3</v>
      </c>
      <c r="AE35">
        <v>733.1</v>
      </c>
      <c r="AF35">
        <v>740</v>
      </c>
      <c r="AG35">
        <v>750.8</v>
      </c>
      <c r="AH35">
        <v>856</v>
      </c>
      <c r="AI35">
        <v>892.6</v>
      </c>
      <c r="AJ35" s="2">
        <v>1027.5999999999999</v>
      </c>
      <c r="AK35">
        <v>978</v>
      </c>
      <c r="AL35">
        <v>775.4</v>
      </c>
      <c r="AM35">
        <v>789.6</v>
      </c>
      <c r="AN35">
        <v>793.1</v>
      </c>
      <c r="AO35">
        <v>819.7</v>
      </c>
      <c r="AP35">
        <v>763.1</v>
      </c>
      <c r="AQ35">
        <v>762.6</v>
      </c>
      <c r="AR35">
        <v>770.4</v>
      </c>
      <c r="AS35">
        <v>773.3</v>
      </c>
      <c r="AT35">
        <v>867.9</v>
      </c>
      <c r="AU35">
        <v>902.2</v>
      </c>
      <c r="AV35" s="2">
        <v>1026.5999999999999</v>
      </c>
      <c r="AW35">
        <v>982.1</v>
      </c>
      <c r="AX35">
        <v>788.5</v>
      </c>
      <c r="AY35">
        <v>777.3</v>
      </c>
      <c r="AZ35">
        <v>785.6</v>
      </c>
      <c r="BA35">
        <v>798.8</v>
      </c>
      <c r="BB35">
        <v>791.7</v>
      </c>
      <c r="BC35">
        <v>802.7</v>
      </c>
      <c r="BD35">
        <v>783.1</v>
      </c>
      <c r="BE35">
        <v>802.7</v>
      </c>
      <c r="BF35">
        <v>857.7</v>
      </c>
      <c r="BG35">
        <v>912.4</v>
      </c>
      <c r="BH35" s="2">
        <v>1055.9000000000001</v>
      </c>
      <c r="BI35" s="2">
        <v>1038.9000000000001</v>
      </c>
      <c r="BJ35">
        <v>816.8</v>
      </c>
      <c r="BK35">
        <v>814.5</v>
      </c>
      <c r="BL35">
        <v>791.8</v>
      </c>
      <c r="BM35">
        <v>811.1</v>
      </c>
      <c r="BN35">
        <v>778.6</v>
      </c>
    </row>
    <row r="36" spans="1:67" x14ac:dyDescent="0.3">
      <c r="B36" t="s">
        <v>17</v>
      </c>
      <c r="C36" s="2">
        <v>1620.2</v>
      </c>
      <c r="D36" s="2">
        <v>1611.9</v>
      </c>
      <c r="E36" s="2">
        <v>1604</v>
      </c>
      <c r="F36" s="2">
        <v>1549.4</v>
      </c>
      <c r="G36" s="2">
        <v>1542.3</v>
      </c>
      <c r="H36" s="2">
        <v>1566.2</v>
      </c>
      <c r="I36" s="2">
        <v>1585.4</v>
      </c>
      <c r="J36" s="2">
        <v>1712.4</v>
      </c>
      <c r="K36" s="2">
        <v>1780.1</v>
      </c>
      <c r="L36" s="2">
        <v>1813.9</v>
      </c>
      <c r="M36" s="2">
        <v>1793.8</v>
      </c>
      <c r="N36" s="2">
        <v>1582.6</v>
      </c>
      <c r="O36" s="2">
        <v>1596.8</v>
      </c>
      <c r="P36" s="2">
        <v>1581.5</v>
      </c>
      <c r="Q36" s="2">
        <v>1581.5</v>
      </c>
      <c r="R36" s="2">
        <v>1514.2</v>
      </c>
      <c r="S36" s="2">
        <v>1514.9</v>
      </c>
      <c r="T36" s="2">
        <v>1523</v>
      </c>
      <c r="U36" s="2">
        <v>1546.5</v>
      </c>
      <c r="V36" s="2">
        <v>1667.2</v>
      </c>
      <c r="W36" s="2">
        <v>1739.6</v>
      </c>
      <c r="X36" s="2">
        <v>1754.3</v>
      </c>
      <c r="Y36" s="2">
        <v>1754.9</v>
      </c>
      <c r="Z36" s="2">
        <v>1609.2</v>
      </c>
      <c r="AA36" s="2">
        <v>1635.6</v>
      </c>
      <c r="AB36" s="2">
        <v>1601.8</v>
      </c>
      <c r="AC36" s="2">
        <v>1612.8</v>
      </c>
      <c r="AD36" s="2">
        <v>1538</v>
      </c>
      <c r="AE36" s="2">
        <v>1543.3</v>
      </c>
      <c r="AF36" s="2">
        <v>1545.7</v>
      </c>
      <c r="AG36" s="2">
        <v>1541.8</v>
      </c>
      <c r="AH36" s="2">
        <v>1708.9</v>
      </c>
      <c r="AI36" s="2">
        <v>1770.3</v>
      </c>
      <c r="AJ36" s="2">
        <v>1792.2</v>
      </c>
      <c r="AK36" s="2">
        <v>1756</v>
      </c>
      <c r="AL36" s="2">
        <v>1582.3</v>
      </c>
      <c r="AM36" s="2">
        <v>1611.6</v>
      </c>
      <c r="AN36" s="2">
        <v>1624.6</v>
      </c>
      <c r="AO36" s="2">
        <v>1590.3</v>
      </c>
      <c r="AP36" s="2">
        <v>1530.6</v>
      </c>
      <c r="AQ36" s="2">
        <v>1526.2</v>
      </c>
      <c r="AR36" s="2">
        <v>1552.1</v>
      </c>
      <c r="AS36" s="2">
        <v>1538.5</v>
      </c>
      <c r="AT36" s="2">
        <v>1670.2</v>
      </c>
      <c r="AU36" s="2">
        <v>1750.4</v>
      </c>
      <c r="AV36" s="2">
        <v>1787.1</v>
      </c>
      <c r="AW36" s="2">
        <v>1775.9</v>
      </c>
      <c r="AX36" s="2">
        <v>1575.4</v>
      </c>
      <c r="AY36" s="2">
        <v>1580</v>
      </c>
      <c r="AZ36" s="2">
        <v>1576</v>
      </c>
      <c r="BA36" s="2">
        <v>1541.9</v>
      </c>
      <c r="BB36" s="2">
        <v>1508.8</v>
      </c>
      <c r="BC36" s="2">
        <v>1533.5</v>
      </c>
      <c r="BD36" s="2">
        <v>1571.2</v>
      </c>
      <c r="BE36" s="2">
        <v>1603</v>
      </c>
      <c r="BF36" s="2">
        <v>1744.2</v>
      </c>
      <c r="BG36" s="2">
        <v>1795.7</v>
      </c>
      <c r="BH36" s="2">
        <v>1793.4</v>
      </c>
      <c r="BI36" s="2">
        <v>1806.4</v>
      </c>
      <c r="BJ36" s="2">
        <v>1630.7</v>
      </c>
      <c r="BK36" s="2">
        <v>1646.5</v>
      </c>
      <c r="BL36" s="2">
        <v>1653</v>
      </c>
      <c r="BM36" s="2">
        <v>1634.9</v>
      </c>
      <c r="BN36" s="2">
        <v>1580.9</v>
      </c>
      <c r="BO36" s="2"/>
    </row>
    <row r="37" spans="1:67" x14ac:dyDescent="0.3">
      <c r="B37" t="s">
        <v>18</v>
      </c>
      <c r="C37" s="2">
        <v>1882.9</v>
      </c>
      <c r="D37" s="2">
        <v>1881</v>
      </c>
      <c r="E37" s="2">
        <v>1875.2</v>
      </c>
      <c r="F37" s="2">
        <v>1834.3</v>
      </c>
      <c r="G37" s="2">
        <v>1831.5</v>
      </c>
      <c r="H37" s="2">
        <v>1809.7</v>
      </c>
      <c r="I37" s="2">
        <v>1858.2</v>
      </c>
      <c r="J37" s="2">
        <v>1917.5</v>
      </c>
      <c r="K37" s="2">
        <v>1937.8</v>
      </c>
      <c r="L37" s="2">
        <v>1916.7</v>
      </c>
      <c r="M37" s="2">
        <v>1932.8</v>
      </c>
      <c r="N37" s="2">
        <v>1935.3</v>
      </c>
      <c r="O37" s="2">
        <v>1897.5</v>
      </c>
      <c r="P37" s="2">
        <v>1884.6</v>
      </c>
      <c r="Q37" s="2">
        <v>1878</v>
      </c>
      <c r="R37" s="2">
        <v>1853.8</v>
      </c>
      <c r="S37" s="2">
        <v>1856.8</v>
      </c>
      <c r="T37" s="2">
        <v>1902.1</v>
      </c>
      <c r="U37" s="2">
        <v>1917.4</v>
      </c>
      <c r="V37" s="2">
        <v>1962.2</v>
      </c>
      <c r="W37" s="2">
        <v>1989.5</v>
      </c>
      <c r="X37" s="2">
        <v>1960.9</v>
      </c>
      <c r="Y37" s="2">
        <v>1952</v>
      </c>
      <c r="Z37" s="2">
        <v>1973.2</v>
      </c>
      <c r="AA37" s="2">
        <v>1951.2</v>
      </c>
      <c r="AB37" s="2">
        <v>1946.7</v>
      </c>
      <c r="AC37" s="2">
        <v>1940.9</v>
      </c>
      <c r="AD37" s="2">
        <v>1919.4</v>
      </c>
      <c r="AE37" s="2">
        <v>1920.1</v>
      </c>
      <c r="AF37" s="2">
        <v>1937.7</v>
      </c>
      <c r="AG37" s="2">
        <v>1961.5</v>
      </c>
      <c r="AH37" s="2">
        <v>2009.5</v>
      </c>
      <c r="AI37" s="2">
        <v>2029</v>
      </c>
      <c r="AJ37" s="2">
        <v>2001.6</v>
      </c>
      <c r="AK37" s="2">
        <v>2009.2</v>
      </c>
      <c r="AL37" s="2">
        <v>2004.7</v>
      </c>
      <c r="AM37" s="2">
        <v>2003.9</v>
      </c>
      <c r="AN37" s="2">
        <v>2008</v>
      </c>
      <c r="AO37" s="2">
        <v>2002.6</v>
      </c>
      <c r="AP37" s="2">
        <v>1995.4</v>
      </c>
      <c r="AQ37" s="2">
        <v>2009.9</v>
      </c>
      <c r="AR37" s="2">
        <v>2012.8</v>
      </c>
      <c r="AS37" s="2">
        <v>2049.8000000000002</v>
      </c>
      <c r="AT37" s="2">
        <v>2062</v>
      </c>
      <c r="AU37" s="2">
        <v>2099.6999999999998</v>
      </c>
      <c r="AV37" s="2">
        <v>2103.6999999999998</v>
      </c>
      <c r="AW37" s="2">
        <v>2084.3000000000002</v>
      </c>
      <c r="AX37" s="2">
        <v>2087.4</v>
      </c>
      <c r="AY37" s="2">
        <v>2088</v>
      </c>
      <c r="AZ37" s="2">
        <v>2113.9</v>
      </c>
      <c r="BA37" s="2">
        <v>2105.6</v>
      </c>
      <c r="BB37" s="2">
        <v>2083.5</v>
      </c>
      <c r="BC37" s="2">
        <v>2079.9</v>
      </c>
      <c r="BD37" s="2">
        <v>2068.6</v>
      </c>
      <c r="BE37" s="2">
        <v>2092</v>
      </c>
      <c r="BF37" s="2">
        <v>2128.4</v>
      </c>
      <c r="BG37" s="2">
        <v>2121</v>
      </c>
      <c r="BH37" s="2">
        <v>2106.3000000000002</v>
      </c>
      <c r="BI37" s="2">
        <v>2127.4</v>
      </c>
      <c r="BJ37" s="2">
        <v>2140.5</v>
      </c>
      <c r="BK37" s="2">
        <v>2135.9</v>
      </c>
      <c r="BL37" s="2">
        <v>2113</v>
      </c>
      <c r="BM37" s="2">
        <v>2134.1</v>
      </c>
      <c r="BN37" s="2">
        <v>2076.6</v>
      </c>
      <c r="BO37" s="2"/>
    </row>
    <row r="38" spans="1:67" x14ac:dyDescent="0.3">
      <c r="B38" t="s">
        <v>19</v>
      </c>
      <c r="C38" s="2">
        <v>1991.1</v>
      </c>
      <c r="D38" s="2">
        <v>2009.2</v>
      </c>
      <c r="E38" s="2">
        <v>1993.7</v>
      </c>
      <c r="F38" s="2">
        <v>1979.7</v>
      </c>
      <c r="G38" s="2">
        <v>1966.8</v>
      </c>
      <c r="H38" s="2">
        <v>1969.5</v>
      </c>
      <c r="I38" s="2">
        <v>1983.6</v>
      </c>
      <c r="J38" s="2">
        <v>2009.1</v>
      </c>
      <c r="K38" s="2">
        <v>2002</v>
      </c>
      <c r="L38" s="2">
        <v>1974.4</v>
      </c>
      <c r="M38" s="2">
        <v>1970.5</v>
      </c>
      <c r="N38" s="2">
        <v>2004</v>
      </c>
      <c r="O38" s="2">
        <v>2012</v>
      </c>
      <c r="P38" s="2">
        <v>2017.1</v>
      </c>
      <c r="Q38" s="2">
        <v>2005.5</v>
      </c>
      <c r="R38" s="2">
        <v>1987.5</v>
      </c>
      <c r="S38" s="2">
        <v>1975.2</v>
      </c>
      <c r="T38" s="2">
        <v>1968.5</v>
      </c>
      <c r="U38" s="2">
        <v>1989.7</v>
      </c>
      <c r="V38" s="2">
        <v>2032.6</v>
      </c>
      <c r="W38" s="2">
        <v>2027</v>
      </c>
      <c r="X38" s="2">
        <v>2015.4</v>
      </c>
      <c r="Y38" s="2">
        <v>2017.3</v>
      </c>
      <c r="Z38" s="2">
        <v>2034.3</v>
      </c>
      <c r="AA38" s="2">
        <v>2031.4</v>
      </c>
      <c r="AB38" s="2">
        <v>2030.3</v>
      </c>
      <c r="AC38" s="2">
        <v>2049.3000000000002</v>
      </c>
      <c r="AD38" s="2">
        <v>2040</v>
      </c>
      <c r="AE38" s="2">
        <v>2057.6999999999998</v>
      </c>
      <c r="AF38" s="2">
        <v>2060.4</v>
      </c>
      <c r="AG38" s="2">
        <v>2047.5</v>
      </c>
      <c r="AH38" s="2">
        <v>2071.1</v>
      </c>
      <c r="AI38" s="2">
        <v>2082.3000000000002</v>
      </c>
      <c r="AJ38" s="2">
        <v>2049.5</v>
      </c>
      <c r="AK38" s="2">
        <v>2036</v>
      </c>
      <c r="AL38" s="2">
        <v>2067.1999999999998</v>
      </c>
      <c r="AM38" s="2">
        <v>2069.6999999999998</v>
      </c>
      <c r="AN38" s="2">
        <v>2071.4</v>
      </c>
      <c r="AO38" s="2">
        <v>2074.4</v>
      </c>
      <c r="AP38" s="2">
        <v>2044.6</v>
      </c>
      <c r="AQ38" s="2">
        <v>2032.7</v>
      </c>
      <c r="AR38" s="2">
        <v>2033.1</v>
      </c>
      <c r="AS38" s="2">
        <v>2036.8</v>
      </c>
      <c r="AT38" s="2">
        <v>2072.3000000000002</v>
      </c>
      <c r="AU38" s="2">
        <v>2083.1999999999998</v>
      </c>
      <c r="AV38" s="2">
        <v>2060.4</v>
      </c>
      <c r="AW38" s="2">
        <v>2058.8000000000002</v>
      </c>
      <c r="AX38" s="2">
        <v>2109.6</v>
      </c>
      <c r="AY38" s="2">
        <v>2110.1</v>
      </c>
      <c r="AZ38" s="2">
        <v>2110.3000000000002</v>
      </c>
      <c r="BA38" s="2">
        <v>2108.5</v>
      </c>
      <c r="BB38" s="2">
        <v>2075.4</v>
      </c>
      <c r="BC38" s="2">
        <v>2074.8000000000002</v>
      </c>
      <c r="BD38" s="2">
        <v>2059.5</v>
      </c>
      <c r="BE38" s="2">
        <v>2090.9</v>
      </c>
      <c r="BF38" s="2">
        <v>2116.6</v>
      </c>
      <c r="BG38" s="2">
        <v>2129.9</v>
      </c>
      <c r="BH38" s="2">
        <v>2105.6999999999998</v>
      </c>
      <c r="BI38" s="2">
        <v>2105.1</v>
      </c>
      <c r="BJ38" s="2">
        <v>2145.5</v>
      </c>
      <c r="BK38" s="2">
        <v>2152.4</v>
      </c>
      <c r="BL38" s="2">
        <v>2146.6999999999998</v>
      </c>
      <c r="BM38" s="2">
        <v>2150.4</v>
      </c>
      <c r="BN38" s="2">
        <v>2136.3000000000002</v>
      </c>
      <c r="BO38" s="2"/>
    </row>
    <row r="39" spans="1:67" x14ac:dyDescent="0.3">
      <c r="B39" t="s">
        <v>20</v>
      </c>
      <c r="C39" s="2">
        <v>1884.6</v>
      </c>
      <c r="D39" s="2">
        <v>1887</v>
      </c>
      <c r="E39" s="2">
        <v>1895</v>
      </c>
      <c r="F39" s="2">
        <v>1889.7</v>
      </c>
      <c r="G39" s="2">
        <v>1902.2</v>
      </c>
      <c r="H39" s="2">
        <v>1892.7</v>
      </c>
      <c r="I39" s="2">
        <v>1904</v>
      </c>
      <c r="J39" s="2">
        <v>1938.6</v>
      </c>
      <c r="K39" s="2">
        <v>1960.4</v>
      </c>
      <c r="L39" s="2">
        <v>1924.7</v>
      </c>
      <c r="M39" s="2">
        <v>1922.3</v>
      </c>
      <c r="N39" s="2">
        <v>1955.7</v>
      </c>
      <c r="O39" s="2">
        <v>1957.2</v>
      </c>
      <c r="P39" s="2">
        <v>1927.3</v>
      </c>
      <c r="Q39" s="2">
        <v>1918.9</v>
      </c>
      <c r="R39" s="2">
        <v>1911.9</v>
      </c>
      <c r="S39" s="2">
        <v>1895.9</v>
      </c>
      <c r="T39" s="2">
        <v>1874.3</v>
      </c>
      <c r="U39" s="2">
        <v>1916.4</v>
      </c>
      <c r="V39" s="2">
        <v>1918.7</v>
      </c>
      <c r="W39" s="2">
        <v>1944.9</v>
      </c>
      <c r="X39" s="2">
        <v>1935.1</v>
      </c>
      <c r="Y39" s="2">
        <v>1962.1</v>
      </c>
      <c r="Z39" s="2">
        <v>2021.3</v>
      </c>
      <c r="AA39" s="2">
        <v>2035.6</v>
      </c>
      <c r="AB39" s="2">
        <v>2038.8</v>
      </c>
      <c r="AC39" s="2">
        <v>2018</v>
      </c>
      <c r="AD39" s="2">
        <v>2023.2</v>
      </c>
      <c r="AE39" s="2">
        <v>1990.3</v>
      </c>
      <c r="AF39" s="2">
        <v>1983.5</v>
      </c>
      <c r="AG39" s="2">
        <v>1976.6</v>
      </c>
      <c r="AH39" s="2">
        <v>2017.4</v>
      </c>
      <c r="AI39" s="2">
        <v>2035.5</v>
      </c>
      <c r="AJ39" s="2">
        <v>2004.1</v>
      </c>
      <c r="AK39" s="2">
        <v>1991.9</v>
      </c>
      <c r="AL39" s="2">
        <v>2016.5</v>
      </c>
      <c r="AM39" s="2">
        <v>2027.5</v>
      </c>
      <c r="AN39" s="2">
        <v>2039.2</v>
      </c>
      <c r="AO39" s="2">
        <v>2019.9</v>
      </c>
      <c r="AP39" s="2">
        <v>2015.6</v>
      </c>
      <c r="AQ39" s="2">
        <v>2037.3</v>
      </c>
      <c r="AR39" s="2">
        <v>2056.3000000000002</v>
      </c>
      <c r="AS39" s="2">
        <v>2068.5</v>
      </c>
      <c r="AT39" s="2">
        <v>2066.9</v>
      </c>
      <c r="AU39" s="2">
        <v>2077</v>
      </c>
      <c r="AV39" s="2">
        <v>2044.6</v>
      </c>
      <c r="AW39" s="2">
        <v>2052.4</v>
      </c>
      <c r="AX39" s="2">
        <v>2075.9</v>
      </c>
      <c r="AY39" s="2">
        <v>2070.4</v>
      </c>
      <c r="AZ39" s="2">
        <v>2096.1999999999998</v>
      </c>
      <c r="BA39" s="2">
        <v>2098.1999999999998</v>
      </c>
      <c r="BB39" s="2">
        <v>2103.5</v>
      </c>
      <c r="BC39" s="2">
        <v>2132.1</v>
      </c>
      <c r="BD39" s="2">
        <v>2090.9</v>
      </c>
      <c r="BE39" s="2">
        <v>2081.5</v>
      </c>
      <c r="BF39" s="2">
        <v>2115</v>
      </c>
      <c r="BG39" s="2">
        <v>2115.9</v>
      </c>
      <c r="BH39" s="2">
        <v>2087.3000000000002</v>
      </c>
      <c r="BI39" s="2">
        <v>2083.1999999999998</v>
      </c>
      <c r="BJ39" s="2">
        <v>2132.4</v>
      </c>
      <c r="BK39" s="2">
        <v>2133.5</v>
      </c>
      <c r="BL39" s="2">
        <v>2149.6</v>
      </c>
      <c r="BM39" s="2">
        <v>2156.1</v>
      </c>
      <c r="BN39" s="2">
        <v>2132</v>
      </c>
      <c r="BO39" s="2"/>
    </row>
    <row r="40" spans="1:67" x14ac:dyDescent="0.3">
      <c r="B40" t="s">
        <v>21</v>
      </c>
      <c r="C40" s="2">
        <v>1987.4</v>
      </c>
      <c r="D40" s="2">
        <v>1979</v>
      </c>
      <c r="E40" s="2">
        <v>1971.6</v>
      </c>
      <c r="F40" s="2">
        <v>1923.5</v>
      </c>
      <c r="G40" s="2">
        <v>1917.8</v>
      </c>
      <c r="H40" s="2">
        <v>1918.9</v>
      </c>
      <c r="I40" s="2">
        <v>1921.4</v>
      </c>
      <c r="J40" s="2">
        <v>1910</v>
      </c>
      <c r="K40" s="2">
        <v>1906.2</v>
      </c>
      <c r="L40" s="2">
        <v>1901</v>
      </c>
      <c r="M40" s="2">
        <v>1907.8</v>
      </c>
      <c r="N40" s="2">
        <v>1912.4</v>
      </c>
      <c r="O40" s="2">
        <v>1925.1</v>
      </c>
      <c r="P40" s="2">
        <v>1968.3</v>
      </c>
      <c r="Q40" s="2">
        <v>1986.2</v>
      </c>
      <c r="R40" s="2">
        <v>1937.7</v>
      </c>
      <c r="S40" s="2">
        <v>1930.2</v>
      </c>
      <c r="T40" s="2">
        <v>1960.4</v>
      </c>
      <c r="U40" s="2">
        <v>1938.5</v>
      </c>
      <c r="V40" s="2">
        <v>1958.4</v>
      </c>
      <c r="W40" s="2">
        <v>1936</v>
      </c>
      <c r="X40" s="2">
        <v>1914.1</v>
      </c>
      <c r="Y40" s="2">
        <v>1906.2</v>
      </c>
      <c r="Z40" s="2">
        <v>1909.3</v>
      </c>
      <c r="AA40" s="2">
        <v>1931.7</v>
      </c>
      <c r="AB40" s="2">
        <v>1927.4</v>
      </c>
      <c r="AC40" s="2">
        <v>1926.9</v>
      </c>
      <c r="AD40" s="2">
        <v>1929.2</v>
      </c>
      <c r="AE40" s="2">
        <v>1962.9</v>
      </c>
      <c r="AF40" s="2">
        <v>1975.9</v>
      </c>
      <c r="AG40" s="2">
        <v>1996.3</v>
      </c>
      <c r="AH40" s="2">
        <v>1988.3</v>
      </c>
      <c r="AI40" s="2">
        <v>1968.4</v>
      </c>
      <c r="AJ40" s="2">
        <v>1944.4</v>
      </c>
      <c r="AK40" s="2">
        <v>1960.3</v>
      </c>
      <c r="AL40" s="2">
        <v>1974.4</v>
      </c>
      <c r="AM40" s="2">
        <v>1975.4</v>
      </c>
      <c r="AN40" s="2">
        <v>1964.3</v>
      </c>
      <c r="AO40" s="2">
        <v>1996.2</v>
      </c>
      <c r="AP40" s="2">
        <v>1957.4</v>
      </c>
      <c r="AQ40" s="2">
        <v>1960</v>
      </c>
      <c r="AR40" s="2">
        <v>1966.2</v>
      </c>
      <c r="AS40" s="2">
        <v>1982.9</v>
      </c>
      <c r="AT40" s="2">
        <v>2020</v>
      </c>
      <c r="AU40" s="2">
        <v>2028.4</v>
      </c>
      <c r="AV40" s="2">
        <v>2001.1</v>
      </c>
      <c r="AW40" s="2">
        <v>2003.5</v>
      </c>
      <c r="AX40" s="2">
        <v>2052.4</v>
      </c>
      <c r="AY40" s="2">
        <v>2064.5</v>
      </c>
      <c r="AZ40" s="2">
        <v>2052.1999999999998</v>
      </c>
      <c r="BA40" s="2">
        <v>2036.9</v>
      </c>
      <c r="BB40" s="2">
        <v>2005.7</v>
      </c>
      <c r="BC40" s="2">
        <v>2008.8</v>
      </c>
      <c r="BD40" s="2">
        <v>2035</v>
      </c>
      <c r="BE40" s="2">
        <v>2063.1</v>
      </c>
      <c r="BF40" s="2">
        <v>2061.5</v>
      </c>
      <c r="BG40" s="2">
        <v>2086.1</v>
      </c>
      <c r="BH40" s="2">
        <v>2034.8</v>
      </c>
      <c r="BI40" s="2">
        <v>2035.7</v>
      </c>
      <c r="BJ40" s="2">
        <v>2086</v>
      </c>
      <c r="BK40" s="2">
        <v>2100.5</v>
      </c>
      <c r="BL40" s="2">
        <v>2081.5</v>
      </c>
      <c r="BM40" s="2">
        <v>2058.3000000000002</v>
      </c>
      <c r="BN40" s="2">
        <v>2074.9</v>
      </c>
      <c r="BO40" s="2"/>
    </row>
    <row r="41" spans="1:67" x14ac:dyDescent="0.3">
      <c r="B41" t="s">
        <v>22</v>
      </c>
      <c r="C41" s="2">
        <v>1976.6</v>
      </c>
      <c r="D41" s="2">
        <v>1985.4</v>
      </c>
      <c r="E41" s="2">
        <v>1978.3</v>
      </c>
      <c r="F41" s="2">
        <v>1962.3</v>
      </c>
      <c r="G41" s="2">
        <v>1973.1</v>
      </c>
      <c r="H41" s="2">
        <v>1957.8</v>
      </c>
      <c r="I41" s="2">
        <v>1960.6</v>
      </c>
      <c r="J41" s="2">
        <v>1987.3</v>
      </c>
      <c r="K41" s="2">
        <v>1972.2</v>
      </c>
      <c r="L41" s="2">
        <v>1945.4</v>
      </c>
      <c r="M41" s="2">
        <v>1911.4</v>
      </c>
      <c r="N41" s="2">
        <v>1971.9</v>
      </c>
      <c r="O41" s="2">
        <v>1984.4</v>
      </c>
      <c r="P41" s="2">
        <v>1978.8</v>
      </c>
      <c r="Q41" s="2">
        <v>1957.5</v>
      </c>
      <c r="R41" s="2">
        <v>1959.3</v>
      </c>
      <c r="S41" s="2">
        <v>1973</v>
      </c>
      <c r="T41" s="2">
        <v>1943.8</v>
      </c>
      <c r="U41" s="2">
        <v>1944.1</v>
      </c>
      <c r="V41" s="2">
        <v>1953.1</v>
      </c>
      <c r="W41" s="2">
        <v>1960</v>
      </c>
      <c r="X41" s="2">
        <v>1921.5</v>
      </c>
      <c r="Y41" s="2">
        <v>1896.5</v>
      </c>
      <c r="Z41" s="2">
        <v>1918.8</v>
      </c>
      <c r="AA41" s="2">
        <v>1922.6</v>
      </c>
      <c r="AB41" s="2">
        <v>1898.7</v>
      </c>
      <c r="AC41" s="2">
        <v>1898.2</v>
      </c>
      <c r="AD41" s="2">
        <v>1899.1</v>
      </c>
      <c r="AE41" s="2">
        <v>1908</v>
      </c>
      <c r="AF41" s="2">
        <v>1930</v>
      </c>
      <c r="AG41" s="2">
        <v>1922.5</v>
      </c>
      <c r="AH41" s="2">
        <v>1948.2</v>
      </c>
      <c r="AI41" s="2">
        <v>1943.8</v>
      </c>
      <c r="AJ41" s="2">
        <v>1920.1</v>
      </c>
      <c r="AK41" s="2">
        <v>1907.3</v>
      </c>
      <c r="AL41" s="2">
        <v>1906.1</v>
      </c>
      <c r="AM41" s="2">
        <v>1936</v>
      </c>
      <c r="AN41" s="2">
        <v>1948.4</v>
      </c>
      <c r="AO41" s="2">
        <v>1929</v>
      </c>
      <c r="AP41" s="2">
        <v>1892.5</v>
      </c>
      <c r="AQ41" s="2">
        <v>1899.1</v>
      </c>
      <c r="AR41" s="2">
        <v>1894</v>
      </c>
      <c r="AS41" s="2">
        <v>1906.5</v>
      </c>
      <c r="AT41" s="2">
        <v>1919.7</v>
      </c>
      <c r="AU41" s="2">
        <v>1917.5</v>
      </c>
      <c r="AV41" s="2">
        <v>1914.5</v>
      </c>
      <c r="AW41" s="2">
        <v>1893.6</v>
      </c>
      <c r="AX41" s="2">
        <v>1926.3</v>
      </c>
      <c r="AY41" s="2">
        <v>1914.2</v>
      </c>
      <c r="AZ41" s="2">
        <v>1937.5</v>
      </c>
      <c r="BA41" s="2">
        <v>1944</v>
      </c>
      <c r="BB41" s="2">
        <v>1933.5</v>
      </c>
      <c r="BC41" s="2">
        <v>1940.3</v>
      </c>
      <c r="BD41" s="2">
        <v>1962.7</v>
      </c>
      <c r="BE41" s="2">
        <v>1986.6</v>
      </c>
      <c r="BF41" s="2">
        <v>2000.5</v>
      </c>
      <c r="BG41" s="2">
        <v>2008.3</v>
      </c>
      <c r="BH41" s="2">
        <v>1997.1</v>
      </c>
      <c r="BI41" s="2">
        <v>1970.6</v>
      </c>
      <c r="BJ41" s="2">
        <v>2007.2</v>
      </c>
      <c r="BK41" s="2">
        <v>1955.6</v>
      </c>
      <c r="BL41" s="2">
        <v>1954.7</v>
      </c>
      <c r="BM41" s="2">
        <v>1964.8</v>
      </c>
      <c r="BN41" s="2">
        <v>1938.3</v>
      </c>
      <c r="BO41" s="2"/>
    </row>
    <row r="42" spans="1:67" x14ac:dyDescent="0.3">
      <c r="B42" t="s">
        <v>23</v>
      </c>
      <c r="C42" s="2">
        <v>2239.6999999999998</v>
      </c>
      <c r="D42" s="2">
        <v>2214.6</v>
      </c>
      <c r="E42" s="2">
        <v>2178.6999999999998</v>
      </c>
      <c r="F42" s="2">
        <v>2158</v>
      </c>
      <c r="G42" s="2">
        <v>2154.3000000000002</v>
      </c>
      <c r="H42" s="2">
        <v>2172</v>
      </c>
      <c r="I42" s="2">
        <v>2176.8000000000002</v>
      </c>
      <c r="J42" s="2">
        <v>2178.9</v>
      </c>
      <c r="K42" s="2">
        <v>2214.1999999999998</v>
      </c>
      <c r="L42" s="2">
        <v>2202.8000000000002</v>
      </c>
      <c r="M42" s="2">
        <v>2215.6999999999998</v>
      </c>
      <c r="N42" s="2">
        <v>2226.8000000000002</v>
      </c>
      <c r="O42" s="2">
        <v>2193.4</v>
      </c>
      <c r="P42" s="2">
        <v>2168.1999999999998</v>
      </c>
      <c r="Q42" s="2">
        <v>2125.6</v>
      </c>
      <c r="R42" s="2">
        <v>2101.1</v>
      </c>
      <c r="S42" s="2">
        <v>2111.6999999999998</v>
      </c>
      <c r="T42" s="2">
        <v>2119.3000000000002</v>
      </c>
      <c r="U42" s="2">
        <v>2149.6999999999998</v>
      </c>
      <c r="V42" s="2">
        <v>2161.1</v>
      </c>
      <c r="W42" s="2">
        <v>2159.1</v>
      </c>
      <c r="X42" s="2">
        <v>2114.1999999999998</v>
      </c>
      <c r="Y42" s="2">
        <v>2124.6999999999998</v>
      </c>
      <c r="Z42" s="2">
        <v>2147.1</v>
      </c>
      <c r="AA42" s="2">
        <v>2133.1999999999998</v>
      </c>
      <c r="AB42" s="2">
        <v>2164.9</v>
      </c>
      <c r="AC42" s="2">
        <v>2134.6</v>
      </c>
      <c r="AD42" s="2">
        <v>2108.3000000000002</v>
      </c>
      <c r="AE42" s="2">
        <v>2073.9</v>
      </c>
      <c r="AF42" s="2">
        <v>2068.9</v>
      </c>
      <c r="AG42" s="2">
        <v>2090.6999999999998</v>
      </c>
      <c r="AH42" s="2">
        <v>2115</v>
      </c>
      <c r="AI42" s="2">
        <v>2143.1</v>
      </c>
      <c r="AJ42" s="2">
        <v>2113.3000000000002</v>
      </c>
      <c r="AK42" s="2">
        <v>2138</v>
      </c>
      <c r="AL42" s="2">
        <v>2190.3000000000002</v>
      </c>
      <c r="AM42" s="2">
        <v>2151</v>
      </c>
      <c r="AN42" s="2">
        <v>2120.6</v>
      </c>
      <c r="AO42" s="2">
        <v>2112.5</v>
      </c>
      <c r="AP42" s="2">
        <v>2088.9</v>
      </c>
      <c r="AQ42" s="2">
        <v>2091.4</v>
      </c>
      <c r="AR42" s="2">
        <v>2081.8000000000002</v>
      </c>
      <c r="AS42" s="2">
        <v>2097.1</v>
      </c>
      <c r="AT42" s="2">
        <v>2075.3000000000002</v>
      </c>
      <c r="AU42" s="2">
        <v>2072.1999999999998</v>
      </c>
      <c r="AV42" s="2">
        <v>2021.5</v>
      </c>
      <c r="AW42" s="2">
        <v>2039.9</v>
      </c>
      <c r="AX42" s="2">
        <v>2073.9</v>
      </c>
      <c r="AY42" s="2">
        <v>2088.1</v>
      </c>
      <c r="AZ42" s="2">
        <v>2060.4</v>
      </c>
      <c r="BA42" s="2">
        <v>2046.1</v>
      </c>
      <c r="BB42" s="2">
        <v>2030.4</v>
      </c>
      <c r="BC42" s="2">
        <v>2028.6</v>
      </c>
      <c r="BD42" s="2">
        <v>2009</v>
      </c>
      <c r="BE42" s="2">
        <v>2003.8</v>
      </c>
      <c r="BF42" s="2">
        <v>2042.3</v>
      </c>
      <c r="BG42" s="2">
        <v>2019.1</v>
      </c>
      <c r="BH42" s="2">
        <v>1988.9</v>
      </c>
      <c r="BI42" s="2">
        <v>2006.7</v>
      </c>
      <c r="BJ42" s="2">
        <v>2049.5</v>
      </c>
      <c r="BK42" s="2">
        <v>2023.9</v>
      </c>
      <c r="BL42" s="2">
        <v>2000.3</v>
      </c>
      <c r="BM42" s="2">
        <v>1979.8</v>
      </c>
      <c r="BN42" s="2">
        <v>1959.8</v>
      </c>
      <c r="BO42" s="2"/>
    </row>
    <row r="43" spans="1:67" x14ac:dyDescent="0.3">
      <c r="B43" t="s">
        <v>24</v>
      </c>
      <c r="C43" s="2">
        <v>1782.8</v>
      </c>
      <c r="D43" s="2">
        <v>1769.5</v>
      </c>
      <c r="E43" s="2">
        <v>1748.3</v>
      </c>
      <c r="F43" s="2">
        <v>1738.5</v>
      </c>
      <c r="G43" s="2">
        <v>1765.8</v>
      </c>
      <c r="H43" s="2">
        <v>1773.2</v>
      </c>
      <c r="I43" s="2">
        <v>1780.3</v>
      </c>
      <c r="J43" s="2">
        <v>1800.7</v>
      </c>
      <c r="K43" s="2">
        <v>1815.6</v>
      </c>
      <c r="L43" s="2">
        <v>1773.9</v>
      </c>
      <c r="M43" s="2">
        <v>1773.3</v>
      </c>
      <c r="N43" s="2">
        <v>1797.7</v>
      </c>
      <c r="O43" s="2">
        <v>1803.9</v>
      </c>
      <c r="P43" s="2">
        <v>1793.1</v>
      </c>
      <c r="Q43" s="2">
        <v>1808.3</v>
      </c>
      <c r="R43" s="2">
        <v>1785.4</v>
      </c>
      <c r="S43" s="2">
        <v>1809.7</v>
      </c>
      <c r="T43" s="2">
        <v>1812.9</v>
      </c>
      <c r="U43" s="2">
        <v>1835.6</v>
      </c>
      <c r="V43" s="2">
        <v>1875.6</v>
      </c>
      <c r="W43" s="2">
        <v>1868.6</v>
      </c>
      <c r="X43" s="2">
        <v>1831.1</v>
      </c>
      <c r="Y43" s="2">
        <v>1838.2</v>
      </c>
      <c r="Z43" s="2">
        <v>1888.6</v>
      </c>
      <c r="AA43" s="2">
        <v>1891.9</v>
      </c>
      <c r="AB43" s="2">
        <v>1880.9</v>
      </c>
      <c r="AC43" s="2">
        <v>1857.3</v>
      </c>
      <c r="AD43" s="2">
        <v>1861.7</v>
      </c>
      <c r="AE43" s="2">
        <v>1868.5</v>
      </c>
      <c r="AF43" s="2">
        <v>1856.3</v>
      </c>
      <c r="AG43" s="2">
        <v>1856.6</v>
      </c>
      <c r="AH43" s="2">
        <v>1878.5</v>
      </c>
      <c r="AI43" s="2">
        <v>1893.1</v>
      </c>
      <c r="AJ43" s="2">
        <v>1862.2</v>
      </c>
      <c r="AK43" s="2">
        <v>1880.4</v>
      </c>
      <c r="AL43" s="2">
        <v>1921.9</v>
      </c>
      <c r="AM43" s="2">
        <v>1939.2</v>
      </c>
      <c r="AN43" s="2">
        <v>1935.8</v>
      </c>
      <c r="AO43" s="2">
        <v>1931.6</v>
      </c>
      <c r="AP43" s="2">
        <v>1880.7</v>
      </c>
      <c r="AQ43" s="2">
        <v>1889.9</v>
      </c>
      <c r="AR43" s="2">
        <v>1874.1</v>
      </c>
      <c r="AS43" s="2">
        <v>1878.5</v>
      </c>
      <c r="AT43" s="2">
        <v>1914.8</v>
      </c>
      <c r="AU43" s="2">
        <v>1929.4</v>
      </c>
      <c r="AV43" s="2">
        <v>1897.7</v>
      </c>
      <c r="AW43" s="2">
        <v>1904.2</v>
      </c>
      <c r="AX43" s="2">
        <v>1948.9</v>
      </c>
      <c r="AY43" s="2">
        <v>1947.6</v>
      </c>
      <c r="AZ43" s="2">
        <v>1945</v>
      </c>
      <c r="BA43" s="2">
        <v>1930.1</v>
      </c>
      <c r="BB43" s="2">
        <v>1903.3</v>
      </c>
      <c r="BC43" s="2">
        <v>1913.5</v>
      </c>
      <c r="BD43" s="2">
        <v>1899</v>
      </c>
      <c r="BE43" s="2">
        <v>1931.2</v>
      </c>
      <c r="BF43" s="2">
        <v>1952</v>
      </c>
      <c r="BG43" s="2">
        <v>1969.9</v>
      </c>
      <c r="BH43" s="2">
        <v>1932.6</v>
      </c>
      <c r="BI43" s="2">
        <v>1926.2</v>
      </c>
      <c r="BJ43" s="2">
        <v>1955</v>
      </c>
      <c r="BK43" s="2">
        <v>1963</v>
      </c>
      <c r="BL43" s="2">
        <v>1938.9</v>
      </c>
      <c r="BM43" s="2">
        <v>1916.1</v>
      </c>
      <c r="BN43" s="2">
        <v>1901.1</v>
      </c>
      <c r="BO43" s="2"/>
    </row>
    <row r="44" spans="1:67" x14ac:dyDescent="0.3">
      <c r="B44" t="s">
        <v>25</v>
      </c>
      <c r="C44" s="2">
        <v>1062.9000000000001</v>
      </c>
      <c r="D44" s="2">
        <v>1049.5999999999999</v>
      </c>
      <c r="E44" s="2">
        <v>1047.7</v>
      </c>
      <c r="F44" s="2">
        <v>1049.5</v>
      </c>
      <c r="G44" s="2">
        <v>1067</v>
      </c>
      <c r="H44" s="2">
        <v>1082.4000000000001</v>
      </c>
      <c r="I44" s="2">
        <v>1092</v>
      </c>
      <c r="J44" s="2">
        <v>1115.8</v>
      </c>
      <c r="K44" s="2">
        <v>1129.8</v>
      </c>
      <c r="L44" s="2">
        <v>1104</v>
      </c>
      <c r="M44" s="2">
        <v>1118.4000000000001</v>
      </c>
      <c r="N44" s="2">
        <v>1151</v>
      </c>
      <c r="O44" s="2">
        <v>1147.9000000000001</v>
      </c>
      <c r="P44" s="2">
        <v>1136</v>
      </c>
      <c r="Q44" s="2">
        <v>1137.0999999999999</v>
      </c>
      <c r="R44" s="2">
        <v>1126.5</v>
      </c>
      <c r="S44" s="2">
        <v>1126.3</v>
      </c>
      <c r="T44" s="2">
        <v>1127.0999999999999</v>
      </c>
      <c r="U44" s="2">
        <v>1125.5</v>
      </c>
      <c r="V44" s="2">
        <v>1165.5999999999999</v>
      </c>
      <c r="W44" s="2">
        <v>1162.2</v>
      </c>
      <c r="X44" s="2">
        <v>1132</v>
      </c>
      <c r="Y44" s="2">
        <v>1152.2</v>
      </c>
      <c r="Z44" s="2">
        <v>1196.9000000000001</v>
      </c>
      <c r="AA44" s="2">
        <v>1200.5</v>
      </c>
      <c r="AB44" s="2">
        <v>1165.5</v>
      </c>
      <c r="AC44" s="2">
        <v>1164.8</v>
      </c>
      <c r="AD44" s="2">
        <v>1146</v>
      </c>
      <c r="AE44" s="2">
        <v>1164.5999999999999</v>
      </c>
      <c r="AF44" s="2">
        <v>1159.3</v>
      </c>
      <c r="AG44" s="2">
        <v>1184.9000000000001</v>
      </c>
      <c r="AH44" s="2">
        <v>1197.0999999999999</v>
      </c>
      <c r="AI44" s="2">
        <v>1214.5999999999999</v>
      </c>
      <c r="AJ44" s="2">
        <v>1186.2</v>
      </c>
      <c r="AK44" s="2">
        <v>1211.9000000000001</v>
      </c>
      <c r="AL44" s="2">
        <v>1243.2</v>
      </c>
      <c r="AM44" s="2">
        <v>1225.2</v>
      </c>
      <c r="AN44" s="2">
        <v>1234.7</v>
      </c>
      <c r="AO44" s="2">
        <v>1252.5</v>
      </c>
      <c r="AP44" s="2">
        <v>1222.0999999999999</v>
      </c>
      <c r="AQ44" s="2">
        <v>1239</v>
      </c>
      <c r="AR44" s="2">
        <v>1260.3</v>
      </c>
      <c r="AS44" s="2">
        <v>1254.9000000000001</v>
      </c>
      <c r="AT44" s="2">
        <v>1276.5999999999999</v>
      </c>
      <c r="AU44" s="2">
        <v>1291.5999999999999</v>
      </c>
      <c r="AV44" s="2">
        <v>1277</v>
      </c>
      <c r="AW44" s="2">
        <v>1272.2</v>
      </c>
      <c r="AX44" s="2">
        <v>1303.7</v>
      </c>
      <c r="AY44" s="2">
        <v>1310</v>
      </c>
      <c r="AZ44" s="2">
        <v>1310.8</v>
      </c>
      <c r="BA44" s="2">
        <v>1307.4000000000001</v>
      </c>
      <c r="BB44" s="2">
        <v>1253.2</v>
      </c>
      <c r="BC44" s="2">
        <v>1250.3</v>
      </c>
      <c r="BD44" s="2">
        <v>1275.2</v>
      </c>
      <c r="BE44" s="2">
        <v>1285.0999999999999</v>
      </c>
      <c r="BF44" s="2">
        <v>1307.5</v>
      </c>
      <c r="BG44" s="2">
        <v>1333.3</v>
      </c>
      <c r="BH44" s="2">
        <v>1310.5</v>
      </c>
      <c r="BI44" s="2">
        <v>1318.7</v>
      </c>
      <c r="BJ44" s="2">
        <v>1367.4</v>
      </c>
      <c r="BK44" s="2">
        <v>1366.3</v>
      </c>
      <c r="BL44" s="2">
        <v>1363.5</v>
      </c>
      <c r="BM44" s="2">
        <v>1359</v>
      </c>
      <c r="BN44" s="2">
        <v>1342</v>
      </c>
      <c r="BO44" s="2"/>
    </row>
    <row r="45" spans="1:67" x14ac:dyDescent="0.3">
      <c r="B45" t="s">
        <v>26</v>
      </c>
      <c r="C45">
        <v>456.3</v>
      </c>
      <c r="D45">
        <v>442.5</v>
      </c>
      <c r="E45">
        <v>435.7</v>
      </c>
      <c r="F45">
        <v>445.1</v>
      </c>
      <c r="G45">
        <v>445.7</v>
      </c>
      <c r="H45">
        <v>440.4</v>
      </c>
      <c r="I45">
        <v>451.4</v>
      </c>
      <c r="J45">
        <v>461.2</v>
      </c>
      <c r="K45">
        <v>462.7</v>
      </c>
      <c r="L45">
        <v>441.6</v>
      </c>
      <c r="M45">
        <v>455.3</v>
      </c>
      <c r="N45">
        <v>476.7</v>
      </c>
      <c r="O45">
        <v>501.5</v>
      </c>
      <c r="P45">
        <v>490</v>
      </c>
      <c r="Q45">
        <v>480.5</v>
      </c>
      <c r="R45">
        <v>471.4</v>
      </c>
      <c r="S45">
        <v>494.2</v>
      </c>
      <c r="T45">
        <v>477.2</v>
      </c>
      <c r="U45">
        <v>465.5</v>
      </c>
      <c r="V45">
        <v>476.1</v>
      </c>
      <c r="W45">
        <v>486.9</v>
      </c>
      <c r="X45">
        <v>473.5</v>
      </c>
      <c r="Y45">
        <v>469.5</v>
      </c>
      <c r="Z45">
        <v>494.9</v>
      </c>
      <c r="AA45">
        <v>502.4</v>
      </c>
      <c r="AB45">
        <v>494.4</v>
      </c>
      <c r="AC45">
        <v>496.6</v>
      </c>
      <c r="AD45">
        <v>481.3</v>
      </c>
      <c r="AE45">
        <v>489.2</v>
      </c>
      <c r="AF45">
        <v>492.3</v>
      </c>
      <c r="AG45">
        <v>499</v>
      </c>
      <c r="AH45">
        <v>505.8</v>
      </c>
      <c r="AI45">
        <v>513.70000000000005</v>
      </c>
      <c r="AJ45">
        <v>509.8</v>
      </c>
      <c r="AK45">
        <v>516.70000000000005</v>
      </c>
      <c r="AL45">
        <v>528.29999999999995</v>
      </c>
      <c r="AM45">
        <v>517.70000000000005</v>
      </c>
      <c r="AN45">
        <v>512.79999999999995</v>
      </c>
      <c r="AO45">
        <v>511.2</v>
      </c>
      <c r="AP45">
        <v>512.70000000000005</v>
      </c>
      <c r="AQ45">
        <v>495.9</v>
      </c>
      <c r="AR45">
        <v>485.9</v>
      </c>
      <c r="AS45">
        <v>494.2</v>
      </c>
      <c r="AT45">
        <v>510.6</v>
      </c>
      <c r="AU45">
        <v>516.79999999999995</v>
      </c>
      <c r="AV45">
        <v>500.8</v>
      </c>
      <c r="AW45">
        <v>478.6</v>
      </c>
      <c r="AX45">
        <v>507.9</v>
      </c>
      <c r="AY45">
        <v>515.6</v>
      </c>
      <c r="AZ45">
        <v>518.5</v>
      </c>
      <c r="BA45">
        <v>525.5</v>
      </c>
      <c r="BB45">
        <v>538.9</v>
      </c>
      <c r="BC45">
        <v>553.1</v>
      </c>
      <c r="BD45">
        <v>565.70000000000005</v>
      </c>
      <c r="BE45">
        <v>572</v>
      </c>
      <c r="BF45">
        <v>578.79999999999995</v>
      </c>
      <c r="BG45">
        <v>570.4</v>
      </c>
      <c r="BH45">
        <v>550.6</v>
      </c>
      <c r="BI45">
        <v>565</v>
      </c>
      <c r="BJ45">
        <v>578.6</v>
      </c>
      <c r="BK45">
        <v>591.20000000000005</v>
      </c>
      <c r="BL45">
        <v>559.29999999999995</v>
      </c>
      <c r="BM45">
        <v>580.6</v>
      </c>
      <c r="BN45">
        <v>572</v>
      </c>
    </row>
    <row r="46" spans="1:67" x14ac:dyDescent="0.3">
      <c r="A46" t="s">
        <v>35</v>
      </c>
      <c r="B46" s="1" t="s">
        <v>34</v>
      </c>
      <c r="C46" s="1">
        <v>44149</v>
      </c>
      <c r="D46" s="1">
        <v>44179</v>
      </c>
      <c r="E46" s="1">
        <v>43845</v>
      </c>
      <c r="F46" s="1">
        <v>43876</v>
      </c>
      <c r="G46" s="1">
        <v>43905</v>
      </c>
      <c r="H46" s="1">
        <v>43936</v>
      </c>
      <c r="I46" s="1">
        <v>43966</v>
      </c>
      <c r="J46" s="1">
        <v>43997</v>
      </c>
      <c r="K46" s="1">
        <v>44027</v>
      </c>
      <c r="L46" s="1">
        <v>44058</v>
      </c>
      <c r="M46" s="1">
        <v>44089</v>
      </c>
      <c r="N46" s="1">
        <v>44119</v>
      </c>
      <c r="O46" s="1">
        <v>44150</v>
      </c>
      <c r="P46" s="1">
        <v>44180</v>
      </c>
      <c r="Q46" s="1">
        <v>43846</v>
      </c>
      <c r="R46" s="1">
        <v>43877</v>
      </c>
      <c r="S46" s="1">
        <v>43906</v>
      </c>
      <c r="T46" s="1">
        <v>43937</v>
      </c>
      <c r="U46" s="1">
        <v>43967</v>
      </c>
      <c r="V46" s="1">
        <v>43998</v>
      </c>
      <c r="W46" s="1">
        <v>44028</v>
      </c>
      <c r="X46" s="1">
        <v>44059</v>
      </c>
      <c r="Y46" s="1">
        <v>44090</v>
      </c>
      <c r="Z46" s="1">
        <v>44120</v>
      </c>
      <c r="AA46" s="1">
        <v>44151</v>
      </c>
      <c r="AB46" s="1">
        <v>44181</v>
      </c>
      <c r="AC46" s="1">
        <v>43847</v>
      </c>
      <c r="AD46" s="1">
        <v>43878</v>
      </c>
      <c r="AE46" s="1">
        <v>43907</v>
      </c>
      <c r="AF46" s="1">
        <v>43938</v>
      </c>
      <c r="AG46" s="1">
        <v>43968</v>
      </c>
      <c r="AH46" s="1">
        <v>43999</v>
      </c>
      <c r="AI46" s="1">
        <v>44029</v>
      </c>
      <c r="AJ46" s="1">
        <v>44060</v>
      </c>
      <c r="AK46" s="1">
        <v>44091</v>
      </c>
      <c r="AL46" s="1">
        <v>44121</v>
      </c>
      <c r="AM46" s="1">
        <v>44152</v>
      </c>
      <c r="AN46" s="1">
        <v>44182</v>
      </c>
      <c r="AO46" s="1">
        <v>43848</v>
      </c>
      <c r="AP46" s="1">
        <v>43879</v>
      </c>
      <c r="AQ46" s="1">
        <v>43908</v>
      </c>
      <c r="AR46" s="1">
        <v>43939</v>
      </c>
      <c r="AS46" s="1">
        <v>43969</v>
      </c>
      <c r="AT46" s="1">
        <v>44000</v>
      </c>
      <c r="AU46" s="1">
        <v>44030</v>
      </c>
      <c r="AV46" s="1">
        <v>44061</v>
      </c>
      <c r="AW46" s="1">
        <v>44092</v>
      </c>
      <c r="AX46" s="1">
        <v>44122</v>
      </c>
      <c r="AY46" s="1">
        <v>44153</v>
      </c>
      <c r="AZ46" s="1">
        <v>44183</v>
      </c>
      <c r="BA46" s="1">
        <v>43849</v>
      </c>
      <c r="BB46" s="1">
        <v>43880</v>
      </c>
      <c r="BC46" s="1">
        <v>43909</v>
      </c>
      <c r="BD46" s="1">
        <v>43940</v>
      </c>
      <c r="BE46" s="1">
        <v>43970</v>
      </c>
      <c r="BF46" s="1">
        <v>44001</v>
      </c>
      <c r="BG46" s="1">
        <v>44031</v>
      </c>
      <c r="BH46" s="1">
        <v>44062</v>
      </c>
      <c r="BI46" s="1">
        <v>44093</v>
      </c>
      <c r="BJ46" s="1">
        <v>44123</v>
      </c>
      <c r="BK46" s="1">
        <v>44154</v>
      </c>
      <c r="BL46" s="1">
        <v>44184</v>
      </c>
      <c r="BM46" s="1">
        <v>43850</v>
      </c>
      <c r="BN46" s="1">
        <v>43881</v>
      </c>
    </row>
    <row r="47" spans="1:67" x14ac:dyDescent="0.3">
      <c r="A47" t="s">
        <v>15</v>
      </c>
      <c r="B47" t="s">
        <v>16</v>
      </c>
      <c r="C47">
        <v>398.1</v>
      </c>
      <c r="D47">
        <v>384.2</v>
      </c>
      <c r="E47">
        <v>379.5</v>
      </c>
      <c r="F47">
        <v>373.5</v>
      </c>
      <c r="G47">
        <v>379.9</v>
      </c>
      <c r="H47">
        <v>370.3</v>
      </c>
      <c r="I47">
        <v>365.8</v>
      </c>
      <c r="J47">
        <v>422.6</v>
      </c>
      <c r="K47">
        <v>441.8</v>
      </c>
      <c r="L47">
        <v>501.9</v>
      </c>
      <c r="M47">
        <v>496.3</v>
      </c>
      <c r="N47">
        <v>390.5</v>
      </c>
      <c r="O47">
        <v>385.6</v>
      </c>
      <c r="P47">
        <v>375.3</v>
      </c>
      <c r="Q47">
        <v>369.9</v>
      </c>
      <c r="R47">
        <v>363.2</v>
      </c>
      <c r="S47">
        <v>360.7</v>
      </c>
      <c r="T47">
        <v>352.2</v>
      </c>
      <c r="U47">
        <v>347.5</v>
      </c>
      <c r="V47">
        <v>414</v>
      </c>
      <c r="W47">
        <v>426.3</v>
      </c>
      <c r="X47">
        <v>481.4</v>
      </c>
      <c r="Y47">
        <v>471.6</v>
      </c>
      <c r="Z47">
        <v>363.7</v>
      </c>
      <c r="AA47">
        <v>376.5</v>
      </c>
      <c r="AB47">
        <v>367.9</v>
      </c>
      <c r="AC47">
        <v>364.9</v>
      </c>
      <c r="AD47">
        <v>353.6</v>
      </c>
      <c r="AE47">
        <v>359.8</v>
      </c>
      <c r="AF47">
        <v>359.3</v>
      </c>
      <c r="AG47">
        <v>371</v>
      </c>
      <c r="AH47">
        <v>416.1</v>
      </c>
      <c r="AI47">
        <v>445.1</v>
      </c>
      <c r="AJ47">
        <v>513.6</v>
      </c>
      <c r="AK47">
        <v>500.8</v>
      </c>
      <c r="AL47">
        <v>377.2</v>
      </c>
      <c r="AM47">
        <v>371.3</v>
      </c>
      <c r="AN47">
        <v>381</v>
      </c>
      <c r="AO47">
        <v>399.7</v>
      </c>
      <c r="AP47">
        <v>372.8</v>
      </c>
      <c r="AQ47">
        <v>367.7</v>
      </c>
      <c r="AR47">
        <v>376.9</v>
      </c>
      <c r="AS47">
        <v>374.8</v>
      </c>
      <c r="AT47">
        <v>430.8</v>
      </c>
      <c r="AU47">
        <v>445</v>
      </c>
      <c r="AV47">
        <v>510.4</v>
      </c>
      <c r="AW47">
        <v>499.4</v>
      </c>
      <c r="AX47">
        <v>402.6</v>
      </c>
      <c r="AY47">
        <v>383.3</v>
      </c>
      <c r="AZ47">
        <v>389.7</v>
      </c>
      <c r="BA47">
        <v>395.1</v>
      </c>
      <c r="BB47">
        <v>402.5</v>
      </c>
      <c r="BC47">
        <v>401.2</v>
      </c>
      <c r="BD47">
        <v>388.3</v>
      </c>
      <c r="BE47">
        <v>390.2</v>
      </c>
      <c r="BF47">
        <v>414.1</v>
      </c>
      <c r="BG47">
        <v>448.3</v>
      </c>
      <c r="BH47">
        <v>523.1</v>
      </c>
      <c r="BI47">
        <v>529.70000000000005</v>
      </c>
      <c r="BJ47">
        <v>395</v>
      </c>
      <c r="BK47">
        <v>396.5</v>
      </c>
      <c r="BL47">
        <v>389.5</v>
      </c>
      <c r="BM47">
        <v>394.3</v>
      </c>
      <c r="BN47">
        <v>372.9</v>
      </c>
    </row>
    <row r="48" spans="1:67" x14ac:dyDescent="0.3">
      <c r="A48" t="s">
        <v>15</v>
      </c>
      <c r="B48" t="s">
        <v>17</v>
      </c>
      <c r="C48">
        <v>837.6</v>
      </c>
      <c r="D48">
        <v>824.2</v>
      </c>
      <c r="E48">
        <v>813.9</v>
      </c>
      <c r="F48">
        <v>773.3</v>
      </c>
      <c r="G48">
        <v>768.2</v>
      </c>
      <c r="H48">
        <v>780</v>
      </c>
      <c r="I48">
        <v>787.8</v>
      </c>
      <c r="J48">
        <v>880.4</v>
      </c>
      <c r="K48">
        <v>915.5</v>
      </c>
      <c r="L48">
        <v>924.1</v>
      </c>
      <c r="M48">
        <v>918.9</v>
      </c>
      <c r="N48">
        <v>808.9</v>
      </c>
      <c r="O48">
        <v>801.6</v>
      </c>
      <c r="P48">
        <v>800.2</v>
      </c>
      <c r="Q48">
        <v>790.2</v>
      </c>
      <c r="R48">
        <v>761.1</v>
      </c>
      <c r="S48">
        <v>753.7</v>
      </c>
      <c r="T48">
        <v>759.1</v>
      </c>
      <c r="U48">
        <v>774.2</v>
      </c>
      <c r="V48">
        <v>857.2</v>
      </c>
      <c r="W48">
        <v>881.4</v>
      </c>
      <c r="X48">
        <v>889.2</v>
      </c>
      <c r="Y48">
        <v>909.1</v>
      </c>
      <c r="Z48">
        <v>832.4</v>
      </c>
      <c r="AA48">
        <v>836.5</v>
      </c>
      <c r="AB48">
        <v>819.3</v>
      </c>
      <c r="AC48">
        <v>821.4</v>
      </c>
      <c r="AD48">
        <v>771</v>
      </c>
      <c r="AE48">
        <v>781.3</v>
      </c>
      <c r="AF48">
        <v>778.6</v>
      </c>
      <c r="AG48">
        <v>766.1</v>
      </c>
      <c r="AH48">
        <v>871.2</v>
      </c>
      <c r="AI48">
        <v>902.4</v>
      </c>
      <c r="AJ48">
        <v>907.8</v>
      </c>
      <c r="AK48">
        <v>904.5</v>
      </c>
      <c r="AL48">
        <v>825.6</v>
      </c>
      <c r="AM48">
        <v>841</v>
      </c>
      <c r="AN48">
        <v>842.8</v>
      </c>
      <c r="AO48">
        <v>804</v>
      </c>
      <c r="AP48">
        <v>771.1</v>
      </c>
      <c r="AQ48">
        <v>774.7</v>
      </c>
      <c r="AR48">
        <v>787.3</v>
      </c>
      <c r="AS48">
        <v>779.2</v>
      </c>
      <c r="AT48">
        <v>866</v>
      </c>
      <c r="AU48">
        <v>908.8</v>
      </c>
      <c r="AV48">
        <v>919.9</v>
      </c>
      <c r="AW48">
        <v>908.7</v>
      </c>
      <c r="AX48">
        <v>809.2</v>
      </c>
      <c r="AY48">
        <v>807.3</v>
      </c>
      <c r="AZ48">
        <v>810.7</v>
      </c>
      <c r="BA48">
        <v>782.5</v>
      </c>
      <c r="BB48">
        <v>751.7</v>
      </c>
      <c r="BC48">
        <v>769.9</v>
      </c>
      <c r="BD48">
        <v>796.3</v>
      </c>
      <c r="BE48">
        <v>827.3</v>
      </c>
      <c r="BF48">
        <v>900.6</v>
      </c>
      <c r="BG48">
        <v>924.8</v>
      </c>
      <c r="BH48">
        <v>925.9</v>
      </c>
      <c r="BI48">
        <v>907.9</v>
      </c>
      <c r="BJ48">
        <v>835.1</v>
      </c>
      <c r="BK48">
        <v>833</v>
      </c>
      <c r="BL48">
        <v>832.8</v>
      </c>
      <c r="BM48">
        <v>820.1</v>
      </c>
      <c r="BN48">
        <v>796.4</v>
      </c>
    </row>
    <row r="49" spans="1:67" x14ac:dyDescent="0.3">
      <c r="A49" t="s">
        <v>15</v>
      </c>
      <c r="B49" t="s">
        <v>18</v>
      </c>
      <c r="C49">
        <v>975.3</v>
      </c>
      <c r="D49">
        <v>965</v>
      </c>
      <c r="E49">
        <v>962.3</v>
      </c>
      <c r="F49">
        <v>931.4</v>
      </c>
      <c r="G49">
        <v>929.6</v>
      </c>
      <c r="H49">
        <v>922.9</v>
      </c>
      <c r="I49">
        <v>953.6</v>
      </c>
      <c r="J49">
        <v>988.4</v>
      </c>
      <c r="K49" s="2">
        <v>1003.1</v>
      </c>
      <c r="L49" s="2">
        <v>1009.2</v>
      </c>
      <c r="M49" s="2">
        <v>1018</v>
      </c>
      <c r="N49" s="2">
        <v>1016.8</v>
      </c>
      <c r="O49" s="2">
        <v>1008.9</v>
      </c>
      <c r="P49">
        <v>989</v>
      </c>
      <c r="Q49">
        <v>968.8</v>
      </c>
      <c r="R49">
        <v>950.6</v>
      </c>
      <c r="S49">
        <v>935.7</v>
      </c>
      <c r="T49">
        <v>952</v>
      </c>
      <c r="U49">
        <v>967.9</v>
      </c>
      <c r="V49" s="2">
        <v>1003.6</v>
      </c>
      <c r="W49" s="2">
        <v>1018.7</v>
      </c>
      <c r="X49" s="2">
        <v>1018.2</v>
      </c>
      <c r="Y49" s="2">
        <v>1011.4</v>
      </c>
      <c r="Z49" s="2">
        <v>1015.4</v>
      </c>
      <c r="AA49">
        <v>997</v>
      </c>
      <c r="AB49">
        <v>995.9</v>
      </c>
      <c r="AC49">
        <v>981.6</v>
      </c>
      <c r="AD49">
        <v>968</v>
      </c>
      <c r="AE49">
        <v>963</v>
      </c>
      <c r="AF49">
        <v>978</v>
      </c>
      <c r="AG49" s="2">
        <v>1002.9</v>
      </c>
      <c r="AH49" s="2">
        <v>1036.9000000000001</v>
      </c>
      <c r="AI49" s="2">
        <v>1047.4000000000001</v>
      </c>
      <c r="AJ49" s="2">
        <v>1039.8</v>
      </c>
      <c r="AK49" s="2">
        <v>1043.2</v>
      </c>
      <c r="AL49" s="2">
        <v>1033.2</v>
      </c>
      <c r="AM49" s="2">
        <v>1035.7</v>
      </c>
      <c r="AN49" s="2">
        <v>1038.5999999999999</v>
      </c>
      <c r="AO49" s="2">
        <v>1028.2</v>
      </c>
      <c r="AP49" s="2">
        <v>1028.5</v>
      </c>
      <c r="AQ49" s="2">
        <v>1022</v>
      </c>
      <c r="AR49" s="2">
        <v>1017.6</v>
      </c>
      <c r="AS49" s="2">
        <v>1043.0999999999999</v>
      </c>
      <c r="AT49" s="2">
        <v>1063.5999999999999</v>
      </c>
      <c r="AU49" s="2">
        <v>1087.9000000000001</v>
      </c>
      <c r="AV49" s="2">
        <v>1084.2</v>
      </c>
      <c r="AW49" s="2">
        <v>1076.4000000000001</v>
      </c>
      <c r="AX49" s="2">
        <v>1080.0999999999999</v>
      </c>
      <c r="AY49" s="2">
        <v>1081.5999999999999</v>
      </c>
      <c r="AZ49" s="2">
        <v>1088.8</v>
      </c>
      <c r="BA49" s="2">
        <v>1077.8</v>
      </c>
      <c r="BB49" s="2">
        <v>1060.7</v>
      </c>
      <c r="BC49" s="2">
        <v>1053.8</v>
      </c>
      <c r="BD49" s="2">
        <v>1056.9000000000001</v>
      </c>
      <c r="BE49" s="2">
        <v>1060.5999999999999</v>
      </c>
      <c r="BF49" s="2">
        <v>1086.7</v>
      </c>
      <c r="BG49" s="2">
        <v>1079.3</v>
      </c>
      <c r="BH49" s="2">
        <v>1077.8</v>
      </c>
      <c r="BI49" s="2">
        <v>1105.4000000000001</v>
      </c>
      <c r="BJ49" s="2">
        <v>1111.0999999999999</v>
      </c>
      <c r="BK49" s="2">
        <v>1099</v>
      </c>
      <c r="BL49" s="2">
        <v>1083.9000000000001</v>
      </c>
      <c r="BM49" s="2">
        <v>1078.8</v>
      </c>
      <c r="BN49" s="2">
        <v>1052.8</v>
      </c>
      <c r="BO49" s="2"/>
    </row>
    <row r="50" spans="1:67" x14ac:dyDescent="0.3">
      <c r="A50" t="s">
        <v>15</v>
      </c>
      <c r="B50" t="s">
        <v>19</v>
      </c>
      <c r="C50" s="2">
        <v>1034.5</v>
      </c>
      <c r="D50" s="2">
        <v>1043.0999999999999</v>
      </c>
      <c r="E50" s="2">
        <v>1033.3</v>
      </c>
      <c r="F50" s="2">
        <v>1033.2</v>
      </c>
      <c r="G50" s="2">
        <v>1024.9000000000001</v>
      </c>
      <c r="H50" s="2">
        <v>1030.2</v>
      </c>
      <c r="I50" s="2">
        <v>1042.5999999999999</v>
      </c>
      <c r="J50" s="2">
        <v>1061.7</v>
      </c>
      <c r="K50" s="2">
        <v>1072.9000000000001</v>
      </c>
      <c r="L50" s="2">
        <v>1060.4000000000001</v>
      </c>
      <c r="M50" s="2">
        <v>1064.8</v>
      </c>
      <c r="N50" s="2">
        <v>1068</v>
      </c>
      <c r="O50" s="2">
        <v>1061.9000000000001</v>
      </c>
      <c r="P50" s="2">
        <v>1058.9000000000001</v>
      </c>
      <c r="Q50" s="2">
        <v>1057</v>
      </c>
      <c r="R50" s="2">
        <v>1035</v>
      </c>
      <c r="S50" s="2">
        <v>1030.2</v>
      </c>
      <c r="T50" s="2">
        <v>1023.6</v>
      </c>
      <c r="U50" s="2">
        <v>1037.4000000000001</v>
      </c>
      <c r="V50" s="2">
        <v>1061</v>
      </c>
      <c r="W50" s="2">
        <v>1070.2</v>
      </c>
      <c r="X50" s="2">
        <v>1072.4000000000001</v>
      </c>
      <c r="Y50" s="2">
        <v>1068.4000000000001</v>
      </c>
      <c r="Z50" s="2">
        <v>1077.4000000000001</v>
      </c>
      <c r="AA50" s="2">
        <v>1061.5</v>
      </c>
      <c r="AB50" s="2">
        <v>1064.8</v>
      </c>
      <c r="AC50" s="2">
        <v>1071.7</v>
      </c>
      <c r="AD50" s="2">
        <v>1056.9000000000001</v>
      </c>
      <c r="AE50" s="2">
        <v>1065.2</v>
      </c>
      <c r="AF50" s="2">
        <v>1067.5999999999999</v>
      </c>
      <c r="AG50" s="2">
        <v>1061.5</v>
      </c>
      <c r="AH50" s="2">
        <v>1088.9000000000001</v>
      </c>
      <c r="AI50" s="2">
        <v>1090.2</v>
      </c>
      <c r="AJ50" s="2">
        <v>1089.8</v>
      </c>
      <c r="AK50" s="2">
        <v>1080.9000000000001</v>
      </c>
      <c r="AL50" s="2">
        <v>1087.9000000000001</v>
      </c>
      <c r="AM50" s="2">
        <v>1085.7</v>
      </c>
      <c r="AN50" s="2">
        <v>1085.5999999999999</v>
      </c>
      <c r="AO50" s="2">
        <v>1082.9000000000001</v>
      </c>
      <c r="AP50" s="2">
        <v>1069.8</v>
      </c>
      <c r="AQ50" s="2">
        <v>1069.0999999999999</v>
      </c>
      <c r="AR50" s="2">
        <v>1066.7</v>
      </c>
      <c r="AS50" s="2">
        <v>1068.3</v>
      </c>
      <c r="AT50" s="2">
        <v>1088.3</v>
      </c>
      <c r="AU50" s="2">
        <v>1100.9000000000001</v>
      </c>
      <c r="AV50" s="2">
        <v>1094</v>
      </c>
      <c r="AW50" s="2">
        <v>1093.7</v>
      </c>
      <c r="AX50" s="2">
        <v>1101.4000000000001</v>
      </c>
      <c r="AY50" s="2">
        <v>1111.7</v>
      </c>
      <c r="AZ50" s="2">
        <v>1107.4000000000001</v>
      </c>
      <c r="BA50" s="2">
        <v>1104</v>
      </c>
      <c r="BB50" s="2">
        <v>1080.3</v>
      </c>
      <c r="BC50" s="2">
        <v>1077.8</v>
      </c>
      <c r="BD50" s="2">
        <v>1075</v>
      </c>
      <c r="BE50" s="2">
        <v>1090</v>
      </c>
      <c r="BF50" s="2">
        <v>1110</v>
      </c>
      <c r="BG50" s="2">
        <v>1117.2</v>
      </c>
      <c r="BH50" s="2">
        <v>1126.3</v>
      </c>
      <c r="BI50" s="2">
        <v>1131.0999999999999</v>
      </c>
      <c r="BJ50" s="2">
        <v>1144.8</v>
      </c>
      <c r="BK50" s="2">
        <v>1148.2</v>
      </c>
      <c r="BL50" s="2">
        <v>1136.2</v>
      </c>
      <c r="BM50" s="2">
        <v>1138.3</v>
      </c>
      <c r="BN50" s="2">
        <v>1121.3</v>
      </c>
      <c r="BO50" s="2"/>
    </row>
    <row r="51" spans="1:67" x14ac:dyDescent="0.3">
      <c r="A51" t="s">
        <v>15</v>
      </c>
      <c r="B51" t="s">
        <v>20</v>
      </c>
      <c r="C51" s="2">
        <v>1005.8</v>
      </c>
      <c r="D51" s="2">
        <v>1003.1</v>
      </c>
      <c r="E51" s="2">
        <v>1003.3</v>
      </c>
      <c r="F51" s="2">
        <v>1001</v>
      </c>
      <c r="G51" s="2">
        <v>1001.6</v>
      </c>
      <c r="H51" s="2">
        <v>1003</v>
      </c>
      <c r="I51">
        <v>999.5</v>
      </c>
      <c r="J51" s="2">
        <v>1012.6</v>
      </c>
      <c r="K51" s="2">
        <v>1016.6</v>
      </c>
      <c r="L51" s="2">
        <v>1015.7</v>
      </c>
      <c r="M51" s="2">
        <v>1017.9</v>
      </c>
      <c r="N51" s="2">
        <v>1014.7</v>
      </c>
      <c r="O51" s="2">
        <v>1023.6</v>
      </c>
      <c r="P51" s="2">
        <v>1007.5</v>
      </c>
      <c r="Q51">
        <v>995.7</v>
      </c>
      <c r="R51">
        <v>979.1</v>
      </c>
      <c r="S51">
        <v>973.8</v>
      </c>
      <c r="T51">
        <v>963</v>
      </c>
      <c r="U51">
        <v>993.4</v>
      </c>
      <c r="V51" s="2">
        <v>1011</v>
      </c>
      <c r="W51" s="2">
        <v>1028.8</v>
      </c>
      <c r="X51" s="2">
        <v>1029</v>
      </c>
      <c r="Y51" s="2">
        <v>1048</v>
      </c>
      <c r="Z51" s="2">
        <v>1058.5999999999999</v>
      </c>
      <c r="AA51" s="2">
        <v>1078.7</v>
      </c>
      <c r="AB51" s="2">
        <v>1069.0999999999999</v>
      </c>
      <c r="AC51" s="2">
        <v>1049.5999999999999</v>
      </c>
      <c r="AD51" s="2">
        <v>1051.3</v>
      </c>
      <c r="AE51" s="2">
        <v>1032</v>
      </c>
      <c r="AF51" s="2">
        <v>1028.9000000000001</v>
      </c>
      <c r="AG51" s="2">
        <v>1020.5</v>
      </c>
      <c r="AH51" s="2">
        <v>1061.4000000000001</v>
      </c>
      <c r="AI51" s="2">
        <v>1067.9000000000001</v>
      </c>
      <c r="AJ51" s="2">
        <v>1062.0999999999999</v>
      </c>
      <c r="AK51" s="2">
        <v>1059.5999999999999</v>
      </c>
      <c r="AL51" s="2">
        <v>1077.2</v>
      </c>
      <c r="AM51" s="2">
        <v>1085.4000000000001</v>
      </c>
      <c r="AN51" s="2">
        <v>1091</v>
      </c>
      <c r="AO51" s="2">
        <v>1078</v>
      </c>
      <c r="AP51" s="2">
        <v>1079.8</v>
      </c>
      <c r="AQ51" s="2">
        <v>1083.8</v>
      </c>
      <c r="AR51" s="2">
        <v>1089.4000000000001</v>
      </c>
      <c r="AS51" s="2">
        <v>1088.8</v>
      </c>
      <c r="AT51" s="2">
        <v>1092.5</v>
      </c>
      <c r="AU51" s="2">
        <v>1097.7</v>
      </c>
      <c r="AV51" s="2">
        <v>1087.2</v>
      </c>
      <c r="AW51" s="2">
        <v>1092.8</v>
      </c>
      <c r="AX51" s="2">
        <v>1101</v>
      </c>
      <c r="AY51" s="2">
        <v>1105.0999999999999</v>
      </c>
      <c r="AZ51" s="2">
        <v>1128.9000000000001</v>
      </c>
      <c r="BA51" s="2">
        <v>1116.4000000000001</v>
      </c>
      <c r="BB51" s="2">
        <v>1117.9000000000001</v>
      </c>
      <c r="BC51" s="2">
        <v>1132.9000000000001</v>
      </c>
      <c r="BD51" s="2">
        <v>1102.4000000000001</v>
      </c>
      <c r="BE51" s="2">
        <v>1097.4000000000001</v>
      </c>
      <c r="BF51" s="2">
        <v>1122.5999999999999</v>
      </c>
      <c r="BG51" s="2">
        <v>1128.2</v>
      </c>
      <c r="BH51" s="2">
        <v>1119.5999999999999</v>
      </c>
      <c r="BI51" s="2">
        <v>1115.0999999999999</v>
      </c>
      <c r="BJ51" s="2">
        <v>1134.0999999999999</v>
      </c>
      <c r="BK51" s="2">
        <v>1129.8</v>
      </c>
      <c r="BL51" s="2">
        <v>1127.9000000000001</v>
      </c>
      <c r="BM51" s="2">
        <v>1128.2</v>
      </c>
      <c r="BN51" s="2">
        <v>1110.4000000000001</v>
      </c>
      <c r="BO51" s="2"/>
    </row>
    <row r="52" spans="1:67" x14ac:dyDescent="0.3">
      <c r="A52" t="s">
        <v>15</v>
      </c>
      <c r="B52" t="s">
        <v>21</v>
      </c>
      <c r="C52" s="2">
        <v>1029.7</v>
      </c>
      <c r="D52" s="2">
        <v>1024.3</v>
      </c>
      <c r="E52" s="2">
        <v>1022.4</v>
      </c>
      <c r="F52">
        <v>990.2</v>
      </c>
      <c r="G52">
        <v>992.8</v>
      </c>
      <c r="H52">
        <v>990.6</v>
      </c>
      <c r="I52" s="2">
        <v>1000.6</v>
      </c>
      <c r="J52" s="2">
        <v>1007.1</v>
      </c>
      <c r="K52" s="2">
        <v>1018.1</v>
      </c>
      <c r="L52" s="2">
        <v>1019</v>
      </c>
      <c r="M52" s="2">
        <v>1013.7</v>
      </c>
      <c r="N52" s="2">
        <v>1015.7</v>
      </c>
      <c r="O52" s="2">
        <v>1019.7</v>
      </c>
      <c r="P52" s="2">
        <v>1035</v>
      </c>
      <c r="Q52" s="2">
        <v>1033.3</v>
      </c>
      <c r="R52" s="2">
        <v>1016.2</v>
      </c>
      <c r="S52" s="2">
        <v>1016.7</v>
      </c>
      <c r="T52" s="2">
        <v>1033.3</v>
      </c>
      <c r="U52" s="2">
        <v>1017.8</v>
      </c>
      <c r="V52" s="2">
        <v>1021.1</v>
      </c>
      <c r="W52" s="2">
        <v>1008.3</v>
      </c>
      <c r="X52" s="2">
        <v>1013.8</v>
      </c>
      <c r="Y52" s="2">
        <v>1004.3</v>
      </c>
      <c r="Z52" s="2">
        <v>1009.6</v>
      </c>
      <c r="AA52" s="2">
        <v>1017.5</v>
      </c>
      <c r="AB52" s="2">
        <v>1014.9</v>
      </c>
      <c r="AC52" s="2">
        <v>1010.1</v>
      </c>
      <c r="AD52" s="2">
        <v>1011.8</v>
      </c>
      <c r="AE52" s="2">
        <v>1019.6</v>
      </c>
      <c r="AF52" s="2">
        <v>1025.2</v>
      </c>
      <c r="AG52" s="2">
        <v>1034.2</v>
      </c>
      <c r="AH52" s="2">
        <v>1026.3</v>
      </c>
      <c r="AI52" s="2">
        <v>1025.5999999999999</v>
      </c>
      <c r="AJ52" s="2">
        <v>1034.7</v>
      </c>
      <c r="AK52" s="2">
        <v>1033.5</v>
      </c>
      <c r="AL52" s="2">
        <v>1015.6</v>
      </c>
      <c r="AM52" s="2">
        <v>1007.4</v>
      </c>
      <c r="AN52" s="2">
        <v>1007.1</v>
      </c>
      <c r="AO52" s="2">
        <v>1013.4</v>
      </c>
      <c r="AP52">
        <v>989</v>
      </c>
      <c r="AQ52" s="2">
        <v>1005.4</v>
      </c>
      <c r="AR52" s="2">
        <v>1012.1</v>
      </c>
      <c r="AS52" s="2">
        <v>1020.7</v>
      </c>
      <c r="AT52" s="2">
        <v>1043.5</v>
      </c>
      <c r="AU52" s="2">
        <v>1052.5999999999999</v>
      </c>
      <c r="AV52" s="2">
        <v>1060.4000000000001</v>
      </c>
      <c r="AW52" s="2">
        <v>1061.5</v>
      </c>
      <c r="AX52" s="2">
        <v>1069.3</v>
      </c>
      <c r="AY52" s="2">
        <v>1061.5</v>
      </c>
      <c r="AZ52" s="2">
        <v>1042.5</v>
      </c>
      <c r="BA52" s="2">
        <v>1029.3</v>
      </c>
      <c r="BB52" s="2">
        <v>1006.4</v>
      </c>
      <c r="BC52" s="2">
        <v>1004.4</v>
      </c>
      <c r="BD52" s="2">
        <v>1036.0999999999999</v>
      </c>
      <c r="BE52" s="2">
        <v>1044.4000000000001</v>
      </c>
      <c r="BF52" s="2">
        <v>1055.2</v>
      </c>
      <c r="BG52" s="2">
        <v>1066.9000000000001</v>
      </c>
      <c r="BH52" s="2">
        <v>1069.4000000000001</v>
      </c>
      <c r="BI52" s="2">
        <v>1068</v>
      </c>
      <c r="BJ52" s="2">
        <v>1079.2</v>
      </c>
      <c r="BK52" s="2">
        <v>1084.8</v>
      </c>
      <c r="BL52" s="2">
        <v>1070.7</v>
      </c>
      <c r="BM52" s="2">
        <v>1065.2</v>
      </c>
      <c r="BN52" s="2">
        <v>1075.3</v>
      </c>
      <c r="BO52" s="2"/>
    </row>
    <row r="53" spans="1:67" x14ac:dyDescent="0.3">
      <c r="A53" t="s">
        <v>15</v>
      </c>
      <c r="B53" t="s">
        <v>22</v>
      </c>
      <c r="C53" s="2">
        <v>1033.9000000000001</v>
      </c>
      <c r="D53" s="2">
        <v>1034.3</v>
      </c>
      <c r="E53" s="2">
        <v>1040.5</v>
      </c>
      <c r="F53" s="2">
        <v>1016.8</v>
      </c>
      <c r="G53" s="2">
        <v>1013.2</v>
      </c>
      <c r="H53" s="2">
        <v>1005.3</v>
      </c>
      <c r="I53" s="2">
        <v>1004.9</v>
      </c>
      <c r="J53" s="2">
        <v>1026</v>
      </c>
      <c r="K53" s="2">
        <v>1013.1</v>
      </c>
      <c r="L53" s="2">
        <v>1012.7</v>
      </c>
      <c r="M53">
        <v>997.1</v>
      </c>
      <c r="N53" s="2">
        <v>1018.6</v>
      </c>
      <c r="O53" s="2">
        <v>1032.2</v>
      </c>
      <c r="P53" s="2">
        <v>1009.4</v>
      </c>
      <c r="Q53" s="2">
        <v>1005.7</v>
      </c>
      <c r="R53">
        <v>998.8</v>
      </c>
      <c r="S53" s="2">
        <v>1005.1</v>
      </c>
      <c r="T53">
        <v>991.7</v>
      </c>
      <c r="U53">
        <v>996.7</v>
      </c>
      <c r="V53" s="2">
        <v>1013.7</v>
      </c>
      <c r="W53" s="2">
        <v>1016.1</v>
      </c>
      <c r="X53" s="2">
        <v>1009.6</v>
      </c>
      <c r="Y53">
        <v>989.7</v>
      </c>
      <c r="Z53">
        <v>989</v>
      </c>
      <c r="AA53">
        <v>996.3</v>
      </c>
      <c r="AB53">
        <v>974.5</v>
      </c>
      <c r="AC53">
        <v>979.2</v>
      </c>
      <c r="AD53">
        <v>982.4</v>
      </c>
      <c r="AE53">
        <v>985</v>
      </c>
      <c r="AF53">
        <v>996.8</v>
      </c>
      <c r="AG53" s="2">
        <v>1004.4</v>
      </c>
      <c r="AH53" s="2">
        <v>1020</v>
      </c>
      <c r="AI53" s="2">
        <v>1011.5</v>
      </c>
      <c r="AJ53" s="2">
        <v>1007.8</v>
      </c>
      <c r="AK53" s="2">
        <v>1000.2</v>
      </c>
      <c r="AL53">
        <v>980.3</v>
      </c>
      <c r="AM53">
        <v>984.7</v>
      </c>
      <c r="AN53">
        <v>990</v>
      </c>
      <c r="AO53">
        <v>978.2</v>
      </c>
      <c r="AP53">
        <v>962.3</v>
      </c>
      <c r="AQ53">
        <v>961.9</v>
      </c>
      <c r="AR53">
        <v>962.8</v>
      </c>
      <c r="AS53">
        <v>986.2</v>
      </c>
      <c r="AT53">
        <v>999.9</v>
      </c>
      <c r="AU53">
        <v>989.9</v>
      </c>
      <c r="AV53" s="2">
        <v>1006.6</v>
      </c>
      <c r="AW53">
        <v>995.4</v>
      </c>
      <c r="AX53">
        <v>996.4</v>
      </c>
      <c r="AY53">
        <v>979.5</v>
      </c>
      <c r="AZ53">
        <v>999.8</v>
      </c>
      <c r="BA53">
        <v>995.5</v>
      </c>
      <c r="BB53">
        <v>987.7</v>
      </c>
      <c r="BC53">
        <v>997.2</v>
      </c>
      <c r="BD53" s="2">
        <v>1003.1</v>
      </c>
      <c r="BE53" s="2">
        <v>1024.3</v>
      </c>
      <c r="BF53" s="2">
        <v>1036.7</v>
      </c>
      <c r="BG53" s="2">
        <v>1036.2</v>
      </c>
      <c r="BH53" s="2">
        <v>1043</v>
      </c>
      <c r="BI53" s="2">
        <v>1034.4000000000001</v>
      </c>
      <c r="BJ53" s="2">
        <v>1042.7</v>
      </c>
      <c r="BK53" s="2">
        <v>1003.9</v>
      </c>
      <c r="BL53">
        <v>994.7</v>
      </c>
      <c r="BM53">
        <v>995.4</v>
      </c>
      <c r="BN53">
        <v>969</v>
      </c>
    </row>
    <row r="54" spans="1:67" x14ac:dyDescent="0.3">
      <c r="A54" t="s">
        <v>15</v>
      </c>
      <c r="B54" t="s">
        <v>23</v>
      </c>
      <c r="C54" s="2">
        <v>1168.8</v>
      </c>
      <c r="D54" s="2">
        <v>1159.7</v>
      </c>
      <c r="E54" s="2">
        <v>1135</v>
      </c>
      <c r="F54" s="2">
        <v>1117.5999999999999</v>
      </c>
      <c r="G54" s="2">
        <v>1110.7</v>
      </c>
      <c r="H54" s="2">
        <v>1101.5</v>
      </c>
      <c r="I54" s="2">
        <v>1109</v>
      </c>
      <c r="J54" s="2">
        <v>1114.7</v>
      </c>
      <c r="K54" s="2">
        <v>1140.5</v>
      </c>
      <c r="L54" s="2">
        <v>1148.9000000000001</v>
      </c>
      <c r="M54" s="2">
        <v>1168.7</v>
      </c>
      <c r="N54" s="2">
        <v>1163.7</v>
      </c>
      <c r="O54" s="2">
        <v>1140.7</v>
      </c>
      <c r="P54" s="2">
        <v>1141.0999999999999</v>
      </c>
      <c r="Q54" s="2">
        <v>1104.0999999999999</v>
      </c>
      <c r="R54" s="2">
        <v>1087.3</v>
      </c>
      <c r="S54" s="2">
        <v>1095.4000000000001</v>
      </c>
      <c r="T54" s="2">
        <v>1105.2</v>
      </c>
      <c r="U54" s="2">
        <v>1112.9000000000001</v>
      </c>
      <c r="V54" s="2">
        <v>1109.0999999999999</v>
      </c>
      <c r="W54" s="2">
        <v>1114.8</v>
      </c>
      <c r="X54" s="2">
        <v>1096.0999999999999</v>
      </c>
      <c r="Y54" s="2">
        <v>1122.5</v>
      </c>
      <c r="Z54" s="2">
        <v>1122.7</v>
      </c>
      <c r="AA54" s="2">
        <v>1121.2</v>
      </c>
      <c r="AB54" s="2">
        <v>1142.5999999999999</v>
      </c>
      <c r="AC54" s="2">
        <v>1109</v>
      </c>
      <c r="AD54" s="2">
        <v>1082.3</v>
      </c>
      <c r="AE54" s="2">
        <v>1062</v>
      </c>
      <c r="AF54" s="2">
        <v>1069.7</v>
      </c>
      <c r="AG54" s="2">
        <v>1068.0999999999999</v>
      </c>
      <c r="AH54" s="2">
        <v>1084.7</v>
      </c>
      <c r="AI54" s="2">
        <v>1108.4000000000001</v>
      </c>
      <c r="AJ54" s="2">
        <v>1106.9000000000001</v>
      </c>
      <c r="AK54" s="2">
        <v>1128</v>
      </c>
      <c r="AL54" s="2">
        <v>1137.0999999999999</v>
      </c>
      <c r="AM54" s="2">
        <v>1134.3</v>
      </c>
      <c r="AN54" s="2">
        <v>1127.5</v>
      </c>
      <c r="AO54" s="2">
        <v>1121.5</v>
      </c>
      <c r="AP54" s="2">
        <v>1098.4000000000001</v>
      </c>
      <c r="AQ54" s="2">
        <v>1093.4000000000001</v>
      </c>
      <c r="AR54" s="2">
        <v>1071.0999999999999</v>
      </c>
      <c r="AS54" s="2">
        <v>1063.7</v>
      </c>
      <c r="AT54" s="2">
        <v>1056.2</v>
      </c>
      <c r="AU54" s="2">
        <v>1060.8</v>
      </c>
      <c r="AV54" s="2">
        <v>1034.0999999999999</v>
      </c>
      <c r="AW54" s="2">
        <v>1043</v>
      </c>
      <c r="AX54" s="2">
        <v>1066.0999999999999</v>
      </c>
      <c r="AY54" s="2">
        <v>1078.5</v>
      </c>
      <c r="AZ54" s="2">
        <v>1059.4000000000001</v>
      </c>
      <c r="BA54" s="2">
        <v>1050.4000000000001</v>
      </c>
      <c r="BB54" s="2">
        <v>1041.5999999999999</v>
      </c>
      <c r="BC54" s="2">
        <v>1034.0999999999999</v>
      </c>
      <c r="BD54" s="2">
        <v>1036.3</v>
      </c>
      <c r="BE54" s="2">
        <v>1027.8</v>
      </c>
      <c r="BF54" s="2">
        <v>1055.4000000000001</v>
      </c>
      <c r="BG54" s="2">
        <v>1051.7</v>
      </c>
      <c r="BH54" s="2">
        <v>1044.9000000000001</v>
      </c>
      <c r="BI54" s="2">
        <v>1047.4000000000001</v>
      </c>
      <c r="BJ54" s="2">
        <v>1045.7</v>
      </c>
      <c r="BK54" s="2">
        <v>1046.2</v>
      </c>
      <c r="BL54" s="2">
        <v>1042.4000000000001</v>
      </c>
      <c r="BM54" s="2">
        <v>1028.4000000000001</v>
      </c>
      <c r="BN54" s="2">
        <v>1026.3</v>
      </c>
      <c r="BO54" s="2"/>
    </row>
    <row r="55" spans="1:67" x14ac:dyDescent="0.3">
      <c r="A55" t="s">
        <v>15</v>
      </c>
      <c r="B55" t="s">
        <v>24</v>
      </c>
      <c r="C55">
        <v>939.1</v>
      </c>
      <c r="D55">
        <v>923.3</v>
      </c>
      <c r="E55">
        <v>915.1</v>
      </c>
      <c r="F55">
        <v>903.1</v>
      </c>
      <c r="G55">
        <v>927.2</v>
      </c>
      <c r="H55">
        <v>929.7</v>
      </c>
      <c r="I55">
        <v>944.9</v>
      </c>
      <c r="J55">
        <v>966.7</v>
      </c>
      <c r="K55">
        <v>977.3</v>
      </c>
      <c r="L55">
        <v>964.1</v>
      </c>
      <c r="M55">
        <v>964.4</v>
      </c>
      <c r="N55">
        <v>976.9</v>
      </c>
      <c r="O55">
        <v>963.6</v>
      </c>
      <c r="P55">
        <v>954</v>
      </c>
      <c r="Q55">
        <v>958.1</v>
      </c>
      <c r="R55">
        <v>943.3</v>
      </c>
      <c r="S55">
        <v>950.4</v>
      </c>
      <c r="T55">
        <v>944.6</v>
      </c>
      <c r="U55">
        <v>949.7</v>
      </c>
      <c r="V55">
        <v>979.9</v>
      </c>
      <c r="W55">
        <v>970.7</v>
      </c>
      <c r="X55">
        <v>962.6</v>
      </c>
      <c r="Y55">
        <v>974.4</v>
      </c>
      <c r="Z55">
        <v>993.4</v>
      </c>
      <c r="AA55">
        <v>990.2</v>
      </c>
      <c r="AB55">
        <v>982.6</v>
      </c>
      <c r="AC55">
        <v>968.4</v>
      </c>
      <c r="AD55">
        <v>969.2</v>
      </c>
      <c r="AE55">
        <v>970.9</v>
      </c>
      <c r="AF55">
        <v>970</v>
      </c>
      <c r="AG55">
        <v>964.7</v>
      </c>
      <c r="AH55">
        <v>984</v>
      </c>
      <c r="AI55">
        <v>989.3</v>
      </c>
      <c r="AJ55">
        <v>983.5</v>
      </c>
      <c r="AK55">
        <v>998.1</v>
      </c>
      <c r="AL55" s="2">
        <v>1010.8</v>
      </c>
      <c r="AM55" s="2">
        <v>1017.9</v>
      </c>
      <c r="AN55" s="2">
        <v>1001.6</v>
      </c>
      <c r="AO55">
        <v>996.9</v>
      </c>
      <c r="AP55">
        <v>961.9</v>
      </c>
      <c r="AQ55">
        <v>968.3</v>
      </c>
      <c r="AR55">
        <v>971.4</v>
      </c>
      <c r="AS55">
        <v>976.2</v>
      </c>
      <c r="AT55">
        <v>999.2</v>
      </c>
      <c r="AU55" s="2">
        <v>1012.9</v>
      </c>
      <c r="AV55" s="2">
        <v>1005.9</v>
      </c>
      <c r="AW55" s="2">
        <v>1013.4</v>
      </c>
      <c r="AX55" s="2">
        <v>1027</v>
      </c>
      <c r="AY55" s="2">
        <v>1018.6</v>
      </c>
      <c r="AZ55" s="2">
        <v>1018</v>
      </c>
      <c r="BA55" s="2">
        <v>1019.3</v>
      </c>
      <c r="BB55" s="2">
        <v>1012.9</v>
      </c>
      <c r="BC55" s="2">
        <v>1019.8</v>
      </c>
      <c r="BD55" s="2">
        <v>1005.4</v>
      </c>
      <c r="BE55" s="2">
        <v>1020.8</v>
      </c>
      <c r="BF55" s="2">
        <v>1036</v>
      </c>
      <c r="BG55" s="2">
        <v>1037.9000000000001</v>
      </c>
      <c r="BH55" s="2">
        <v>1029.2</v>
      </c>
      <c r="BI55" s="2">
        <v>1027.9000000000001</v>
      </c>
      <c r="BJ55" s="2">
        <v>1026.7</v>
      </c>
      <c r="BK55" s="2">
        <v>1017.7</v>
      </c>
      <c r="BL55" s="2">
        <v>1008.4</v>
      </c>
      <c r="BM55">
        <v>988.8</v>
      </c>
      <c r="BN55">
        <v>983.4</v>
      </c>
    </row>
    <row r="56" spans="1:67" x14ac:dyDescent="0.3">
      <c r="A56" t="s">
        <v>15</v>
      </c>
      <c r="B56" t="s">
        <v>25</v>
      </c>
      <c r="C56">
        <v>595.29999999999995</v>
      </c>
      <c r="D56">
        <v>584.1</v>
      </c>
      <c r="E56">
        <v>575.9</v>
      </c>
      <c r="F56">
        <v>574.79999999999995</v>
      </c>
      <c r="G56">
        <v>578</v>
      </c>
      <c r="H56">
        <v>579.6</v>
      </c>
      <c r="I56">
        <v>587.29999999999995</v>
      </c>
      <c r="J56">
        <v>600.6</v>
      </c>
      <c r="K56">
        <v>622.1</v>
      </c>
      <c r="L56">
        <v>622</v>
      </c>
      <c r="M56">
        <v>621.79999999999995</v>
      </c>
      <c r="N56">
        <v>631.1</v>
      </c>
      <c r="O56">
        <v>625.29999999999995</v>
      </c>
      <c r="P56">
        <v>610.79999999999995</v>
      </c>
      <c r="Q56">
        <v>616</v>
      </c>
      <c r="R56">
        <v>602.79999999999995</v>
      </c>
      <c r="S56">
        <v>610.6</v>
      </c>
      <c r="T56">
        <v>611.5</v>
      </c>
      <c r="U56">
        <v>617.79999999999995</v>
      </c>
      <c r="V56">
        <v>647.1</v>
      </c>
      <c r="W56">
        <v>652.29999999999995</v>
      </c>
      <c r="X56">
        <v>645.4</v>
      </c>
      <c r="Y56">
        <v>649.1</v>
      </c>
      <c r="Z56">
        <v>662.6</v>
      </c>
      <c r="AA56">
        <v>656</v>
      </c>
      <c r="AB56">
        <v>639.29999999999995</v>
      </c>
      <c r="AC56">
        <v>639.20000000000005</v>
      </c>
      <c r="AD56">
        <v>625.20000000000005</v>
      </c>
      <c r="AE56">
        <v>635.70000000000005</v>
      </c>
      <c r="AF56">
        <v>630</v>
      </c>
      <c r="AG56">
        <v>646.9</v>
      </c>
      <c r="AH56">
        <v>655.9</v>
      </c>
      <c r="AI56">
        <v>664.4</v>
      </c>
      <c r="AJ56">
        <v>658.1</v>
      </c>
      <c r="AK56">
        <v>666.1</v>
      </c>
      <c r="AL56">
        <v>674.8</v>
      </c>
      <c r="AM56">
        <v>659.6</v>
      </c>
      <c r="AN56">
        <v>657.6</v>
      </c>
      <c r="AO56">
        <v>659.5</v>
      </c>
      <c r="AP56">
        <v>645.6</v>
      </c>
      <c r="AQ56">
        <v>659.3</v>
      </c>
      <c r="AR56">
        <v>684.1</v>
      </c>
      <c r="AS56">
        <v>668.3</v>
      </c>
      <c r="AT56">
        <v>692.6</v>
      </c>
      <c r="AU56">
        <v>707.8</v>
      </c>
      <c r="AV56">
        <v>706.2</v>
      </c>
      <c r="AW56">
        <v>699</v>
      </c>
      <c r="AX56">
        <v>711.4</v>
      </c>
      <c r="AY56">
        <v>711.2</v>
      </c>
      <c r="AZ56">
        <v>708.1</v>
      </c>
      <c r="BA56">
        <v>700.7</v>
      </c>
      <c r="BB56">
        <v>678.6</v>
      </c>
      <c r="BC56">
        <v>677.3</v>
      </c>
      <c r="BD56">
        <v>696.2</v>
      </c>
      <c r="BE56">
        <v>697</v>
      </c>
      <c r="BF56">
        <v>726.8</v>
      </c>
      <c r="BG56">
        <v>740.2</v>
      </c>
      <c r="BH56">
        <v>737.7</v>
      </c>
      <c r="BI56">
        <v>738.2</v>
      </c>
      <c r="BJ56">
        <v>757.5</v>
      </c>
      <c r="BK56">
        <v>749</v>
      </c>
      <c r="BL56">
        <v>740.5</v>
      </c>
      <c r="BM56">
        <v>743.7</v>
      </c>
      <c r="BN56">
        <v>738.7</v>
      </c>
    </row>
    <row r="57" spans="1:67" x14ac:dyDescent="0.3">
      <c r="A57" t="s">
        <v>15</v>
      </c>
      <c r="B57" t="s">
        <v>26</v>
      </c>
      <c r="C57">
        <v>280.2</v>
      </c>
      <c r="D57">
        <v>268.7</v>
      </c>
      <c r="E57">
        <v>257.8</v>
      </c>
      <c r="F57">
        <v>258.5</v>
      </c>
      <c r="G57">
        <v>267.60000000000002</v>
      </c>
      <c r="H57">
        <v>264.7</v>
      </c>
      <c r="I57">
        <v>271.8</v>
      </c>
      <c r="J57">
        <v>280.3</v>
      </c>
      <c r="K57">
        <v>282.8</v>
      </c>
      <c r="L57">
        <v>272.2</v>
      </c>
      <c r="M57">
        <v>276.10000000000002</v>
      </c>
      <c r="N57">
        <v>281.8</v>
      </c>
      <c r="O57">
        <v>294</v>
      </c>
      <c r="P57">
        <v>287.5</v>
      </c>
      <c r="Q57">
        <v>277.89999999999998</v>
      </c>
      <c r="R57">
        <v>272.7</v>
      </c>
      <c r="S57">
        <v>289.7</v>
      </c>
      <c r="T57">
        <v>282.2</v>
      </c>
      <c r="U57">
        <v>272.10000000000002</v>
      </c>
      <c r="V57">
        <v>283.7</v>
      </c>
      <c r="W57">
        <v>285.39999999999998</v>
      </c>
      <c r="X57">
        <v>281.3</v>
      </c>
      <c r="Y57">
        <v>279.3</v>
      </c>
      <c r="Z57">
        <v>285.60000000000002</v>
      </c>
      <c r="AA57">
        <v>292.89999999999998</v>
      </c>
      <c r="AB57">
        <v>290.7</v>
      </c>
      <c r="AC57">
        <v>291.60000000000002</v>
      </c>
      <c r="AD57">
        <v>279.60000000000002</v>
      </c>
      <c r="AE57">
        <v>297.2</v>
      </c>
      <c r="AF57">
        <v>293</v>
      </c>
      <c r="AG57">
        <v>300</v>
      </c>
      <c r="AH57">
        <v>305.8</v>
      </c>
      <c r="AI57">
        <v>307.5</v>
      </c>
      <c r="AJ57">
        <v>301.10000000000002</v>
      </c>
      <c r="AK57">
        <v>305.2</v>
      </c>
      <c r="AL57">
        <v>314.7</v>
      </c>
      <c r="AM57">
        <v>309.89999999999998</v>
      </c>
      <c r="AN57">
        <v>298.60000000000002</v>
      </c>
      <c r="AO57">
        <v>299.5</v>
      </c>
      <c r="AP57">
        <v>294.60000000000002</v>
      </c>
      <c r="AQ57">
        <v>290</v>
      </c>
      <c r="AR57">
        <v>280.60000000000002</v>
      </c>
      <c r="AS57">
        <v>278.10000000000002</v>
      </c>
      <c r="AT57">
        <v>290.2</v>
      </c>
      <c r="AU57">
        <v>295.3</v>
      </c>
      <c r="AV57">
        <v>289.5</v>
      </c>
      <c r="AW57">
        <v>281.60000000000002</v>
      </c>
      <c r="AX57">
        <v>300.5</v>
      </c>
      <c r="AY57">
        <v>297.60000000000002</v>
      </c>
      <c r="AZ57">
        <v>300.39999999999998</v>
      </c>
      <c r="BA57">
        <v>296.8</v>
      </c>
      <c r="BB57">
        <v>299.7</v>
      </c>
      <c r="BC57">
        <v>303.5</v>
      </c>
      <c r="BD57">
        <v>316.2</v>
      </c>
      <c r="BE57">
        <v>326.7</v>
      </c>
      <c r="BF57">
        <v>324.10000000000002</v>
      </c>
      <c r="BG57">
        <v>333.4</v>
      </c>
      <c r="BH57">
        <v>329.3</v>
      </c>
      <c r="BI57">
        <v>339.5</v>
      </c>
      <c r="BJ57">
        <v>336.5</v>
      </c>
      <c r="BK57">
        <v>350.4</v>
      </c>
      <c r="BL57">
        <v>332.5</v>
      </c>
      <c r="BM57">
        <v>342.2</v>
      </c>
      <c r="BN57">
        <v>334.6</v>
      </c>
    </row>
    <row r="58" spans="1:67" x14ac:dyDescent="0.3">
      <c r="A58" t="s">
        <v>27</v>
      </c>
      <c r="B58" t="s">
        <v>16</v>
      </c>
      <c r="C58">
        <v>430.4</v>
      </c>
      <c r="D58">
        <v>420.7</v>
      </c>
      <c r="E58">
        <v>426.6</v>
      </c>
      <c r="F58">
        <v>395.7</v>
      </c>
      <c r="G58">
        <v>401.9</v>
      </c>
      <c r="H58">
        <v>393</v>
      </c>
      <c r="I58">
        <v>384.4</v>
      </c>
      <c r="J58">
        <v>425.8</v>
      </c>
      <c r="K58">
        <v>454.4</v>
      </c>
      <c r="L58">
        <v>500.8</v>
      </c>
      <c r="M58">
        <v>488.4</v>
      </c>
      <c r="N58">
        <v>414.7</v>
      </c>
      <c r="O58">
        <v>422.8</v>
      </c>
      <c r="P58">
        <v>411.1</v>
      </c>
      <c r="Q58">
        <v>407</v>
      </c>
      <c r="R58">
        <v>393.8</v>
      </c>
      <c r="S58">
        <v>392.2</v>
      </c>
      <c r="T58">
        <v>405</v>
      </c>
      <c r="U58">
        <v>393.7</v>
      </c>
      <c r="V58">
        <v>423.6</v>
      </c>
      <c r="W58">
        <v>452.1</v>
      </c>
      <c r="X58">
        <v>497.7</v>
      </c>
      <c r="Y58">
        <v>482.7</v>
      </c>
      <c r="Z58">
        <v>377.7</v>
      </c>
      <c r="AA58">
        <v>380.2</v>
      </c>
      <c r="AB58">
        <v>392.3</v>
      </c>
      <c r="AC58">
        <v>393.9</v>
      </c>
      <c r="AD58">
        <v>385.7</v>
      </c>
      <c r="AE58">
        <v>373.4</v>
      </c>
      <c r="AF58">
        <v>380.7</v>
      </c>
      <c r="AG58">
        <v>379.8</v>
      </c>
      <c r="AH58">
        <v>439.9</v>
      </c>
      <c r="AI58">
        <v>447.5</v>
      </c>
      <c r="AJ58">
        <v>514</v>
      </c>
      <c r="AK58">
        <v>477.1</v>
      </c>
      <c r="AL58">
        <v>398.2</v>
      </c>
      <c r="AM58">
        <v>418.2</v>
      </c>
      <c r="AN58">
        <v>412.1</v>
      </c>
      <c r="AO58">
        <v>420</v>
      </c>
      <c r="AP58">
        <v>390.3</v>
      </c>
      <c r="AQ58">
        <v>394.9</v>
      </c>
      <c r="AR58">
        <v>393.5</v>
      </c>
      <c r="AS58">
        <v>398.5</v>
      </c>
      <c r="AT58">
        <v>437.2</v>
      </c>
      <c r="AU58">
        <v>457.2</v>
      </c>
      <c r="AV58">
        <v>516.20000000000005</v>
      </c>
      <c r="AW58">
        <v>482.7</v>
      </c>
      <c r="AX58">
        <v>385.9</v>
      </c>
      <c r="AY58">
        <v>393.9</v>
      </c>
      <c r="AZ58">
        <v>395.9</v>
      </c>
      <c r="BA58">
        <v>403.7</v>
      </c>
      <c r="BB58">
        <v>389.1</v>
      </c>
      <c r="BC58">
        <v>401.4</v>
      </c>
      <c r="BD58">
        <v>394.8</v>
      </c>
      <c r="BE58">
        <v>412.5</v>
      </c>
      <c r="BF58">
        <v>443.6</v>
      </c>
      <c r="BG58">
        <v>464.1</v>
      </c>
      <c r="BH58">
        <v>532.79999999999995</v>
      </c>
      <c r="BI58">
        <v>509.2</v>
      </c>
      <c r="BJ58">
        <v>421.7</v>
      </c>
      <c r="BK58">
        <v>418.1</v>
      </c>
      <c r="BL58">
        <v>402.4</v>
      </c>
      <c r="BM58">
        <v>416.7</v>
      </c>
      <c r="BN58">
        <v>405.7</v>
      </c>
    </row>
    <row r="59" spans="1:67" x14ac:dyDescent="0.3">
      <c r="A59" t="s">
        <v>27</v>
      </c>
      <c r="B59" t="s">
        <v>17</v>
      </c>
      <c r="C59">
        <v>782.6</v>
      </c>
      <c r="D59">
        <v>787.7</v>
      </c>
      <c r="E59">
        <v>790.1</v>
      </c>
      <c r="F59">
        <v>776.2</v>
      </c>
      <c r="G59">
        <v>774.1</v>
      </c>
      <c r="H59">
        <v>786.3</v>
      </c>
      <c r="I59">
        <v>797.6</v>
      </c>
      <c r="J59">
        <v>832.1</v>
      </c>
      <c r="K59">
        <v>864.6</v>
      </c>
      <c r="L59">
        <v>889.8</v>
      </c>
      <c r="M59">
        <v>874.8</v>
      </c>
      <c r="N59">
        <v>773.7</v>
      </c>
      <c r="O59">
        <v>795.1</v>
      </c>
      <c r="P59">
        <v>781.3</v>
      </c>
      <c r="Q59">
        <v>791.3</v>
      </c>
      <c r="R59">
        <v>753.2</v>
      </c>
      <c r="S59">
        <v>761.2</v>
      </c>
      <c r="T59">
        <v>763.8</v>
      </c>
      <c r="U59">
        <v>772.3</v>
      </c>
      <c r="V59">
        <v>810</v>
      </c>
      <c r="W59">
        <v>858.2</v>
      </c>
      <c r="X59">
        <v>865.1</v>
      </c>
      <c r="Y59">
        <v>845.7</v>
      </c>
      <c r="Z59">
        <v>776.8</v>
      </c>
      <c r="AA59">
        <v>799</v>
      </c>
      <c r="AB59">
        <v>782.5</v>
      </c>
      <c r="AC59">
        <v>791.4</v>
      </c>
      <c r="AD59">
        <v>767</v>
      </c>
      <c r="AE59">
        <v>762</v>
      </c>
      <c r="AF59">
        <v>767</v>
      </c>
      <c r="AG59">
        <v>775.8</v>
      </c>
      <c r="AH59">
        <v>837.7</v>
      </c>
      <c r="AI59">
        <v>867.9</v>
      </c>
      <c r="AJ59">
        <v>884.4</v>
      </c>
      <c r="AK59">
        <v>851.4</v>
      </c>
      <c r="AL59">
        <v>756.7</v>
      </c>
      <c r="AM59">
        <v>770.7</v>
      </c>
      <c r="AN59">
        <v>781.8</v>
      </c>
      <c r="AO59">
        <v>786.3</v>
      </c>
      <c r="AP59">
        <v>759.4</v>
      </c>
      <c r="AQ59">
        <v>751.5</v>
      </c>
      <c r="AR59">
        <v>764.8</v>
      </c>
      <c r="AS59">
        <v>759.3</v>
      </c>
      <c r="AT59">
        <v>804.2</v>
      </c>
      <c r="AU59">
        <v>841.5</v>
      </c>
      <c r="AV59">
        <v>867.3</v>
      </c>
      <c r="AW59">
        <v>867.2</v>
      </c>
      <c r="AX59">
        <v>766.2</v>
      </c>
      <c r="AY59">
        <v>772.8</v>
      </c>
      <c r="AZ59">
        <v>765.3</v>
      </c>
      <c r="BA59">
        <v>759.5</v>
      </c>
      <c r="BB59">
        <v>757.1</v>
      </c>
      <c r="BC59">
        <v>763.7</v>
      </c>
      <c r="BD59">
        <v>774.9</v>
      </c>
      <c r="BE59">
        <v>775.7</v>
      </c>
      <c r="BF59">
        <v>843.6</v>
      </c>
      <c r="BG59">
        <v>870.9</v>
      </c>
      <c r="BH59">
        <v>867.5</v>
      </c>
      <c r="BI59">
        <v>898.5</v>
      </c>
      <c r="BJ59">
        <v>795.6</v>
      </c>
      <c r="BK59">
        <v>813.6</v>
      </c>
      <c r="BL59">
        <v>820.2</v>
      </c>
      <c r="BM59">
        <v>814.8</v>
      </c>
      <c r="BN59">
        <v>784.5</v>
      </c>
    </row>
    <row r="60" spans="1:67" x14ac:dyDescent="0.3">
      <c r="A60" t="s">
        <v>27</v>
      </c>
      <c r="B60" t="s">
        <v>18</v>
      </c>
      <c r="C60">
        <v>907.6</v>
      </c>
      <c r="D60">
        <v>915.9</v>
      </c>
      <c r="E60">
        <v>913</v>
      </c>
      <c r="F60">
        <v>902.8</v>
      </c>
      <c r="G60">
        <v>901.9</v>
      </c>
      <c r="H60">
        <v>886.8</v>
      </c>
      <c r="I60">
        <v>904.6</v>
      </c>
      <c r="J60">
        <v>929.1</v>
      </c>
      <c r="K60">
        <v>934.7</v>
      </c>
      <c r="L60">
        <v>907.6</v>
      </c>
      <c r="M60">
        <v>914.8</v>
      </c>
      <c r="N60">
        <v>918.5</v>
      </c>
      <c r="O60">
        <v>888.6</v>
      </c>
      <c r="P60">
        <v>895.6</v>
      </c>
      <c r="Q60">
        <v>909.2</v>
      </c>
      <c r="R60">
        <v>903.2</v>
      </c>
      <c r="S60">
        <v>921.1</v>
      </c>
      <c r="T60">
        <v>950.1</v>
      </c>
      <c r="U60">
        <v>949.5</v>
      </c>
      <c r="V60">
        <v>958.7</v>
      </c>
      <c r="W60">
        <v>970.8</v>
      </c>
      <c r="X60">
        <v>942.7</v>
      </c>
      <c r="Y60">
        <v>940.6</v>
      </c>
      <c r="Z60">
        <v>957.8</v>
      </c>
      <c r="AA60">
        <v>954.2</v>
      </c>
      <c r="AB60">
        <v>950.9</v>
      </c>
      <c r="AC60">
        <v>959.3</v>
      </c>
      <c r="AD60">
        <v>951.4</v>
      </c>
      <c r="AE60">
        <v>957.1</v>
      </c>
      <c r="AF60">
        <v>959.7</v>
      </c>
      <c r="AG60">
        <v>958.6</v>
      </c>
      <c r="AH60">
        <v>972.6</v>
      </c>
      <c r="AI60">
        <v>981.5</v>
      </c>
      <c r="AJ60">
        <v>961.8</v>
      </c>
      <c r="AK60">
        <v>966</v>
      </c>
      <c r="AL60">
        <v>971.5</v>
      </c>
      <c r="AM60">
        <v>968.2</v>
      </c>
      <c r="AN60">
        <v>969.3</v>
      </c>
      <c r="AO60">
        <v>974.4</v>
      </c>
      <c r="AP60">
        <v>966.9</v>
      </c>
      <c r="AQ60">
        <v>987.9</v>
      </c>
      <c r="AR60">
        <v>995.2</v>
      </c>
      <c r="AS60" s="2">
        <v>1006.7</v>
      </c>
      <c r="AT60">
        <v>998.4</v>
      </c>
      <c r="AU60" s="2">
        <v>1011.8</v>
      </c>
      <c r="AV60" s="2">
        <v>1019.5</v>
      </c>
      <c r="AW60" s="2">
        <v>1007.8</v>
      </c>
      <c r="AX60" s="2">
        <v>1007.3</v>
      </c>
      <c r="AY60" s="2">
        <v>1006.4</v>
      </c>
      <c r="AZ60" s="2">
        <v>1025</v>
      </c>
      <c r="BA60" s="2">
        <v>1027.8</v>
      </c>
      <c r="BB60" s="2">
        <v>1022.8</v>
      </c>
      <c r="BC60" s="2">
        <v>1026.0999999999999</v>
      </c>
      <c r="BD60" s="2">
        <v>1011.8</v>
      </c>
      <c r="BE60" s="2">
        <v>1031.4000000000001</v>
      </c>
      <c r="BF60" s="2">
        <v>1041.8</v>
      </c>
      <c r="BG60" s="2">
        <v>1041.7</v>
      </c>
      <c r="BH60" s="2">
        <v>1028.4000000000001</v>
      </c>
      <c r="BI60" s="2">
        <v>1022</v>
      </c>
      <c r="BJ60" s="2">
        <v>1029.3</v>
      </c>
      <c r="BK60" s="2">
        <v>1036.9000000000001</v>
      </c>
      <c r="BL60" s="2">
        <v>1029.0999999999999</v>
      </c>
      <c r="BM60" s="2">
        <v>1055.2</v>
      </c>
      <c r="BN60" s="2">
        <v>1023.7</v>
      </c>
      <c r="BO60" s="2"/>
    </row>
    <row r="61" spans="1:67" x14ac:dyDescent="0.3">
      <c r="A61" t="s">
        <v>27</v>
      </c>
      <c r="B61" t="s">
        <v>19</v>
      </c>
      <c r="C61">
        <v>956.6</v>
      </c>
      <c r="D61">
        <v>966</v>
      </c>
      <c r="E61">
        <v>960.4</v>
      </c>
      <c r="F61">
        <v>946.4</v>
      </c>
      <c r="G61">
        <v>941.9</v>
      </c>
      <c r="H61">
        <v>939.3</v>
      </c>
      <c r="I61">
        <v>941</v>
      </c>
      <c r="J61">
        <v>947.5</v>
      </c>
      <c r="K61">
        <v>929.1</v>
      </c>
      <c r="L61">
        <v>914</v>
      </c>
      <c r="M61">
        <v>905.7</v>
      </c>
      <c r="N61">
        <v>936</v>
      </c>
      <c r="O61">
        <v>950.1</v>
      </c>
      <c r="P61">
        <v>958.2</v>
      </c>
      <c r="Q61">
        <v>948.5</v>
      </c>
      <c r="R61">
        <v>952.5</v>
      </c>
      <c r="S61">
        <v>945</v>
      </c>
      <c r="T61">
        <v>944.9</v>
      </c>
      <c r="U61">
        <v>952.3</v>
      </c>
      <c r="V61">
        <v>971.6</v>
      </c>
      <c r="W61">
        <v>956.8</v>
      </c>
      <c r="X61">
        <v>943</v>
      </c>
      <c r="Y61">
        <v>948.9</v>
      </c>
      <c r="Z61">
        <v>956.9</v>
      </c>
      <c r="AA61">
        <v>969.9</v>
      </c>
      <c r="AB61">
        <v>965.5</v>
      </c>
      <c r="AC61">
        <v>977.6</v>
      </c>
      <c r="AD61">
        <v>983.2</v>
      </c>
      <c r="AE61">
        <v>992.5</v>
      </c>
      <c r="AF61">
        <v>992.9</v>
      </c>
      <c r="AG61">
        <v>986</v>
      </c>
      <c r="AH61">
        <v>982.2</v>
      </c>
      <c r="AI61">
        <v>992.1</v>
      </c>
      <c r="AJ61">
        <v>959.7</v>
      </c>
      <c r="AK61">
        <v>955.2</v>
      </c>
      <c r="AL61">
        <v>979.4</v>
      </c>
      <c r="AM61">
        <v>984</v>
      </c>
      <c r="AN61">
        <v>985.8</v>
      </c>
      <c r="AO61">
        <v>991.5</v>
      </c>
      <c r="AP61">
        <v>974.8</v>
      </c>
      <c r="AQ61">
        <v>963.6</v>
      </c>
      <c r="AR61">
        <v>966.4</v>
      </c>
      <c r="AS61">
        <v>968.5</v>
      </c>
      <c r="AT61">
        <v>984</v>
      </c>
      <c r="AU61">
        <v>982.3</v>
      </c>
      <c r="AV61">
        <v>966.4</v>
      </c>
      <c r="AW61">
        <v>965.1</v>
      </c>
      <c r="AX61" s="2">
        <v>1008.2</v>
      </c>
      <c r="AY61">
        <v>998.3</v>
      </c>
      <c r="AZ61" s="2">
        <v>1002.9</v>
      </c>
      <c r="BA61" s="2">
        <v>1004.5</v>
      </c>
      <c r="BB61">
        <v>995.2</v>
      </c>
      <c r="BC61">
        <v>997</v>
      </c>
      <c r="BD61">
        <v>984.5</v>
      </c>
      <c r="BE61" s="2">
        <v>1000.9</v>
      </c>
      <c r="BF61" s="2">
        <v>1006.6</v>
      </c>
      <c r="BG61" s="2">
        <v>1012.7</v>
      </c>
      <c r="BH61">
        <v>979.3</v>
      </c>
      <c r="BI61">
        <v>973.9</v>
      </c>
      <c r="BJ61" s="2">
        <v>1000.7</v>
      </c>
      <c r="BK61" s="2">
        <v>1004.2</v>
      </c>
      <c r="BL61" s="2">
        <v>1010.6</v>
      </c>
      <c r="BM61" s="2">
        <v>1012.1</v>
      </c>
      <c r="BN61" s="2">
        <v>1015</v>
      </c>
      <c r="BO61" s="2"/>
    </row>
    <row r="62" spans="1:67" x14ac:dyDescent="0.3">
      <c r="A62" t="s">
        <v>27</v>
      </c>
      <c r="B62" t="s">
        <v>20</v>
      </c>
      <c r="C62">
        <v>878.8</v>
      </c>
      <c r="D62">
        <v>883.9</v>
      </c>
      <c r="E62">
        <v>891.7</v>
      </c>
      <c r="F62">
        <v>888.7</v>
      </c>
      <c r="G62">
        <v>900.6</v>
      </c>
      <c r="H62">
        <v>889.6</v>
      </c>
      <c r="I62">
        <v>904.5</v>
      </c>
      <c r="J62">
        <v>926</v>
      </c>
      <c r="K62">
        <v>943.8</v>
      </c>
      <c r="L62">
        <v>909</v>
      </c>
      <c r="M62">
        <v>904.4</v>
      </c>
      <c r="N62">
        <v>941</v>
      </c>
      <c r="O62">
        <v>933.6</v>
      </c>
      <c r="P62">
        <v>919.8</v>
      </c>
      <c r="Q62">
        <v>923.2</v>
      </c>
      <c r="R62">
        <v>932.8</v>
      </c>
      <c r="S62">
        <v>922.1</v>
      </c>
      <c r="T62">
        <v>911.3</v>
      </c>
      <c r="U62">
        <v>923</v>
      </c>
      <c r="V62">
        <v>907.7</v>
      </c>
      <c r="W62">
        <v>916.2</v>
      </c>
      <c r="X62">
        <v>906.1</v>
      </c>
      <c r="Y62">
        <v>914.1</v>
      </c>
      <c r="Z62">
        <v>962.7</v>
      </c>
      <c r="AA62">
        <v>956.9</v>
      </c>
      <c r="AB62">
        <v>969.6</v>
      </c>
      <c r="AC62">
        <v>968.4</v>
      </c>
      <c r="AD62">
        <v>971.9</v>
      </c>
      <c r="AE62">
        <v>958.3</v>
      </c>
      <c r="AF62">
        <v>954.6</v>
      </c>
      <c r="AG62">
        <v>956</v>
      </c>
      <c r="AH62">
        <v>956.1</v>
      </c>
      <c r="AI62">
        <v>967.6</v>
      </c>
      <c r="AJ62">
        <v>942</v>
      </c>
      <c r="AK62">
        <v>932.3</v>
      </c>
      <c r="AL62">
        <v>939.4</v>
      </c>
      <c r="AM62">
        <v>942.1</v>
      </c>
      <c r="AN62">
        <v>948.2</v>
      </c>
      <c r="AO62">
        <v>942</v>
      </c>
      <c r="AP62">
        <v>935.7</v>
      </c>
      <c r="AQ62">
        <v>953.5</v>
      </c>
      <c r="AR62">
        <v>966.9</v>
      </c>
      <c r="AS62">
        <v>979.7</v>
      </c>
      <c r="AT62">
        <v>974.5</v>
      </c>
      <c r="AU62">
        <v>979.3</v>
      </c>
      <c r="AV62">
        <v>957.4</v>
      </c>
      <c r="AW62">
        <v>959.6</v>
      </c>
      <c r="AX62">
        <v>974.9</v>
      </c>
      <c r="AY62">
        <v>965.3</v>
      </c>
      <c r="AZ62">
        <v>967.3</v>
      </c>
      <c r="BA62">
        <v>981.9</v>
      </c>
      <c r="BB62">
        <v>985.6</v>
      </c>
      <c r="BC62">
        <v>999.3</v>
      </c>
      <c r="BD62">
        <v>988.6</v>
      </c>
      <c r="BE62">
        <v>984.1</v>
      </c>
      <c r="BF62">
        <v>992.4</v>
      </c>
      <c r="BG62">
        <v>987.7</v>
      </c>
      <c r="BH62">
        <v>967.7</v>
      </c>
      <c r="BI62">
        <v>968.1</v>
      </c>
      <c r="BJ62">
        <v>998.3</v>
      </c>
      <c r="BK62" s="2">
        <v>1003.7</v>
      </c>
      <c r="BL62" s="2">
        <v>1021.7</v>
      </c>
      <c r="BM62" s="2">
        <v>1027.8</v>
      </c>
      <c r="BN62" s="2">
        <v>1021.6</v>
      </c>
      <c r="BO62" s="2"/>
    </row>
    <row r="63" spans="1:67" x14ac:dyDescent="0.3">
      <c r="A63" t="s">
        <v>27</v>
      </c>
      <c r="B63" t="s">
        <v>21</v>
      </c>
      <c r="C63">
        <v>957.7</v>
      </c>
      <c r="D63">
        <v>954.7</v>
      </c>
      <c r="E63">
        <v>949.2</v>
      </c>
      <c r="F63">
        <v>933.3</v>
      </c>
      <c r="G63">
        <v>925</v>
      </c>
      <c r="H63">
        <v>928.3</v>
      </c>
      <c r="I63">
        <v>920.8</v>
      </c>
      <c r="J63">
        <v>903</v>
      </c>
      <c r="K63">
        <v>888.1</v>
      </c>
      <c r="L63">
        <v>882</v>
      </c>
      <c r="M63">
        <v>894.2</v>
      </c>
      <c r="N63">
        <v>896.7</v>
      </c>
      <c r="O63">
        <v>905.4</v>
      </c>
      <c r="P63">
        <v>933.3</v>
      </c>
      <c r="Q63">
        <v>952.9</v>
      </c>
      <c r="R63">
        <v>921.5</v>
      </c>
      <c r="S63">
        <v>913.6</v>
      </c>
      <c r="T63">
        <v>927.1</v>
      </c>
      <c r="U63">
        <v>920.7</v>
      </c>
      <c r="V63">
        <v>937.3</v>
      </c>
      <c r="W63">
        <v>927.8</v>
      </c>
      <c r="X63">
        <v>900.3</v>
      </c>
      <c r="Y63">
        <v>901.9</v>
      </c>
      <c r="Z63">
        <v>899.7</v>
      </c>
      <c r="AA63">
        <v>914.2</v>
      </c>
      <c r="AB63">
        <v>912.5</v>
      </c>
      <c r="AC63">
        <v>916.9</v>
      </c>
      <c r="AD63">
        <v>917.3</v>
      </c>
      <c r="AE63">
        <v>943.3</v>
      </c>
      <c r="AF63">
        <v>950.7</v>
      </c>
      <c r="AG63">
        <v>962.1</v>
      </c>
      <c r="AH63">
        <v>961.9</v>
      </c>
      <c r="AI63">
        <v>942.8</v>
      </c>
      <c r="AJ63">
        <v>909.7</v>
      </c>
      <c r="AK63">
        <v>926.8</v>
      </c>
      <c r="AL63">
        <v>958.8</v>
      </c>
      <c r="AM63">
        <v>968</v>
      </c>
      <c r="AN63">
        <v>957.2</v>
      </c>
      <c r="AO63">
        <v>982.8</v>
      </c>
      <c r="AP63">
        <v>968.4</v>
      </c>
      <c r="AQ63">
        <v>954.6</v>
      </c>
      <c r="AR63">
        <v>954.1</v>
      </c>
      <c r="AS63">
        <v>962.2</v>
      </c>
      <c r="AT63">
        <v>976.5</v>
      </c>
      <c r="AU63">
        <v>975.8</v>
      </c>
      <c r="AV63">
        <v>940.6</v>
      </c>
      <c r="AW63">
        <v>942</v>
      </c>
      <c r="AX63">
        <v>983.1</v>
      </c>
      <c r="AY63" s="2">
        <v>1003</v>
      </c>
      <c r="AZ63" s="2">
        <v>1009.7</v>
      </c>
      <c r="BA63" s="2">
        <v>1007.6</v>
      </c>
      <c r="BB63">
        <v>999.3</v>
      </c>
      <c r="BC63" s="2">
        <v>1004.4</v>
      </c>
      <c r="BD63">
        <v>998.9</v>
      </c>
      <c r="BE63" s="2">
        <v>1018.7</v>
      </c>
      <c r="BF63" s="2">
        <v>1006.3</v>
      </c>
      <c r="BG63" s="2">
        <v>1019.2</v>
      </c>
      <c r="BH63">
        <v>965.4</v>
      </c>
      <c r="BI63">
        <v>967.7</v>
      </c>
      <c r="BJ63" s="2">
        <v>1006.8</v>
      </c>
      <c r="BK63" s="2">
        <v>1015.7</v>
      </c>
      <c r="BL63" s="2">
        <v>1010.7</v>
      </c>
      <c r="BM63">
        <v>993.1</v>
      </c>
      <c r="BN63">
        <v>999.6</v>
      </c>
    </row>
    <row r="64" spans="1:67" x14ac:dyDescent="0.3">
      <c r="A64" t="s">
        <v>27</v>
      </c>
      <c r="B64" t="s">
        <v>22</v>
      </c>
      <c r="C64">
        <v>942.6</v>
      </c>
      <c r="D64">
        <v>951.1</v>
      </c>
      <c r="E64">
        <v>937.9</v>
      </c>
      <c r="F64">
        <v>945.4</v>
      </c>
      <c r="G64">
        <v>959.9</v>
      </c>
      <c r="H64">
        <v>952.5</v>
      </c>
      <c r="I64">
        <v>955.8</v>
      </c>
      <c r="J64">
        <v>961.3</v>
      </c>
      <c r="K64">
        <v>959.1</v>
      </c>
      <c r="L64">
        <v>932.7</v>
      </c>
      <c r="M64">
        <v>914.3</v>
      </c>
      <c r="N64">
        <v>953.4</v>
      </c>
      <c r="O64">
        <v>952.2</v>
      </c>
      <c r="P64">
        <v>969.4</v>
      </c>
      <c r="Q64">
        <v>951.9</v>
      </c>
      <c r="R64">
        <v>960.5</v>
      </c>
      <c r="S64">
        <v>967.9</v>
      </c>
      <c r="T64">
        <v>952.1</v>
      </c>
      <c r="U64">
        <v>947.4</v>
      </c>
      <c r="V64">
        <v>939.4</v>
      </c>
      <c r="W64">
        <v>943.9</v>
      </c>
      <c r="X64">
        <v>911.9</v>
      </c>
      <c r="Y64">
        <v>906.7</v>
      </c>
      <c r="Z64">
        <v>929.8</v>
      </c>
      <c r="AA64">
        <v>926.3</v>
      </c>
      <c r="AB64">
        <v>924.2</v>
      </c>
      <c r="AC64">
        <v>919</v>
      </c>
      <c r="AD64">
        <v>916.7</v>
      </c>
      <c r="AE64">
        <v>923</v>
      </c>
      <c r="AF64">
        <v>933.3</v>
      </c>
      <c r="AG64">
        <v>918</v>
      </c>
      <c r="AH64">
        <v>928.2</v>
      </c>
      <c r="AI64">
        <v>932.3</v>
      </c>
      <c r="AJ64">
        <v>912.2</v>
      </c>
      <c r="AK64">
        <v>907.2</v>
      </c>
      <c r="AL64">
        <v>925.8</v>
      </c>
      <c r="AM64">
        <v>951.2</v>
      </c>
      <c r="AN64">
        <v>958.4</v>
      </c>
      <c r="AO64">
        <v>950.9</v>
      </c>
      <c r="AP64">
        <v>930.1</v>
      </c>
      <c r="AQ64">
        <v>937.2</v>
      </c>
      <c r="AR64">
        <v>931.2</v>
      </c>
      <c r="AS64">
        <v>920.4</v>
      </c>
      <c r="AT64">
        <v>919.9</v>
      </c>
      <c r="AU64">
        <v>927.6</v>
      </c>
      <c r="AV64">
        <v>907.8</v>
      </c>
      <c r="AW64">
        <v>898.3</v>
      </c>
      <c r="AX64">
        <v>930</v>
      </c>
      <c r="AY64">
        <v>934.8</v>
      </c>
      <c r="AZ64">
        <v>937.7</v>
      </c>
      <c r="BA64">
        <v>948.5</v>
      </c>
      <c r="BB64">
        <v>945.8</v>
      </c>
      <c r="BC64">
        <v>943.1</v>
      </c>
      <c r="BD64">
        <v>959.5</v>
      </c>
      <c r="BE64">
        <v>962.3</v>
      </c>
      <c r="BF64">
        <v>963.8</v>
      </c>
      <c r="BG64">
        <v>972.1</v>
      </c>
      <c r="BH64">
        <v>954</v>
      </c>
      <c r="BI64">
        <v>936.2</v>
      </c>
      <c r="BJ64">
        <v>964.5</v>
      </c>
      <c r="BK64">
        <v>951.7</v>
      </c>
      <c r="BL64">
        <v>959.9</v>
      </c>
      <c r="BM64">
        <v>969.4</v>
      </c>
      <c r="BN64">
        <v>969.3</v>
      </c>
    </row>
    <row r="65" spans="1:66" x14ac:dyDescent="0.3">
      <c r="A65" t="s">
        <v>27</v>
      </c>
      <c r="B65" t="s">
        <v>23</v>
      </c>
      <c r="C65" s="2">
        <v>1070.9000000000001</v>
      </c>
      <c r="D65" s="2">
        <v>1054.9000000000001</v>
      </c>
      <c r="E65" s="2">
        <v>1043.7</v>
      </c>
      <c r="F65" s="2">
        <v>1040.4000000000001</v>
      </c>
      <c r="G65" s="2">
        <v>1043.5999999999999</v>
      </c>
      <c r="H65" s="2">
        <v>1070.5</v>
      </c>
      <c r="I65" s="2">
        <v>1067.8</v>
      </c>
      <c r="J65" s="2">
        <v>1064.2</v>
      </c>
      <c r="K65" s="2">
        <v>1073.7</v>
      </c>
      <c r="L65" s="2">
        <v>1053.9000000000001</v>
      </c>
      <c r="M65" s="2">
        <v>1047</v>
      </c>
      <c r="N65" s="2">
        <v>1063.0999999999999</v>
      </c>
      <c r="O65" s="2">
        <v>1052.7</v>
      </c>
      <c r="P65" s="2">
        <v>1027.0999999999999</v>
      </c>
      <c r="Q65" s="2">
        <v>1021.5</v>
      </c>
      <c r="R65" s="2">
        <v>1013.8</v>
      </c>
      <c r="S65" s="2">
        <v>1016.4</v>
      </c>
      <c r="T65" s="2">
        <v>1014.1</v>
      </c>
      <c r="U65" s="2">
        <v>1036.9000000000001</v>
      </c>
      <c r="V65" s="2">
        <v>1052</v>
      </c>
      <c r="W65" s="2">
        <v>1044.3</v>
      </c>
      <c r="X65" s="2">
        <v>1018.1</v>
      </c>
      <c r="Y65" s="2">
        <v>1002.2</v>
      </c>
      <c r="Z65" s="2">
        <v>1024.4000000000001</v>
      </c>
      <c r="AA65" s="2">
        <v>1012</v>
      </c>
      <c r="AB65" s="2">
        <v>1022.3</v>
      </c>
      <c r="AC65" s="2">
        <v>1025.5999999999999</v>
      </c>
      <c r="AD65" s="2">
        <v>1025.9000000000001</v>
      </c>
      <c r="AE65" s="2">
        <v>1011.9</v>
      </c>
      <c r="AF65">
        <v>999.3</v>
      </c>
      <c r="AG65" s="2">
        <v>1022.5</v>
      </c>
      <c r="AH65" s="2">
        <v>1030.3</v>
      </c>
      <c r="AI65" s="2">
        <v>1034.7</v>
      </c>
      <c r="AJ65" s="2">
        <v>1006.4</v>
      </c>
      <c r="AK65" s="2">
        <v>1010</v>
      </c>
      <c r="AL65" s="2">
        <v>1053.0999999999999</v>
      </c>
      <c r="AM65" s="2">
        <v>1016.7</v>
      </c>
      <c r="AN65">
        <v>993.1</v>
      </c>
      <c r="AO65">
        <v>991</v>
      </c>
      <c r="AP65">
        <v>990.5</v>
      </c>
      <c r="AQ65">
        <v>998</v>
      </c>
      <c r="AR65" s="2">
        <v>1010.7</v>
      </c>
      <c r="AS65" s="2">
        <v>1033.4000000000001</v>
      </c>
      <c r="AT65" s="2">
        <v>1019.1</v>
      </c>
      <c r="AU65" s="2">
        <v>1011.4</v>
      </c>
      <c r="AV65">
        <v>987.4</v>
      </c>
      <c r="AW65">
        <v>996.9</v>
      </c>
      <c r="AX65" s="2">
        <v>1007.8</v>
      </c>
      <c r="AY65" s="2">
        <v>1009.6</v>
      </c>
      <c r="AZ65" s="2">
        <v>1001.1</v>
      </c>
      <c r="BA65">
        <v>995.7</v>
      </c>
      <c r="BB65">
        <v>988.8</v>
      </c>
      <c r="BC65">
        <v>994.5</v>
      </c>
      <c r="BD65">
        <v>972.7</v>
      </c>
      <c r="BE65">
        <v>975.9</v>
      </c>
      <c r="BF65">
        <v>986.9</v>
      </c>
      <c r="BG65">
        <v>967.4</v>
      </c>
      <c r="BH65">
        <v>944</v>
      </c>
      <c r="BI65">
        <v>959.3</v>
      </c>
      <c r="BJ65" s="2">
        <v>1003.9</v>
      </c>
      <c r="BK65">
        <v>977.7</v>
      </c>
      <c r="BL65">
        <v>957.8</v>
      </c>
      <c r="BM65">
        <v>951.4</v>
      </c>
      <c r="BN65">
        <v>933.4</v>
      </c>
    </row>
    <row r="66" spans="1:66" x14ac:dyDescent="0.3">
      <c r="A66" t="s">
        <v>27</v>
      </c>
      <c r="B66" t="s">
        <v>24</v>
      </c>
      <c r="C66">
        <v>843.6</v>
      </c>
      <c r="D66">
        <v>846.2</v>
      </c>
      <c r="E66">
        <v>833.1</v>
      </c>
      <c r="F66">
        <v>835.4</v>
      </c>
      <c r="G66">
        <v>838.6</v>
      </c>
      <c r="H66">
        <v>843.5</v>
      </c>
      <c r="I66">
        <v>835.3</v>
      </c>
      <c r="J66">
        <v>834</v>
      </c>
      <c r="K66">
        <v>838.3</v>
      </c>
      <c r="L66">
        <v>809.9</v>
      </c>
      <c r="M66">
        <v>808.9</v>
      </c>
      <c r="N66">
        <v>820.9</v>
      </c>
      <c r="O66">
        <v>840.3</v>
      </c>
      <c r="P66">
        <v>839.1</v>
      </c>
      <c r="Q66">
        <v>850.2</v>
      </c>
      <c r="R66">
        <v>842.1</v>
      </c>
      <c r="S66">
        <v>859.3</v>
      </c>
      <c r="T66">
        <v>868.3</v>
      </c>
      <c r="U66">
        <v>885.9</v>
      </c>
      <c r="V66">
        <v>895.6</v>
      </c>
      <c r="W66">
        <v>897.9</v>
      </c>
      <c r="X66">
        <v>868.5</v>
      </c>
      <c r="Y66">
        <v>863.9</v>
      </c>
      <c r="Z66">
        <v>895.2</v>
      </c>
      <c r="AA66">
        <v>901.7</v>
      </c>
      <c r="AB66">
        <v>898.2</v>
      </c>
      <c r="AC66">
        <v>888.9</v>
      </c>
      <c r="AD66">
        <v>892.6</v>
      </c>
      <c r="AE66">
        <v>897.7</v>
      </c>
      <c r="AF66">
        <v>886.3</v>
      </c>
      <c r="AG66">
        <v>891.9</v>
      </c>
      <c r="AH66">
        <v>894.5</v>
      </c>
      <c r="AI66">
        <v>903.7</v>
      </c>
      <c r="AJ66">
        <v>878.7</v>
      </c>
      <c r="AK66">
        <v>882.3</v>
      </c>
      <c r="AL66">
        <v>911.1</v>
      </c>
      <c r="AM66">
        <v>921.3</v>
      </c>
      <c r="AN66">
        <v>934.2</v>
      </c>
      <c r="AO66">
        <v>934.7</v>
      </c>
      <c r="AP66">
        <v>918.8</v>
      </c>
      <c r="AQ66">
        <v>921.6</v>
      </c>
      <c r="AR66">
        <v>902.7</v>
      </c>
      <c r="AS66">
        <v>902.2</v>
      </c>
      <c r="AT66">
        <v>915.6</v>
      </c>
      <c r="AU66">
        <v>916.5</v>
      </c>
      <c r="AV66">
        <v>891.8</v>
      </c>
      <c r="AW66">
        <v>890.8</v>
      </c>
      <c r="AX66">
        <v>922</v>
      </c>
      <c r="AY66">
        <v>929</v>
      </c>
      <c r="AZ66">
        <v>927</v>
      </c>
      <c r="BA66">
        <v>910.8</v>
      </c>
      <c r="BB66">
        <v>890.4</v>
      </c>
      <c r="BC66">
        <v>893.7</v>
      </c>
      <c r="BD66">
        <v>893.6</v>
      </c>
      <c r="BE66">
        <v>910.4</v>
      </c>
      <c r="BF66">
        <v>915.9</v>
      </c>
      <c r="BG66">
        <v>932</v>
      </c>
      <c r="BH66">
        <v>903.4</v>
      </c>
      <c r="BI66">
        <v>898.3</v>
      </c>
      <c r="BJ66">
        <v>928.2</v>
      </c>
      <c r="BK66">
        <v>945.3</v>
      </c>
      <c r="BL66">
        <v>930.5</v>
      </c>
      <c r="BM66">
        <v>927.3</v>
      </c>
      <c r="BN66">
        <v>917.7</v>
      </c>
    </row>
    <row r="67" spans="1:66" x14ac:dyDescent="0.3">
      <c r="A67" t="s">
        <v>27</v>
      </c>
      <c r="B67" t="s">
        <v>25</v>
      </c>
      <c r="C67">
        <v>467.6</v>
      </c>
      <c r="D67">
        <v>465.5</v>
      </c>
      <c r="E67">
        <v>471.7</v>
      </c>
      <c r="F67">
        <v>474.8</v>
      </c>
      <c r="G67">
        <v>489</v>
      </c>
      <c r="H67">
        <v>502.9</v>
      </c>
      <c r="I67">
        <v>504.7</v>
      </c>
      <c r="J67">
        <v>515.29999999999995</v>
      </c>
      <c r="K67">
        <v>507.7</v>
      </c>
      <c r="L67">
        <v>482</v>
      </c>
      <c r="M67">
        <v>496.6</v>
      </c>
      <c r="N67">
        <v>519.9</v>
      </c>
      <c r="O67">
        <v>522.6</v>
      </c>
      <c r="P67">
        <v>525.20000000000005</v>
      </c>
      <c r="Q67">
        <v>521.20000000000005</v>
      </c>
      <c r="R67">
        <v>523.70000000000005</v>
      </c>
      <c r="S67">
        <v>515.70000000000005</v>
      </c>
      <c r="T67">
        <v>515.5</v>
      </c>
      <c r="U67">
        <v>507.7</v>
      </c>
      <c r="V67">
        <v>518.5</v>
      </c>
      <c r="W67">
        <v>509.9</v>
      </c>
      <c r="X67">
        <v>486.6</v>
      </c>
      <c r="Y67">
        <v>503.1</v>
      </c>
      <c r="Z67">
        <v>534.29999999999995</v>
      </c>
      <c r="AA67">
        <v>544.5</v>
      </c>
      <c r="AB67">
        <v>526.20000000000005</v>
      </c>
      <c r="AC67">
        <v>525.5</v>
      </c>
      <c r="AD67">
        <v>520.79999999999995</v>
      </c>
      <c r="AE67">
        <v>528.79999999999995</v>
      </c>
      <c r="AF67">
        <v>529.29999999999995</v>
      </c>
      <c r="AG67">
        <v>538</v>
      </c>
      <c r="AH67">
        <v>541.1</v>
      </c>
      <c r="AI67">
        <v>550.20000000000005</v>
      </c>
      <c r="AJ67">
        <v>528.1</v>
      </c>
      <c r="AK67">
        <v>545.79999999999995</v>
      </c>
      <c r="AL67">
        <v>568.4</v>
      </c>
      <c r="AM67">
        <v>565.5</v>
      </c>
      <c r="AN67">
        <v>577.1</v>
      </c>
      <c r="AO67">
        <v>593</v>
      </c>
      <c r="AP67">
        <v>576.5</v>
      </c>
      <c r="AQ67">
        <v>579.70000000000005</v>
      </c>
      <c r="AR67">
        <v>576.1</v>
      </c>
      <c r="AS67">
        <v>586.6</v>
      </c>
      <c r="AT67">
        <v>584</v>
      </c>
      <c r="AU67">
        <v>583.79999999999995</v>
      </c>
      <c r="AV67">
        <v>570.79999999999995</v>
      </c>
      <c r="AW67">
        <v>573.20000000000005</v>
      </c>
      <c r="AX67">
        <v>592.4</v>
      </c>
      <c r="AY67">
        <v>598.70000000000005</v>
      </c>
      <c r="AZ67">
        <v>602.70000000000005</v>
      </c>
      <c r="BA67">
        <v>606.6</v>
      </c>
      <c r="BB67">
        <v>574.6</v>
      </c>
      <c r="BC67">
        <v>573</v>
      </c>
      <c r="BD67">
        <v>579</v>
      </c>
      <c r="BE67">
        <v>588.1</v>
      </c>
      <c r="BF67">
        <v>580.70000000000005</v>
      </c>
      <c r="BG67">
        <v>593.20000000000005</v>
      </c>
      <c r="BH67">
        <v>572.79999999999995</v>
      </c>
      <c r="BI67">
        <v>580.5</v>
      </c>
      <c r="BJ67">
        <v>609.9</v>
      </c>
      <c r="BK67">
        <v>617.29999999999995</v>
      </c>
      <c r="BL67">
        <v>623</v>
      </c>
      <c r="BM67">
        <v>615.29999999999995</v>
      </c>
      <c r="BN67">
        <v>603.29999999999995</v>
      </c>
    </row>
    <row r="68" spans="1:66" x14ac:dyDescent="0.3">
      <c r="A68" t="s">
        <v>27</v>
      </c>
      <c r="B68" t="s">
        <v>26</v>
      </c>
      <c r="C68">
        <v>176.1</v>
      </c>
      <c r="D68">
        <v>173.8</v>
      </c>
      <c r="E68">
        <v>178</v>
      </c>
      <c r="F68">
        <v>186.6</v>
      </c>
      <c r="G68">
        <v>178</v>
      </c>
      <c r="H68">
        <v>175.7</v>
      </c>
      <c r="I68">
        <v>179.7</v>
      </c>
      <c r="J68">
        <v>180.8</v>
      </c>
      <c r="K68">
        <v>180</v>
      </c>
      <c r="L68">
        <v>169.4</v>
      </c>
      <c r="M68">
        <v>179.2</v>
      </c>
      <c r="N68">
        <v>194.9</v>
      </c>
      <c r="O68">
        <v>207.5</v>
      </c>
      <c r="P68">
        <v>202.5</v>
      </c>
      <c r="Q68">
        <v>202.5</v>
      </c>
      <c r="R68">
        <v>198.7</v>
      </c>
      <c r="S68">
        <v>204.5</v>
      </c>
      <c r="T68">
        <v>195</v>
      </c>
      <c r="U68">
        <v>193.4</v>
      </c>
      <c r="V68">
        <v>192.4</v>
      </c>
      <c r="W68">
        <v>201.5</v>
      </c>
      <c r="X68">
        <v>192.2</v>
      </c>
      <c r="Y68">
        <v>190.2</v>
      </c>
      <c r="Z68">
        <v>209.2</v>
      </c>
      <c r="AA68">
        <v>209.6</v>
      </c>
      <c r="AB68">
        <v>203.7</v>
      </c>
      <c r="AC68">
        <v>205</v>
      </c>
      <c r="AD68">
        <v>201.7</v>
      </c>
      <c r="AE68">
        <v>192</v>
      </c>
      <c r="AF68">
        <v>199.3</v>
      </c>
      <c r="AG68">
        <v>199</v>
      </c>
      <c r="AH68">
        <v>200</v>
      </c>
      <c r="AI68">
        <v>206.3</v>
      </c>
      <c r="AJ68">
        <v>208.6</v>
      </c>
      <c r="AK68">
        <v>211.5</v>
      </c>
      <c r="AL68">
        <v>213.6</v>
      </c>
      <c r="AM68">
        <v>207.8</v>
      </c>
      <c r="AN68">
        <v>214.2</v>
      </c>
      <c r="AO68">
        <v>211.8</v>
      </c>
      <c r="AP68">
        <v>218.2</v>
      </c>
      <c r="AQ68">
        <v>205.8</v>
      </c>
      <c r="AR68">
        <v>205.2</v>
      </c>
      <c r="AS68">
        <v>216.1</v>
      </c>
      <c r="AT68">
        <v>220.4</v>
      </c>
      <c r="AU68">
        <v>221.5</v>
      </c>
      <c r="AV68">
        <v>211.3</v>
      </c>
      <c r="AW68">
        <v>197</v>
      </c>
      <c r="AX68">
        <v>207.5</v>
      </c>
      <c r="AY68">
        <v>218</v>
      </c>
      <c r="AZ68">
        <v>218.1</v>
      </c>
      <c r="BA68">
        <v>228.7</v>
      </c>
      <c r="BB68">
        <v>239.2</v>
      </c>
      <c r="BC68">
        <v>249.6</v>
      </c>
      <c r="BD68">
        <v>249.5</v>
      </c>
      <c r="BE68">
        <v>245.3</v>
      </c>
      <c r="BF68">
        <v>254.6</v>
      </c>
      <c r="BG68">
        <v>237</v>
      </c>
      <c r="BH68">
        <v>221.4</v>
      </c>
      <c r="BI68">
        <v>225.5</v>
      </c>
      <c r="BJ68">
        <v>242.1</v>
      </c>
      <c r="BK68">
        <v>240.8</v>
      </c>
      <c r="BL68">
        <v>226.8</v>
      </c>
      <c r="BM68">
        <v>238.4</v>
      </c>
      <c r="BN68">
        <v>237.4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83CA5-FA8A-411F-B5DF-5423A0642898}">
  <dimension ref="A1:F6"/>
  <sheetViews>
    <sheetView workbookViewId="0">
      <selection activeCell="M8" sqref="M8"/>
    </sheetView>
  </sheetViews>
  <sheetFormatPr defaultRowHeight="14.4" x14ac:dyDescent="0.3"/>
  <cols>
    <col min="1" max="1" width="12.88671875" bestFit="1" customWidth="1"/>
    <col min="2" max="6" width="11.44140625" bestFit="1" customWidth="1"/>
  </cols>
  <sheetData>
    <row r="1" spans="1:6" x14ac:dyDescent="0.3">
      <c r="A1" s="3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</row>
    <row r="2" spans="1:6" x14ac:dyDescent="0.3">
      <c r="A2" s="4" t="s">
        <v>13</v>
      </c>
      <c r="B2" s="6">
        <v>61.558333333333337</v>
      </c>
      <c r="C2" s="6">
        <v>62.741666666666667</v>
      </c>
      <c r="D2" s="6">
        <v>63.133333333333326</v>
      </c>
      <c r="E2" s="6">
        <v>63.133333333333326</v>
      </c>
      <c r="F2" s="6">
        <v>66.183333333333337</v>
      </c>
    </row>
    <row r="3" spans="1:6" x14ac:dyDescent="0.3">
      <c r="A3" s="4" t="s">
        <v>14</v>
      </c>
      <c r="B3" s="6">
        <v>60.85</v>
      </c>
      <c r="C3" s="6">
        <v>62.225000000000001</v>
      </c>
      <c r="D3" s="6">
        <v>62.85</v>
      </c>
      <c r="E3" s="6">
        <v>62.85</v>
      </c>
      <c r="F3" s="6">
        <v>64.474999999999994</v>
      </c>
    </row>
    <row r="4" spans="1:6" x14ac:dyDescent="0.3">
      <c r="A4" s="4" t="s">
        <v>12</v>
      </c>
      <c r="B4" s="6">
        <v>48.949999999999996</v>
      </c>
      <c r="C4" s="6">
        <v>48.175000000000004</v>
      </c>
      <c r="D4" s="6">
        <v>49.283333333333339</v>
      </c>
      <c r="E4" s="6">
        <v>49.283333333333339</v>
      </c>
      <c r="F4" s="6">
        <v>49.533333333333331</v>
      </c>
    </row>
    <row r="5" spans="1:6" x14ac:dyDescent="0.3">
      <c r="A5" s="4" t="s">
        <v>11</v>
      </c>
      <c r="B5" s="6">
        <v>63.266666666666673</v>
      </c>
      <c r="C5" s="6">
        <v>63.4</v>
      </c>
      <c r="D5" s="6">
        <v>64.600000000000009</v>
      </c>
      <c r="E5" s="6">
        <v>64.600000000000009</v>
      </c>
      <c r="F5" s="6">
        <v>65.183333333333337</v>
      </c>
    </row>
    <row r="6" spans="1:6" x14ac:dyDescent="0.3">
      <c r="A6" s="4" t="s">
        <v>10</v>
      </c>
      <c r="B6" s="6">
        <v>59.683333333333337</v>
      </c>
      <c r="C6" s="6">
        <v>57.65</v>
      </c>
      <c r="D6" s="6">
        <v>58.033333333333331</v>
      </c>
      <c r="E6" s="6">
        <v>58.033333333333331</v>
      </c>
      <c r="F6" s="6">
        <v>56.533333333333331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1C7BD-9F52-4270-96F4-96A1EE279EE5}">
  <dimension ref="A1:F12"/>
  <sheetViews>
    <sheetView workbookViewId="0">
      <selection activeCell="F17" sqref="F17"/>
    </sheetView>
  </sheetViews>
  <sheetFormatPr defaultRowHeight="14.4" x14ac:dyDescent="0.3"/>
  <cols>
    <col min="1" max="1" width="12.5546875" bestFit="1" customWidth="1"/>
    <col min="2" max="6" width="12" bestFit="1" customWidth="1"/>
  </cols>
  <sheetData>
    <row r="1" spans="1:6" x14ac:dyDescent="0.3">
      <c r="A1" s="3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</row>
    <row r="2" spans="1:6" x14ac:dyDescent="0.3">
      <c r="A2" s="4" t="s">
        <v>16</v>
      </c>
      <c r="B2" s="5">
        <v>833.55000000000007</v>
      </c>
      <c r="C2" s="5">
        <v>807.75000000000011</v>
      </c>
      <c r="D2" s="5">
        <v>819.51666666666677</v>
      </c>
      <c r="E2" s="5">
        <v>834.94166666666661</v>
      </c>
      <c r="F2" s="5">
        <v>855.58333333333314</v>
      </c>
    </row>
    <row r="3" spans="1:6" x14ac:dyDescent="0.3">
      <c r="A3" s="4" t="s">
        <v>17</v>
      </c>
      <c r="B3" s="5">
        <v>1642.3666666666666</v>
      </c>
      <c r="C3" s="5">
        <v>1620.2250000000001</v>
      </c>
      <c r="D3" s="5">
        <v>1635.6249999999998</v>
      </c>
      <c r="E3" s="5">
        <v>1621.0583333333332</v>
      </c>
      <c r="F3" s="5">
        <v>1652.3583333333333</v>
      </c>
    </row>
    <row r="4" spans="1:6" x14ac:dyDescent="0.3">
      <c r="A4" s="4" t="s">
        <v>18</v>
      </c>
      <c r="B4" s="5">
        <v>1885.925</v>
      </c>
      <c r="C4" s="5">
        <v>1928.6500000000003</v>
      </c>
      <c r="D4" s="5">
        <v>1978.7916666666667</v>
      </c>
      <c r="E4" s="5">
        <v>2059.1250000000005</v>
      </c>
      <c r="F4" s="5">
        <v>2108.5083333333337</v>
      </c>
    </row>
    <row r="5" spans="1:6" x14ac:dyDescent="0.3">
      <c r="A5" s="4" t="s">
        <v>19</v>
      </c>
      <c r="B5" s="5">
        <v>1990.1999999999998</v>
      </c>
      <c r="C5" s="5">
        <v>2009.5583333333334</v>
      </c>
      <c r="D5" s="5">
        <v>2058.5083333333337</v>
      </c>
      <c r="E5" s="5">
        <v>2068.8583333333331</v>
      </c>
      <c r="F5" s="5">
        <v>2109.25</v>
      </c>
    </row>
    <row r="6" spans="1:6" x14ac:dyDescent="0.3">
      <c r="A6" s="4" t="s">
        <v>20</v>
      </c>
      <c r="B6" s="5">
        <v>1922.4833333333333</v>
      </c>
      <c r="C6" s="5">
        <v>1947.8249999999998</v>
      </c>
      <c r="D6" s="5">
        <v>2010.3083333333334</v>
      </c>
      <c r="E6" s="5">
        <v>2056.7500000000005</v>
      </c>
      <c r="F6" s="5">
        <v>2110.2583333333332</v>
      </c>
    </row>
    <row r="7" spans="1:6" x14ac:dyDescent="0.3">
      <c r="A7" s="4" t="s">
        <v>21</v>
      </c>
      <c r="B7" s="5">
        <v>1923.6666666666667</v>
      </c>
      <c r="C7" s="5">
        <v>1936.3416666666669</v>
      </c>
      <c r="D7" s="5">
        <v>1963.8916666666667</v>
      </c>
      <c r="E7" s="5">
        <v>2007.0666666666668</v>
      </c>
      <c r="F7" s="5">
        <v>2052.9666666666667</v>
      </c>
    </row>
    <row r="8" spans="1:6" x14ac:dyDescent="0.3">
      <c r="A8" s="4" t="s">
        <v>22</v>
      </c>
      <c r="B8" s="5">
        <v>1965.291666666667</v>
      </c>
      <c r="C8" s="5">
        <v>1937.4083333333335</v>
      </c>
      <c r="D8" s="5">
        <v>1922.3083333333334</v>
      </c>
      <c r="E8" s="5">
        <v>1912.0333333333335</v>
      </c>
      <c r="F8" s="5">
        <v>1971.7583333333332</v>
      </c>
    </row>
    <row r="9" spans="1:6" x14ac:dyDescent="0.3">
      <c r="A9" s="4" t="s">
        <v>23</v>
      </c>
      <c r="B9" s="5">
        <v>2186.65</v>
      </c>
      <c r="C9" s="5">
        <v>2134.3083333333338</v>
      </c>
      <c r="D9" s="5">
        <v>2120.6416666666664</v>
      </c>
      <c r="E9" s="5">
        <v>2075.2500000000005</v>
      </c>
      <c r="F9" s="5">
        <v>2020.7166666666665</v>
      </c>
    </row>
    <row r="10" spans="1:6" x14ac:dyDescent="0.3">
      <c r="A10" s="4" t="s">
        <v>24</v>
      </c>
      <c r="B10" s="5">
        <v>1780.3583333333333</v>
      </c>
      <c r="C10" s="5">
        <v>1843.9000000000003</v>
      </c>
      <c r="D10" s="5">
        <v>1884.291666666667</v>
      </c>
      <c r="E10" s="5">
        <v>1911.8666666666668</v>
      </c>
      <c r="F10" s="5">
        <v>1934.5583333333334</v>
      </c>
    </row>
    <row r="11" spans="1:6" x14ac:dyDescent="0.3">
      <c r="A11" s="4" t="s">
        <v>25</v>
      </c>
      <c r="B11" s="5">
        <v>1103.4583333333333</v>
      </c>
      <c r="C11" s="5">
        <v>1151.45</v>
      </c>
      <c r="D11" s="5">
        <v>1194.3750000000002</v>
      </c>
      <c r="E11" s="5">
        <v>1272.5583333333334</v>
      </c>
      <c r="F11" s="5">
        <v>1311.5333333333333</v>
      </c>
    </row>
    <row r="12" spans="1:6" x14ac:dyDescent="0.3">
      <c r="A12" s="4" t="s">
        <v>26</v>
      </c>
      <c r="B12" s="5">
        <v>458.94166666666666</v>
      </c>
      <c r="C12" s="5">
        <v>482.20833333333326</v>
      </c>
      <c r="D12" s="5">
        <v>505.26666666666671</v>
      </c>
      <c r="E12" s="5">
        <v>504.05833333333339</v>
      </c>
      <c r="F12" s="5">
        <v>562.42500000000007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5B35-12DA-4B78-AF49-87614EBBBDD7}">
  <dimension ref="A3:F27"/>
  <sheetViews>
    <sheetView workbookViewId="0">
      <selection activeCell="F30" sqref="F30"/>
    </sheetView>
  </sheetViews>
  <sheetFormatPr defaultRowHeight="14.4" x14ac:dyDescent="0.3"/>
  <cols>
    <col min="1" max="1" width="16.5546875" bestFit="1" customWidth="1"/>
    <col min="2" max="6" width="11.44140625" bestFit="1" customWidth="1"/>
  </cols>
  <sheetData>
    <row r="3" spans="1:6" x14ac:dyDescent="0.3">
      <c r="A3" s="3" t="s">
        <v>28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</row>
    <row r="4" spans="1:6" x14ac:dyDescent="0.3">
      <c r="A4" s="4" t="s">
        <v>27</v>
      </c>
      <c r="B4" s="6">
        <v>8431.5416666666661</v>
      </c>
      <c r="C4" s="6">
        <v>8515.2916666666661</v>
      </c>
      <c r="D4" s="2">
        <v>8654.1583333333328</v>
      </c>
      <c r="E4" s="6">
        <v>8773.6750000000011</v>
      </c>
      <c r="F4" s="6">
        <v>8937.5749999999989</v>
      </c>
    </row>
    <row r="5" spans="1:6" x14ac:dyDescent="0.3">
      <c r="A5" s="7" t="s">
        <v>16</v>
      </c>
      <c r="B5" s="6">
        <v>426.63333333333344</v>
      </c>
      <c r="C5" s="6">
        <v>416.5</v>
      </c>
      <c r="D5" s="2">
        <v>418.375</v>
      </c>
      <c r="E5" s="6">
        <v>422.18333333333317</v>
      </c>
      <c r="F5" s="6">
        <v>432.7833333333333</v>
      </c>
    </row>
    <row r="6" spans="1:6" x14ac:dyDescent="0.3">
      <c r="A6" s="7" t="s">
        <v>17</v>
      </c>
      <c r="B6" s="6">
        <v>811.30833333333328</v>
      </c>
      <c r="C6" s="6">
        <v>798.25833333333333</v>
      </c>
      <c r="D6" s="2">
        <v>801.14999999999975</v>
      </c>
      <c r="E6" s="6">
        <v>792.15</v>
      </c>
      <c r="F6" s="6">
        <v>811.73333333333346</v>
      </c>
    </row>
    <row r="7" spans="1:6" x14ac:dyDescent="0.3">
      <c r="A7" s="7" t="s">
        <v>18</v>
      </c>
      <c r="B7" s="6">
        <v>908.16666666666686</v>
      </c>
      <c r="C7" s="6">
        <v>942.4</v>
      </c>
      <c r="D7" s="2">
        <v>964.75</v>
      </c>
      <c r="E7" s="6">
        <v>1000.6083333333331</v>
      </c>
      <c r="F7" s="6">
        <v>1029.0916666666665</v>
      </c>
    </row>
    <row r="8" spans="1:6" x14ac:dyDescent="0.3">
      <c r="A8" s="7" t="s">
        <v>19</v>
      </c>
      <c r="B8" s="6">
        <v>939.13333333333355</v>
      </c>
      <c r="C8" s="6">
        <v>954.65</v>
      </c>
      <c r="D8" s="2">
        <v>980.88333333333333</v>
      </c>
      <c r="E8" s="6">
        <v>981</v>
      </c>
      <c r="F8" s="6">
        <v>997.50833333333355</v>
      </c>
    </row>
    <row r="9" spans="1:6" x14ac:dyDescent="0.3">
      <c r="A9" s="7" t="s">
        <v>20</v>
      </c>
      <c r="B9" s="6">
        <v>912.72499999999991</v>
      </c>
      <c r="C9" s="6">
        <v>928.80833333333339</v>
      </c>
      <c r="D9" s="2">
        <v>953.07500000000016</v>
      </c>
      <c r="E9" s="6">
        <v>963.00833333333321</v>
      </c>
      <c r="F9" s="6">
        <v>989.92500000000007</v>
      </c>
    </row>
    <row r="10" spans="1:6" x14ac:dyDescent="0.3">
      <c r="A10" s="7" t="s">
        <v>21</v>
      </c>
      <c r="B10" s="6">
        <v>913.27500000000009</v>
      </c>
      <c r="C10" s="6">
        <v>919.12500000000011</v>
      </c>
      <c r="D10" s="2">
        <v>942.95833333333337</v>
      </c>
      <c r="E10" s="6">
        <v>971.06666666666672</v>
      </c>
      <c r="F10" s="6">
        <v>1001.725</v>
      </c>
    </row>
    <row r="11" spans="1:6" x14ac:dyDescent="0.3">
      <c r="A11" s="7" t="s">
        <v>22</v>
      </c>
      <c r="B11" s="6">
        <v>949.49166666666667</v>
      </c>
      <c r="C11" s="6">
        <v>938.49999999999989</v>
      </c>
      <c r="D11" s="2">
        <v>927.10833333333323</v>
      </c>
      <c r="E11" s="6">
        <v>927.1583333333333</v>
      </c>
      <c r="F11" s="6">
        <v>955.11666666666679</v>
      </c>
    </row>
    <row r="12" spans="1:6" x14ac:dyDescent="0.3">
      <c r="A12" s="7" t="s">
        <v>23</v>
      </c>
      <c r="B12" s="6">
        <v>1053.9750000000001</v>
      </c>
      <c r="C12" s="6">
        <v>1023.1666666666666</v>
      </c>
      <c r="D12" s="2">
        <v>1019.125</v>
      </c>
      <c r="E12" s="6">
        <v>1004.7416666666667</v>
      </c>
      <c r="F12" s="6">
        <v>977.04999999999984</v>
      </c>
    </row>
    <row r="13" spans="1:6" x14ac:dyDescent="0.3">
      <c r="A13" s="7" t="s">
        <v>24</v>
      </c>
      <c r="B13" s="6">
        <v>831.44166666666661</v>
      </c>
      <c r="C13" s="6">
        <v>877.23333333333346</v>
      </c>
      <c r="D13" s="2">
        <v>898.59999999999991</v>
      </c>
      <c r="E13" s="6">
        <v>914.39166666666677</v>
      </c>
      <c r="F13" s="6">
        <v>912.70833333333314</v>
      </c>
    </row>
    <row r="14" spans="1:6" x14ac:dyDescent="0.3">
      <c r="A14" s="7" t="s">
        <v>25</v>
      </c>
      <c r="B14" s="6">
        <v>501.0333333333333</v>
      </c>
      <c r="C14" s="6">
        <v>517.24166666666667</v>
      </c>
      <c r="D14" s="2">
        <v>543.2166666666667</v>
      </c>
      <c r="E14" s="6">
        <v>584.79166666666663</v>
      </c>
      <c r="F14" s="6">
        <v>591.55833333333328</v>
      </c>
    </row>
    <row r="15" spans="1:6" x14ac:dyDescent="0.3">
      <c r="A15" s="7" t="s">
        <v>26</v>
      </c>
      <c r="B15" s="6">
        <v>184.35833333333335</v>
      </c>
      <c r="C15" s="6">
        <v>199.40833333333333</v>
      </c>
      <c r="D15" s="2">
        <v>204.91666666666663</v>
      </c>
      <c r="E15" s="6">
        <v>212.57500000000002</v>
      </c>
      <c r="F15" s="6">
        <v>238.37500000000003</v>
      </c>
    </row>
    <row r="16" spans="1:6" x14ac:dyDescent="0.3">
      <c r="A16" s="4" t="s">
        <v>15</v>
      </c>
      <c r="B16" s="6">
        <v>9261.4166666666661</v>
      </c>
      <c r="C16" s="6">
        <v>9284.341666666669</v>
      </c>
      <c r="D16" s="2">
        <v>9439.3333333333339</v>
      </c>
      <c r="E16" s="6">
        <v>9549.908333333331</v>
      </c>
      <c r="F16" s="6">
        <v>9752.3249999999989</v>
      </c>
    </row>
    <row r="17" spans="1:6" x14ac:dyDescent="0.3">
      <c r="A17" s="7" t="s">
        <v>16</v>
      </c>
      <c r="B17" s="6">
        <v>406.91666666666674</v>
      </c>
      <c r="C17" s="6">
        <v>391.24166666666662</v>
      </c>
      <c r="D17" s="2">
        <v>401.14166666666665</v>
      </c>
      <c r="E17" s="6">
        <v>412.75833333333338</v>
      </c>
      <c r="F17" s="6">
        <v>422.79166666666669</v>
      </c>
    </row>
    <row r="18" spans="1:6" x14ac:dyDescent="0.3">
      <c r="A18" s="7" t="s">
        <v>17</v>
      </c>
      <c r="B18" s="6">
        <v>831.06666666666672</v>
      </c>
      <c r="C18" s="6">
        <v>821.94999999999993</v>
      </c>
      <c r="D18" s="2">
        <v>834.47499999999991</v>
      </c>
      <c r="E18" s="6">
        <v>828.9083333333333</v>
      </c>
      <c r="F18" s="6">
        <v>840.65</v>
      </c>
    </row>
    <row r="19" spans="1:6" x14ac:dyDescent="0.3">
      <c r="A19" s="7" t="s">
        <v>18</v>
      </c>
      <c r="B19" s="6">
        <v>977.76666666666654</v>
      </c>
      <c r="C19" s="6">
        <v>986.26666666666654</v>
      </c>
      <c r="D19" s="2">
        <v>1014.0250000000001</v>
      </c>
      <c r="E19" s="6">
        <v>1058.5</v>
      </c>
      <c r="F19" s="6">
        <v>1079.4166666666667</v>
      </c>
    </row>
    <row r="20" spans="1:6" x14ac:dyDescent="0.3">
      <c r="A20" s="7" t="s">
        <v>19</v>
      </c>
      <c r="B20" s="6">
        <v>1051.0666666666666</v>
      </c>
      <c r="C20" s="6">
        <v>1054.9083333333333</v>
      </c>
      <c r="D20" s="2">
        <v>1077.6583333333333</v>
      </c>
      <c r="E20" s="6">
        <v>1087.8500000000001</v>
      </c>
      <c r="F20" s="6">
        <v>1111.7416666666668</v>
      </c>
    </row>
    <row r="21" spans="1:6" x14ac:dyDescent="0.3">
      <c r="A21" s="7" t="s">
        <v>20</v>
      </c>
      <c r="B21" s="6">
        <v>1009.7500000000001</v>
      </c>
      <c r="C21" s="6">
        <v>1019.0166666666668</v>
      </c>
      <c r="D21" s="2">
        <v>1057.2416666666666</v>
      </c>
      <c r="E21" s="6">
        <v>1093.75</v>
      </c>
      <c r="F21" s="6">
        <v>1120.3583333333333</v>
      </c>
    </row>
    <row r="22" spans="1:6" x14ac:dyDescent="0.3">
      <c r="A22" s="7" t="s">
        <v>21</v>
      </c>
      <c r="B22" s="6">
        <v>1010.4083333333334</v>
      </c>
      <c r="C22" s="6">
        <v>1017.2333333333335</v>
      </c>
      <c r="D22" s="2">
        <v>1020.9250000000001</v>
      </c>
      <c r="E22" s="6">
        <v>1035.9916666666666</v>
      </c>
      <c r="F22" s="6">
        <v>1051.2333333333333</v>
      </c>
    </row>
    <row r="23" spans="1:6" x14ac:dyDescent="0.3">
      <c r="A23" s="7" t="s">
        <v>22</v>
      </c>
      <c r="B23" s="6">
        <v>1015.8166666666667</v>
      </c>
      <c r="C23" s="6">
        <v>998.9083333333333</v>
      </c>
      <c r="D23" s="2">
        <v>995.19166666666661</v>
      </c>
      <c r="E23" s="6">
        <v>984.90833333333319</v>
      </c>
      <c r="F23" s="6">
        <v>1016.6166666666668</v>
      </c>
    </row>
    <row r="24" spans="1:6" x14ac:dyDescent="0.3">
      <c r="A24" s="7" t="s">
        <v>23</v>
      </c>
      <c r="B24" s="6">
        <v>1132.6750000000002</v>
      </c>
      <c r="C24" s="6">
        <v>1111.1583333333335</v>
      </c>
      <c r="D24" s="2">
        <v>1101.5</v>
      </c>
      <c r="E24" s="6">
        <v>1070.5166666666667</v>
      </c>
      <c r="F24" s="6">
        <v>1043.6583333333335</v>
      </c>
    </row>
    <row r="25" spans="1:6" x14ac:dyDescent="0.3">
      <c r="A25" s="7" t="s">
        <v>24</v>
      </c>
      <c r="B25" s="6">
        <v>948.91666666666663</v>
      </c>
      <c r="C25" s="6">
        <v>966.65833333333342</v>
      </c>
      <c r="D25" s="2">
        <v>985.69999999999993</v>
      </c>
      <c r="E25" s="6">
        <v>997.47499999999991</v>
      </c>
      <c r="F25" s="6">
        <v>1021.8333333333335</v>
      </c>
    </row>
    <row r="26" spans="1:6" x14ac:dyDescent="0.3">
      <c r="A26" s="7" t="s">
        <v>25</v>
      </c>
      <c r="B26" s="6">
        <v>602.44166666666672</v>
      </c>
      <c r="C26" s="6">
        <v>634.20833333333337</v>
      </c>
      <c r="D26" s="2">
        <v>651.12500000000011</v>
      </c>
      <c r="E26" s="6">
        <v>687.75833333333321</v>
      </c>
      <c r="F26" s="6">
        <v>719.97500000000002</v>
      </c>
    </row>
    <row r="27" spans="1:6" x14ac:dyDescent="0.3">
      <c r="A27" s="7" t="s">
        <v>26</v>
      </c>
      <c r="B27" s="6">
        <v>274.59166666666664</v>
      </c>
      <c r="C27" s="6">
        <v>282.79166666666669</v>
      </c>
      <c r="D27" s="2">
        <v>300.34999999999997</v>
      </c>
      <c r="E27" s="6">
        <v>291.49166666666667</v>
      </c>
      <c r="F27" s="6">
        <v>324.05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6394B-AB0D-4A1D-AC21-77767F8C0AF1}">
  <dimension ref="A1:F10"/>
  <sheetViews>
    <sheetView workbookViewId="0">
      <selection activeCell="K16" sqref="K16"/>
    </sheetView>
  </sheetViews>
  <sheetFormatPr defaultRowHeight="14.4" x14ac:dyDescent="0.3"/>
  <cols>
    <col min="1" max="1" width="32.88671875" bestFit="1" customWidth="1"/>
    <col min="2" max="6" width="11.44140625" bestFit="1" customWidth="1"/>
  </cols>
  <sheetData>
    <row r="1" spans="1:6" x14ac:dyDescent="0.3">
      <c r="A1" s="3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</row>
    <row r="2" spans="1:6" x14ac:dyDescent="0.3">
      <c r="A2" s="4" t="s">
        <v>2</v>
      </c>
      <c r="B2" s="6">
        <v>18.308333333333334</v>
      </c>
      <c r="C2" s="6">
        <v>17.991666666666671</v>
      </c>
      <c r="D2" s="6">
        <v>19.008333333333336</v>
      </c>
      <c r="E2" s="6">
        <v>19.016666666666669</v>
      </c>
      <c r="F2" s="6">
        <v>19.116666666666664</v>
      </c>
    </row>
    <row r="3" spans="1:6" x14ac:dyDescent="0.3">
      <c r="A3" s="4" t="s">
        <v>9</v>
      </c>
      <c r="B3" s="6">
        <v>74.100000000000009</v>
      </c>
      <c r="C3" s="6">
        <v>74.100000000000009</v>
      </c>
      <c r="D3" s="6">
        <v>74.841666666666654</v>
      </c>
      <c r="E3" s="6">
        <v>74.383333333333326</v>
      </c>
      <c r="F3" s="6">
        <v>73.775000000000006</v>
      </c>
    </row>
    <row r="4" spans="1:6" x14ac:dyDescent="0.3">
      <c r="A4" s="4" t="s">
        <v>8</v>
      </c>
      <c r="B4" s="6">
        <v>74.366666666666674</v>
      </c>
      <c r="C4" s="6">
        <v>74.00833333333334</v>
      </c>
      <c r="D4" s="6">
        <v>74.466666666666669</v>
      </c>
      <c r="E4" s="6">
        <v>73.966666666666669</v>
      </c>
      <c r="F4" s="6">
        <v>73.808333333333337</v>
      </c>
    </row>
    <row r="5" spans="1:6" x14ac:dyDescent="0.3">
      <c r="A5" s="4" t="s">
        <v>4</v>
      </c>
      <c r="B5" s="6">
        <v>57.224999999999994</v>
      </c>
      <c r="C5" s="6">
        <v>56.866666666666667</v>
      </c>
      <c r="D5" s="6">
        <v>57.058333333333337</v>
      </c>
      <c r="E5" s="6">
        <v>56.041666666666657</v>
      </c>
      <c r="F5" s="6">
        <v>55.633333333333333</v>
      </c>
    </row>
    <row r="6" spans="1:6" x14ac:dyDescent="0.3">
      <c r="A6" s="4" t="s">
        <v>6</v>
      </c>
      <c r="B6" s="6">
        <v>69.283333333333331</v>
      </c>
      <c r="C6" s="6">
        <v>68.516666666666666</v>
      </c>
      <c r="D6" s="6">
        <v>68.016666666666666</v>
      </c>
      <c r="E6" s="6">
        <v>68.216666666666669</v>
      </c>
      <c r="F6" s="6">
        <v>68.591666666666669</v>
      </c>
    </row>
    <row r="7" spans="1:6" x14ac:dyDescent="0.3">
      <c r="A7" s="4" t="s">
        <v>3</v>
      </c>
      <c r="B7" s="6">
        <v>39.85</v>
      </c>
      <c r="C7" s="6">
        <v>39.516666666666666</v>
      </c>
      <c r="D7" s="6">
        <v>39.316666666666663</v>
      </c>
      <c r="E7" s="6">
        <v>38.81666666666667</v>
      </c>
      <c r="F7" s="6">
        <v>39.466666666666661</v>
      </c>
    </row>
    <row r="8" spans="1:6" x14ac:dyDescent="0.3">
      <c r="A8" s="4" t="s">
        <v>5</v>
      </c>
      <c r="B8" s="6">
        <v>61.100000000000016</v>
      </c>
      <c r="C8" s="6">
        <v>60.333333333333336</v>
      </c>
      <c r="D8" s="6">
        <v>60.574999999999989</v>
      </c>
      <c r="E8" s="6">
        <v>60.416666666666657</v>
      </c>
      <c r="F8" s="6">
        <v>60.283333333333331</v>
      </c>
    </row>
    <row r="9" spans="1:6" x14ac:dyDescent="0.3">
      <c r="A9" s="4" t="s">
        <v>1</v>
      </c>
      <c r="B9" s="6">
        <v>62.275000000000006</v>
      </c>
      <c r="C9" s="6">
        <v>62.108333333333341</v>
      </c>
      <c r="D9" s="6">
        <v>62.483333333333327</v>
      </c>
      <c r="E9" s="6">
        <v>62.5</v>
      </c>
      <c r="F9" s="6">
        <v>62.749999999999993</v>
      </c>
    </row>
    <row r="10" spans="1:6" x14ac:dyDescent="0.3">
      <c r="A10" s="4" t="s">
        <v>7</v>
      </c>
      <c r="B10" s="6">
        <v>74.275000000000006</v>
      </c>
      <c r="C10" s="6">
        <v>74.05</v>
      </c>
      <c r="D10" s="6">
        <v>74.600000000000009</v>
      </c>
      <c r="E10" s="6">
        <v>74.100000000000009</v>
      </c>
      <c r="F10" s="6">
        <v>73.791666666666657</v>
      </c>
    </row>
  </sheetData>
  <pageMargins left="0.7" right="0.7" top="0.75" bottom="0.75" header="0.3" footer="0.3"/>
  <pageSetup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Demographic Data</vt:lpstr>
      <vt:lpstr>Continent of Origin</vt:lpstr>
      <vt:lpstr>Age</vt:lpstr>
      <vt:lpstr>Sex and Age</vt:lpstr>
      <vt:lpstr>Education Level Pivot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khantil</dc:creator>
  <cp:lastModifiedBy>Khantil Desai</cp:lastModifiedBy>
  <dcterms:created xsi:type="dcterms:W3CDTF">2015-06-05T18:17:20Z</dcterms:created>
  <dcterms:modified xsi:type="dcterms:W3CDTF">2020-04-04T06:29:32Z</dcterms:modified>
</cp:coreProperties>
</file>