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 Khatoon\Downloads\"/>
    </mc:Choice>
  </mc:AlternateContent>
  <xr:revisionPtr revIDLastSave="0" documentId="13_ncr:1_{01110473-E8F5-49CF-B913-4DF52574A41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e &amp; NOW" sheetId="1" r:id="rId1"/>
    <sheet name="DAY,MONTH &amp; YEAR" sheetId="2" r:id="rId2"/>
    <sheet name="DATE &amp; TIME DI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L4" i="3"/>
  <c r="L3" i="3"/>
  <c r="K4" i="3"/>
  <c r="K3" i="3"/>
  <c r="H3" i="3"/>
  <c r="H2" i="3"/>
  <c r="F3" i="3"/>
  <c r="F2" i="3"/>
  <c r="C3" i="3"/>
  <c r="E8" i="3"/>
  <c r="C2" i="3"/>
  <c r="E3" i="2"/>
  <c r="B3" i="2" s="1"/>
  <c r="E4" i="2"/>
  <c r="A4" i="2" s="1"/>
  <c r="E5" i="2"/>
  <c r="A5" i="2" s="1"/>
  <c r="E6" i="2"/>
  <c r="A6" i="2" s="1"/>
  <c r="E7" i="2"/>
  <c r="B7" i="2" s="1"/>
  <c r="E8" i="2"/>
  <c r="A8" i="2" s="1"/>
  <c r="E2" i="2"/>
  <c r="B2" i="2" s="1"/>
  <c r="C2" i="1"/>
  <c r="C3" i="1"/>
  <c r="C4" i="1"/>
  <c r="C5" i="1"/>
  <c r="C6" i="1"/>
  <c r="C7" i="1"/>
  <c r="C8" i="1"/>
  <c r="A3" i="1"/>
  <c r="A4" i="1"/>
  <c r="A5" i="1"/>
  <c r="A6" i="1"/>
  <c r="A7" i="1"/>
  <c r="A8" i="1"/>
  <c r="A2" i="1"/>
  <c r="A7" i="2" l="1"/>
  <c r="A3" i="2"/>
  <c r="C8" i="2"/>
  <c r="C7" i="2"/>
  <c r="C6" i="2"/>
  <c r="C5" i="2"/>
  <c r="C4" i="2"/>
  <c r="C3" i="2"/>
  <c r="B8" i="2"/>
  <c r="B6" i="2"/>
  <c r="B5" i="2"/>
  <c r="B4" i="2"/>
  <c r="A2" i="2"/>
  <c r="C2" i="2"/>
</calcChain>
</file>

<file path=xl/sharedStrings.xml><?xml version="1.0" encoding="utf-8"?>
<sst xmlns="http://schemas.openxmlformats.org/spreadsheetml/2006/main" count="15" uniqueCount="15">
  <si>
    <t>TODAY DATE</t>
  </si>
  <si>
    <t xml:space="preserve">NOW </t>
  </si>
  <si>
    <t>DAY</t>
  </si>
  <si>
    <t>MONTH</t>
  </si>
  <si>
    <t>YEAR</t>
  </si>
  <si>
    <t>NOW</t>
  </si>
  <si>
    <t>DATE 1</t>
  </si>
  <si>
    <t>DATE 2</t>
  </si>
  <si>
    <t>DIFFERENCES</t>
  </si>
  <si>
    <t>DIFFERENCE IN HOURS</t>
  </si>
  <si>
    <t>DIFFERENCE IN MINUTES</t>
  </si>
  <si>
    <t>DATEIF</t>
  </si>
  <si>
    <t xml:space="preserve">DATE1 </t>
  </si>
  <si>
    <t>DATE2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</si>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</sst>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1" fillId="0" borderId="0" xfId="0" applyNumberFormat="1" applyFont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C8" sqref="C8"/>
    </sheetView>
  </sheetViews>
  <sheetFormatPr defaultRowHeight="14.4" x14ac:dyDescent="0.3"/>
  <cols>
    <col min="1" max="1" width="14.6640625" bestFit="1" customWidth="1"/>
    <col min="3" max="3" width="24.21875" customWidth="1"/>
  </cols>
  <sheetData>
    <row r="1" spans="1:3" x14ac:dyDescent="0.3">
      <c r="A1" s="3" t="s">
        <v>0</v>
      </c>
      <c r="C1" s="4" t="s">
        <v>1</v>
      </c>
    </row>
    <row r="2" spans="1:3" x14ac:dyDescent="0.3">
      <c r="A2" s="1">
        <f ca="1">TODAY()</f>
        <v>45189</v>
      </c>
      <c r="C2" s="2">
        <f ca="1">NOW()</f>
        <v>45189.614323263886</v>
      </c>
    </row>
    <row r="3" spans="1:3" x14ac:dyDescent="0.3">
      <c r="A3" s="1">
        <f t="shared" ref="A3:A8" ca="1" si="0">TODAY()</f>
        <v>45189</v>
      </c>
      <c r="C3" s="5">
        <f t="shared" ref="C3:C8" ca="1" si="1">NOW()</f>
        <v>45189.614323263886</v>
      </c>
    </row>
    <row r="4" spans="1:3" x14ac:dyDescent="0.3">
      <c r="A4" s="1">
        <f t="shared" ca="1" si="0"/>
        <v>45189</v>
      </c>
      <c r="C4" s="2">
        <f t="shared" ca="1" si="1"/>
        <v>45189.614323263886</v>
      </c>
    </row>
    <row r="5" spans="1:3" x14ac:dyDescent="0.3">
      <c r="A5" s="1">
        <f t="shared" ca="1" si="0"/>
        <v>45189</v>
      </c>
      <c r="C5" s="2">
        <f t="shared" ca="1" si="1"/>
        <v>45189.614323263886</v>
      </c>
    </row>
    <row r="6" spans="1:3" x14ac:dyDescent="0.3">
      <c r="A6" s="1">
        <f t="shared" ca="1" si="0"/>
        <v>45189</v>
      </c>
      <c r="C6" s="2">
        <f t="shared" ca="1" si="1"/>
        <v>45189.614323263886</v>
      </c>
    </row>
    <row r="7" spans="1:3" x14ac:dyDescent="0.3">
      <c r="A7" s="1">
        <f t="shared" ca="1" si="0"/>
        <v>45189</v>
      </c>
      <c r="C7" s="2">
        <f t="shared" ca="1" si="1"/>
        <v>45189.614323263886</v>
      </c>
    </row>
    <row r="8" spans="1:3" x14ac:dyDescent="0.3">
      <c r="A8" s="1">
        <f t="shared" ca="1" si="0"/>
        <v>45189</v>
      </c>
      <c r="C8" s="2">
        <f t="shared" ca="1" si="1"/>
        <v>45189.614323263886</v>
      </c>
    </row>
    <row r="9" spans="1:3" x14ac:dyDescent="0.3">
      <c r="A9" s="1"/>
    </row>
    <row r="10" spans="1:3" x14ac:dyDescent="0.3">
      <c r="A10" s="1"/>
    </row>
    <row r="11" spans="1:3" x14ac:dyDescent="0.3">
      <c r="A11" s="1"/>
    </row>
    <row r="12" spans="1:3" x14ac:dyDescent="0.3">
      <c r="A12" s="1"/>
    </row>
    <row r="13" spans="1:3" x14ac:dyDescent="0.3">
      <c r="A13" s="1"/>
    </row>
    <row r="14" spans="1:3" x14ac:dyDescent="0.3">
      <c r="A14" s="1"/>
    </row>
    <row r="15" spans="1:3" x14ac:dyDescent="0.3">
      <c r="A15" s="1"/>
    </row>
    <row r="16" spans="1:3" x14ac:dyDescent="0.3">
      <c r="A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C2" sqref="C2:C8"/>
    </sheetView>
  </sheetViews>
  <sheetFormatPr defaultRowHeight="14.4" x14ac:dyDescent="0.3"/>
  <cols>
    <col min="5" max="5" width="14.6640625" bestFit="1" customWidth="1"/>
  </cols>
  <sheetData>
    <row r="1" spans="1:5" x14ac:dyDescent="0.3">
      <c r="A1" s="4" t="s">
        <v>2</v>
      </c>
      <c r="B1" s="4" t="s">
        <v>3</v>
      </c>
      <c r="C1" s="4" t="s">
        <v>4</v>
      </c>
      <c r="E1" s="4" t="s">
        <v>5</v>
      </c>
    </row>
    <row r="2" spans="1:5" x14ac:dyDescent="0.3">
      <c r="A2">
        <f ca="1">DAY(E2)</f>
        <v>20</v>
      </c>
      <c r="B2">
        <f ca="1">MONTH(E2)</f>
        <v>9</v>
      </c>
      <c r="C2">
        <f ca="1">YEAR(E2)</f>
        <v>2023</v>
      </c>
      <c r="E2" s="2">
        <f ca="1">NOW()</f>
        <v>45189.614323263886</v>
      </c>
    </row>
    <row r="3" spans="1:5" x14ac:dyDescent="0.3">
      <c r="A3">
        <f t="shared" ref="A3:A8" ca="1" si="0">DAY(E3)</f>
        <v>20</v>
      </c>
      <c r="B3">
        <f t="shared" ref="B3:B8" ca="1" si="1">MONTH(E3)</f>
        <v>9</v>
      </c>
      <c r="C3">
        <f t="shared" ref="C3:C8" ca="1" si="2">YEAR(E3)</f>
        <v>2023</v>
      </c>
      <c r="E3" s="2">
        <f t="shared" ref="E3:E8" ca="1" si="3">NOW()</f>
        <v>45189.614323263886</v>
      </c>
    </row>
    <row r="4" spans="1:5" x14ac:dyDescent="0.3">
      <c r="A4">
        <f t="shared" ca="1" si="0"/>
        <v>20</v>
      </c>
      <c r="B4">
        <f t="shared" ca="1" si="1"/>
        <v>9</v>
      </c>
      <c r="C4">
        <f t="shared" ca="1" si="2"/>
        <v>2023</v>
      </c>
      <c r="E4" s="2">
        <f t="shared" ca="1" si="3"/>
        <v>45189.614323263886</v>
      </c>
    </row>
    <row r="5" spans="1:5" x14ac:dyDescent="0.3">
      <c r="A5">
        <f t="shared" ca="1" si="0"/>
        <v>20</v>
      </c>
      <c r="B5">
        <f t="shared" ca="1" si="1"/>
        <v>9</v>
      </c>
      <c r="C5">
        <f t="shared" ca="1" si="2"/>
        <v>2023</v>
      </c>
      <c r="E5" s="2">
        <f t="shared" ca="1" si="3"/>
        <v>45189.614323263886</v>
      </c>
    </row>
    <row r="6" spans="1:5" x14ac:dyDescent="0.3">
      <c r="A6">
        <f t="shared" ca="1" si="0"/>
        <v>20</v>
      </c>
      <c r="B6">
        <f t="shared" ca="1" si="1"/>
        <v>9</v>
      </c>
      <c r="C6">
        <f t="shared" ca="1" si="2"/>
        <v>2023</v>
      </c>
      <c r="E6" s="2">
        <f t="shared" ca="1" si="3"/>
        <v>45189.614323263886</v>
      </c>
    </row>
    <row r="7" spans="1:5" x14ac:dyDescent="0.3">
      <c r="A7">
        <f t="shared" ca="1" si="0"/>
        <v>20</v>
      </c>
      <c r="B7">
        <f t="shared" ca="1" si="1"/>
        <v>9</v>
      </c>
      <c r="C7">
        <f t="shared" ca="1" si="2"/>
        <v>2023</v>
      </c>
      <c r="E7" s="2">
        <f t="shared" ca="1" si="3"/>
        <v>45189.614323263886</v>
      </c>
    </row>
    <row r="8" spans="1:5" x14ac:dyDescent="0.3">
      <c r="A8">
        <f t="shared" ca="1" si="0"/>
        <v>20</v>
      </c>
      <c r="B8">
        <f t="shared" ca="1" si="1"/>
        <v>9</v>
      </c>
      <c r="C8">
        <f t="shared" ca="1" si="2"/>
        <v>2023</v>
      </c>
      <c r="E8" s="2">
        <f t="shared" ca="1" si="3"/>
        <v>45189.614323263886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tabSelected="1" zoomScale="106" workbookViewId="0">
      <selection activeCell="J17" sqref="A1:XFD1048576"/>
    </sheetView>
  </sheetViews>
  <sheetFormatPr defaultRowHeight="14.4" x14ac:dyDescent="0.3"/>
  <cols>
    <col min="1" max="1" width="16.6640625" customWidth="1"/>
    <col min="2" max="2" width="17.33203125" customWidth="1"/>
    <col min="3" max="3" width="16.44140625" customWidth="1"/>
    <col min="6" max="6" width="26.21875" customWidth="1"/>
    <col min="13" max="13" width="18.88671875" customWidth="1"/>
  </cols>
  <sheetData>
    <row r="1" spans="1:13" x14ac:dyDescent="0.3">
      <c r="A1" s="4" t="s">
        <v>6</v>
      </c>
      <c r="B1" s="4" t="s">
        <v>7</v>
      </c>
      <c r="C1" s="4" t="s">
        <v>8</v>
      </c>
      <c r="F1" s="4" t="s">
        <v>9</v>
      </c>
      <c r="H1" s="4" t="s">
        <v>10</v>
      </c>
      <c r="K1" s="6" t="s">
        <v>11</v>
      </c>
      <c r="L1" s="6"/>
      <c r="M1" s="6"/>
    </row>
    <row r="2" spans="1:13" x14ac:dyDescent="0.3">
      <c r="A2" s="1">
        <v>36842</v>
      </c>
      <c r="B2" s="1">
        <v>36840</v>
      </c>
      <c r="C2">
        <f>_xlfn.DAYS(A2,B2)</f>
        <v>2</v>
      </c>
      <c r="F2">
        <f>C2*24</f>
        <v>48</v>
      </c>
      <c r="H2">
        <f>C2*60</f>
        <v>120</v>
      </c>
      <c r="K2" s="4" t="s">
        <v>12</v>
      </c>
      <c r="L2" s="4" t="s">
        <v>13</v>
      </c>
      <c r="M2" s="4" t="s">
        <v>14</v>
      </c>
    </row>
    <row r="3" spans="1:13" x14ac:dyDescent="0.3">
      <c r="A3" s="1">
        <v>43446</v>
      </c>
      <c r="B3" s="1">
        <v>43078</v>
      </c>
      <c r="C3">
        <f>_xlfn.DAYS(A3,B3)</f>
        <v>368</v>
      </c>
      <c r="F3">
        <f>C3*24</f>
        <v>8832</v>
      </c>
      <c r="H3">
        <f>C3*60</f>
        <v>22080</v>
      </c>
      <c r="K3">
        <f>DATEDIF(B2,A2,"d")</f>
        <v>2</v>
      </c>
      <c r="L3">
        <f>DATEDIF(B3,A3,"m")</f>
        <v>12</v>
      </c>
      <c r="M3">
        <f>DATEDIF(B3,A3,"y")</f>
        <v>1</v>
      </c>
    </row>
    <row r="4" spans="1:13" x14ac:dyDescent="0.3">
      <c r="K4">
        <f>DATEDIF(B3,A3,"d")</f>
        <v>368</v>
      </c>
      <c r="L4">
        <f>DATEDIF(B4,A4,"m")</f>
        <v>0</v>
      </c>
    </row>
    <row r="8" spans="1:13" x14ac:dyDescent="0.3">
      <c r="E8">
        <f>_xlfn.DAYS(A3, B3)</f>
        <v>368</v>
      </c>
    </row>
  </sheetData>
  <mergeCells count="1"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 &amp; NOW</vt:lpstr>
      <vt:lpstr>DAY,MONTH &amp; YEAR</vt:lpstr>
      <vt:lpstr>DATE &amp; TIME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khatoon</dc:creator>
  <cp:lastModifiedBy>Fatima khatoon</cp:lastModifiedBy>
  <dcterms:created xsi:type="dcterms:W3CDTF">2023-09-19T22:18:05Z</dcterms:created>
  <dcterms:modified xsi:type="dcterms:W3CDTF">2023-09-20T13:45:12Z</dcterms:modified>
</cp:coreProperties>
</file>