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xr:revisionPtr revIDLastSave="0" documentId="8_{2951FA46-919D-FE42-8590-517905F029C6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  <sheet name="Pivot Table 1" sheetId="2" r:id="rId2"/>
    <sheet name="Pivot Table 3" sheetId="3" r:id="rId3"/>
    <sheet name="Pivot Table 2" sheetId="4" r:id="rId4"/>
  </sheets>
  <calcPr calcId="191028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<sst xmlns="http://schemas.openxmlformats.org/spreadsheetml/2006/main" count="618" uniqueCount="268">
  <si>
    <t>Country</t>
  </si>
  <si>
    <t>Major Chemicals Contributing to Climate change</t>
  </si>
  <si>
    <t>Greenhouse gas emissions (Mt CO2 e)</t>
  </si>
  <si>
    <t>Emissions Reduction Target</t>
  </si>
  <si>
    <t>Current Policies/ Lagislation</t>
  </si>
  <si>
    <t>Yearly Change in Emmisions %</t>
  </si>
  <si>
    <t>Vulnerability to Climate Change</t>
  </si>
  <si>
    <t>Adaptation Strategies</t>
  </si>
  <si>
    <t>Main Sources Of Emissions</t>
  </si>
  <si>
    <t>CH4 Emission (Mt)</t>
  </si>
  <si>
    <t>NO2 Emission (Mt)</t>
  </si>
  <si>
    <t>Total GHG Emission (Mt)</t>
  </si>
  <si>
    <t>Bangladesh</t>
  </si>
  <si>
    <t>CO2, Methane, Nitrous Oxide, SO2</t>
  </si>
  <si>
    <t>Approximately 200</t>
  </si>
  <si>
    <t>5% Reduction By 2030</t>
  </si>
  <si>
    <t>Climate change strategy</t>
  </si>
  <si>
    <t>High</t>
  </si>
  <si>
    <t>Coastal Management, Flood Resilience</t>
  </si>
  <si>
    <t>Agriculture, Waste</t>
  </si>
  <si>
    <t>China</t>
  </si>
  <si>
    <t>CO2, Methane</t>
  </si>
  <si>
    <t>Peak emission by 2030</t>
  </si>
  <si>
    <t>National Climate Action Plan</t>
  </si>
  <si>
    <t>Very High</t>
  </si>
  <si>
    <t>Industrial Imission Rising</t>
  </si>
  <si>
    <t>Coal, Industry, Transportation</t>
  </si>
  <si>
    <t>Argentina</t>
  </si>
  <si>
    <t>50% by 2030</t>
  </si>
  <si>
    <t>Renewal Energy Intensives</t>
  </si>
  <si>
    <t>Investing in solar energy</t>
  </si>
  <si>
    <t>Industry, Manufacturing, Transportation</t>
  </si>
  <si>
    <t>Investing in Solar Energy</t>
  </si>
  <si>
    <t>Agriculture, Energy, Industry</t>
  </si>
  <si>
    <t>USA</t>
  </si>
  <si>
    <t>CO2, Methane, Nitrous Oxide</t>
  </si>
  <si>
    <t>Clean Power Plan</t>
  </si>
  <si>
    <t>Increased Renewable energy Increase</t>
  </si>
  <si>
    <t>Manufacturing, Transportation</t>
  </si>
  <si>
    <t>America</t>
  </si>
  <si>
    <t>CO2, Nitrous Oxide</t>
  </si>
  <si>
    <t>Renewable Energy Adaption</t>
  </si>
  <si>
    <t>Addressing Gas Flaring</t>
  </si>
  <si>
    <t>Agriculture, Energy</t>
  </si>
  <si>
    <t>Canada</t>
  </si>
  <si>
    <t>Net Zero Emission by 2050</t>
  </si>
  <si>
    <t>Focus on emission reduction</t>
  </si>
  <si>
    <t>Industry, Transportation</t>
  </si>
  <si>
    <t>South Africa</t>
  </si>
  <si>
    <t>30% by 2030</t>
  </si>
  <si>
    <t>Renewable Energy Plan</t>
  </si>
  <si>
    <t>Vulnerable High</t>
  </si>
  <si>
    <t>Transitioning to renewal</t>
  </si>
  <si>
    <t>Deforestation, Agriculture</t>
  </si>
  <si>
    <t>South_Africa</t>
  </si>
  <si>
    <t>Transitioning to Renewal</t>
  </si>
  <si>
    <t>Brasil</t>
  </si>
  <si>
    <t>40% by 2030</t>
  </si>
  <si>
    <t>Forest Code Reform</t>
  </si>
  <si>
    <t>Deforestation Concern</t>
  </si>
  <si>
    <t>Mexico</t>
  </si>
  <si>
    <t>Renewable Energy Investment</t>
  </si>
  <si>
    <t>Transitioning to cleaner energy</t>
  </si>
  <si>
    <t>Industry, Agriculture</t>
  </si>
  <si>
    <t>Australia</t>
  </si>
  <si>
    <t>Coal Phase Out, Energy Efficiency Improvements</t>
  </si>
  <si>
    <t>Focus on Solar Energy</t>
  </si>
  <si>
    <t>Colombia</t>
  </si>
  <si>
    <t>Deforestation Prevention, Sustainable agriculture</t>
  </si>
  <si>
    <t>Oil Sands, Agriculture</t>
  </si>
  <si>
    <t>Deforestation Prevention, Sustainable Agriculture</t>
  </si>
  <si>
    <t>Agriculture, Deforestation</t>
  </si>
  <si>
    <t>Nigeria</t>
  </si>
  <si>
    <t>Nationally Contribution Determined (NDCs)</t>
  </si>
  <si>
    <t>Energy, Agriculture</t>
  </si>
  <si>
    <t>Armenia</t>
  </si>
  <si>
    <t>20% by 2030</t>
  </si>
  <si>
    <t>Emission Trading Scheme</t>
  </si>
  <si>
    <t>Emphasis on reforestation</t>
  </si>
  <si>
    <t>Oil and Gas, Deforestation</t>
  </si>
  <si>
    <t>India</t>
  </si>
  <si>
    <t>33-35% reduction by 2030</t>
  </si>
  <si>
    <t>National Action Plan</t>
  </si>
  <si>
    <t>Afghanistan</t>
  </si>
  <si>
    <t>EU Green Deal</t>
  </si>
  <si>
    <t>Uses of sustainable energy</t>
  </si>
  <si>
    <t>Russia</t>
  </si>
  <si>
    <t>25% by 2030</t>
  </si>
  <si>
    <t>Carbon Neutrality by 2060</t>
  </si>
  <si>
    <t>Focus on Renewable Energy</t>
  </si>
  <si>
    <t>Italy</t>
  </si>
  <si>
    <t>Carbon capture and storage, Modernization of Industry</t>
  </si>
  <si>
    <t>CO2, Methane, Nitrous_Oxide</t>
  </si>
  <si>
    <t>Carbon Capture and Storage, Modernization of Industry</t>
  </si>
  <si>
    <t>Focus on Emission Reduction</t>
  </si>
  <si>
    <t>Japan</t>
  </si>
  <si>
    <t>Energy Efficiency Program and Manufacturing</t>
  </si>
  <si>
    <t>Advanced Technology Emissions</t>
  </si>
  <si>
    <t>Indonesia</t>
  </si>
  <si>
    <t>Forest Conservation, Reforestation</t>
  </si>
  <si>
    <t>Reforestation is a major issue</t>
  </si>
  <si>
    <t>Saudi_Arabia</t>
  </si>
  <si>
    <t>Vision 2030 Initiative</t>
  </si>
  <si>
    <t>Medium</t>
  </si>
  <si>
    <t>Investment in Renewable Energy</t>
  </si>
  <si>
    <t>Egypt</t>
  </si>
  <si>
    <t>35% by 2030</t>
  </si>
  <si>
    <t>National Climate Change Strategy</t>
  </si>
  <si>
    <t>Sustainable Agriculture Practices</t>
  </si>
  <si>
    <t>Germany</t>
  </si>
  <si>
    <t>55% by 2030</t>
  </si>
  <si>
    <t>Renewable Energy sources acts</t>
  </si>
  <si>
    <t>Strong Public Support for Renewable</t>
  </si>
  <si>
    <t>South Korea</t>
  </si>
  <si>
    <t>Green New Deal, Emissions Trading</t>
  </si>
  <si>
    <t>Focus on renewable energy</t>
  </si>
  <si>
    <t>Iran</t>
  </si>
  <si>
    <t>Carbon pricing, Forest management</t>
  </si>
  <si>
    <t>Turkey</t>
  </si>
  <si>
    <t>National Climate Change Action Plan</t>
  </si>
  <si>
    <t>Urban Resilience Initiatives</t>
  </si>
  <si>
    <t>Bolivia</t>
  </si>
  <si>
    <t>National Development Plan</t>
  </si>
  <si>
    <t>Focus on Sustainable Practices</t>
  </si>
  <si>
    <t>Ethiopia</t>
  </si>
  <si>
    <t>Climate Resilient Green Economy</t>
  </si>
  <si>
    <t>Pakistan</t>
  </si>
  <si>
    <t>National Climate Change Policy</t>
  </si>
  <si>
    <t>Water Management Strategies</t>
  </si>
  <si>
    <t>Ukraine</t>
  </si>
  <si>
    <t>Energy Efficiency Programs</t>
  </si>
  <si>
    <t>Modernizing Infrastructure</t>
  </si>
  <si>
    <t>Oil, Industry</t>
  </si>
  <si>
    <t>Malaysia</t>
  </si>
  <si>
    <t>Low Carbon Economy Framework</t>
  </si>
  <si>
    <t>Afforestation Awareness</t>
  </si>
  <si>
    <t>Thailand</t>
  </si>
  <si>
    <t>Climate Action Plan</t>
  </si>
  <si>
    <t>Rapid urbanization</t>
  </si>
  <si>
    <t>Rapid Urbanization</t>
  </si>
  <si>
    <t>Kenya</t>
  </si>
  <si>
    <t>Vision 2030</t>
  </si>
  <si>
    <t>Focus on sustainable agriculture</t>
  </si>
  <si>
    <t>Ghana</t>
  </si>
  <si>
    <t>Renewable Energy Policy</t>
  </si>
  <si>
    <t>Myanmar</t>
  </si>
  <si>
    <t>Focus on Sustainable Agriculture</t>
  </si>
  <si>
    <t>Agriculture, Mining</t>
  </si>
  <si>
    <t>Vietnam</t>
  </si>
  <si>
    <t>Low</t>
  </si>
  <si>
    <t>Growing industrial sector</t>
  </si>
  <si>
    <t>Growing Industrial Sector</t>
  </si>
  <si>
    <t>Chile</t>
  </si>
  <si>
    <t>Investing in Renewable Resources</t>
  </si>
  <si>
    <t>CO2, Methane, Nitrous_Oxide, SO2</t>
  </si>
  <si>
    <t>Climate Change Strategy</t>
  </si>
  <si>
    <t>Energy, Transportation</t>
  </si>
  <si>
    <t>Czech_Republic</t>
  </si>
  <si>
    <t>Renewable Energy Act</t>
  </si>
  <si>
    <t>Focus on Energy Efficiency</t>
  </si>
  <si>
    <t>Transportation, Industry</t>
  </si>
  <si>
    <t>Kuwait</t>
  </si>
  <si>
    <t>Investing in Renewable Energy</t>
  </si>
  <si>
    <t>Tanzania</t>
  </si>
  <si>
    <t>Focus on Agroforestry</t>
  </si>
  <si>
    <t>Energy, Industry</t>
  </si>
  <si>
    <t>Philippines</t>
  </si>
  <si>
    <t>Disaster risk reduction, Sustainable Practice</t>
  </si>
  <si>
    <t>Vulnerable to climate impacts</t>
  </si>
  <si>
    <t>Disaster Risk Reduction, Sustainable Practice</t>
  </si>
  <si>
    <t>Vulnerable to Climate Impacts</t>
  </si>
  <si>
    <t>Agriculture, Industry</t>
  </si>
  <si>
    <t>Cameroon</t>
  </si>
  <si>
    <t>Focus on Deforestation Prevention</t>
  </si>
  <si>
    <t>Zambia</t>
  </si>
  <si>
    <t>National Climate Adaptation Strategy</t>
  </si>
  <si>
    <t>Promoting Sustainable Land Use</t>
  </si>
  <si>
    <t>Oman</t>
  </si>
  <si>
    <t>National Energy Strategy</t>
  </si>
  <si>
    <t>Sri_Lanka</t>
  </si>
  <si>
    <t>Agriculture, Transport</t>
  </si>
  <si>
    <t>Morocco</t>
  </si>
  <si>
    <t>42% by 2030</t>
  </si>
  <si>
    <t>National Climate Plan</t>
  </si>
  <si>
    <t>Focus on Solar and Wind</t>
  </si>
  <si>
    <t>Energy, Waste</t>
  </si>
  <si>
    <t>Mali</t>
  </si>
  <si>
    <t>Investing in Agricultural Resilience</t>
  </si>
  <si>
    <t>Somalia</t>
  </si>
  <si>
    <t>Focus on Water Management</t>
  </si>
  <si>
    <t>Portugal</t>
  </si>
  <si>
    <t>Renewable Energy Initiatives</t>
  </si>
  <si>
    <t>Angola</t>
  </si>
  <si>
    <t>National Development Strategy</t>
  </si>
  <si>
    <t>Austria</t>
  </si>
  <si>
    <t>Renewable Energy Expansion</t>
  </si>
  <si>
    <t>Sustainable Forestry</t>
  </si>
  <si>
    <t>Honduras</t>
  </si>
  <si>
    <t>Community Resilience Programs</t>
  </si>
  <si>
    <t>Dominican_Republic</t>
  </si>
  <si>
    <t>Climate Resilience Policy</t>
  </si>
  <si>
    <t>Paraguay</t>
  </si>
  <si>
    <t>Focus on Reforestation</t>
  </si>
  <si>
    <t>Uruguay</t>
  </si>
  <si>
    <t>Promoting Renewable Energy</t>
  </si>
  <si>
    <t>Agriculture</t>
  </si>
  <si>
    <t>New_Zealand</t>
  </si>
  <si>
    <t>Zero Carbon Act</t>
  </si>
  <si>
    <t>Hungary</t>
  </si>
  <si>
    <t>Climate Strategy 2050</t>
  </si>
  <si>
    <t>Focus on Renewable Sources</t>
  </si>
  <si>
    <t>Belarus</t>
  </si>
  <si>
    <t>National Energy Policy</t>
  </si>
  <si>
    <t>Oil and Gas</t>
  </si>
  <si>
    <t>Singapore</t>
  </si>
  <si>
    <t>36% by 2030</t>
  </si>
  <si>
    <t>Singapore Green Plan 2030</t>
  </si>
  <si>
    <t>Urban Resilience</t>
  </si>
  <si>
    <t>Switzerland</t>
  </si>
  <si>
    <t>Carbon Neutrality Plan</t>
  </si>
  <si>
    <t>Focus on Green Technologies</t>
  </si>
  <si>
    <t>Serbia</t>
  </si>
  <si>
    <t>Strengthening Disaster Preparedness</t>
  </si>
  <si>
    <t>Laos</t>
  </si>
  <si>
    <t>Promoting Hydropower</t>
  </si>
  <si>
    <t>Estonia</t>
  </si>
  <si>
    <t>Investing in Green Technologies</t>
  </si>
  <si>
    <t>Industry, Energy</t>
  </si>
  <si>
    <t>Finland</t>
  </si>
  <si>
    <t>Clean Energy Strategy</t>
  </si>
  <si>
    <t>Forest Management</t>
  </si>
  <si>
    <t>Costa_Rica</t>
  </si>
  <si>
    <t>National Decarbonization Plan</t>
  </si>
  <si>
    <t>Promoting Reforestation</t>
  </si>
  <si>
    <t>Bulgaria</t>
  </si>
  <si>
    <t>National Climate Act</t>
  </si>
  <si>
    <t>Investing in Clean Energy</t>
  </si>
  <si>
    <t>Latvia</t>
  </si>
  <si>
    <t>45% by 2030</t>
  </si>
  <si>
    <t>Sustainable Development Goals</t>
  </si>
  <si>
    <t>Bahrain</t>
  </si>
  <si>
    <t>Investing in Energy Efficiency</t>
  </si>
  <si>
    <t>Norway</t>
  </si>
  <si>
    <t>Focus on Electric Vehicles</t>
  </si>
  <si>
    <t>Kyrgyzstan</t>
  </si>
  <si>
    <t>Brunei</t>
  </si>
  <si>
    <t>Green Energy Initiative</t>
  </si>
  <si>
    <t>Investing in Renewable Sources</t>
  </si>
  <si>
    <t>Lesotho</t>
  </si>
  <si>
    <t>Investing in Water Management</t>
  </si>
  <si>
    <t>Denmark</t>
  </si>
  <si>
    <t>70% by 2030</t>
  </si>
  <si>
    <t>Energy Agreement</t>
  </si>
  <si>
    <t>Investing in Wind Energy</t>
  </si>
  <si>
    <t>Lithuania</t>
  </si>
  <si>
    <t>Green Energy Initiatives</t>
  </si>
  <si>
    <t>Investing in Bioenergy</t>
  </si>
  <si>
    <t>Slovenia</t>
  </si>
  <si>
    <t>Focus on Circular Economy</t>
  </si>
  <si>
    <t>Jamaica</t>
  </si>
  <si>
    <t>Increasing Energy Efficiency</t>
  </si>
  <si>
    <t>Iceland</t>
  </si>
  <si>
    <t>100% by 2040</t>
  </si>
  <si>
    <t>Very Low</t>
  </si>
  <si>
    <t>Focus on Geothermal Energy</t>
  </si>
  <si>
    <t>Which country has the highest and lowest rate of  carbon-di-oxide gas emissions?</t>
  </si>
  <si>
    <t>What is the percentage of yearly change in emissions?</t>
  </si>
  <si>
    <t>Which country has the highest and lowest rate of green house gas emissions?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</si>
</sst>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4"/>
      <color rgb="FF000000"/>
      <name val="&quot;Times New Roman&quot;"/>
    </font>
    <font>
      <b/>
      <sz val="11"/>
      <color rgb="FF000000"/>
      <name val="&quot;Times New Roman&quot;"/>
    </font>
    <font>
      <b/>
      <sz val="12"/>
      <color rgb="FF000000"/>
      <name val="&quot;Times New Roman&quot;"/>
    </font>
    <font>
      <b/>
      <sz val="11"/>
      <color rgb="FF000000"/>
      <name val="&quot;Aptos Narrow&quot;"/>
    </font>
    <font>
      <sz val="11"/>
      <color rgb="FF000000"/>
      <name val="&quot;Aptos Narrow&quot;"/>
    </font>
    <font>
      <sz val="12"/>
      <color theme="1"/>
      <name val="Arial"/>
      <scheme val="minor"/>
    </font>
    <font>
      <sz val="15"/>
      <color theme="1"/>
      <name val="Arial"/>
      <scheme val="minor"/>
    </font>
    <font>
      <sz val="13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0" fontId="5" fillId="0" borderId="0" xfId="0" applyNumberFormat="1" applyFont="1" applyAlignment="1">
      <alignment horizontal="left"/>
    </xf>
    <xf numFmtId="3" fontId="5" fillId="0" borderId="0" xfId="0" applyNumberFormat="1" applyFont="1" applyAlignment="1">
      <alignment horizontal="left"/>
    </xf>
    <xf numFmtId="10" fontId="5" fillId="0" borderId="0" xfId="0" applyNumberFormat="1" applyFont="1" applyAlignment="1">
      <alignment horizontal="left"/>
    </xf>
    <xf numFmtId="3" fontId="5" fillId="0" borderId="0" xfId="0" applyNumberFormat="1" applyFont="1" applyAlignment="1">
      <alignment horizontal="left"/>
    </xf>
    <xf numFmtId="9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0" fillId="0" borderId="0" xfId="0" applyFont="1" applyAlignment="1"/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openxmlformats.org/officeDocument/2006/relationships/pivotCacheDefinition" Target="pivotCache/pivotCacheDefinition1.xml" /><Relationship Id="rId4" Type="http://schemas.openxmlformats.org/officeDocument/2006/relationships/worksheet" Target="worksheets/sheet4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Country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Sheet1!$A$2:$A$88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C1-9E40-8802-CA10D33BB161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Major Chemicals Contributing to Climate change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Sheet1!$B$2:$B$88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C1-9E40-8802-CA10D33BB161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Greenhouse gas emissions (Mt CO2 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Sheet1!$C$2:$C$88</c:f>
              <c:numCache>
                <c:formatCode>#,##0</c:formatCode>
                <c:ptCount val="87"/>
                <c:pt idx="0" formatCode="General">
                  <c:v>0</c:v>
                </c:pt>
                <c:pt idx="1">
                  <c:v>10065</c:v>
                </c:pt>
                <c:pt idx="2">
                  <c:v>10065</c:v>
                </c:pt>
                <c:pt idx="3">
                  <c:v>10065</c:v>
                </c:pt>
                <c:pt idx="4">
                  <c:v>5416</c:v>
                </c:pt>
                <c:pt idx="5">
                  <c:v>5416</c:v>
                </c:pt>
                <c:pt idx="6">
                  <c:v>5000</c:v>
                </c:pt>
                <c:pt idx="7">
                  <c:v>4500</c:v>
                </c:pt>
                <c:pt idx="8">
                  <c:v>4500</c:v>
                </c:pt>
                <c:pt idx="9" formatCode="General">
                  <c:v>4000</c:v>
                </c:pt>
                <c:pt idx="10" formatCode="General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4000</c:v>
                </c:pt>
                <c:pt idx="14">
                  <c:v>3000</c:v>
                </c:pt>
                <c:pt idx="15">
                  <c:v>2900</c:v>
                </c:pt>
                <c:pt idx="16">
                  <c:v>2654</c:v>
                </c:pt>
                <c:pt idx="17">
                  <c:v>2654</c:v>
                </c:pt>
                <c:pt idx="18">
                  <c:v>1800</c:v>
                </c:pt>
                <c:pt idx="19">
                  <c:v>1700</c:v>
                </c:pt>
                <c:pt idx="20">
                  <c:v>1700</c:v>
                </c:pt>
                <c:pt idx="21">
                  <c:v>1163</c:v>
                </c:pt>
                <c:pt idx="22">
                  <c:v>1069</c:v>
                </c:pt>
                <c:pt idx="23" formatCode="General">
                  <c:v>900</c:v>
                </c:pt>
                <c:pt idx="24" formatCode="General">
                  <c:v>900</c:v>
                </c:pt>
                <c:pt idx="25" formatCode="General">
                  <c:v>729</c:v>
                </c:pt>
                <c:pt idx="26" formatCode="General">
                  <c:v>677</c:v>
                </c:pt>
                <c:pt idx="27" formatCode="General">
                  <c:v>600</c:v>
                </c:pt>
                <c:pt idx="28" formatCode="General">
                  <c:v>500</c:v>
                </c:pt>
                <c:pt idx="29" formatCode="General">
                  <c:v>450</c:v>
                </c:pt>
                <c:pt idx="30" formatCode="General">
                  <c:v>400</c:v>
                </c:pt>
                <c:pt idx="31" formatCode="General">
                  <c:v>400</c:v>
                </c:pt>
                <c:pt idx="32" formatCode="General">
                  <c:v>350</c:v>
                </c:pt>
                <c:pt idx="33" formatCode="General">
                  <c:v>323</c:v>
                </c:pt>
                <c:pt idx="34" formatCode="General">
                  <c:v>323</c:v>
                </c:pt>
                <c:pt idx="35" formatCode="General">
                  <c:v>318</c:v>
                </c:pt>
                <c:pt idx="36" formatCode="General">
                  <c:v>318</c:v>
                </c:pt>
                <c:pt idx="37" formatCode="General">
                  <c:v>300</c:v>
                </c:pt>
                <c:pt idx="38" formatCode="General">
                  <c:v>300</c:v>
                </c:pt>
                <c:pt idx="39" formatCode="General">
                  <c:v>300</c:v>
                </c:pt>
                <c:pt idx="40" formatCode="General">
                  <c:v>300</c:v>
                </c:pt>
                <c:pt idx="41" formatCode="General">
                  <c:v>259</c:v>
                </c:pt>
                <c:pt idx="42" formatCode="General">
                  <c:v>259</c:v>
                </c:pt>
                <c:pt idx="43" formatCode="General">
                  <c:v>250</c:v>
                </c:pt>
                <c:pt idx="44" formatCode="General">
                  <c:v>200</c:v>
                </c:pt>
                <c:pt idx="45" formatCode="General">
                  <c:v>200</c:v>
                </c:pt>
                <c:pt idx="46" formatCode="General">
                  <c:v>200</c:v>
                </c:pt>
                <c:pt idx="47" formatCode="General">
                  <c:v>180</c:v>
                </c:pt>
                <c:pt idx="48" formatCode="General">
                  <c:v>160</c:v>
                </c:pt>
                <c:pt idx="49" formatCode="General">
                  <c:v>160</c:v>
                </c:pt>
                <c:pt idx="50" formatCode="General">
                  <c:v>160</c:v>
                </c:pt>
                <c:pt idx="51" formatCode="General">
                  <c:v>150</c:v>
                </c:pt>
                <c:pt idx="52" formatCode="General">
                  <c:v>150</c:v>
                </c:pt>
                <c:pt idx="53" formatCode="General">
                  <c:v>140</c:v>
                </c:pt>
                <c:pt idx="54" formatCode="General">
                  <c:v>130</c:v>
                </c:pt>
                <c:pt idx="55" formatCode="General">
                  <c:v>120</c:v>
                </c:pt>
                <c:pt idx="56" formatCode="General">
                  <c:v>120</c:v>
                </c:pt>
                <c:pt idx="57" formatCode="General">
                  <c:v>100</c:v>
                </c:pt>
                <c:pt idx="58" formatCode="General">
                  <c:v>100</c:v>
                </c:pt>
                <c:pt idx="59" formatCode="General">
                  <c:v>90</c:v>
                </c:pt>
                <c:pt idx="60" formatCode="General">
                  <c:v>90</c:v>
                </c:pt>
                <c:pt idx="61" formatCode="General">
                  <c:v>90</c:v>
                </c:pt>
                <c:pt idx="62" formatCode="General">
                  <c:v>80</c:v>
                </c:pt>
                <c:pt idx="63" formatCode="General">
                  <c:v>80</c:v>
                </c:pt>
                <c:pt idx="64" formatCode="General">
                  <c:v>75</c:v>
                </c:pt>
                <c:pt idx="65" formatCode="General">
                  <c:v>70</c:v>
                </c:pt>
                <c:pt idx="66" formatCode="General">
                  <c:v>70</c:v>
                </c:pt>
                <c:pt idx="67" formatCode="General">
                  <c:v>54</c:v>
                </c:pt>
                <c:pt idx="68" formatCode="General">
                  <c:v>50</c:v>
                </c:pt>
                <c:pt idx="69" formatCode="General">
                  <c:v>50</c:v>
                </c:pt>
                <c:pt idx="70" formatCode="General">
                  <c:v>50</c:v>
                </c:pt>
                <c:pt idx="71" formatCode="General">
                  <c:v>50</c:v>
                </c:pt>
                <c:pt idx="72" formatCode="General">
                  <c:v>40</c:v>
                </c:pt>
                <c:pt idx="73" formatCode="General">
                  <c:v>40</c:v>
                </c:pt>
                <c:pt idx="74" formatCode="General">
                  <c:v>40</c:v>
                </c:pt>
                <c:pt idx="75" formatCode="General">
                  <c:v>40</c:v>
                </c:pt>
                <c:pt idx="76" formatCode="General">
                  <c:v>40</c:v>
                </c:pt>
                <c:pt idx="77" formatCode="General">
                  <c:v>30</c:v>
                </c:pt>
                <c:pt idx="78" formatCode="General">
                  <c:v>30</c:v>
                </c:pt>
                <c:pt idx="79" formatCode="General">
                  <c:v>30</c:v>
                </c:pt>
                <c:pt idx="80" formatCode="General">
                  <c:v>30</c:v>
                </c:pt>
                <c:pt idx="81" formatCode="General">
                  <c:v>25</c:v>
                </c:pt>
                <c:pt idx="82" formatCode="General">
                  <c:v>25</c:v>
                </c:pt>
                <c:pt idx="83" formatCode="General">
                  <c:v>20</c:v>
                </c:pt>
                <c:pt idx="84" formatCode="General">
                  <c:v>20</c:v>
                </c:pt>
                <c:pt idx="85" formatCode="General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C1-9E40-8802-CA10D33BB161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Emissions Reduction Target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Sheet1!$D$2:$D$88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C1-9E40-8802-CA10D33BB161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Current Policies/ Lagislation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Sheet1!$E$2:$E$88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C1-9E40-8802-CA10D33BB161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Yearly Change in Emmisions %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Sheet1!$F$2:$F$88</c:f>
              <c:numCache>
                <c:formatCode>0.00%</c:formatCode>
                <c:ptCount val="87"/>
                <c:pt idx="0">
                  <c:v>-1.4999999999999999E-2</c:v>
                </c:pt>
                <c:pt idx="1">
                  <c:v>1.4E-2</c:v>
                </c:pt>
                <c:pt idx="2">
                  <c:v>-0.04</c:v>
                </c:pt>
                <c:pt idx="3">
                  <c:v>-0.04</c:v>
                </c:pt>
                <c:pt idx="4">
                  <c:v>-3.5000000000000003E-2</c:v>
                </c:pt>
                <c:pt idx="5">
                  <c:v>-2.5000000000000001E-2</c:v>
                </c:pt>
                <c:pt idx="6">
                  <c:v>-3.5000000000000003E-2</c:v>
                </c:pt>
                <c:pt idx="7">
                  <c:v>-0.04</c:v>
                </c:pt>
                <c:pt idx="8">
                  <c:v>-0.04</c:v>
                </c:pt>
                <c:pt idx="9" formatCode="0%">
                  <c:v>0.02</c:v>
                </c:pt>
                <c:pt idx="10">
                  <c:v>-2.5000000000000001E-2</c:v>
                </c:pt>
                <c:pt idx="11">
                  <c:v>-1.4999999999999999E-2</c:v>
                </c:pt>
                <c:pt idx="12">
                  <c:v>-0.03</c:v>
                </c:pt>
                <c:pt idx="13">
                  <c:v>-0.03</c:v>
                </c:pt>
                <c:pt idx="14">
                  <c:v>-1.4999999999999999E-2</c:v>
                </c:pt>
                <c:pt idx="15">
                  <c:v>-0.02</c:v>
                </c:pt>
                <c:pt idx="16">
                  <c:v>0.01</c:v>
                </c:pt>
                <c:pt idx="17">
                  <c:v>-0.03</c:v>
                </c:pt>
                <c:pt idx="18">
                  <c:v>-2.5000000000000001E-2</c:v>
                </c:pt>
                <c:pt idx="19">
                  <c:v>-0.02</c:v>
                </c:pt>
                <c:pt idx="20">
                  <c:v>-0.02</c:v>
                </c:pt>
                <c:pt idx="21">
                  <c:v>-1.7000000000000001E-2</c:v>
                </c:pt>
                <c:pt idx="22">
                  <c:v>-0.04</c:v>
                </c:pt>
                <c:pt idx="23">
                  <c:v>-1.7000000000000001E-2</c:v>
                </c:pt>
                <c:pt idx="24">
                  <c:v>-1.7999999999999999E-2</c:v>
                </c:pt>
                <c:pt idx="25">
                  <c:v>-6.2E-2</c:v>
                </c:pt>
                <c:pt idx="26">
                  <c:v>0.02</c:v>
                </c:pt>
                <c:pt idx="27">
                  <c:v>-0.01</c:v>
                </c:pt>
                <c:pt idx="28">
                  <c:v>-1.4999999999999999E-2</c:v>
                </c:pt>
                <c:pt idx="29">
                  <c:v>-0.02</c:v>
                </c:pt>
                <c:pt idx="30">
                  <c:v>0.05</c:v>
                </c:pt>
                <c:pt idx="31">
                  <c:v>-0.03</c:v>
                </c:pt>
                <c:pt idx="32">
                  <c:v>-0.02</c:v>
                </c:pt>
                <c:pt idx="33">
                  <c:v>-0.03</c:v>
                </c:pt>
                <c:pt idx="34">
                  <c:v>-0.03</c:v>
                </c:pt>
                <c:pt idx="35">
                  <c:v>-0.05</c:v>
                </c:pt>
                <c:pt idx="36">
                  <c:v>-0.05</c:v>
                </c:pt>
                <c:pt idx="37">
                  <c:v>-2.5000000000000001E-2</c:v>
                </c:pt>
                <c:pt idx="38">
                  <c:v>0.03</c:v>
                </c:pt>
                <c:pt idx="39">
                  <c:v>-1.4999999999999999E-2</c:v>
                </c:pt>
                <c:pt idx="40">
                  <c:v>-2.5000000000000001E-2</c:v>
                </c:pt>
                <c:pt idx="41">
                  <c:v>-0.05</c:v>
                </c:pt>
                <c:pt idx="42">
                  <c:v>-0.05</c:v>
                </c:pt>
                <c:pt idx="43">
                  <c:v>-2.5000000000000001E-2</c:v>
                </c:pt>
                <c:pt idx="44">
                  <c:v>-1.4999999999999999E-2</c:v>
                </c:pt>
                <c:pt idx="45">
                  <c:v>-0.03</c:v>
                </c:pt>
                <c:pt idx="46">
                  <c:v>-0.02</c:v>
                </c:pt>
                <c:pt idx="47">
                  <c:v>-0.03</c:v>
                </c:pt>
                <c:pt idx="48">
                  <c:v>-0.04</c:v>
                </c:pt>
                <c:pt idx="49">
                  <c:v>-0.04</c:v>
                </c:pt>
                <c:pt idx="50">
                  <c:v>-0.02</c:v>
                </c:pt>
                <c:pt idx="51">
                  <c:v>-2.5000000000000001E-2</c:v>
                </c:pt>
                <c:pt idx="52">
                  <c:v>-1.4999999999999999E-2</c:v>
                </c:pt>
                <c:pt idx="53">
                  <c:v>-2.5000000000000001E-2</c:v>
                </c:pt>
                <c:pt idx="54">
                  <c:v>-0.03</c:v>
                </c:pt>
                <c:pt idx="55">
                  <c:v>-1.4999999999999999E-2</c:v>
                </c:pt>
                <c:pt idx="56">
                  <c:v>-1.4999999999999999E-2</c:v>
                </c:pt>
                <c:pt idx="57">
                  <c:v>-0.05</c:v>
                </c:pt>
                <c:pt idx="58">
                  <c:v>-1.4999999999999999E-2</c:v>
                </c:pt>
                <c:pt idx="59">
                  <c:v>-0.04</c:v>
                </c:pt>
                <c:pt idx="60">
                  <c:v>-1.4999999999999999E-2</c:v>
                </c:pt>
                <c:pt idx="61">
                  <c:v>-1.7999999999999999E-2</c:v>
                </c:pt>
                <c:pt idx="62">
                  <c:v>-0.03</c:v>
                </c:pt>
                <c:pt idx="63">
                  <c:v>-0.04</c:v>
                </c:pt>
                <c:pt idx="64">
                  <c:v>-0.04</c:v>
                </c:pt>
                <c:pt idx="65">
                  <c:v>-0.03</c:v>
                </c:pt>
                <c:pt idx="66">
                  <c:v>-2.5000000000000001E-2</c:v>
                </c:pt>
                <c:pt idx="67">
                  <c:v>-1.4999999999999999E-2</c:v>
                </c:pt>
                <c:pt idx="68">
                  <c:v>-3.5000000000000003E-2</c:v>
                </c:pt>
                <c:pt idx="69">
                  <c:v>-2.5000000000000001E-2</c:v>
                </c:pt>
                <c:pt idx="70">
                  <c:v>-0.02</c:v>
                </c:pt>
                <c:pt idx="71">
                  <c:v>-3.5000000000000003E-2</c:v>
                </c:pt>
                <c:pt idx="72">
                  <c:v>-2.5000000000000001E-2</c:v>
                </c:pt>
                <c:pt idx="73">
                  <c:v>-0.02</c:v>
                </c:pt>
                <c:pt idx="74">
                  <c:v>-1.7999999999999999E-2</c:v>
                </c:pt>
                <c:pt idx="75">
                  <c:v>-2.5000000000000001E-2</c:v>
                </c:pt>
                <c:pt idx="76">
                  <c:v>-1.7999999999999999E-2</c:v>
                </c:pt>
                <c:pt idx="77">
                  <c:v>-0.04</c:v>
                </c:pt>
                <c:pt idx="78">
                  <c:v>-1.7999999999999999E-2</c:v>
                </c:pt>
                <c:pt idx="79">
                  <c:v>-0.02</c:v>
                </c:pt>
                <c:pt idx="80">
                  <c:v>-0.03</c:v>
                </c:pt>
                <c:pt idx="81">
                  <c:v>-0.05</c:v>
                </c:pt>
                <c:pt idx="82">
                  <c:v>-0.04</c:v>
                </c:pt>
                <c:pt idx="83">
                  <c:v>-0.03</c:v>
                </c:pt>
                <c:pt idx="84">
                  <c:v>-2.5000000000000001E-2</c:v>
                </c:pt>
                <c:pt idx="85">
                  <c:v>-0.06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0C1-9E40-8802-CA10D33BB161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Vulnerability to Climate Change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Sheet1!$G$2:$G$88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0C1-9E40-8802-CA10D33BB161}"/>
            </c:ext>
          </c:extLst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Adaptation Strategies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Sheet1!$H$2:$H$88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0C1-9E40-8802-CA10D33BB161}"/>
            </c:ext>
          </c:extLst>
        </c:ser>
        <c:ser>
          <c:idx val="8"/>
          <c:order val="8"/>
          <c:tx>
            <c:strRef>
              <c:f>Sheet1!$I$1</c:f>
              <c:strCache>
                <c:ptCount val="1"/>
                <c:pt idx="0">
                  <c:v>Main Sources Of Emissions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Sheet1!$I$2:$I$88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0C1-9E40-8802-CA10D33BB161}"/>
            </c:ext>
          </c:extLst>
        </c:ser>
        <c:ser>
          <c:idx val="9"/>
          <c:order val="9"/>
          <c:tx>
            <c:strRef>
              <c:f>Sheet1!$J$1</c:f>
              <c:strCache>
                <c:ptCount val="1"/>
                <c:pt idx="0">
                  <c:v>CH4 Emission (Mt)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Sheet1!$J$2:$J$88</c:f>
              <c:numCache>
                <c:formatCode>#,##0</c:formatCode>
                <c:ptCount val="87"/>
                <c:pt idx="0" formatCode="General">
                  <c:v>25</c:v>
                </c:pt>
                <c:pt idx="1">
                  <c:v>1200</c:v>
                </c:pt>
                <c:pt idx="2" formatCode="General">
                  <c:v>1500</c:v>
                </c:pt>
                <c:pt idx="3" formatCode="General">
                  <c:v>600</c:v>
                </c:pt>
                <c:pt idx="4" formatCode="General">
                  <c:v>90</c:v>
                </c:pt>
                <c:pt idx="5" formatCode="General">
                  <c:v>800</c:v>
                </c:pt>
                <c:pt idx="6" formatCode="General">
                  <c:v>55</c:v>
                </c:pt>
                <c:pt idx="7" formatCode="General">
                  <c:v>150</c:v>
                </c:pt>
                <c:pt idx="8" formatCode="General">
                  <c:v>65</c:v>
                </c:pt>
                <c:pt idx="9" formatCode="General">
                  <c:v>30</c:v>
                </c:pt>
                <c:pt idx="10" formatCode="General">
                  <c:v>38</c:v>
                </c:pt>
                <c:pt idx="11" formatCode="General">
                  <c:v>42</c:v>
                </c:pt>
                <c:pt idx="12" formatCode="General">
                  <c:v>800</c:v>
                </c:pt>
                <c:pt idx="13" formatCode="General">
                  <c:v>700</c:v>
                </c:pt>
                <c:pt idx="14" formatCode="General">
                  <c:v>400</c:v>
                </c:pt>
                <c:pt idx="15" formatCode="General">
                  <c:v>350</c:v>
                </c:pt>
                <c:pt idx="16" formatCode="General">
                  <c:v>800</c:v>
                </c:pt>
                <c:pt idx="17" formatCode="General">
                  <c:v>450</c:v>
                </c:pt>
                <c:pt idx="18" formatCode="General">
                  <c:v>500</c:v>
                </c:pt>
                <c:pt idx="19" formatCode="General">
                  <c:v>400</c:v>
                </c:pt>
                <c:pt idx="20" formatCode="General">
                  <c:v>668</c:v>
                </c:pt>
                <c:pt idx="21" formatCode="General">
                  <c:v>800</c:v>
                </c:pt>
                <c:pt idx="22" formatCode="General">
                  <c:v>260</c:v>
                </c:pt>
                <c:pt idx="23" formatCode="General">
                  <c:v>150</c:v>
                </c:pt>
                <c:pt idx="24" formatCode="General">
                  <c:v>200</c:v>
                </c:pt>
                <c:pt idx="25" formatCode="General">
                  <c:v>300</c:v>
                </c:pt>
                <c:pt idx="26" formatCode="General">
                  <c:v>1700</c:v>
                </c:pt>
                <c:pt idx="27" formatCode="General">
                  <c:v>700</c:v>
                </c:pt>
                <c:pt idx="28" formatCode="General">
                  <c:v>300</c:v>
                </c:pt>
                <c:pt idx="29" formatCode="General">
                  <c:v>170</c:v>
                </c:pt>
                <c:pt idx="30" formatCode="General">
                  <c:v>80</c:v>
                </c:pt>
                <c:pt idx="31" formatCode="General">
                  <c:v>250</c:v>
                </c:pt>
                <c:pt idx="32" formatCode="General">
                  <c:v>100</c:v>
                </c:pt>
                <c:pt idx="33" formatCode="General">
                  <c:v>40</c:v>
                </c:pt>
                <c:pt idx="34" formatCode="General">
                  <c:v>30</c:v>
                </c:pt>
                <c:pt idx="35" formatCode="General">
                  <c:v>50</c:v>
                </c:pt>
                <c:pt idx="36" formatCode="General">
                  <c:v>25</c:v>
                </c:pt>
                <c:pt idx="37" formatCode="General">
                  <c:v>38</c:v>
                </c:pt>
                <c:pt idx="38" formatCode="General">
                  <c:v>42</c:v>
                </c:pt>
                <c:pt idx="39" formatCode="General">
                  <c:v>100</c:v>
                </c:pt>
                <c:pt idx="40" formatCode="General">
                  <c:v>20</c:v>
                </c:pt>
                <c:pt idx="41" formatCode="General">
                  <c:v>25</c:v>
                </c:pt>
                <c:pt idx="42" formatCode="General">
                  <c:v>15</c:v>
                </c:pt>
                <c:pt idx="43" formatCode="General">
                  <c:v>12</c:v>
                </c:pt>
                <c:pt idx="44" formatCode="General">
                  <c:v>7</c:v>
                </c:pt>
                <c:pt idx="45" formatCode="General">
                  <c:v>5</c:v>
                </c:pt>
                <c:pt idx="46" formatCode="General">
                  <c:v>6</c:v>
                </c:pt>
                <c:pt idx="47" formatCode="General">
                  <c:v>4</c:v>
                </c:pt>
                <c:pt idx="48" formatCode="General">
                  <c:v>2</c:v>
                </c:pt>
                <c:pt idx="49" formatCode="General">
                  <c:v>3</c:v>
                </c:pt>
                <c:pt idx="50" formatCode="General">
                  <c:v>8</c:v>
                </c:pt>
                <c:pt idx="51" formatCode="General">
                  <c:v>3</c:v>
                </c:pt>
                <c:pt idx="52" formatCode="General">
                  <c:v>10</c:v>
                </c:pt>
                <c:pt idx="53" formatCode="General">
                  <c:v>6</c:v>
                </c:pt>
                <c:pt idx="54" formatCode="General">
                  <c:v>4</c:v>
                </c:pt>
                <c:pt idx="55" formatCode="General">
                  <c:v>20</c:v>
                </c:pt>
                <c:pt idx="56" formatCode="General">
                  <c:v>3</c:v>
                </c:pt>
                <c:pt idx="57" formatCode="General">
                  <c:v>10</c:v>
                </c:pt>
                <c:pt idx="58" formatCode="General">
                  <c:v>5</c:v>
                </c:pt>
                <c:pt idx="59" formatCode="General">
                  <c:v>65</c:v>
                </c:pt>
                <c:pt idx="60" formatCode="General">
                  <c:v>800</c:v>
                </c:pt>
                <c:pt idx="61" formatCode="General">
                  <c:v>200</c:v>
                </c:pt>
                <c:pt idx="62" formatCode="General">
                  <c:v>60</c:v>
                </c:pt>
                <c:pt idx="63" formatCode="General">
                  <c:v>30</c:v>
                </c:pt>
                <c:pt idx="64" formatCode="General">
                  <c:v>40</c:v>
                </c:pt>
                <c:pt idx="65" formatCode="General">
                  <c:v>50</c:v>
                </c:pt>
                <c:pt idx="66" formatCode="General">
                  <c:v>50</c:v>
                </c:pt>
                <c:pt idx="67" formatCode="General">
                  <c:v>40</c:v>
                </c:pt>
                <c:pt idx="68" formatCode="General">
                  <c:v>10</c:v>
                </c:pt>
                <c:pt idx="69" formatCode="General">
                  <c:v>5</c:v>
                </c:pt>
                <c:pt idx="70" formatCode="General">
                  <c:v>40</c:v>
                </c:pt>
                <c:pt idx="71" formatCode="General">
                  <c:v>6</c:v>
                </c:pt>
                <c:pt idx="72" formatCode="General">
                  <c:v>5</c:v>
                </c:pt>
                <c:pt idx="73" formatCode="General">
                  <c:v>3</c:v>
                </c:pt>
                <c:pt idx="74" formatCode="General">
                  <c:v>15</c:v>
                </c:pt>
                <c:pt idx="75" formatCode="General">
                  <c:v>10</c:v>
                </c:pt>
                <c:pt idx="76" formatCode="General">
                  <c:v>5</c:v>
                </c:pt>
                <c:pt idx="77" formatCode="General">
                  <c:v>20</c:v>
                </c:pt>
                <c:pt idx="78" formatCode="General">
                  <c:v>12</c:v>
                </c:pt>
                <c:pt idx="79" formatCode="General">
                  <c:v>20</c:v>
                </c:pt>
                <c:pt idx="80" formatCode="General">
                  <c:v>12</c:v>
                </c:pt>
                <c:pt idx="81" formatCode="General">
                  <c:v>10</c:v>
                </c:pt>
                <c:pt idx="82" formatCode="General">
                  <c:v>15</c:v>
                </c:pt>
                <c:pt idx="83" formatCode="General">
                  <c:v>40</c:v>
                </c:pt>
                <c:pt idx="84" formatCode="General">
                  <c:v>4</c:v>
                </c:pt>
                <c:pt idx="85" formatCode="General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0C1-9E40-8802-CA10D33BB161}"/>
            </c:ext>
          </c:extLst>
        </c:ser>
        <c:ser>
          <c:idx val="10"/>
          <c:order val="10"/>
          <c:tx>
            <c:strRef>
              <c:f>Sheet1!$K$1</c:f>
              <c:strCache>
                <c:ptCount val="1"/>
                <c:pt idx="0">
                  <c:v>NO2 Emission (Mt)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Sheet1!$K$2:$K$88</c:f>
              <c:numCache>
                <c:formatCode>General</c:formatCode>
                <c:ptCount val="87"/>
                <c:pt idx="0">
                  <c:v>0.01</c:v>
                </c:pt>
                <c:pt idx="1">
                  <c:v>0.6</c:v>
                </c:pt>
                <c:pt idx="2">
                  <c:v>0.8</c:v>
                </c:pt>
                <c:pt idx="3">
                  <c:v>0.5</c:v>
                </c:pt>
                <c:pt idx="4">
                  <c:v>0.2</c:v>
                </c:pt>
                <c:pt idx="5">
                  <c:v>0.6</c:v>
                </c:pt>
                <c:pt idx="6">
                  <c:v>0.2</c:v>
                </c:pt>
                <c:pt idx="7">
                  <c:v>0.3</c:v>
                </c:pt>
                <c:pt idx="8">
                  <c:v>0.04</c:v>
                </c:pt>
                <c:pt idx="9">
                  <c:v>0.02</c:v>
                </c:pt>
                <c:pt idx="10">
                  <c:v>0.4</c:v>
                </c:pt>
                <c:pt idx="11">
                  <c:v>0.03</c:v>
                </c:pt>
                <c:pt idx="12">
                  <c:v>15.8</c:v>
                </c:pt>
                <c:pt idx="13">
                  <c:v>1.9</c:v>
                </c:pt>
                <c:pt idx="14">
                  <c:v>3.1</c:v>
                </c:pt>
                <c:pt idx="15">
                  <c:v>1.5</c:v>
                </c:pt>
                <c:pt idx="16">
                  <c:v>8.1999999999999993</c:v>
                </c:pt>
                <c:pt idx="17">
                  <c:v>1.5</c:v>
                </c:pt>
                <c:pt idx="18">
                  <c:v>0.3</c:v>
                </c:pt>
                <c:pt idx="19">
                  <c:v>1.1000000000000001</c:v>
                </c:pt>
                <c:pt idx="28">
                  <c:v>0.5</c:v>
                </c:pt>
                <c:pt idx="29">
                  <c:v>0.1</c:v>
                </c:pt>
                <c:pt idx="30">
                  <c:v>0.05</c:v>
                </c:pt>
                <c:pt idx="31">
                  <c:v>0.3</c:v>
                </c:pt>
                <c:pt idx="32">
                  <c:v>0.04</c:v>
                </c:pt>
                <c:pt idx="33">
                  <c:v>0.02</c:v>
                </c:pt>
                <c:pt idx="34">
                  <c:v>0.02</c:v>
                </c:pt>
                <c:pt idx="35">
                  <c:v>0.03</c:v>
                </c:pt>
                <c:pt idx="36">
                  <c:v>0.01</c:v>
                </c:pt>
                <c:pt idx="37">
                  <c:v>0.4</c:v>
                </c:pt>
                <c:pt idx="38">
                  <c:v>0.03</c:v>
                </c:pt>
                <c:pt idx="39">
                  <c:v>0.2</c:v>
                </c:pt>
                <c:pt idx="40">
                  <c:v>0.01</c:v>
                </c:pt>
                <c:pt idx="41">
                  <c:v>0.02</c:v>
                </c:pt>
                <c:pt idx="42">
                  <c:v>0.01</c:v>
                </c:pt>
                <c:pt idx="43">
                  <c:v>0.02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0.02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0.05</c:v>
                </c:pt>
                <c:pt idx="56">
                  <c:v>0.02</c:v>
                </c:pt>
                <c:pt idx="57">
                  <c:v>0.02</c:v>
                </c:pt>
                <c:pt idx="58">
                  <c:v>0.01</c:v>
                </c:pt>
                <c:pt idx="59">
                  <c:v>0.04</c:v>
                </c:pt>
                <c:pt idx="60">
                  <c:v>8.1999999999999993</c:v>
                </c:pt>
                <c:pt idx="61">
                  <c:v>0.2</c:v>
                </c:pt>
                <c:pt idx="62">
                  <c:v>0.1</c:v>
                </c:pt>
                <c:pt idx="63">
                  <c:v>0.05</c:v>
                </c:pt>
                <c:pt idx="64">
                  <c:v>0.02</c:v>
                </c:pt>
                <c:pt idx="65">
                  <c:v>0.02</c:v>
                </c:pt>
                <c:pt idx="66">
                  <c:v>0.03</c:v>
                </c:pt>
                <c:pt idx="67">
                  <c:v>0.02</c:v>
                </c:pt>
                <c:pt idx="68">
                  <c:v>0.01</c:v>
                </c:pt>
                <c:pt idx="69">
                  <c:v>0.01</c:v>
                </c:pt>
                <c:pt idx="70">
                  <c:v>1.1000000000000001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0.1</c:v>
                </c:pt>
                <c:pt idx="75">
                  <c:v>0.02</c:v>
                </c:pt>
                <c:pt idx="76">
                  <c:v>0.01</c:v>
                </c:pt>
                <c:pt idx="77">
                  <c:v>0.02</c:v>
                </c:pt>
                <c:pt idx="78">
                  <c:v>0.02</c:v>
                </c:pt>
                <c:pt idx="79">
                  <c:v>0.03</c:v>
                </c:pt>
                <c:pt idx="80">
                  <c:v>0.02</c:v>
                </c:pt>
                <c:pt idx="81">
                  <c:v>0.01</c:v>
                </c:pt>
                <c:pt idx="82">
                  <c:v>0.02</c:v>
                </c:pt>
                <c:pt idx="83">
                  <c:v>0.1</c:v>
                </c:pt>
                <c:pt idx="84">
                  <c:v>0.01</c:v>
                </c:pt>
                <c:pt idx="8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0C1-9E40-8802-CA10D33BB161}"/>
            </c:ext>
          </c:extLst>
        </c:ser>
        <c:ser>
          <c:idx val="11"/>
          <c:order val="11"/>
          <c:tx>
            <c:strRef>
              <c:f>Sheet1!$L$1</c:f>
              <c:strCache>
                <c:ptCount val="1"/>
                <c:pt idx="0">
                  <c:v>Total GHG Emission (Mt)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Sheet1!$L$2:$L$88</c:f>
              <c:numCache>
                <c:formatCode>#,##0</c:formatCode>
                <c:ptCount val="87"/>
                <c:pt idx="0" formatCode="General">
                  <c:v>130</c:v>
                </c:pt>
                <c:pt idx="1">
                  <c:v>12000</c:v>
                </c:pt>
                <c:pt idx="2">
                  <c:v>18000</c:v>
                </c:pt>
                <c:pt idx="3">
                  <c:v>3200</c:v>
                </c:pt>
                <c:pt idx="4">
                  <c:v>1250</c:v>
                </c:pt>
                <c:pt idx="5" formatCode="General">
                  <c:v>1200</c:v>
                </c:pt>
                <c:pt idx="6" formatCode="General">
                  <c:v>730</c:v>
                </c:pt>
                <c:pt idx="7">
                  <c:v>1500</c:v>
                </c:pt>
                <c:pt idx="8" formatCode="General">
                  <c:v>300</c:v>
                </c:pt>
                <c:pt idx="9" formatCode="General">
                  <c:v>220</c:v>
                </c:pt>
                <c:pt idx="10" formatCode="General">
                  <c:v>350</c:v>
                </c:pt>
                <c:pt idx="11" formatCode="General">
                  <c:v>400</c:v>
                </c:pt>
                <c:pt idx="12" formatCode="General">
                  <c:v>740</c:v>
                </c:pt>
                <c:pt idx="13" formatCode="General">
                  <c:v>450</c:v>
                </c:pt>
                <c:pt idx="14" formatCode="General">
                  <c:v>500</c:v>
                </c:pt>
                <c:pt idx="15" formatCode="General">
                  <c:v>400</c:v>
                </c:pt>
                <c:pt idx="16">
                  <c:v>5000</c:v>
                </c:pt>
                <c:pt idx="17" formatCode="General">
                  <c:v>500</c:v>
                </c:pt>
                <c:pt idx="18" formatCode="General">
                  <c:v>350</c:v>
                </c:pt>
                <c:pt idx="19" formatCode="General">
                  <c:v>350</c:v>
                </c:pt>
                <c:pt idx="20" formatCode="General">
                  <c:v>3100</c:v>
                </c:pt>
                <c:pt idx="21" formatCode="General">
                  <c:v>2000</c:v>
                </c:pt>
                <c:pt idx="22" formatCode="General">
                  <c:v>19000</c:v>
                </c:pt>
                <c:pt idx="23" formatCode="General">
                  <c:v>4000</c:v>
                </c:pt>
                <c:pt idx="24" formatCode="General">
                  <c:v>6000</c:v>
                </c:pt>
                <c:pt idx="25" formatCode="General">
                  <c:v>600</c:v>
                </c:pt>
                <c:pt idx="26" formatCode="General">
                  <c:v>5000</c:v>
                </c:pt>
                <c:pt idx="27" formatCode="General">
                  <c:v>1000</c:v>
                </c:pt>
                <c:pt idx="28" formatCode="General">
                  <c:v>600</c:v>
                </c:pt>
                <c:pt idx="29">
                  <c:v>2000</c:v>
                </c:pt>
                <c:pt idx="30" formatCode="General">
                  <c:v>700</c:v>
                </c:pt>
                <c:pt idx="31">
                  <c:v>2000</c:v>
                </c:pt>
                <c:pt idx="32">
                  <c:v>1000</c:v>
                </c:pt>
                <c:pt idx="33" formatCode="General">
                  <c:v>400</c:v>
                </c:pt>
                <c:pt idx="34" formatCode="General">
                  <c:v>220</c:v>
                </c:pt>
                <c:pt idx="35" formatCode="General">
                  <c:v>600</c:v>
                </c:pt>
                <c:pt idx="36" formatCode="General">
                  <c:v>130</c:v>
                </c:pt>
                <c:pt idx="37" formatCode="General">
                  <c:v>350</c:v>
                </c:pt>
                <c:pt idx="38" formatCode="General">
                  <c:v>400</c:v>
                </c:pt>
                <c:pt idx="39">
                  <c:v>1100</c:v>
                </c:pt>
                <c:pt idx="40" formatCode="General">
                  <c:v>300</c:v>
                </c:pt>
                <c:pt idx="41" formatCode="General">
                  <c:v>250</c:v>
                </c:pt>
                <c:pt idx="42" formatCode="General">
                  <c:v>150</c:v>
                </c:pt>
                <c:pt idx="43" formatCode="General">
                  <c:v>130</c:v>
                </c:pt>
                <c:pt idx="44" formatCode="General">
                  <c:v>70</c:v>
                </c:pt>
                <c:pt idx="45" formatCode="General">
                  <c:v>50</c:v>
                </c:pt>
                <c:pt idx="46" formatCode="General">
                  <c:v>60</c:v>
                </c:pt>
                <c:pt idx="47" formatCode="General">
                  <c:v>35</c:v>
                </c:pt>
                <c:pt idx="48" formatCode="General">
                  <c:v>12</c:v>
                </c:pt>
                <c:pt idx="49" formatCode="General">
                  <c:v>25</c:v>
                </c:pt>
                <c:pt idx="50" formatCode="General">
                  <c:v>70</c:v>
                </c:pt>
                <c:pt idx="51" formatCode="General">
                  <c:v>30</c:v>
                </c:pt>
                <c:pt idx="52" formatCode="General">
                  <c:v>60</c:v>
                </c:pt>
                <c:pt idx="53" formatCode="General">
                  <c:v>90</c:v>
                </c:pt>
                <c:pt idx="54" formatCode="General">
                  <c:v>60</c:v>
                </c:pt>
                <c:pt idx="55" formatCode="General">
                  <c:v>150</c:v>
                </c:pt>
                <c:pt idx="56" formatCode="General">
                  <c:v>30</c:v>
                </c:pt>
                <c:pt idx="57" formatCode="General">
                  <c:v>100</c:v>
                </c:pt>
                <c:pt idx="58" formatCode="General">
                  <c:v>50</c:v>
                </c:pt>
                <c:pt idx="59" formatCode="General">
                  <c:v>300</c:v>
                </c:pt>
                <c:pt idx="60">
                  <c:v>5000</c:v>
                </c:pt>
                <c:pt idx="61">
                  <c:v>6000</c:v>
                </c:pt>
                <c:pt idx="62" formatCode="General">
                  <c:v>550</c:v>
                </c:pt>
                <c:pt idx="63" formatCode="General">
                  <c:v>150</c:v>
                </c:pt>
                <c:pt idx="64" formatCode="General">
                  <c:v>180</c:v>
                </c:pt>
                <c:pt idx="65" formatCode="General">
                  <c:v>210</c:v>
                </c:pt>
                <c:pt idx="66" formatCode="General">
                  <c:v>300</c:v>
                </c:pt>
                <c:pt idx="67" formatCode="General">
                  <c:v>180</c:v>
                </c:pt>
                <c:pt idx="68" formatCode="General">
                  <c:v>60</c:v>
                </c:pt>
                <c:pt idx="69" formatCode="General">
                  <c:v>40</c:v>
                </c:pt>
                <c:pt idx="70" formatCode="General">
                  <c:v>350</c:v>
                </c:pt>
                <c:pt idx="71" formatCode="General">
                  <c:v>60</c:v>
                </c:pt>
                <c:pt idx="72" formatCode="General">
                  <c:v>50</c:v>
                </c:pt>
                <c:pt idx="73" formatCode="General">
                  <c:v>35</c:v>
                </c:pt>
                <c:pt idx="74" formatCode="General">
                  <c:v>120</c:v>
                </c:pt>
                <c:pt idx="75" formatCode="General">
                  <c:v>100</c:v>
                </c:pt>
                <c:pt idx="76" formatCode="General">
                  <c:v>50</c:v>
                </c:pt>
                <c:pt idx="77" formatCode="General">
                  <c:v>170</c:v>
                </c:pt>
                <c:pt idx="78" formatCode="General">
                  <c:v>120</c:v>
                </c:pt>
                <c:pt idx="79" formatCode="General">
                  <c:v>180</c:v>
                </c:pt>
                <c:pt idx="80" formatCode="General">
                  <c:v>110</c:v>
                </c:pt>
                <c:pt idx="81" formatCode="General">
                  <c:v>90</c:v>
                </c:pt>
                <c:pt idx="82" formatCode="General">
                  <c:v>140</c:v>
                </c:pt>
                <c:pt idx="83" formatCode="General">
                  <c:v>360</c:v>
                </c:pt>
                <c:pt idx="84" formatCode="General">
                  <c:v>40</c:v>
                </c:pt>
                <c:pt idx="85" formatCode="General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0C1-9E40-8802-CA10D33BB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78566799"/>
        <c:axId val="1377974543"/>
        <c:axId val="0"/>
      </c:bar3DChart>
      <c:catAx>
        <c:axId val="1378566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974543"/>
        <c:crosses val="autoZero"/>
        <c:auto val="1"/>
        <c:lblAlgn val="ctr"/>
        <c:lblOffset val="100"/>
        <c:noMultiLvlLbl val="0"/>
      </c:catAx>
      <c:valAx>
        <c:axId val="137797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56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580291</xdr:colOff>
      <xdr:row>12</xdr:row>
      <xdr:rowOff>87921</xdr:rowOff>
    </xdr:from>
    <xdr:to>
      <xdr:col>2</xdr:col>
      <xdr:colOff>2256691</xdr:colOff>
      <xdr:row>33</xdr:row>
      <xdr:rowOff>9380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F4E4D2-4F86-3C32-9272-27C2979965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OnLoad="1" refreshedDate="0" recordCount="0" xr:uid="{00000000-000A-0000-FFFF-FFFF00000000}">
  <cacheSource type="worksheet">
    <worksheetSource ref="A1:L87" sheet="Sheet1"/>
  </cacheSource>
  <cacheFields count="12">
    <cacheField name="Country" numFmtId="0">
      <sharedItems count="77">
        <s v="Bangladesh"/>
        <s v="China"/>
        <s v="Argentina"/>
        <s v="USA"/>
        <s v="America"/>
        <s v="Canada"/>
        <s v="South Africa"/>
        <s v="South_Africa"/>
        <s v="Brasil"/>
        <s v="Mexico"/>
        <s v="Australia"/>
        <s v="Colombia"/>
        <s v="Nigeria"/>
        <s v="Armenia"/>
        <s v="India"/>
        <s v="Afghanistan"/>
        <s v="Russia"/>
        <s v="Italy"/>
        <s v="Japan"/>
        <s v="Indonesia"/>
        <s v="Saudi_Arabia"/>
        <s v="Egypt"/>
        <s v="Germany"/>
        <s v="South Korea"/>
        <s v="Iran"/>
        <s v="Turkey"/>
        <s v="Bolivia"/>
        <s v="Ethiopia"/>
        <s v="Pakistan"/>
        <s v="Ukraine"/>
        <s v="Malaysia"/>
        <s v="Thailand"/>
        <s v="Kenya"/>
        <s v="Ghana"/>
        <s v="Myanmar"/>
        <s v="Vietnam"/>
        <s v="Chile"/>
        <s v="Czech_Republic"/>
        <s v="Kuwait"/>
        <s v="Tanzania"/>
        <s v="Philippines"/>
        <s v="Cameroon"/>
        <s v="Zambia"/>
        <s v="Oman"/>
        <s v="Sri_Lanka"/>
        <s v="Morocco"/>
        <s v="Mali"/>
        <s v="Somalia"/>
        <s v="Portugal"/>
        <s v="Angola"/>
        <s v="Austria"/>
        <s v="Honduras"/>
        <s v="Dominican_Republic"/>
        <s v="Paraguay"/>
        <s v="Uruguay"/>
        <s v="New_Zealand"/>
        <s v="Hungary"/>
        <s v="Belarus"/>
        <s v="Singapore"/>
        <s v="Switzerland"/>
        <s v="Serbia"/>
        <s v="Laos"/>
        <s v="Estonia"/>
        <s v="Finland"/>
        <s v="Costa_Rica"/>
        <s v="Bulgaria"/>
        <s v="Latvia"/>
        <s v="Bahrain"/>
        <s v="Norway"/>
        <s v="Kyrgyzstan"/>
        <s v="Brunei"/>
        <s v="Lesotho"/>
        <s v="Denmark"/>
        <s v="Lithuania"/>
        <s v="Slovenia"/>
        <s v="Jamaica"/>
        <s v="Iceland"/>
      </sharedItems>
    </cacheField>
    <cacheField name="Major Chemicals Contributing to Climate change" numFmtId="0">
      <sharedItems count="6">
        <s v="CO2, Methane, Nitrous Oxide, SO2"/>
        <s v="CO2, Methane"/>
        <s v="CO2, Methane, Nitrous Oxide"/>
        <s v="CO2, Nitrous Oxide"/>
        <s v="CO2, Methane, Nitrous_Oxide"/>
        <s v="CO2, Methane, Nitrous_Oxide, SO2"/>
      </sharedItems>
    </cacheField>
    <cacheField name="Greenhouse gas emissions (Mt CO2 e)">
      <sharedItems containsMixedTypes="1" containsNumber="1" containsInteger="1" count="45">
        <s v="Approximately 200"/>
        <n v="10065"/>
        <n v="5416"/>
        <n v="5000"/>
        <n v="4500"/>
        <n v="4000"/>
        <n v="3000"/>
        <n v="2900"/>
        <n v="2654"/>
        <n v="1800"/>
        <n v="1700"/>
        <n v="1163"/>
        <n v="1069"/>
        <n v="900"/>
        <n v="729"/>
        <n v="677"/>
        <n v="600"/>
        <n v="500"/>
        <n v="450"/>
        <n v="400"/>
        <n v="350"/>
        <n v="323"/>
        <n v="318"/>
        <n v="300"/>
        <n v="259"/>
        <n v="250"/>
        <n v="200"/>
        <n v="180"/>
        <n v="160"/>
        <n v="150"/>
        <n v="140"/>
        <n v="130"/>
        <n v="120"/>
        <n v="100"/>
        <n v="90"/>
        <n v="80"/>
        <n v="75"/>
        <n v="70"/>
        <n v="54"/>
        <n v="50"/>
        <n v="40"/>
        <n v="30"/>
        <n v="25"/>
        <n v="20"/>
        <n v="10"/>
      </sharedItems>
    </cacheField>
    <cacheField name="Emissions Reduction Target" numFmtId="0">
      <sharedItems count="15">
        <s v="5% Reduction By 2030"/>
        <s v="Peak emission by 2030"/>
        <s v="50% by 2030"/>
        <s v="30% by 2030"/>
        <s v="40% by 2030"/>
        <s v="20% by 2030"/>
        <s v="33-35% reduction by 2030"/>
        <s v="25% by 2030"/>
        <s v="35% by 2030"/>
        <s v="55% by 2030"/>
        <s v="42% by 2030"/>
        <s v="36% by 2030"/>
        <s v="45% by 2030"/>
        <s v="70% by 2030"/>
        <s v="100% by 2040"/>
      </sharedItems>
    </cacheField>
    <cacheField name="Current Policies/ Lagislation" numFmtId="0">
      <sharedItems count="54">
        <s v="Climate change strategy"/>
        <s v="National Climate Action Plan"/>
        <s v="Renewal Energy Intensives"/>
        <s v="Clean Power Plan"/>
        <s v="Renewable Energy Adaption"/>
        <s v="Net Zero Emission by 2050"/>
        <s v="Renewable Energy Plan"/>
        <s v="Forest Code Reform"/>
        <s v="Renewable Energy Investment"/>
        <s v="Coal Phase Out, Energy Efficiency Improvements"/>
        <s v="Deforestation Prevention, Sustainable agriculture"/>
        <s v="Nationally Contribution Determined (NDCs)"/>
        <s v="Emission Trading Scheme"/>
        <s v="National Action Plan"/>
        <s v="EU Green Deal"/>
        <s v="Carbon Neutrality by 2060"/>
        <s v="Carbon capture and storage, Modernization of Industry"/>
        <s v="Energy Efficiency Program and Manufacturing"/>
        <s v="Forest Conservation, Reforestation"/>
        <s v="Vision 2030 Initiative"/>
        <s v="National Climate Change Strategy"/>
        <s v="Renewable Energy sources acts"/>
        <s v="Green New Deal, Emissions Trading"/>
        <s v="Carbon pricing, Forest management"/>
        <s v="National Climate Change Action Plan"/>
        <s v="National Development Plan"/>
        <s v="Climate Resilient Green Economy"/>
        <s v="National Climate Change Policy"/>
        <s v="Energy Efficiency Programs"/>
        <s v="Low Carbon Economy Framework"/>
        <s v="Climate Action Plan"/>
        <s v="Vision 2030"/>
        <s v="Renewable Energy Policy"/>
        <s v="Renewable Energy Act"/>
        <s v="Disaster risk reduction, Sustainable Practice"/>
        <s v="National Climate Adaptation Strategy"/>
        <s v="National Energy Strategy"/>
        <s v="National Climate Plan"/>
        <s v="Renewable Energy Initiatives"/>
        <s v="National Development Strategy"/>
        <s v="Renewable Energy Expansion"/>
        <s v="Climate Resilience Policy"/>
        <s v="Zero Carbon Act"/>
        <s v="Climate Strategy 2050"/>
        <s v="National Energy Policy"/>
        <s v="Singapore Green Plan 2030"/>
        <s v="Carbon Neutrality Plan"/>
        <s v="Clean Energy Strategy"/>
        <s v="National Decarbonization Plan"/>
        <s v="National Climate Act"/>
        <s v="Sustainable Development Goals"/>
        <s v="Green Energy Initiative"/>
        <s v="Energy Agreement"/>
        <s v="Green Energy Initiatives"/>
      </sharedItems>
    </cacheField>
    <cacheField name="Yearly Change in Emmisions %" numFmtId="10">
      <sharedItems containsSemiMixedTypes="0" containsString="0" containsNumber="1" count="17">
        <n v="-1.4999999999999999E-2"/>
        <n v="1.4E-2"/>
        <n v="-0.04"/>
        <n v="-3.5000000000000003E-2"/>
        <n v="-2.5000000000000001E-2"/>
        <n v="0.02"/>
        <n v="-0.03"/>
        <n v="-0.02"/>
        <n v="0.01"/>
        <n v="-1.7000000000000001E-2"/>
        <n v="-1.7999999999999999E-2"/>
        <n v="-6.2E-2"/>
        <n v="-0.01"/>
        <n v="0.05"/>
        <n v="-0.05"/>
        <n v="0.03"/>
        <n v="-0.06"/>
      </sharedItems>
    </cacheField>
    <cacheField name="Vulnerability to Climate Change" numFmtId="0">
      <sharedItems count="6">
        <s v="High"/>
        <s v="Very High"/>
        <s v="Vulnerable High"/>
        <s v="Medium"/>
        <s v="Low"/>
        <s v="Very Low"/>
      </sharedItems>
    </cacheField>
    <cacheField name="Adaptation Strategies" numFmtId="0">
      <sharedItems count="58">
        <s v="Coastal Management, Flood Resilience"/>
        <s v="Industrial Imission Rising"/>
        <s v="Investing in solar energy"/>
        <s v="Increased Renewable energy Increase"/>
        <s v="Addressing Gas Flaring"/>
        <s v="Focus on emission reduction"/>
        <s v="Transitioning to renewal"/>
        <s v="Deforestation Concern"/>
        <s v="Transitioning to cleaner energy"/>
        <s v="Focus on Solar Energy"/>
        <s v="Emphasis on reforestation"/>
        <s v="Uses of sustainable energy"/>
        <s v="Focus on Renewable Energy"/>
        <s v="Advanced Technology Emissions"/>
        <s v="Reforestation is a major issue"/>
        <s v="Investment in Renewable Energy"/>
        <s v="Sustainable Agriculture Practices"/>
        <s v="Strong Public Support for Renewable"/>
        <s v="Urban Resilience Initiatives"/>
        <s v="Focus on Sustainable Practices"/>
        <s v="Water Management Strategies"/>
        <s v="Modernizing Infrastructure"/>
        <s v="Afforestation Awareness"/>
        <s v="Rapid urbanization"/>
        <s v="Focus on sustainable agriculture"/>
        <s v="Growing industrial sector"/>
        <s v="Investing in Renewable Resources"/>
        <s v="Focus on Energy Efficiency"/>
        <s v="Investing in Renewable Energy"/>
        <s v="Focus on Agroforestry"/>
        <s v="Vulnerable to climate impacts"/>
        <s v="Focus on Deforestation Prevention"/>
        <s v="Promoting Sustainable Land Use"/>
        <s v="Focus on Solar and Wind"/>
        <s v="Investing in Agricultural Resilience"/>
        <s v="Focus on Water Management"/>
        <s v="Sustainable Forestry"/>
        <s v="Community Resilience Programs"/>
        <s v="Focus on Reforestation"/>
        <s v="Promoting Renewable Energy"/>
        <s v="Focus on Renewable Sources"/>
        <s v="Urban Resilience"/>
        <s v="Focus on Green Technologies"/>
        <s v="Strengthening Disaster Preparedness"/>
        <s v="Promoting Hydropower"/>
        <s v="Investing in Green Technologies"/>
        <s v="Forest Management"/>
        <s v="Promoting Reforestation"/>
        <s v="Investing in Clean Energy"/>
        <s v="Investing in Energy Efficiency"/>
        <s v="Focus on Electric Vehicles"/>
        <s v="Investing in Renewable Sources"/>
        <s v="Investing in Water Management"/>
        <s v="Investing in Wind Energy"/>
        <s v="Investing in Bioenergy"/>
        <s v="Focus on Circular Economy"/>
        <s v="Increasing Energy Efficiency"/>
        <s v="Focus on Geothermal Energy"/>
      </sharedItems>
    </cacheField>
    <cacheField name="Main Sources Of Emissions" numFmtId="0">
      <sharedItems count="24">
        <s v="Agriculture, Waste"/>
        <s v="Coal, Industry, Transportation"/>
        <s v="Industry, Manufacturing, Transportation"/>
        <s v="Agriculture, Energy, Industry"/>
        <s v="Manufacturing, Transportation"/>
        <s v="Agriculture, Energy"/>
        <s v="Industry, Transportation"/>
        <s v="Deforestation, Agriculture"/>
        <s v="Industry, Agriculture"/>
        <s v="Oil Sands, Agriculture"/>
        <s v="Agriculture, Deforestation"/>
        <s v="Energy, Agriculture"/>
        <s v="Oil and Gas, Deforestation"/>
        <s v="Oil, Industry"/>
        <s v="Agriculture, Mining"/>
        <s v="Energy, Transportation"/>
        <s v="Transportation, Industry"/>
        <s v="Energy, Industry"/>
        <s v="Agriculture, Industry"/>
        <s v="Agriculture, Transport"/>
        <s v="Energy, Waste"/>
        <s v="Agriculture"/>
        <s v="Oil and Gas"/>
        <s v="Industry, Energy"/>
      </sharedItems>
    </cacheField>
    <cacheField name="CH4 Emission (Mt)" numFmtId="0">
      <sharedItems containsSemiMixedTypes="0" containsString="0" containsNumber="1" containsInteger="1" count="40">
        <n v="25"/>
        <n v="1200"/>
        <n v="1500"/>
        <n v="600"/>
        <n v="90"/>
        <n v="800"/>
        <n v="55"/>
        <n v="150"/>
        <n v="65"/>
        <n v="30"/>
        <n v="38"/>
        <n v="42"/>
        <n v="700"/>
        <n v="400"/>
        <n v="350"/>
        <n v="450"/>
        <n v="500"/>
        <n v="668"/>
        <n v="260"/>
        <n v="200"/>
        <n v="300"/>
        <n v="1700"/>
        <n v="170"/>
        <n v="80"/>
        <n v="250"/>
        <n v="100"/>
        <n v="40"/>
        <n v="50"/>
        <n v="20"/>
        <n v="15"/>
        <n v="12"/>
        <n v="7"/>
        <n v="5"/>
        <n v="6"/>
        <n v="4"/>
        <n v="2"/>
        <n v="3"/>
        <n v="8"/>
        <n v="10"/>
        <n v="60"/>
      </sharedItems>
    </cacheField>
    <cacheField name="NO2 Emission (Mt)" numFmtId="0">
      <sharedItems containsString="0" containsBlank="1" containsNumber="1" count="19">
        <n v="0.01"/>
        <n v="0.6"/>
        <n v="0.8"/>
        <n v="0.5"/>
        <n v="0.2"/>
        <n v="0.3"/>
        <n v="0.04"/>
        <n v="0.02"/>
        <n v="0.4"/>
        <n v="0.03"/>
        <n v="15.8"/>
        <n v="1.9"/>
        <n v="3.1"/>
        <n v="1.5"/>
        <n v="8.1999999999999993"/>
        <n v="1.1000000000000001"/>
        <m/>
        <n v="0.1"/>
        <n v="0.05"/>
      </sharedItems>
    </cacheField>
    <cacheField name="Total GHG Emission (Mt)" numFmtId="0">
      <sharedItems containsSemiMixedTypes="0" containsString="0" containsNumber="1" containsInteger="1" count="45">
        <n v="130"/>
        <n v="12000"/>
        <n v="18000"/>
        <n v="3200"/>
        <n v="1250"/>
        <n v="1200"/>
        <n v="730"/>
        <n v="1500"/>
        <n v="300"/>
        <n v="220"/>
        <n v="350"/>
        <n v="400"/>
        <n v="740"/>
        <n v="450"/>
        <n v="500"/>
        <n v="5000"/>
        <n v="3100"/>
        <n v="2000"/>
        <n v="19000"/>
        <n v="4000"/>
        <n v="6000"/>
        <n v="600"/>
        <n v="1000"/>
        <n v="700"/>
        <n v="1100"/>
        <n v="250"/>
        <n v="150"/>
        <n v="70"/>
        <n v="50"/>
        <n v="60"/>
        <n v="35"/>
        <n v="12"/>
        <n v="25"/>
        <n v="30"/>
        <n v="90"/>
        <n v="100"/>
        <n v="550"/>
        <n v="180"/>
        <n v="210"/>
        <n v="40"/>
        <n v="120"/>
        <n v="170"/>
        <n v="110"/>
        <n v="140"/>
        <n v="36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 Table 1" cacheId="0" applyNumberFormats="0" applyBorderFormats="0" applyFontFormats="0" applyPatternFormats="0" applyAlignmentFormats="0" applyWidthHeightFormats="0" dataCaption="" compact="0" compactData="0">
  <location ref="A1:B79" firstHeaderRow="0" firstDataRow="0" firstDataCol="0"/>
  <pivotFields count="12">
    <pivotField name="Country" axis="axisRow" compact="0" outline="0" multipleItemSelectionAllowed="1" showAll="0" sortType="ascending">
      <items count="78">
        <item x="15"/>
        <item x="4"/>
        <item x="49"/>
        <item x="2"/>
        <item x="13"/>
        <item x="10"/>
        <item x="50"/>
        <item x="67"/>
        <item x="0"/>
        <item x="57"/>
        <item x="26"/>
        <item x="8"/>
        <item x="70"/>
        <item x="65"/>
        <item x="41"/>
        <item x="5"/>
        <item x="36"/>
        <item x="1"/>
        <item x="11"/>
        <item x="64"/>
        <item x="37"/>
        <item x="72"/>
        <item x="52"/>
        <item x="21"/>
        <item x="62"/>
        <item x="27"/>
        <item x="63"/>
        <item x="22"/>
        <item x="33"/>
        <item x="51"/>
        <item x="56"/>
        <item x="76"/>
        <item x="14"/>
        <item x="19"/>
        <item x="24"/>
        <item x="17"/>
        <item x="75"/>
        <item x="18"/>
        <item x="32"/>
        <item x="38"/>
        <item x="69"/>
        <item x="61"/>
        <item x="66"/>
        <item x="71"/>
        <item x="73"/>
        <item x="30"/>
        <item x="46"/>
        <item x="9"/>
        <item x="45"/>
        <item x="34"/>
        <item x="55"/>
        <item x="12"/>
        <item x="68"/>
        <item x="43"/>
        <item x="28"/>
        <item x="53"/>
        <item x="40"/>
        <item x="48"/>
        <item x="16"/>
        <item x="20"/>
        <item x="60"/>
        <item x="58"/>
        <item x="74"/>
        <item x="47"/>
        <item x="6"/>
        <item x="23"/>
        <item x="7"/>
        <item x="44"/>
        <item x="59"/>
        <item x="39"/>
        <item x="31"/>
        <item x="25"/>
        <item x="29"/>
        <item x="54"/>
        <item x="3"/>
        <item x="35"/>
        <item x="42"/>
        <item t="default"/>
      </items>
    </pivotField>
    <pivotField name="Major Chemicals Contributing to Climate change" compact="0" outline="0" multipleItemSelectionAllowed="1" showAll="0">
      <items count="7">
        <item x="0"/>
        <item x="1"/>
        <item x="2"/>
        <item x="3"/>
        <item x="4"/>
        <item x="5"/>
        <item t="default"/>
      </items>
    </pivotField>
    <pivotField name="Greenhouse gas emissions (Mt CO2 e)" dataField="1" compact="0" outline="0" multipleItemSelectionAllowed="1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Emissions Reduction Target" compact="0" outline="0" multipleItemSelectionAllowed="1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urrent Policies/ Lagislation" compact="0" outline="0" multipleItemSelectionAllowed="1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Yearly Change in Emmisions %" compact="0" numFmtId="10" outline="0" multipleItemSelectionAllowed="1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Vulnerability to Climate Change" compact="0" outline="0" multipleItemSelectionAllowed="1" showAll="0">
      <items count="7">
        <item x="0"/>
        <item x="1"/>
        <item x="2"/>
        <item x="3"/>
        <item x="4"/>
        <item x="5"/>
        <item t="default"/>
      </items>
    </pivotField>
    <pivotField name="Adaptation Strategies" compact="0" outline="0" multipleItemSelectionAllowed="1" showAll="0">
      <items count="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Main Sources Of Emissions" compact="0" outline="0" multipleItemSelectionAllowed="1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CH4 Emission (Mt)" compact="0" outline="0" multipleItemSelectionAllowed="1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NO2 Emission (Mt)" compact="0" outline="0" multipleItemSelectionAllowe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otal GHG Emission (Mt)" compact="0" outline="0" multipleItemSelectionAllowed="1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</pivotFields>
  <rowFields count="1">
    <field x="0"/>
  </rowFields>
  <dataFields count="1">
    <dataField name="SUM of Greenhouse gas emissions (Mt CO2 e)" fld="2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 Table 3" cacheId="0" applyNumberFormats="0" applyBorderFormats="0" applyFontFormats="0" applyPatternFormats="0" applyAlignmentFormats="0" applyWidthHeightFormats="0" dataCaption="" compact="0" compactData="0">
  <location ref="A1:B79" firstHeaderRow="0" firstDataRow="0" firstDataCol="0"/>
  <pivotFields count="12">
    <pivotField name="Country" axis="axisRow" compact="0" outline="0" multipleItemSelectionAllowed="1" showAll="0" sortType="ascending">
      <items count="78">
        <item x="15"/>
        <item x="4"/>
        <item x="49"/>
        <item x="2"/>
        <item x="13"/>
        <item x="10"/>
        <item x="50"/>
        <item x="67"/>
        <item x="0"/>
        <item x="57"/>
        <item x="26"/>
        <item x="8"/>
        <item x="70"/>
        <item x="65"/>
        <item x="41"/>
        <item x="5"/>
        <item x="36"/>
        <item x="1"/>
        <item x="11"/>
        <item x="64"/>
        <item x="37"/>
        <item x="72"/>
        <item x="52"/>
        <item x="21"/>
        <item x="62"/>
        <item x="27"/>
        <item x="63"/>
        <item x="22"/>
        <item x="33"/>
        <item x="51"/>
        <item x="56"/>
        <item x="76"/>
        <item x="14"/>
        <item x="19"/>
        <item x="24"/>
        <item x="17"/>
        <item x="75"/>
        <item x="18"/>
        <item x="32"/>
        <item x="38"/>
        <item x="69"/>
        <item x="61"/>
        <item x="66"/>
        <item x="71"/>
        <item x="73"/>
        <item x="30"/>
        <item x="46"/>
        <item x="9"/>
        <item x="45"/>
        <item x="34"/>
        <item x="55"/>
        <item x="12"/>
        <item x="68"/>
        <item x="43"/>
        <item x="28"/>
        <item x="53"/>
        <item x="40"/>
        <item x="48"/>
        <item x="16"/>
        <item x="20"/>
        <item x="60"/>
        <item x="58"/>
        <item x="74"/>
        <item x="47"/>
        <item x="6"/>
        <item x="23"/>
        <item x="7"/>
        <item x="44"/>
        <item x="59"/>
        <item x="39"/>
        <item x="31"/>
        <item x="25"/>
        <item x="29"/>
        <item x="54"/>
        <item x="3"/>
        <item x="35"/>
        <item x="42"/>
        <item t="default"/>
      </items>
    </pivotField>
    <pivotField name="Major Chemicals Contributing to Climate change" compact="0" outline="0" multipleItemSelectionAllowed="1" showAll="0">
      <items count="7">
        <item x="0"/>
        <item x="1"/>
        <item x="2"/>
        <item x="3"/>
        <item x="4"/>
        <item x="5"/>
        <item t="default"/>
      </items>
    </pivotField>
    <pivotField name="Greenhouse gas emissions (Mt CO2 e)" compact="0" outline="0" multipleItemSelectionAllowed="1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Emissions Reduction Target" compact="0" outline="0" multipleItemSelectionAllowed="1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urrent Policies/ Lagislation" compact="0" outline="0" multipleItemSelectionAllowed="1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Yearly Change in Emmisions %" dataField="1" compact="0" numFmtId="10" outline="0" multipleItemSelectionAllowed="1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Vulnerability to Climate Change" compact="0" outline="0" multipleItemSelectionAllowed="1" showAll="0">
      <items count="7">
        <item x="0"/>
        <item x="1"/>
        <item x="2"/>
        <item x="3"/>
        <item x="4"/>
        <item x="5"/>
        <item t="default"/>
      </items>
    </pivotField>
    <pivotField name="Adaptation Strategies" compact="0" outline="0" multipleItemSelectionAllowed="1" showAll="0">
      <items count="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Main Sources Of Emissions" compact="0" outline="0" multipleItemSelectionAllowed="1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CH4 Emission (Mt)" compact="0" outline="0" multipleItemSelectionAllowed="1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NO2 Emission (Mt)" compact="0" outline="0" multipleItemSelectionAllowe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otal GHG Emission (Mt)" compact="0" outline="0" multipleItemSelectionAllowed="1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</pivotFields>
  <rowFields count="1">
    <field x="0"/>
  </rowFields>
  <dataFields count="1">
    <dataField name="SUM of Yearly Change in Emmisions %" fld="5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2000000}" name="Pivot Table 2" cacheId="0" applyNumberFormats="0" applyBorderFormats="0" applyFontFormats="0" applyPatternFormats="0" applyAlignmentFormats="0" applyWidthHeightFormats="0" dataCaption="" compact="0" compactData="0">
  <location ref="A1:B79" firstHeaderRow="0" firstDataRow="0" firstDataCol="0"/>
  <pivotFields count="12">
    <pivotField name="Country" axis="axisRow" compact="0" outline="0" multipleItemSelectionAllowed="1" showAll="0" sortType="ascending">
      <items count="78">
        <item x="15"/>
        <item x="4"/>
        <item x="49"/>
        <item x="2"/>
        <item x="13"/>
        <item x="10"/>
        <item x="50"/>
        <item x="67"/>
        <item x="0"/>
        <item x="57"/>
        <item x="26"/>
        <item x="8"/>
        <item x="70"/>
        <item x="65"/>
        <item x="41"/>
        <item x="5"/>
        <item x="36"/>
        <item x="1"/>
        <item x="11"/>
        <item x="64"/>
        <item x="37"/>
        <item x="72"/>
        <item x="52"/>
        <item x="21"/>
        <item x="62"/>
        <item x="27"/>
        <item x="63"/>
        <item x="22"/>
        <item x="33"/>
        <item x="51"/>
        <item x="56"/>
        <item x="76"/>
        <item x="14"/>
        <item x="19"/>
        <item x="24"/>
        <item x="17"/>
        <item x="75"/>
        <item x="18"/>
        <item x="32"/>
        <item x="38"/>
        <item x="69"/>
        <item x="61"/>
        <item x="66"/>
        <item x="71"/>
        <item x="73"/>
        <item x="30"/>
        <item x="46"/>
        <item x="9"/>
        <item x="45"/>
        <item x="34"/>
        <item x="55"/>
        <item x="12"/>
        <item x="68"/>
        <item x="43"/>
        <item x="28"/>
        <item x="53"/>
        <item x="40"/>
        <item x="48"/>
        <item x="16"/>
        <item x="20"/>
        <item x="60"/>
        <item x="58"/>
        <item x="74"/>
        <item x="47"/>
        <item x="6"/>
        <item x="23"/>
        <item x="7"/>
        <item x="44"/>
        <item x="59"/>
        <item x="39"/>
        <item x="31"/>
        <item x="25"/>
        <item x="29"/>
        <item x="54"/>
        <item x="3"/>
        <item x="35"/>
        <item x="42"/>
        <item t="default"/>
      </items>
    </pivotField>
    <pivotField name="Major Chemicals Contributing to Climate change" compact="0" outline="0" multipleItemSelectionAllowed="1" showAll="0">
      <items count="7">
        <item x="0"/>
        <item x="1"/>
        <item x="2"/>
        <item x="3"/>
        <item x="4"/>
        <item x="5"/>
        <item t="default"/>
      </items>
    </pivotField>
    <pivotField name="Greenhouse gas emissions (Mt CO2 e)" compact="0" outline="0" multipleItemSelectionAllowed="1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Emissions Reduction Target" compact="0" outline="0" multipleItemSelectionAllowed="1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urrent Policies/ Lagislation" compact="0" outline="0" multipleItemSelectionAllowed="1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Yearly Change in Emmisions %" compact="0" numFmtId="10" outline="0" multipleItemSelectionAllowed="1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Vulnerability to Climate Change" compact="0" outline="0" multipleItemSelectionAllowed="1" showAll="0">
      <items count="7">
        <item x="0"/>
        <item x="1"/>
        <item x="2"/>
        <item x="3"/>
        <item x="4"/>
        <item x="5"/>
        <item t="default"/>
      </items>
    </pivotField>
    <pivotField name="Adaptation Strategies" compact="0" outline="0" multipleItemSelectionAllowed="1" showAll="0">
      <items count="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Main Sources Of Emissions" compact="0" outline="0" multipleItemSelectionAllowed="1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CH4 Emission (Mt)" compact="0" outline="0" multipleItemSelectionAllowed="1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NO2 Emission (Mt)" compact="0" outline="0" multipleItemSelectionAllowe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otal GHG Emission (Mt)" dataField="1" compact="0" outline="0" multipleItemSelectionAllowed="1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</pivotFields>
  <rowFields count="1">
    <field x="0"/>
  </rowFields>
  <dataFields count="1">
    <dataField name="SUM of Total GHG Emission (Mt)" fld="11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87"/>
  <sheetViews>
    <sheetView tabSelected="1" topLeftCell="B1" workbookViewId="0">
      <selection activeCell="C38" sqref="C38"/>
    </sheetView>
  </sheetViews>
  <sheetFormatPr defaultColWidth="12.67578125" defaultRowHeight="15.75" customHeight="1" x14ac:dyDescent="0.15"/>
  <cols>
    <col min="1" max="1" width="23.328125" customWidth="1"/>
    <col min="2" max="2" width="40.9921875" customWidth="1"/>
    <col min="3" max="3" width="34.25" customWidth="1"/>
    <col min="4" max="4" width="24.13671875" customWidth="1"/>
    <col min="5" max="5" width="46.25390625" customWidth="1"/>
    <col min="6" max="6" width="28.046875" customWidth="1"/>
    <col min="7" max="7" width="29.80078125" customWidth="1"/>
    <col min="8" max="8" width="22.25" customWidth="1"/>
    <col min="9" max="9" width="26.16015625" customWidth="1"/>
    <col min="10" max="10" width="20.359375" customWidth="1"/>
    <col min="11" max="11" width="18.7421875" customWidth="1"/>
    <col min="12" max="12" width="22.65234375" customWidth="1"/>
  </cols>
  <sheetData>
    <row r="1" spans="1:12" ht="34.5" customHeight="1" x14ac:dyDescent="0.2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5" t="s">
        <v>9</v>
      </c>
      <c r="K1" s="5" t="s">
        <v>10</v>
      </c>
      <c r="L1" s="5" t="s">
        <v>11</v>
      </c>
    </row>
    <row r="2" spans="1:12" ht="18.75" customHeight="1" x14ac:dyDescent="0.2">
      <c r="A2" s="6" t="s">
        <v>12</v>
      </c>
      <c r="B2" s="7" t="s">
        <v>13</v>
      </c>
      <c r="C2" s="7" t="s">
        <v>14</v>
      </c>
      <c r="D2" s="7" t="s">
        <v>15</v>
      </c>
      <c r="E2" s="7" t="s">
        <v>16</v>
      </c>
      <c r="F2" s="8">
        <v>-1.4999999999999999E-2</v>
      </c>
      <c r="G2" s="7" t="s">
        <v>17</v>
      </c>
      <c r="H2" s="7" t="s">
        <v>18</v>
      </c>
      <c r="I2" s="7" t="s">
        <v>19</v>
      </c>
      <c r="J2" s="6">
        <v>25</v>
      </c>
      <c r="K2" s="7">
        <v>0.01</v>
      </c>
      <c r="L2" s="6">
        <v>130</v>
      </c>
    </row>
    <row r="3" spans="1:12" ht="15" x14ac:dyDescent="0.2">
      <c r="A3" s="7" t="s">
        <v>20</v>
      </c>
      <c r="B3" s="7" t="s">
        <v>21</v>
      </c>
      <c r="C3" s="9">
        <v>10065</v>
      </c>
      <c r="D3" s="7" t="s">
        <v>22</v>
      </c>
      <c r="E3" s="6" t="s">
        <v>23</v>
      </c>
      <c r="F3" s="10">
        <v>1.4E-2</v>
      </c>
      <c r="G3" s="6" t="s">
        <v>24</v>
      </c>
      <c r="H3" s="6" t="s">
        <v>25</v>
      </c>
      <c r="I3" s="7" t="s">
        <v>26</v>
      </c>
      <c r="J3" s="9">
        <v>1200</v>
      </c>
      <c r="K3" s="6">
        <v>0.6</v>
      </c>
      <c r="L3" s="9">
        <v>12000</v>
      </c>
    </row>
    <row r="4" spans="1:12" ht="15" x14ac:dyDescent="0.2">
      <c r="A4" s="6" t="s">
        <v>27</v>
      </c>
      <c r="B4" s="6" t="s">
        <v>21</v>
      </c>
      <c r="C4" s="9">
        <v>10065</v>
      </c>
      <c r="D4" s="6" t="s">
        <v>28</v>
      </c>
      <c r="E4" s="6" t="s">
        <v>29</v>
      </c>
      <c r="F4" s="10">
        <v>-0.04</v>
      </c>
      <c r="G4" s="6" t="s">
        <v>24</v>
      </c>
      <c r="H4" s="6" t="s">
        <v>30</v>
      </c>
      <c r="I4" s="7" t="s">
        <v>31</v>
      </c>
      <c r="J4" s="6">
        <v>1500</v>
      </c>
      <c r="K4" s="6">
        <v>0.8</v>
      </c>
      <c r="L4" s="9">
        <v>18000</v>
      </c>
    </row>
    <row r="5" spans="1:12" ht="15" x14ac:dyDescent="0.2">
      <c r="A5" s="6" t="s">
        <v>27</v>
      </c>
      <c r="B5" s="6" t="s">
        <v>21</v>
      </c>
      <c r="C5" s="9">
        <v>10065</v>
      </c>
      <c r="D5" s="6" t="s">
        <v>28</v>
      </c>
      <c r="E5" s="6" t="s">
        <v>29</v>
      </c>
      <c r="F5" s="10">
        <v>-0.04</v>
      </c>
      <c r="G5" s="6" t="s">
        <v>24</v>
      </c>
      <c r="H5" s="6" t="s">
        <v>32</v>
      </c>
      <c r="I5" s="7" t="s">
        <v>33</v>
      </c>
      <c r="J5" s="6">
        <v>600</v>
      </c>
      <c r="K5" s="6">
        <v>0.5</v>
      </c>
      <c r="L5" s="9">
        <v>3200</v>
      </c>
    </row>
    <row r="6" spans="1:12" ht="15" x14ac:dyDescent="0.2">
      <c r="A6" s="6" t="s">
        <v>34</v>
      </c>
      <c r="B6" s="7" t="s">
        <v>35</v>
      </c>
      <c r="C6" s="11">
        <v>5416</v>
      </c>
      <c r="D6" s="7" t="s">
        <v>28</v>
      </c>
      <c r="E6" s="7" t="s">
        <v>36</v>
      </c>
      <c r="F6" s="8">
        <v>-3.5000000000000003E-2</v>
      </c>
      <c r="G6" s="6" t="s">
        <v>24</v>
      </c>
      <c r="H6" s="7" t="s">
        <v>37</v>
      </c>
      <c r="I6" s="7" t="s">
        <v>38</v>
      </c>
      <c r="J6" s="6">
        <v>90</v>
      </c>
      <c r="K6" s="6">
        <v>0.2</v>
      </c>
      <c r="L6" s="9">
        <v>1250</v>
      </c>
    </row>
    <row r="7" spans="1:12" ht="15" x14ac:dyDescent="0.2">
      <c r="A7" s="6" t="s">
        <v>39</v>
      </c>
      <c r="B7" s="6" t="s">
        <v>40</v>
      </c>
      <c r="C7" s="9">
        <v>5416</v>
      </c>
      <c r="D7" s="6" t="s">
        <v>28</v>
      </c>
      <c r="E7" s="7" t="s">
        <v>41</v>
      </c>
      <c r="F7" s="10">
        <v>-2.5000000000000001E-2</v>
      </c>
      <c r="G7" s="6" t="s">
        <v>17</v>
      </c>
      <c r="H7" s="6" t="s">
        <v>42</v>
      </c>
      <c r="I7" s="7" t="s">
        <v>43</v>
      </c>
      <c r="J7" s="6">
        <v>800</v>
      </c>
      <c r="K7" s="6">
        <v>0.6</v>
      </c>
      <c r="L7" s="6">
        <v>1200</v>
      </c>
    </row>
    <row r="8" spans="1:12" ht="15" x14ac:dyDescent="0.2">
      <c r="A8" s="6" t="s">
        <v>44</v>
      </c>
      <c r="B8" s="6" t="s">
        <v>21</v>
      </c>
      <c r="C8" s="9">
        <v>5000</v>
      </c>
      <c r="D8" s="6" t="s">
        <v>28</v>
      </c>
      <c r="E8" s="6" t="s">
        <v>45</v>
      </c>
      <c r="F8" s="10">
        <v>-3.5000000000000003E-2</v>
      </c>
      <c r="G8" s="6" t="s">
        <v>24</v>
      </c>
      <c r="H8" s="6" t="s">
        <v>46</v>
      </c>
      <c r="I8" s="7" t="s">
        <v>47</v>
      </c>
      <c r="J8" s="6">
        <v>55</v>
      </c>
      <c r="K8" s="6">
        <v>0.2</v>
      </c>
      <c r="L8" s="6">
        <v>730</v>
      </c>
    </row>
    <row r="9" spans="1:12" ht="15" x14ac:dyDescent="0.2">
      <c r="A9" s="6" t="s">
        <v>48</v>
      </c>
      <c r="B9" s="6" t="s">
        <v>21</v>
      </c>
      <c r="C9" s="9">
        <v>4500</v>
      </c>
      <c r="D9" s="6" t="s">
        <v>49</v>
      </c>
      <c r="E9" s="6" t="s">
        <v>50</v>
      </c>
      <c r="F9" s="10">
        <v>-0.04</v>
      </c>
      <c r="G9" s="6" t="s">
        <v>51</v>
      </c>
      <c r="H9" s="6" t="s">
        <v>52</v>
      </c>
      <c r="I9" s="6" t="s">
        <v>53</v>
      </c>
      <c r="J9" s="6">
        <v>150</v>
      </c>
      <c r="K9" s="6">
        <v>0.3</v>
      </c>
      <c r="L9" s="9">
        <v>1500</v>
      </c>
    </row>
    <row r="10" spans="1:12" ht="15" x14ac:dyDescent="0.2">
      <c r="A10" s="6" t="s">
        <v>54</v>
      </c>
      <c r="B10" s="6" t="s">
        <v>21</v>
      </c>
      <c r="C10" s="9">
        <v>4500</v>
      </c>
      <c r="D10" s="6" t="s">
        <v>49</v>
      </c>
      <c r="E10" s="6" t="s">
        <v>50</v>
      </c>
      <c r="F10" s="10">
        <v>-0.04</v>
      </c>
      <c r="G10" s="6" t="s">
        <v>51</v>
      </c>
      <c r="H10" s="6" t="s">
        <v>55</v>
      </c>
      <c r="I10" s="6" t="s">
        <v>43</v>
      </c>
      <c r="J10" s="6">
        <v>65</v>
      </c>
      <c r="K10" s="6">
        <v>0.04</v>
      </c>
      <c r="L10" s="6">
        <v>300</v>
      </c>
    </row>
    <row r="11" spans="1:12" ht="15" x14ac:dyDescent="0.2">
      <c r="A11" s="6" t="s">
        <v>56</v>
      </c>
      <c r="B11" s="6" t="s">
        <v>40</v>
      </c>
      <c r="C11" s="6">
        <v>4000</v>
      </c>
      <c r="D11" s="6" t="s">
        <v>57</v>
      </c>
      <c r="E11" s="6" t="s">
        <v>58</v>
      </c>
      <c r="F11" s="12">
        <v>0.02</v>
      </c>
      <c r="G11" s="6" t="s">
        <v>24</v>
      </c>
      <c r="H11" s="6" t="s">
        <v>59</v>
      </c>
      <c r="I11" s="6" t="s">
        <v>19</v>
      </c>
      <c r="J11" s="6">
        <v>30</v>
      </c>
      <c r="K11" s="6">
        <v>0.02</v>
      </c>
      <c r="L11" s="6">
        <v>220</v>
      </c>
    </row>
    <row r="12" spans="1:12" ht="15" x14ac:dyDescent="0.2">
      <c r="A12" s="6" t="s">
        <v>60</v>
      </c>
      <c r="B12" s="6" t="s">
        <v>21</v>
      </c>
      <c r="C12" s="6">
        <v>4000</v>
      </c>
      <c r="D12" s="6" t="s">
        <v>28</v>
      </c>
      <c r="E12" s="6" t="s">
        <v>61</v>
      </c>
      <c r="F12" s="10">
        <v>-2.5000000000000001E-2</v>
      </c>
      <c r="G12" s="6" t="s">
        <v>24</v>
      </c>
      <c r="H12" s="6" t="s">
        <v>62</v>
      </c>
      <c r="I12" s="6" t="s">
        <v>63</v>
      </c>
      <c r="J12" s="6">
        <v>38</v>
      </c>
      <c r="K12" s="6">
        <v>0.4</v>
      </c>
      <c r="L12" s="6">
        <v>350</v>
      </c>
    </row>
    <row r="13" spans="1:12" ht="15" x14ac:dyDescent="0.2">
      <c r="A13" s="6" t="s">
        <v>64</v>
      </c>
      <c r="B13" s="6" t="s">
        <v>21</v>
      </c>
      <c r="C13" s="9">
        <v>4000</v>
      </c>
      <c r="D13" s="6" t="s">
        <v>57</v>
      </c>
      <c r="E13" s="7" t="s">
        <v>65</v>
      </c>
      <c r="F13" s="10">
        <v>-1.4999999999999999E-2</v>
      </c>
      <c r="G13" s="6" t="s">
        <v>24</v>
      </c>
      <c r="H13" s="6" t="s">
        <v>66</v>
      </c>
      <c r="I13" s="6" t="s">
        <v>63</v>
      </c>
      <c r="J13" s="6">
        <v>42</v>
      </c>
      <c r="K13" s="6">
        <v>0.03</v>
      </c>
      <c r="L13" s="6">
        <v>400</v>
      </c>
    </row>
    <row r="14" spans="1:12" ht="15" x14ac:dyDescent="0.2">
      <c r="A14" s="6" t="s">
        <v>67</v>
      </c>
      <c r="B14" s="6" t="s">
        <v>21</v>
      </c>
      <c r="C14" s="9">
        <v>4000</v>
      </c>
      <c r="D14" s="6" t="s">
        <v>49</v>
      </c>
      <c r="E14" s="7" t="s">
        <v>68</v>
      </c>
      <c r="F14" s="10">
        <v>-0.03</v>
      </c>
      <c r="G14" s="6" t="s">
        <v>17</v>
      </c>
      <c r="H14" s="6" t="s">
        <v>59</v>
      </c>
      <c r="I14" s="6" t="s">
        <v>69</v>
      </c>
      <c r="J14" s="6">
        <v>800</v>
      </c>
      <c r="K14" s="6">
        <v>15.8</v>
      </c>
      <c r="L14" s="6">
        <v>740</v>
      </c>
    </row>
    <row r="15" spans="1:12" ht="15" x14ac:dyDescent="0.2">
      <c r="A15" s="6" t="s">
        <v>67</v>
      </c>
      <c r="B15" s="6" t="s">
        <v>21</v>
      </c>
      <c r="C15" s="9">
        <v>4000</v>
      </c>
      <c r="D15" s="6" t="s">
        <v>49</v>
      </c>
      <c r="E15" s="6" t="s">
        <v>70</v>
      </c>
      <c r="F15" s="10">
        <v>-0.03</v>
      </c>
      <c r="G15" s="6" t="s">
        <v>17</v>
      </c>
      <c r="H15" s="6" t="s">
        <v>59</v>
      </c>
      <c r="I15" s="6" t="s">
        <v>71</v>
      </c>
      <c r="J15" s="6">
        <v>700</v>
      </c>
      <c r="K15" s="6">
        <v>1.9</v>
      </c>
      <c r="L15" s="7">
        <v>450</v>
      </c>
    </row>
    <row r="16" spans="1:12" ht="15" x14ac:dyDescent="0.2">
      <c r="A16" s="6" t="s">
        <v>72</v>
      </c>
      <c r="B16" s="6" t="s">
        <v>21</v>
      </c>
      <c r="C16" s="9">
        <v>3000</v>
      </c>
      <c r="D16" s="6" t="s">
        <v>57</v>
      </c>
      <c r="E16" s="7" t="s">
        <v>73</v>
      </c>
      <c r="F16" s="10">
        <v>-1.4999999999999999E-2</v>
      </c>
      <c r="G16" s="6" t="s">
        <v>24</v>
      </c>
      <c r="H16" s="6" t="s">
        <v>42</v>
      </c>
      <c r="I16" s="6" t="s">
        <v>74</v>
      </c>
      <c r="J16" s="6">
        <v>400</v>
      </c>
      <c r="K16" s="6">
        <v>3.1</v>
      </c>
      <c r="L16" s="6">
        <v>500</v>
      </c>
    </row>
    <row r="17" spans="1:12" ht="15" x14ac:dyDescent="0.2">
      <c r="A17" s="6" t="s">
        <v>75</v>
      </c>
      <c r="B17" s="6" t="s">
        <v>21</v>
      </c>
      <c r="C17" s="9">
        <v>2900</v>
      </c>
      <c r="D17" s="6" t="s">
        <v>76</v>
      </c>
      <c r="E17" s="7" t="s">
        <v>77</v>
      </c>
      <c r="F17" s="10">
        <v>-0.02</v>
      </c>
      <c r="G17" s="6" t="s">
        <v>17</v>
      </c>
      <c r="H17" s="6" t="s">
        <v>78</v>
      </c>
      <c r="I17" s="6" t="s">
        <v>79</v>
      </c>
      <c r="J17" s="6">
        <v>350</v>
      </c>
      <c r="K17" s="6">
        <v>1.5</v>
      </c>
      <c r="L17" s="6">
        <v>400</v>
      </c>
    </row>
    <row r="18" spans="1:12" ht="15" x14ac:dyDescent="0.2">
      <c r="A18" s="7" t="s">
        <v>80</v>
      </c>
      <c r="B18" s="6" t="s">
        <v>21</v>
      </c>
      <c r="C18" s="11">
        <v>2654</v>
      </c>
      <c r="D18" s="7" t="s">
        <v>81</v>
      </c>
      <c r="E18" s="7" t="s">
        <v>82</v>
      </c>
      <c r="F18" s="8">
        <v>0.01</v>
      </c>
      <c r="G18" s="7" t="s">
        <v>24</v>
      </c>
      <c r="H18" s="7" t="s">
        <v>66</v>
      </c>
      <c r="I18" s="6" t="s">
        <v>26</v>
      </c>
      <c r="J18" s="6">
        <v>800</v>
      </c>
      <c r="K18" s="6">
        <v>8.1999999999999993</v>
      </c>
      <c r="L18" s="9">
        <v>5000</v>
      </c>
    </row>
    <row r="19" spans="1:12" ht="15" x14ac:dyDescent="0.2">
      <c r="A19" s="6" t="s">
        <v>83</v>
      </c>
      <c r="B19" s="6" t="s">
        <v>21</v>
      </c>
      <c r="C19" s="9">
        <v>2654</v>
      </c>
      <c r="D19" s="6" t="s">
        <v>49</v>
      </c>
      <c r="E19" s="7" t="s">
        <v>84</v>
      </c>
      <c r="F19" s="10">
        <v>-0.03</v>
      </c>
      <c r="G19" s="6" t="s">
        <v>24</v>
      </c>
      <c r="H19" s="6" t="s">
        <v>85</v>
      </c>
      <c r="I19" s="6" t="s">
        <v>43</v>
      </c>
      <c r="J19" s="6">
        <v>450</v>
      </c>
      <c r="K19" s="6">
        <v>1.5</v>
      </c>
      <c r="L19" s="6">
        <v>500</v>
      </c>
    </row>
    <row r="20" spans="1:12" ht="15" x14ac:dyDescent="0.2">
      <c r="A20" s="6" t="s">
        <v>86</v>
      </c>
      <c r="B20" s="6" t="s">
        <v>21</v>
      </c>
      <c r="C20" s="9">
        <v>1800</v>
      </c>
      <c r="D20" s="6" t="s">
        <v>87</v>
      </c>
      <c r="E20" s="6" t="s">
        <v>88</v>
      </c>
      <c r="F20" s="10">
        <v>-2.5000000000000001E-2</v>
      </c>
      <c r="G20" s="6" t="s">
        <v>17</v>
      </c>
      <c r="H20" s="6" t="s">
        <v>89</v>
      </c>
      <c r="I20" s="6" t="s">
        <v>71</v>
      </c>
      <c r="J20" s="6">
        <v>500</v>
      </c>
      <c r="K20" s="6">
        <v>0.3</v>
      </c>
      <c r="L20" s="6">
        <v>350</v>
      </c>
    </row>
    <row r="21" spans="1:12" ht="15" x14ac:dyDescent="0.2">
      <c r="A21" s="6" t="s">
        <v>90</v>
      </c>
      <c r="B21" s="6" t="s">
        <v>35</v>
      </c>
      <c r="C21" s="9">
        <v>1700</v>
      </c>
      <c r="D21" s="6" t="s">
        <v>57</v>
      </c>
      <c r="E21" s="7" t="s">
        <v>91</v>
      </c>
      <c r="F21" s="10">
        <v>-0.02</v>
      </c>
      <c r="G21" s="6" t="s">
        <v>17</v>
      </c>
      <c r="H21" s="6" t="s">
        <v>46</v>
      </c>
      <c r="I21" s="6" t="s">
        <v>43</v>
      </c>
      <c r="J21" s="6">
        <v>400</v>
      </c>
      <c r="K21" s="6">
        <v>1.1000000000000001</v>
      </c>
      <c r="L21" s="6">
        <v>350</v>
      </c>
    </row>
    <row r="22" spans="1:12" ht="15" x14ac:dyDescent="0.2">
      <c r="A22" s="6" t="s">
        <v>90</v>
      </c>
      <c r="B22" s="6" t="s">
        <v>92</v>
      </c>
      <c r="C22" s="9">
        <v>1700</v>
      </c>
      <c r="D22" s="6" t="s">
        <v>57</v>
      </c>
      <c r="E22" s="6" t="s">
        <v>93</v>
      </c>
      <c r="F22" s="10">
        <v>-0.02</v>
      </c>
      <c r="G22" s="6" t="s">
        <v>17</v>
      </c>
      <c r="H22" s="6" t="s">
        <v>94</v>
      </c>
      <c r="I22" s="6" t="s">
        <v>69</v>
      </c>
      <c r="J22" s="6">
        <v>668</v>
      </c>
      <c r="K22" s="13"/>
      <c r="L22" s="6">
        <v>3100</v>
      </c>
    </row>
    <row r="23" spans="1:12" ht="15" x14ac:dyDescent="0.2">
      <c r="A23" s="7" t="s">
        <v>95</v>
      </c>
      <c r="B23" s="6" t="s">
        <v>35</v>
      </c>
      <c r="C23" s="9">
        <v>1163</v>
      </c>
      <c r="D23" s="6" t="s">
        <v>57</v>
      </c>
      <c r="E23" s="7" t="s">
        <v>96</v>
      </c>
      <c r="F23" s="10">
        <v>-1.7000000000000001E-2</v>
      </c>
      <c r="G23" s="7" t="s">
        <v>17</v>
      </c>
      <c r="H23" s="7" t="s">
        <v>97</v>
      </c>
      <c r="I23" s="6" t="s">
        <v>43</v>
      </c>
      <c r="J23" s="6">
        <v>800</v>
      </c>
      <c r="K23" s="13"/>
      <c r="L23" s="6">
        <v>2000</v>
      </c>
    </row>
    <row r="24" spans="1:12" ht="15" x14ac:dyDescent="0.2">
      <c r="A24" s="6" t="s">
        <v>98</v>
      </c>
      <c r="B24" s="6" t="s">
        <v>35</v>
      </c>
      <c r="C24" s="9">
        <v>1069</v>
      </c>
      <c r="D24" s="6" t="s">
        <v>76</v>
      </c>
      <c r="E24" s="7" t="s">
        <v>99</v>
      </c>
      <c r="F24" s="10">
        <v>-0.04</v>
      </c>
      <c r="G24" s="6" t="s">
        <v>24</v>
      </c>
      <c r="H24" s="6" t="s">
        <v>100</v>
      </c>
      <c r="I24" s="6" t="s">
        <v>33</v>
      </c>
      <c r="J24" s="6">
        <v>260</v>
      </c>
      <c r="K24" s="13"/>
      <c r="L24" s="6">
        <v>19000</v>
      </c>
    </row>
    <row r="25" spans="1:12" ht="15" x14ac:dyDescent="0.2">
      <c r="A25" s="6" t="s">
        <v>101</v>
      </c>
      <c r="B25" s="6" t="s">
        <v>21</v>
      </c>
      <c r="C25" s="6">
        <v>900</v>
      </c>
      <c r="D25" s="6" t="s">
        <v>49</v>
      </c>
      <c r="E25" s="6" t="s">
        <v>102</v>
      </c>
      <c r="F25" s="10">
        <v>-1.7000000000000001E-2</v>
      </c>
      <c r="G25" s="6" t="s">
        <v>103</v>
      </c>
      <c r="H25" s="6" t="s">
        <v>104</v>
      </c>
      <c r="I25" s="6" t="s">
        <v>19</v>
      </c>
      <c r="J25" s="6">
        <v>150</v>
      </c>
      <c r="K25" s="13"/>
      <c r="L25" s="6">
        <v>4000</v>
      </c>
    </row>
    <row r="26" spans="1:12" ht="15" x14ac:dyDescent="0.2">
      <c r="A26" s="6" t="s">
        <v>105</v>
      </c>
      <c r="B26" s="6" t="s">
        <v>21</v>
      </c>
      <c r="C26" s="6">
        <v>900</v>
      </c>
      <c r="D26" s="6" t="s">
        <v>106</v>
      </c>
      <c r="E26" s="6" t="s">
        <v>107</v>
      </c>
      <c r="F26" s="10">
        <v>-1.7999999999999999E-2</v>
      </c>
      <c r="G26" s="6" t="s">
        <v>103</v>
      </c>
      <c r="H26" s="6" t="s">
        <v>108</v>
      </c>
      <c r="I26" s="6" t="s">
        <v>53</v>
      </c>
      <c r="J26" s="6">
        <v>200</v>
      </c>
      <c r="K26" s="13"/>
      <c r="L26" s="6">
        <v>6000</v>
      </c>
    </row>
    <row r="27" spans="1:12" ht="15" x14ac:dyDescent="0.2">
      <c r="A27" s="7" t="s">
        <v>109</v>
      </c>
      <c r="B27" s="6" t="s">
        <v>13</v>
      </c>
      <c r="C27" s="6">
        <v>729</v>
      </c>
      <c r="D27" s="6" t="s">
        <v>110</v>
      </c>
      <c r="E27" s="7" t="s">
        <v>111</v>
      </c>
      <c r="F27" s="10">
        <v>-6.2E-2</v>
      </c>
      <c r="G27" s="6" t="s">
        <v>17</v>
      </c>
      <c r="H27" s="6" t="s">
        <v>112</v>
      </c>
      <c r="I27" s="6" t="s">
        <v>33</v>
      </c>
      <c r="J27" s="6">
        <v>300</v>
      </c>
      <c r="K27" s="13"/>
      <c r="L27" s="6">
        <v>600</v>
      </c>
    </row>
    <row r="28" spans="1:12" ht="15" x14ac:dyDescent="0.2">
      <c r="A28" s="6" t="s">
        <v>113</v>
      </c>
      <c r="B28" s="6" t="s">
        <v>35</v>
      </c>
      <c r="C28" s="7">
        <v>677</v>
      </c>
      <c r="D28" s="6" t="s">
        <v>28</v>
      </c>
      <c r="E28" s="7" t="s">
        <v>114</v>
      </c>
      <c r="F28" s="8">
        <v>0.02</v>
      </c>
      <c r="G28" s="6" t="s">
        <v>103</v>
      </c>
      <c r="H28" s="7" t="s">
        <v>115</v>
      </c>
      <c r="I28" s="6" t="s">
        <v>43</v>
      </c>
      <c r="J28" s="6">
        <v>1700</v>
      </c>
      <c r="K28" s="13"/>
      <c r="L28" s="6">
        <v>5000</v>
      </c>
    </row>
    <row r="29" spans="1:12" ht="15" x14ac:dyDescent="0.2">
      <c r="A29" s="6" t="s">
        <v>116</v>
      </c>
      <c r="B29" s="6" t="s">
        <v>40</v>
      </c>
      <c r="C29" s="6">
        <v>600</v>
      </c>
      <c r="D29" s="6" t="s">
        <v>49</v>
      </c>
      <c r="E29" s="7" t="s">
        <v>117</v>
      </c>
      <c r="F29" s="10">
        <v>-0.01</v>
      </c>
      <c r="G29" s="6" t="s">
        <v>103</v>
      </c>
      <c r="H29" s="6" t="s">
        <v>62</v>
      </c>
      <c r="I29" s="6" t="s">
        <v>71</v>
      </c>
      <c r="J29" s="6">
        <v>700</v>
      </c>
      <c r="K29" s="13"/>
      <c r="L29" s="6">
        <v>1000</v>
      </c>
    </row>
    <row r="30" spans="1:12" ht="15" x14ac:dyDescent="0.2">
      <c r="A30" s="6" t="s">
        <v>118</v>
      </c>
      <c r="B30" s="6" t="s">
        <v>92</v>
      </c>
      <c r="C30" s="6">
        <v>500</v>
      </c>
      <c r="D30" s="6" t="s">
        <v>57</v>
      </c>
      <c r="E30" s="6" t="s">
        <v>119</v>
      </c>
      <c r="F30" s="10">
        <v>-1.4999999999999999E-2</v>
      </c>
      <c r="G30" s="6" t="s">
        <v>103</v>
      </c>
      <c r="H30" s="6" t="s">
        <v>120</v>
      </c>
      <c r="I30" s="6" t="s">
        <v>33</v>
      </c>
      <c r="J30" s="6">
        <v>300</v>
      </c>
      <c r="K30" s="6">
        <v>0.5</v>
      </c>
      <c r="L30" s="6">
        <v>600</v>
      </c>
    </row>
    <row r="31" spans="1:12" ht="15" x14ac:dyDescent="0.2">
      <c r="A31" s="6" t="s">
        <v>121</v>
      </c>
      <c r="B31" s="6" t="s">
        <v>21</v>
      </c>
      <c r="C31" s="6">
        <v>450</v>
      </c>
      <c r="D31" s="6" t="s">
        <v>49</v>
      </c>
      <c r="E31" s="6" t="s">
        <v>122</v>
      </c>
      <c r="F31" s="10">
        <v>-0.02</v>
      </c>
      <c r="G31" s="6" t="s">
        <v>103</v>
      </c>
      <c r="H31" s="6" t="s">
        <v>123</v>
      </c>
      <c r="I31" s="6" t="s">
        <v>43</v>
      </c>
      <c r="J31" s="6">
        <v>170</v>
      </c>
      <c r="K31" s="6">
        <v>0.1</v>
      </c>
      <c r="L31" s="9">
        <v>2000</v>
      </c>
    </row>
    <row r="32" spans="1:12" ht="15" x14ac:dyDescent="0.2">
      <c r="A32" s="6" t="s">
        <v>124</v>
      </c>
      <c r="B32" s="6" t="s">
        <v>21</v>
      </c>
      <c r="C32" s="6">
        <v>400</v>
      </c>
      <c r="D32" s="6" t="s">
        <v>28</v>
      </c>
      <c r="E32" s="6" t="s">
        <v>125</v>
      </c>
      <c r="F32" s="10">
        <v>0.05</v>
      </c>
      <c r="G32" s="6" t="s">
        <v>17</v>
      </c>
      <c r="H32" s="6" t="s">
        <v>78</v>
      </c>
      <c r="I32" s="6" t="s">
        <v>63</v>
      </c>
      <c r="J32" s="6">
        <v>80</v>
      </c>
      <c r="K32" s="6">
        <v>0.05</v>
      </c>
      <c r="L32" s="6">
        <v>700</v>
      </c>
    </row>
    <row r="33" spans="1:12" ht="15" x14ac:dyDescent="0.2">
      <c r="A33" s="6" t="s">
        <v>126</v>
      </c>
      <c r="B33" s="6" t="s">
        <v>21</v>
      </c>
      <c r="C33" s="6">
        <v>400</v>
      </c>
      <c r="D33" s="6" t="s">
        <v>49</v>
      </c>
      <c r="E33" s="6" t="s">
        <v>127</v>
      </c>
      <c r="F33" s="10">
        <v>-0.03</v>
      </c>
      <c r="G33" s="6" t="s">
        <v>17</v>
      </c>
      <c r="H33" s="6" t="s">
        <v>128</v>
      </c>
      <c r="I33" s="6" t="s">
        <v>79</v>
      </c>
      <c r="J33" s="6">
        <v>250</v>
      </c>
      <c r="K33" s="6">
        <v>0.3</v>
      </c>
      <c r="L33" s="9">
        <v>2000</v>
      </c>
    </row>
    <row r="34" spans="1:12" ht="15" x14ac:dyDescent="0.2">
      <c r="A34" s="6" t="s">
        <v>129</v>
      </c>
      <c r="B34" s="6" t="s">
        <v>21</v>
      </c>
      <c r="C34" s="6">
        <v>350</v>
      </c>
      <c r="D34" s="6" t="s">
        <v>76</v>
      </c>
      <c r="E34" s="6" t="s">
        <v>130</v>
      </c>
      <c r="F34" s="10">
        <v>-0.02</v>
      </c>
      <c r="G34" s="6" t="s">
        <v>17</v>
      </c>
      <c r="H34" s="6" t="s">
        <v>131</v>
      </c>
      <c r="I34" s="6" t="s">
        <v>132</v>
      </c>
      <c r="J34" s="6">
        <v>100</v>
      </c>
      <c r="K34" s="6">
        <v>0.04</v>
      </c>
      <c r="L34" s="9">
        <v>1000</v>
      </c>
    </row>
    <row r="35" spans="1:12" ht="15" x14ac:dyDescent="0.2">
      <c r="A35" s="6" t="s">
        <v>133</v>
      </c>
      <c r="B35" s="6" t="s">
        <v>35</v>
      </c>
      <c r="C35" s="6">
        <v>323</v>
      </c>
      <c r="D35" s="6" t="s">
        <v>49</v>
      </c>
      <c r="E35" s="6" t="s">
        <v>134</v>
      </c>
      <c r="F35" s="10">
        <v>-0.03</v>
      </c>
      <c r="G35" s="6" t="s">
        <v>17</v>
      </c>
      <c r="H35" s="6" t="s">
        <v>135</v>
      </c>
      <c r="I35" s="6" t="s">
        <v>63</v>
      </c>
      <c r="J35" s="6">
        <v>40</v>
      </c>
      <c r="K35" s="6">
        <v>0.02</v>
      </c>
      <c r="L35" s="6">
        <v>400</v>
      </c>
    </row>
    <row r="36" spans="1:12" ht="15" x14ac:dyDescent="0.2">
      <c r="A36" s="6" t="s">
        <v>133</v>
      </c>
      <c r="B36" s="6" t="s">
        <v>92</v>
      </c>
      <c r="C36" s="6">
        <v>323</v>
      </c>
      <c r="D36" s="6" t="s">
        <v>49</v>
      </c>
      <c r="E36" s="6" t="s">
        <v>134</v>
      </c>
      <c r="F36" s="10">
        <v>-0.03</v>
      </c>
      <c r="G36" s="6" t="s">
        <v>17</v>
      </c>
      <c r="H36" s="6" t="s">
        <v>135</v>
      </c>
      <c r="I36" s="6" t="s">
        <v>19</v>
      </c>
      <c r="J36" s="6">
        <v>30</v>
      </c>
      <c r="K36" s="6">
        <v>0.02</v>
      </c>
      <c r="L36" s="6">
        <v>220</v>
      </c>
    </row>
    <row r="37" spans="1:12" ht="15" x14ac:dyDescent="0.2">
      <c r="A37" s="6" t="s">
        <v>136</v>
      </c>
      <c r="B37" s="6" t="s">
        <v>35</v>
      </c>
      <c r="C37" s="6">
        <v>318</v>
      </c>
      <c r="D37" s="6" t="s">
        <v>57</v>
      </c>
      <c r="E37" s="6" t="s">
        <v>137</v>
      </c>
      <c r="F37" s="10">
        <v>-0.05</v>
      </c>
      <c r="G37" s="6" t="s">
        <v>17</v>
      </c>
      <c r="H37" s="6" t="s">
        <v>138</v>
      </c>
      <c r="I37" s="6" t="s">
        <v>43</v>
      </c>
      <c r="J37" s="6">
        <v>50</v>
      </c>
      <c r="K37" s="6">
        <v>0.03</v>
      </c>
      <c r="L37" s="6">
        <v>600</v>
      </c>
    </row>
    <row r="38" spans="1:12" ht="15" x14ac:dyDescent="0.2">
      <c r="A38" s="6" t="s">
        <v>136</v>
      </c>
      <c r="B38" s="6" t="s">
        <v>92</v>
      </c>
      <c r="C38" s="6">
        <v>318</v>
      </c>
      <c r="D38" s="6" t="s">
        <v>57</v>
      </c>
      <c r="E38" s="6" t="s">
        <v>137</v>
      </c>
      <c r="F38" s="10">
        <v>-0.05</v>
      </c>
      <c r="G38" s="6" t="s">
        <v>17</v>
      </c>
      <c r="H38" s="6" t="s">
        <v>139</v>
      </c>
      <c r="I38" s="6" t="s">
        <v>19</v>
      </c>
      <c r="J38" s="6">
        <v>25</v>
      </c>
      <c r="K38" s="6">
        <v>0.01</v>
      </c>
      <c r="L38" s="6">
        <v>130</v>
      </c>
    </row>
    <row r="39" spans="1:12" ht="15" x14ac:dyDescent="0.2">
      <c r="A39" s="6" t="s">
        <v>140</v>
      </c>
      <c r="B39" s="6" t="s">
        <v>40</v>
      </c>
      <c r="C39" s="6">
        <v>300</v>
      </c>
      <c r="D39" s="6" t="s">
        <v>28</v>
      </c>
      <c r="E39" s="6" t="s">
        <v>141</v>
      </c>
      <c r="F39" s="10">
        <v>-2.5000000000000001E-2</v>
      </c>
      <c r="G39" s="6" t="s">
        <v>24</v>
      </c>
      <c r="H39" s="6" t="s">
        <v>142</v>
      </c>
      <c r="I39" s="6" t="s">
        <v>63</v>
      </c>
      <c r="J39" s="6">
        <v>38</v>
      </c>
      <c r="K39" s="6">
        <v>0.4</v>
      </c>
      <c r="L39" s="6">
        <v>350</v>
      </c>
    </row>
    <row r="40" spans="1:12" ht="15" x14ac:dyDescent="0.2">
      <c r="A40" s="6" t="s">
        <v>143</v>
      </c>
      <c r="B40" s="6" t="s">
        <v>21</v>
      </c>
      <c r="C40" s="6">
        <v>300</v>
      </c>
      <c r="D40" s="6" t="s">
        <v>87</v>
      </c>
      <c r="E40" s="6" t="s">
        <v>144</v>
      </c>
      <c r="F40" s="10">
        <v>0.03</v>
      </c>
      <c r="G40" s="6" t="s">
        <v>17</v>
      </c>
      <c r="H40" s="6" t="s">
        <v>30</v>
      </c>
      <c r="I40" s="6" t="s">
        <v>63</v>
      </c>
      <c r="J40" s="6">
        <v>42</v>
      </c>
      <c r="K40" s="6">
        <v>0.03</v>
      </c>
      <c r="L40" s="6">
        <v>400</v>
      </c>
    </row>
    <row r="41" spans="1:12" ht="15" x14ac:dyDescent="0.2">
      <c r="A41" s="6" t="s">
        <v>143</v>
      </c>
      <c r="B41" s="6" t="s">
        <v>21</v>
      </c>
      <c r="C41" s="6">
        <v>300</v>
      </c>
      <c r="D41" s="6" t="s">
        <v>87</v>
      </c>
      <c r="E41" s="6" t="s">
        <v>144</v>
      </c>
      <c r="F41" s="10">
        <v>-1.4999999999999999E-2</v>
      </c>
      <c r="G41" s="6" t="s">
        <v>17</v>
      </c>
      <c r="H41" s="6" t="s">
        <v>32</v>
      </c>
      <c r="I41" s="6" t="s">
        <v>43</v>
      </c>
      <c r="J41" s="6">
        <v>100</v>
      </c>
      <c r="K41" s="6">
        <v>0.2</v>
      </c>
      <c r="L41" s="9">
        <v>1100</v>
      </c>
    </row>
    <row r="42" spans="1:12" ht="15" x14ac:dyDescent="0.2">
      <c r="A42" s="6" t="s">
        <v>145</v>
      </c>
      <c r="B42" s="6" t="s">
        <v>21</v>
      </c>
      <c r="C42" s="6">
        <v>300</v>
      </c>
      <c r="D42" s="6" t="s">
        <v>49</v>
      </c>
      <c r="E42" s="6" t="s">
        <v>107</v>
      </c>
      <c r="F42" s="10">
        <v>-2.5000000000000001E-2</v>
      </c>
      <c r="G42" s="6" t="s">
        <v>17</v>
      </c>
      <c r="H42" s="6" t="s">
        <v>146</v>
      </c>
      <c r="I42" s="6" t="s">
        <v>147</v>
      </c>
      <c r="J42" s="6">
        <v>20</v>
      </c>
      <c r="K42" s="6">
        <v>0.01</v>
      </c>
      <c r="L42" s="6">
        <v>300</v>
      </c>
    </row>
    <row r="43" spans="1:12" ht="15" x14ac:dyDescent="0.2">
      <c r="A43" s="6" t="s">
        <v>148</v>
      </c>
      <c r="B43" s="6" t="s">
        <v>35</v>
      </c>
      <c r="C43" s="6">
        <v>259</v>
      </c>
      <c r="D43" s="6" t="s">
        <v>28</v>
      </c>
      <c r="E43" s="6" t="s">
        <v>107</v>
      </c>
      <c r="F43" s="10">
        <v>-0.05</v>
      </c>
      <c r="G43" s="6" t="s">
        <v>149</v>
      </c>
      <c r="H43" s="6" t="s">
        <v>150</v>
      </c>
      <c r="I43" s="6" t="s">
        <v>63</v>
      </c>
      <c r="J43" s="6">
        <v>25</v>
      </c>
      <c r="K43" s="6">
        <v>0.02</v>
      </c>
      <c r="L43" s="6">
        <v>250</v>
      </c>
    </row>
    <row r="44" spans="1:12" ht="15" x14ac:dyDescent="0.2">
      <c r="A44" s="6" t="s">
        <v>148</v>
      </c>
      <c r="B44" s="6" t="s">
        <v>92</v>
      </c>
      <c r="C44" s="6">
        <v>259</v>
      </c>
      <c r="D44" s="6" t="s">
        <v>28</v>
      </c>
      <c r="E44" s="6" t="s">
        <v>107</v>
      </c>
      <c r="F44" s="10">
        <v>-0.05</v>
      </c>
      <c r="G44" s="6" t="s">
        <v>149</v>
      </c>
      <c r="H44" s="6" t="s">
        <v>151</v>
      </c>
      <c r="I44" s="6" t="s">
        <v>74</v>
      </c>
      <c r="J44" s="6">
        <v>15</v>
      </c>
      <c r="K44" s="6">
        <v>0.01</v>
      </c>
      <c r="L44" s="6">
        <v>150</v>
      </c>
    </row>
    <row r="45" spans="1:12" ht="15" x14ac:dyDescent="0.2">
      <c r="A45" s="6" t="s">
        <v>152</v>
      </c>
      <c r="B45" s="6" t="s">
        <v>21</v>
      </c>
      <c r="C45" s="6">
        <v>250</v>
      </c>
      <c r="D45" s="6" t="s">
        <v>49</v>
      </c>
      <c r="E45" s="6" t="s">
        <v>119</v>
      </c>
      <c r="F45" s="10">
        <v>-2.5000000000000001E-2</v>
      </c>
      <c r="G45" s="6" t="s">
        <v>103</v>
      </c>
      <c r="H45" s="6" t="s">
        <v>153</v>
      </c>
      <c r="I45" s="6" t="s">
        <v>43</v>
      </c>
      <c r="J45" s="6">
        <v>12</v>
      </c>
      <c r="K45" s="6">
        <v>0.02</v>
      </c>
      <c r="L45" s="6">
        <v>130</v>
      </c>
    </row>
    <row r="46" spans="1:12" ht="15" x14ac:dyDescent="0.2">
      <c r="A46" s="6" t="s">
        <v>12</v>
      </c>
      <c r="B46" s="6" t="s">
        <v>154</v>
      </c>
      <c r="C46" s="6">
        <v>200</v>
      </c>
      <c r="D46" s="6" t="s">
        <v>15</v>
      </c>
      <c r="E46" s="6" t="s">
        <v>155</v>
      </c>
      <c r="F46" s="10">
        <v>-1.4999999999999999E-2</v>
      </c>
      <c r="G46" s="6" t="s">
        <v>17</v>
      </c>
      <c r="H46" s="6" t="s">
        <v>18</v>
      </c>
      <c r="I46" s="6" t="s">
        <v>156</v>
      </c>
      <c r="J46" s="6">
        <v>7</v>
      </c>
      <c r="K46" s="6">
        <v>0.01</v>
      </c>
      <c r="L46" s="6">
        <v>70</v>
      </c>
    </row>
    <row r="47" spans="1:12" ht="15" x14ac:dyDescent="0.2">
      <c r="A47" s="6" t="s">
        <v>157</v>
      </c>
      <c r="B47" s="6" t="s">
        <v>92</v>
      </c>
      <c r="C47" s="6">
        <v>200</v>
      </c>
      <c r="D47" s="6" t="s">
        <v>57</v>
      </c>
      <c r="E47" s="6" t="s">
        <v>158</v>
      </c>
      <c r="F47" s="10">
        <v>-0.03</v>
      </c>
      <c r="G47" s="6" t="s">
        <v>17</v>
      </c>
      <c r="H47" s="6" t="s">
        <v>159</v>
      </c>
      <c r="I47" s="6" t="s">
        <v>160</v>
      </c>
      <c r="J47" s="6">
        <v>5</v>
      </c>
      <c r="K47" s="6">
        <v>0.01</v>
      </c>
      <c r="L47" s="6">
        <v>50</v>
      </c>
    </row>
    <row r="48" spans="1:12" ht="15" x14ac:dyDescent="0.2">
      <c r="A48" s="6" t="s">
        <v>161</v>
      </c>
      <c r="B48" s="6" t="s">
        <v>21</v>
      </c>
      <c r="C48" s="6">
        <v>200</v>
      </c>
      <c r="D48" s="6" t="s">
        <v>49</v>
      </c>
      <c r="E48" s="6" t="s">
        <v>122</v>
      </c>
      <c r="F48" s="10">
        <v>-0.02</v>
      </c>
      <c r="G48" s="6" t="s">
        <v>103</v>
      </c>
      <c r="H48" s="6" t="s">
        <v>162</v>
      </c>
      <c r="I48" s="6" t="s">
        <v>43</v>
      </c>
      <c r="J48" s="6">
        <v>6</v>
      </c>
      <c r="K48" s="6">
        <v>0.01</v>
      </c>
      <c r="L48" s="6">
        <v>60</v>
      </c>
    </row>
    <row r="49" spans="1:12" ht="15" x14ac:dyDescent="0.2">
      <c r="A49" s="6" t="s">
        <v>163</v>
      </c>
      <c r="B49" s="6" t="s">
        <v>21</v>
      </c>
      <c r="C49" s="6">
        <v>180</v>
      </c>
      <c r="D49" s="6" t="s">
        <v>106</v>
      </c>
      <c r="E49" s="6" t="s">
        <v>107</v>
      </c>
      <c r="F49" s="10">
        <v>-0.03</v>
      </c>
      <c r="G49" s="6" t="s">
        <v>17</v>
      </c>
      <c r="H49" s="6" t="s">
        <v>164</v>
      </c>
      <c r="I49" s="6" t="s">
        <v>165</v>
      </c>
      <c r="J49" s="6">
        <v>4</v>
      </c>
      <c r="K49" s="6">
        <v>0.01</v>
      </c>
      <c r="L49" s="6">
        <v>35</v>
      </c>
    </row>
    <row r="50" spans="1:12" ht="15" x14ac:dyDescent="0.2">
      <c r="A50" s="6" t="s">
        <v>166</v>
      </c>
      <c r="B50" s="6" t="s">
        <v>35</v>
      </c>
      <c r="C50" s="6">
        <v>160</v>
      </c>
      <c r="D50" s="6" t="s">
        <v>57</v>
      </c>
      <c r="E50" s="7" t="s">
        <v>167</v>
      </c>
      <c r="F50" s="10">
        <v>-0.04</v>
      </c>
      <c r="G50" s="6" t="s">
        <v>149</v>
      </c>
      <c r="H50" s="7" t="s">
        <v>168</v>
      </c>
      <c r="I50" s="6" t="s">
        <v>156</v>
      </c>
      <c r="J50" s="6">
        <v>2</v>
      </c>
      <c r="K50" s="6">
        <v>0.01</v>
      </c>
      <c r="L50" s="6">
        <v>12</v>
      </c>
    </row>
    <row r="51" spans="1:12" ht="15" x14ac:dyDescent="0.2">
      <c r="A51" s="6" t="s">
        <v>166</v>
      </c>
      <c r="B51" s="6" t="s">
        <v>21</v>
      </c>
      <c r="C51" s="6">
        <v>160</v>
      </c>
      <c r="D51" s="6" t="s">
        <v>57</v>
      </c>
      <c r="E51" s="6" t="s">
        <v>169</v>
      </c>
      <c r="F51" s="10">
        <v>-0.04</v>
      </c>
      <c r="G51" s="6" t="s">
        <v>149</v>
      </c>
      <c r="H51" s="6" t="s">
        <v>170</v>
      </c>
      <c r="I51" s="6" t="s">
        <v>171</v>
      </c>
      <c r="J51" s="6">
        <v>3</v>
      </c>
      <c r="K51" s="6">
        <v>0.01</v>
      </c>
      <c r="L51" s="6">
        <v>25</v>
      </c>
    </row>
    <row r="52" spans="1:12" ht="15" x14ac:dyDescent="0.2">
      <c r="A52" s="6" t="s">
        <v>172</v>
      </c>
      <c r="B52" s="6" t="s">
        <v>21</v>
      </c>
      <c r="C52" s="6">
        <v>160</v>
      </c>
      <c r="D52" s="6" t="s">
        <v>49</v>
      </c>
      <c r="E52" s="6" t="s">
        <v>119</v>
      </c>
      <c r="F52" s="10">
        <v>-0.02</v>
      </c>
      <c r="G52" s="6" t="s">
        <v>17</v>
      </c>
      <c r="H52" s="6" t="s">
        <v>173</v>
      </c>
      <c r="I52" s="6" t="s">
        <v>43</v>
      </c>
      <c r="J52" s="6">
        <v>8</v>
      </c>
      <c r="K52" s="6">
        <v>0.02</v>
      </c>
      <c r="L52" s="6">
        <v>70</v>
      </c>
    </row>
    <row r="53" spans="1:12" ht="15" x14ac:dyDescent="0.2">
      <c r="A53" s="6" t="s">
        <v>174</v>
      </c>
      <c r="B53" s="6" t="s">
        <v>21</v>
      </c>
      <c r="C53" s="6">
        <v>150</v>
      </c>
      <c r="D53" s="6" t="s">
        <v>49</v>
      </c>
      <c r="E53" s="6" t="s">
        <v>175</v>
      </c>
      <c r="F53" s="10">
        <v>-2.5000000000000001E-2</v>
      </c>
      <c r="G53" s="6" t="s">
        <v>103</v>
      </c>
      <c r="H53" s="6" t="s">
        <v>176</v>
      </c>
      <c r="I53" s="6" t="s">
        <v>171</v>
      </c>
      <c r="J53" s="6">
        <v>3</v>
      </c>
      <c r="K53" s="6">
        <v>0.01</v>
      </c>
      <c r="L53" s="6">
        <v>30</v>
      </c>
    </row>
    <row r="54" spans="1:12" ht="15" x14ac:dyDescent="0.2">
      <c r="A54" s="6" t="s">
        <v>177</v>
      </c>
      <c r="B54" s="6" t="s">
        <v>21</v>
      </c>
      <c r="C54" s="6">
        <v>150</v>
      </c>
      <c r="D54" s="6" t="s">
        <v>87</v>
      </c>
      <c r="E54" s="6" t="s">
        <v>178</v>
      </c>
      <c r="F54" s="10">
        <v>-1.4999999999999999E-2</v>
      </c>
      <c r="G54" s="6" t="s">
        <v>103</v>
      </c>
      <c r="H54" s="6" t="s">
        <v>66</v>
      </c>
      <c r="I54" s="6" t="s">
        <v>43</v>
      </c>
      <c r="J54" s="6">
        <v>10</v>
      </c>
      <c r="K54" s="6">
        <v>0.01</v>
      </c>
      <c r="L54" s="6">
        <v>60</v>
      </c>
    </row>
    <row r="55" spans="1:12" ht="15" x14ac:dyDescent="0.2">
      <c r="A55" s="6" t="s">
        <v>179</v>
      </c>
      <c r="B55" s="6" t="s">
        <v>21</v>
      </c>
      <c r="C55" s="6">
        <v>140</v>
      </c>
      <c r="D55" s="6" t="s">
        <v>49</v>
      </c>
      <c r="E55" s="6" t="s">
        <v>127</v>
      </c>
      <c r="F55" s="10">
        <v>-2.5000000000000001E-2</v>
      </c>
      <c r="G55" s="6" t="s">
        <v>103</v>
      </c>
      <c r="H55" s="6" t="s">
        <v>146</v>
      </c>
      <c r="I55" s="6" t="s">
        <v>180</v>
      </c>
      <c r="J55" s="6">
        <v>6</v>
      </c>
      <c r="K55" s="6">
        <v>0.01</v>
      </c>
      <c r="L55" s="6">
        <v>90</v>
      </c>
    </row>
    <row r="56" spans="1:12" ht="15" x14ac:dyDescent="0.2">
      <c r="A56" s="6" t="s">
        <v>181</v>
      </c>
      <c r="B56" s="6" t="s">
        <v>21</v>
      </c>
      <c r="C56" s="6">
        <v>130</v>
      </c>
      <c r="D56" s="6" t="s">
        <v>182</v>
      </c>
      <c r="E56" s="6" t="s">
        <v>183</v>
      </c>
      <c r="F56" s="10">
        <v>-0.03</v>
      </c>
      <c r="G56" s="6" t="s">
        <v>103</v>
      </c>
      <c r="H56" s="6" t="s">
        <v>184</v>
      </c>
      <c r="I56" s="6" t="s">
        <v>185</v>
      </c>
      <c r="J56" s="6">
        <v>4</v>
      </c>
      <c r="K56" s="6">
        <v>0.01</v>
      </c>
      <c r="L56" s="6">
        <v>60</v>
      </c>
    </row>
    <row r="57" spans="1:12" ht="15" x14ac:dyDescent="0.2">
      <c r="A57" s="6" t="s">
        <v>186</v>
      </c>
      <c r="B57" s="6" t="s">
        <v>21</v>
      </c>
      <c r="C57" s="6">
        <v>120</v>
      </c>
      <c r="D57" s="6" t="s">
        <v>87</v>
      </c>
      <c r="E57" s="6" t="s">
        <v>107</v>
      </c>
      <c r="F57" s="10">
        <v>-1.4999999999999999E-2</v>
      </c>
      <c r="G57" s="6" t="s">
        <v>17</v>
      </c>
      <c r="H57" s="6" t="s">
        <v>187</v>
      </c>
      <c r="I57" s="6" t="s">
        <v>43</v>
      </c>
      <c r="J57" s="6">
        <v>20</v>
      </c>
      <c r="K57" s="6">
        <v>0.05</v>
      </c>
      <c r="L57" s="6">
        <v>150</v>
      </c>
    </row>
    <row r="58" spans="1:12" ht="15" x14ac:dyDescent="0.2">
      <c r="A58" s="6" t="s">
        <v>188</v>
      </c>
      <c r="B58" s="6" t="s">
        <v>21</v>
      </c>
      <c r="C58" s="6">
        <v>120</v>
      </c>
      <c r="D58" s="6" t="s">
        <v>49</v>
      </c>
      <c r="E58" s="6" t="s">
        <v>23</v>
      </c>
      <c r="F58" s="10">
        <v>-1.4999999999999999E-2</v>
      </c>
      <c r="G58" s="6" t="s">
        <v>24</v>
      </c>
      <c r="H58" s="6" t="s">
        <v>189</v>
      </c>
      <c r="I58" s="6" t="s">
        <v>74</v>
      </c>
      <c r="J58" s="6">
        <v>3</v>
      </c>
      <c r="K58" s="6">
        <v>0.02</v>
      </c>
      <c r="L58" s="6">
        <v>30</v>
      </c>
    </row>
    <row r="59" spans="1:12" ht="15" x14ac:dyDescent="0.2">
      <c r="A59" s="6" t="s">
        <v>190</v>
      </c>
      <c r="B59" s="6" t="s">
        <v>21</v>
      </c>
      <c r="C59" s="6">
        <v>100</v>
      </c>
      <c r="D59" s="6" t="s">
        <v>28</v>
      </c>
      <c r="E59" s="6" t="s">
        <v>191</v>
      </c>
      <c r="F59" s="10">
        <v>-0.05</v>
      </c>
      <c r="G59" s="6" t="s">
        <v>149</v>
      </c>
      <c r="H59" s="6" t="s">
        <v>123</v>
      </c>
      <c r="I59" s="6" t="s">
        <v>63</v>
      </c>
      <c r="J59" s="6">
        <v>10</v>
      </c>
      <c r="K59" s="6">
        <v>0.02</v>
      </c>
      <c r="L59" s="6">
        <v>100</v>
      </c>
    </row>
    <row r="60" spans="1:12" ht="15" x14ac:dyDescent="0.2">
      <c r="A60" s="6" t="s">
        <v>192</v>
      </c>
      <c r="B60" s="6" t="s">
        <v>21</v>
      </c>
      <c r="C60" s="6">
        <v>100</v>
      </c>
      <c r="D60" s="6" t="s">
        <v>49</v>
      </c>
      <c r="E60" s="6" t="s">
        <v>193</v>
      </c>
      <c r="F60" s="10">
        <v>-1.4999999999999999E-2</v>
      </c>
      <c r="G60" s="6" t="s">
        <v>17</v>
      </c>
      <c r="H60" s="6" t="s">
        <v>146</v>
      </c>
      <c r="I60" s="6" t="s">
        <v>165</v>
      </c>
      <c r="J60" s="6">
        <v>5</v>
      </c>
      <c r="K60" s="6">
        <v>0.01</v>
      </c>
      <c r="L60" s="6">
        <v>50</v>
      </c>
    </row>
    <row r="61" spans="1:12" ht="15" x14ac:dyDescent="0.2">
      <c r="A61" s="6" t="s">
        <v>194</v>
      </c>
      <c r="B61" s="6" t="s">
        <v>21</v>
      </c>
      <c r="C61" s="6">
        <v>90</v>
      </c>
      <c r="D61" s="6" t="s">
        <v>57</v>
      </c>
      <c r="E61" s="6" t="s">
        <v>195</v>
      </c>
      <c r="F61" s="10">
        <v>-0.04</v>
      </c>
      <c r="G61" s="6" t="s">
        <v>103</v>
      </c>
      <c r="H61" s="6" t="s">
        <v>196</v>
      </c>
      <c r="I61" s="6" t="s">
        <v>43</v>
      </c>
      <c r="J61" s="6">
        <v>65</v>
      </c>
      <c r="K61" s="6">
        <v>0.04</v>
      </c>
      <c r="L61" s="6">
        <v>300</v>
      </c>
    </row>
    <row r="62" spans="1:12" ht="15" x14ac:dyDescent="0.2">
      <c r="A62" s="6" t="s">
        <v>197</v>
      </c>
      <c r="B62" s="6" t="s">
        <v>21</v>
      </c>
      <c r="C62" s="6">
        <v>90</v>
      </c>
      <c r="D62" s="6" t="s">
        <v>49</v>
      </c>
      <c r="E62" s="6" t="s">
        <v>107</v>
      </c>
      <c r="F62" s="10">
        <v>-1.4999999999999999E-2</v>
      </c>
      <c r="G62" s="6" t="s">
        <v>17</v>
      </c>
      <c r="H62" s="6" t="s">
        <v>198</v>
      </c>
      <c r="I62" s="6" t="s">
        <v>26</v>
      </c>
      <c r="J62" s="6">
        <v>800</v>
      </c>
      <c r="K62" s="6">
        <v>8.1999999999999993</v>
      </c>
      <c r="L62" s="9">
        <v>5000</v>
      </c>
    </row>
    <row r="63" spans="1:12" ht="15" x14ac:dyDescent="0.2">
      <c r="A63" s="6" t="s">
        <v>199</v>
      </c>
      <c r="B63" s="6" t="s">
        <v>21</v>
      </c>
      <c r="C63" s="6">
        <v>90</v>
      </c>
      <c r="D63" s="6" t="s">
        <v>49</v>
      </c>
      <c r="E63" s="6" t="s">
        <v>200</v>
      </c>
      <c r="F63" s="10">
        <v>-1.7999999999999999E-2</v>
      </c>
      <c r="G63" s="6" t="s">
        <v>103</v>
      </c>
      <c r="H63" s="6" t="s">
        <v>162</v>
      </c>
      <c r="I63" s="6" t="s">
        <v>53</v>
      </c>
      <c r="J63" s="6">
        <v>200</v>
      </c>
      <c r="K63" s="6">
        <v>0.2</v>
      </c>
      <c r="L63" s="9">
        <v>6000</v>
      </c>
    </row>
    <row r="64" spans="1:12" ht="15" x14ac:dyDescent="0.2">
      <c r="A64" s="6" t="s">
        <v>201</v>
      </c>
      <c r="B64" s="6" t="s">
        <v>21</v>
      </c>
      <c r="C64" s="6">
        <v>80</v>
      </c>
      <c r="D64" s="6" t="s">
        <v>57</v>
      </c>
      <c r="E64" s="6" t="s">
        <v>127</v>
      </c>
      <c r="F64" s="10">
        <v>-0.03</v>
      </c>
      <c r="G64" s="6" t="s">
        <v>103</v>
      </c>
      <c r="H64" s="6" t="s">
        <v>202</v>
      </c>
      <c r="I64" s="6" t="s">
        <v>53</v>
      </c>
      <c r="J64" s="6">
        <v>60</v>
      </c>
      <c r="K64" s="6">
        <v>0.1</v>
      </c>
      <c r="L64" s="6">
        <v>550</v>
      </c>
    </row>
    <row r="65" spans="1:12" ht="15" x14ac:dyDescent="0.2">
      <c r="A65" s="6" t="s">
        <v>203</v>
      </c>
      <c r="B65" s="6" t="s">
        <v>21</v>
      </c>
      <c r="C65" s="6">
        <v>80</v>
      </c>
      <c r="D65" s="6" t="s">
        <v>28</v>
      </c>
      <c r="E65" s="6" t="s">
        <v>107</v>
      </c>
      <c r="F65" s="10">
        <v>-0.04</v>
      </c>
      <c r="G65" s="6" t="s">
        <v>103</v>
      </c>
      <c r="H65" s="6" t="s">
        <v>204</v>
      </c>
      <c r="I65" s="6" t="s">
        <v>205</v>
      </c>
      <c r="J65" s="6">
        <v>30</v>
      </c>
      <c r="K65" s="6">
        <v>0.05</v>
      </c>
      <c r="L65" s="6">
        <v>150</v>
      </c>
    </row>
    <row r="66" spans="1:12" ht="15" x14ac:dyDescent="0.2">
      <c r="A66" s="6" t="s">
        <v>206</v>
      </c>
      <c r="B66" s="6" t="s">
        <v>21</v>
      </c>
      <c r="C66" s="6">
        <v>75</v>
      </c>
      <c r="D66" s="6" t="s">
        <v>28</v>
      </c>
      <c r="E66" s="6" t="s">
        <v>207</v>
      </c>
      <c r="F66" s="10">
        <v>-0.04</v>
      </c>
      <c r="G66" s="6" t="s">
        <v>149</v>
      </c>
      <c r="H66" s="6" t="s">
        <v>89</v>
      </c>
      <c r="I66" s="6" t="s">
        <v>43</v>
      </c>
      <c r="J66" s="6">
        <v>40</v>
      </c>
      <c r="K66" s="6">
        <v>0.02</v>
      </c>
      <c r="L66" s="6">
        <v>180</v>
      </c>
    </row>
    <row r="67" spans="1:12" ht="15" x14ac:dyDescent="0.2">
      <c r="A67" s="6" t="s">
        <v>208</v>
      </c>
      <c r="B67" s="6" t="s">
        <v>92</v>
      </c>
      <c r="C67" s="6">
        <v>70</v>
      </c>
      <c r="D67" s="6" t="s">
        <v>57</v>
      </c>
      <c r="E67" s="6" t="s">
        <v>209</v>
      </c>
      <c r="F67" s="10">
        <v>-0.03</v>
      </c>
      <c r="G67" s="6" t="s">
        <v>103</v>
      </c>
      <c r="H67" s="6" t="s">
        <v>210</v>
      </c>
      <c r="I67" s="6" t="s">
        <v>43</v>
      </c>
      <c r="J67" s="6">
        <v>50</v>
      </c>
      <c r="K67" s="6">
        <v>0.02</v>
      </c>
      <c r="L67" s="6">
        <v>210</v>
      </c>
    </row>
    <row r="68" spans="1:12" ht="15" x14ac:dyDescent="0.2">
      <c r="A68" s="6" t="s">
        <v>211</v>
      </c>
      <c r="B68" s="6" t="s">
        <v>21</v>
      </c>
      <c r="C68" s="6">
        <v>70</v>
      </c>
      <c r="D68" s="6" t="s">
        <v>49</v>
      </c>
      <c r="E68" s="6" t="s">
        <v>212</v>
      </c>
      <c r="F68" s="10">
        <v>-2.5000000000000001E-2</v>
      </c>
      <c r="G68" s="6" t="s">
        <v>103</v>
      </c>
      <c r="H68" s="6" t="s">
        <v>159</v>
      </c>
      <c r="I68" s="6" t="s">
        <v>213</v>
      </c>
      <c r="J68" s="6">
        <v>50</v>
      </c>
      <c r="K68" s="6">
        <v>0.03</v>
      </c>
      <c r="L68" s="6">
        <v>300</v>
      </c>
    </row>
    <row r="69" spans="1:12" ht="15" x14ac:dyDescent="0.2">
      <c r="A69" s="6" t="s">
        <v>214</v>
      </c>
      <c r="B69" s="6" t="s">
        <v>21</v>
      </c>
      <c r="C69" s="6">
        <v>54</v>
      </c>
      <c r="D69" s="6" t="s">
        <v>215</v>
      </c>
      <c r="E69" s="6" t="s">
        <v>216</v>
      </c>
      <c r="F69" s="10">
        <v>-1.4999999999999999E-2</v>
      </c>
      <c r="G69" s="6" t="s">
        <v>103</v>
      </c>
      <c r="H69" s="6" t="s">
        <v>217</v>
      </c>
      <c r="I69" s="6" t="s">
        <v>213</v>
      </c>
      <c r="J69" s="6">
        <v>40</v>
      </c>
      <c r="K69" s="6">
        <v>0.02</v>
      </c>
      <c r="L69" s="6">
        <v>180</v>
      </c>
    </row>
    <row r="70" spans="1:12" ht="15" x14ac:dyDescent="0.2">
      <c r="A70" s="6" t="s">
        <v>218</v>
      </c>
      <c r="B70" s="6" t="s">
        <v>21</v>
      </c>
      <c r="C70" s="6">
        <v>50</v>
      </c>
      <c r="D70" s="6" t="s">
        <v>28</v>
      </c>
      <c r="E70" s="6" t="s">
        <v>219</v>
      </c>
      <c r="F70" s="10">
        <v>-3.5000000000000003E-2</v>
      </c>
      <c r="G70" s="6" t="s">
        <v>149</v>
      </c>
      <c r="H70" s="6" t="s">
        <v>220</v>
      </c>
      <c r="I70" s="6" t="s">
        <v>43</v>
      </c>
      <c r="J70" s="6">
        <v>10</v>
      </c>
      <c r="K70" s="6">
        <v>0.01</v>
      </c>
      <c r="L70" s="6">
        <v>60</v>
      </c>
    </row>
    <row r="71" spans="1:12" ht="15" x14ac:dyDescent="0.2">
      <c r="A71" s="6" t="s">
        <v>221</v>
      </c>
      <c r="B71" s="6" t="s">
        <v>21</v>
      </c>
      <c r="C71" s="6">
        <v>50</v>
      </c>
      <c r="D71" s="6" t="s">
        <v>57</v>
      </c>
      <c r="E71" s="6" t="s">
        <v>183</v>
      </c>
      <c r="F71" s="10">
        <v>-2.5000000000000001E-2</v>
      </c>
      <c r="G71" s="6" t="s">
        <v>103</v>
      </c>
      <c r="H71" s="6" t="s">
        <v>222</v>
      </c>
      <c r="I71" s="6" t="s">
        <v>205</v>
      </c>
      <c r="J71" s="6">
        <v>5</v>
      </c>
      <c r="K71" s="6">
        <v>0.01</v>
      </c>
      <c r="L71" s="6">
        <v>40</v>
      </c>
    </row>
    <row r="72" spans="1:12" ht="15" x14ac:dyDescent="0.2">
      <c r="A72" s="6" t="s">
        <v>223</v>
      </c>
      <c r="B72" s="6" t="s">
        <v>21</v>
      </c>
      <c r="C72" s="6">
        <v>50</v>
      </c>
      <c r="D72" s="6" t="s">
        <v>49</v>
      </c>
      <c r="E72" s="6" t="s">
        <v>107</v>
      </c>
      <c r="F72" s="10">
        <v>-0.02</v>
      </c>
      <c r="G72" s="6" t="s">
        <v>103</v>
      </c>
      <c r="H72" s="6" t="s">
        <v>224</v>
      </c>
      <c r="I72" s="6" t="s">
        <v>43</v>
      </c>
      <c r="J72" s="6">
        <v>40</v>
      </c>
      <c r="K72" s="6">
        <v>1.1000000000000001</v>
      </c>
      <c r="L72" s="6">
        <v>350</v>
      </c>
    </row>
    <row r="73" spans="1:12" ht="15" x14ac:dyDescent="0.2">
      <c r="A73" s="6" t="s">
        <v>225</v>
      </c>
      <c r="B73" s="6" t="s">
        <v>21</v>
      </c>
      <c r="C73" s="6">
        <v>50</v>
      </c>
      <c r="D73" s="6" t="s">
        <v>110</v>
      </c>
      <c r="E73" s="6" t="s">
        <v>137</v>
      </c>
      <c r="F73" s="10">
        <v>-3.5000000000000003E-2</v>
      </c>
      <c r="G73" s="6" t="s">
        <v>149</v>
      </c>
      <c r="H73" s="6" t="s">
        <v>226</v>
      </c>
      <c r="I73" s="6" t="s">
        <v>227</v>
      </c>
      <c r="J73" s="6">
        <v>6</v>
      </c>
      <c r="K73" s="6">
        <v>0.01</v>
      </c>
      <c r="L73" s="6">
        <v>60</v>
      </c>
    </row>
    <row r="74" spans="1:12" ht="15" x14ac:dyDescent="0.2">
      <c r="A74" s="6" t="s">
        <v>228</v>
      </c>
      <c r="B74" s="6" t="s">
        <v>21</v>
      </c>
      <c r="C74" s="6">
        <v>40</v>
      </c>
      <c r="D74" s="6" t="s">
        <v>57</v>
      </c>
      <c r="E74" s="6" t="s">
        <v>229</v>
      </c>
      <c r="F74" s="10">
        <v>-2.5000000000000001E-2</v>
      </c>
      <c r="G74" s="6" t="s">
        <v>103</v>
      </c>
      <c r="H74" s="6" t="s">
        <v>230</v>
      </c>
      <c r="I74" s="6" t="s">
        <v>43</v>
      </c>
      <c r="J74" s="6">
        <v>5</v>
      </c>
      <c r="K74" s="6">
        <v>0.01</v>
      </c>
      <c r="L74" s="6">
        <v>50</v>
      </c>
    </row>
    <row r="75" spans="1:12" ht="15" x14ac:dyDescent="0.2">
      <c r="A75" s="6" t="s">
        <v>231</v>
      </c>
      <c r="B75" s="6" t="s">
        <v>21</v>
      </c>
      <c r="C75" s="6">
        <v>40</v>
      </c>
      <c r="D75" s="6" t="s">
        <v>49</v>
      </c>
      <c r="E75" s="6" t="s">
        <v>232</v>
      </c>
      <c r="F75" s="10">
        <v>-0.02</v>
      </c>
      <c r="G75" s="6" t="s">
        <v>103</v>
      </c>
      <c r="H75" s="6" t="s">
        <v>233</v>
      </c>
      <c r="I75" s="6" t="s">
        <v>213</v>
      </c>
      <c r="J75" s="6">
        <v>3</v>
      </c>
      <c r="K75" s="6">
        <v>0.01</v>
      </c>
      <c r="L75" s="6">
        <v>35</v>
      </c>
    </row>
    <row r="76" spans="1:12" ht="15" x14ac:dyDescent="0.2">
      <c r="A76" s="6" t="s">
        <v>234</v>
      </c>
      <c r="B76" s="6" t="s">
        <v>21</v>
      </c>
      <c r="C76" s="6">
        <v>40</v>
      </c>
      <c r="D76" s="6" t="s">
        <v>106</v>
      </c>
      <c r="E76" s="6" t="s">
        <v>235</v>
      </c>
      <c r="F76" s="10">
        <v>-1.7999999999999999E-2</v>
      </c>
      <c r="G76" s="6" t="s">
        <v>103</v>
      </c>
      <c r="H76" s="6" t="s">
        <v>236</v>
      </c>
      <c r="I76" s="6" t="s">
        <v>79</v>
      </c>
      <c r="J76" s="6">
        <v>15</v>
      </c>
      <c r="K76" s="6">
        <v>0.1</v>
      </c>
      <c r="L76" s="6">
        <v>120</v>
      </c>
    </row>
    <row r="77" spans="1:12" ht="15" x14ac:dyDescent="0.2">
      <c r="A77" s="6" t="s">
        <v>237</v>
      </c>
      <c r="B77" s="6" t="s">
        <v>21</v>
      </c>
      <c r="C77" s="6">
        <v>40</v>
      </c>
      <c r="D77" s="6" t="s">
        <v>238</v>
      </c>
      <c r="E77" s="6" t="s">
        <v>239</v>
      </c>
      <c r="F77" s="10">
        <v>-2.5000000000000001E-2</v>
      </c>
      <c r="G77" s="6" t="s">
        <v>103</v>
      </c>
      <c r="H77" s="6" t="s">
        <v>202</v>
      </c>
      <c r="I77" s="6" t="s">
        <v>53</v>
      </c>
      <c r="J77" s="6">
        <v>10</v>
      </c>
      <c r="K77" s="6">
        <v>0.02</v>
      </c>
      <c r="L77" s="6">
        <v>100</v>
      </c>
    </row>
    <row r="78" spans="1:12" ht="15" x14ac:dyDescent="0.2">
      <c r="A78" s="6" t="s">
        <v>240</v>
      </c>
      <c r="B78" s="6" t="s">
        <v>21</v>
      </c>
      <c r="C78" s="6">
        <v>40</v>
      </c>
      <c r="D78" s="6" t="s">
        <v>49</v>
      </c>
      <c r="E78" s="6" t="s">
        <v>141</v>
      </c>
      <c r="F78" s="10">
        <v>-1.7999999999999999E-2</v>
      </c>
      <c r="G78" s="6" t="s">
        <v>103</v>
      </c>
      <c r="H78" s="6" t="s">
        <v>241</v>
      </c>
      <c r="I78" s="6" t="s">
        <v>213</v>
      </c>
      <c r="J78" s="6">
        <v>5</v>
      </c>
      <c r="K78" s="6">
        <v>0.01</v>
      </c>
      <c r="L78" s="6">
        <v>50</v>
      </c>
    </row>
    <row r="79" spans="1:12" ht="15" x14ac:dyDescent="0.2">
      <c r="A79" s="6" t="s">
        <v>242</v>
      </c>
      <c r="B79" s="6" t="s">
        <v>21</v>
      </c>
      <c r="C79" s="6">
        <v>30</v>
      </c>
      <c r="D79" s="6" t="s">
        <v>110</v>
      </c>
      <c r="E79" s="6" t="s">
        <v>137</v>
      </c>
      <c r="F79" s="10">
        <v>-0.04</v>
      </c>
      <c r="G79" s="6" t="s">
        <v>149</v>
      </c>
      <c r="H79" s="6" t="s">
        <v>243</v>
      </c>
      <c r="I79" s="6" t="s">
        <v>43</v>
      </c>
      <c r="J79" s="6">
        <v>20</v>
      </c>
      <c r="K79" s="6">
        <v>0.02</v>
      </c>
      <c r="L79" s="6">
        <v>170</v>
      </c>
    </row>
    <row r="80" spans="1:12" ht="15" x14ac:dyDescent="0.2">
      <c r="A80" s="6" t="s">
        <v>244</v>
      </c>
      <c r="B80" s="6" t="s">
        <v>21</v>
      </c>
      <c r="C80" s="6">
        <v>30</v>
      </c>
      <c r="D80" s="6" t="s">
        <v>87</v>
      </c>
      <c r="E80" s="6" t="s">
        <v>239</v>
      </c>
      <c r="F80" s="10">
        <v>-1.7999999999999999E-2</v>
      </c>
      <c r="G80" s="6" t="s">
        <v>103</v>
      </c>
      <c r="H80" s="6" t="s">
        <v>146</v>
      </c>
      <c r="I80" s="6" t="s">
        <v>43</v>
      </c>
      <c r="J80" s="6">
        <v>12</v>
      </c>
      <c r="K80" s="6">
        <v>0.02</v>
      </c>
      <c r="L80" s="6">
        <v>120</v>
      </c>
    </row>
    <row r="81" spans="1:12" ht="15" x14ac:dyDescent="0.2">
      <c r="A81" s="6" t="s">
        <v>245</v>
      </c>
      <c r="B81" s="6" t="s">
        <v>21</v>
      </c>
      <c r="C81" s="6">
        <v>30</v>
      </c>
      <c r="D81" s="6" t="s">
        <v>87</v>
      </c>
      <c r="E81" s="6" t="s">
        <v>246</v>
      </c>
      <c r="F81" s="10">
        <v>-0.02</v>
      </c>
      <c r="G81" s="6" t="s">
        <v>103</v>
      </c>
      <c r="H81" s="6" t="s">
        <v>247</v>
      </c>
      <c r="I81" s="6" t="s">
        <v>43</v>
      </c>
      <c r="J81" s="6">
        <v>20</v>
      </c>
      <c r="K81" s="6">
        <v>0.03</v>
      </c>
      <c r="L81" s="6">
        <v>180</v>
      </c>
    </row>
    <row r="82" spans="1:12" ht="15" x14ac:dyDescent="0.2">
      <c r="A82" s="6" t="s">
        <v>248</v>
      </c>
      <c r="B82" s="6" t="s">
        <v>21</v>
      </c>
      <c r="C82" s="6">
        <v>30</v>
      </c>
      <c r="D82" s="6" t="s">
        <v>28</v>
      </c>
      <c r="E82" s="6" t="s">
        <v>107</v>
      </c>
      <c r="F82" s="10">
        <v>-0.03</v>
      </c>
      <c r="G82" s="6" t="s">
        <v>103</v>
      </c>
      <c r="H82" s="6" t="s">
        <v>249</v>
      </c>
      <c r="I82" s="6" t="s">
        <v>43</v>
      </c>
      <c r="J82" s="6">
        <v>12</v>
      </c>
      <c r="K82" s="6">
        <v>0.02</v>
      </c>
      <c r="L82" s="6">
        <v>110</v>
      </c>
    </row>
    <row r="83" spans="1:12" ht="15" x14ac:dyDescent="0.2">
      <c r="A83" s="6" t="s">
        <v>250</v>
      </c>
      <c r="B83" s="6" t="s">
        <v>21</v>
      </c>
      <c r="C83" s="6">
        <v>25</v>
      </c>
      <c r="D83" s="6" t="s">
        <v>251</v>
      </c>
      <c r="E83" s="6" t="s">
        <v>252</v>
      </c>
      <c r="F83" s="10">
        <v>-0.05</v>
      </c>
      <c r="G83" s="6" t="s">
        <v>149</v>
      </c>
      <c r="H83" s="6" t="s">
        <v>253</v>
      </c>
      <c r="I83" s="6" t="s">
        <v>43</v>
      </c>
      <c r="J83" s="6">
        <v>10</v>
      </c>
      <c r="K83" s="6">
        <v>0.01</v>
      </c>
      <c r="L83" s="6">
        <v>90</v>
      </c>
    </row>
    <row r="84" spans="1:12" ht="15" x14ac:dyDescent="0.2">
      <c r="A84" s="6" t="s">
        <v>254</v>
      </c>
      <c r="B84" s="6" t="s">
        <v>21</v>
      </c>
      <c r="C84" s="6">
        <v>25</v>
      </c>
      <c r="D84" s="6" t="s">
        <v>238</v>
      </c>
      <c r="E84" s="6" t="s">
        <v>255</v>
      </c>
      <c r="F84" s="10">
        <v>-0.04</v>
      </c>
      <c r="G84" s="6" t="s">
        <v>149</v>
      </c>
      <c r="H84" s="6" t="s">
        <v>256</v>
      </c>
      <c r="I84" s="6" t="s">
        <v>43</v>
      </c>
      <c r="J84" s="6">
        <v>15</v>
      </c>
      <c r="K84" s="6">
        <v>0.02</v>
      </c>
      <c r="L84" s="6">
        <v>140</v>
      </c>
    </row>
    <row r="85" spans="1:12" ht="15" x14ac:dyDescent="0.2">
      <c r="A85" s="6" t="s">
        <v>257</v>
      </c>
      <c r="B85" s="6" t="s">
        <v>21</v>
      </c>
      <c r="C85" s="6">
        <v>20</v>
      </c>
      <c r="D85" s="6" t="s">
        <v>28</v>
      </c>
      <c r="E85" s="6" t="s">
        <v>239</v>
      </c>
      <c r="F85" s="10">
        <v>-0.03</v>
      </c>
      <c r="G85" s="6" t="s">
        <v>149</v>
      </c>
      <c r="H85" s="6" t="s">
        <v>258</v>
      </c>
      <c r="I85" s="6" t="s">
        <v>43</v>
      </c>
      <c r="J85" s="6">
        <v>40</v>
      </c>
      <c r="K85" s="6">
        <v>0.1</v>
      </c>
      <c r="L85" s="6">
        <v>360</v>
      </c>
    </row>
    <row r="86" spans="1:12" ht="15" x14ac:dyDescent="0.2">
      <c r="A86" s="6" t="s">
        <v>259</v>
      </c>
      <c r="B86" s="6" t="s">
        <v>21</v>
      </c>
      <c r="C86" s="6">
        <v>20</v>
      </c>
      <c r="D86" s="6" t="s">
        <v>28</v>
      </c>
      <c r="E86" s="6" t="s">
        <v>212</v>
      </c>
      <c r="F86" s="10">
        <v>-2.5000000000000001E-2</v>
      </c>
      <c r="G86" s="6" t="s">
        <v>103</v>
      </c>
      <c r="H86" s="6" t="s">
        <v>260</v>
      </c>
      <c r="I86" s="6" t="s">
        <v>43</v>
      </c>
      <c r="J86" s="6">
        <v>4</v>
      </c>
      <c r="K86" s="6">
        <v>0.01</v>
      </c>
      <c r="L86" s="6">
        <v>40</v>
      </c>
    </row>
    <row r="87" spans="1:12" ht="15" x14ac:dyDescent="0.2">
      <c r="A87" s="6" t="s">
        <v>261</v>
      </c>
      <c r="B87" s="6" t="s">
        <v>21</v>
      </c>
      <c r="C87" s="6">
        <v>10</v>
      </c>
      <c r="D87" s="6" t="s">
        <v>262</v>
      </c>
      <c r="E87" s="6" t="s">
        <v>144</v>
      </c>
      <c r="F87" s="10">
        <v>-0.06</v>
      </c>
      <c r="G87" s="6" t="s">
        <v>263</v>
      </c>
      <c r="H87" s="6" t="s">
        <v>264</v>
      </c>
      <c r="I87" s="6" t="s">
        <v>63</v>
      </c>
      <c r="J87" s="6">
        <v>8</v>
      </c>
      <c r="K87" s="6">
        <v>0.01</v>
      </c>
      <c r="L87" s="6">
        <v>90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D2:J79"/>
  <sheetViews>
    <sheetView showGridLines="0" workbookViewId="0"/>
  </sheetViews>
  <sheetFormatPr defaultColWidth="12.67578125" defaultRowHeight="15.75" customHeight="1" x14ac:dyDescent="0.15"/>
  <cols>
    <col min="1" max="1" width="17.93359375" customWidth="1"/>
    <col min="2" max="2" width="45.17578125" customWidth="1"/>
  </cols>
  <sheetData>
    <row r="2" ht="12.75" x14ac:dyDescent="0.15"/>
    <row r="3" ht="12.75" x14ac:dyDescent="0.15"/>
    <row r="4" ht="12.75" x14ac:dyDescent="0.15"/>
    <row r="5" ht="12.75" x14ac:dyDescent="0.15"/>
    <row r="6" ht="12.75" x14ac:dyDescent="0.15"/>
    <row r="7" ht="12.75" x14ac:dyDescent="0.15"/>
    <row r="8" ht="12.75" x14ac:dyDescent="0.15"/>
    <row r="9" ht="12.75" x14ac:dyDescent="0.15"/>
    <row r="10" ht="12.75" x14ac:dyDescent="0.15"/>
    <row r="11" ht="12.75" x14ac:dyDescent="0.15"/>
    <row r="12" ht="12.75" x14ac:dyDescent="0.15"/>
    <row r="13" ht="12.75" x14ac:dyDescent="0.15"/>
    <row r="14" ht="12.75" x14ac:dyDescent="0.15"/>
    <row r="15" ht="12.75" x14ac:dyDescent="0.15"/>
    <row r="16" ht="12.75" x14ac:dyDescent="0.15"/>
    <row r="17" spans="4:10" ht="12.75" x14ac:dyDescent="0.15"/>
    <row r="18" spans="4:10" ht="12.75" x14ac:dyDescent="0.15"/>
    <row r="19" spans="4:10" ht="12.75" x14ac:dyDescent="0.15"/>
    <row r="20" spans="4:10" ht="12.75" x14ac:dyDescent="0.15"/>
    <row r="21" spans="4:10" ht="12.75" x14ac:dyDescent="0.15"/>
    <row r="22" spans="4:10" ht="12.75" x14ac:dyDescent="0.15">
      <c r="D22" s="14" t="s">
        <v>265</v>
      </c>
      <c r="E22" s="15"/>
      <c r="F22" s="15"/>
      <c r="G22" s="15"/>
      <c r="H22" s="15"/>
      <c r="I22" s="15"/>
      <c r="J22" s="15"/>
    </row>
    <row r="23" spans="4:10" ht="12.75" x14ac:dyDescent="0.15">
      <c r="D23" s="15"/>
      <c r="E23" s="15"/>
      <c r="F23" s="15"/>
      <c r="G23" s="15"/>
      <c r="H23" s="15"/>
      <c r="I23" s="15"/>
      <c r="J23" s="15"/>
    </row>
    <row r="24" spans="4:10" ht="12.75" x14ac:dyDescent="0.15">
      <c r="D24" s="15"/>
      <c r="E24" s="15"/>
      <c r="F24" s="15"/>
      <c r="G24" s="15"/>
      <c r="H24" s="15"/>
      <c r="I24" s="15"/>
      <c r="J24" s="15"/>
    </row>
    <row r="25" spans="4:10" ht="12.75" x14ac:dyDescent="0.15"/>
    <row r="26" spans="4:10" ht="12.75" x14ac:dyDescent="0.15"/>
    <row r="27" spans="4:10" ht="12.75" x14ac:dyDescent="0.15"/>
    <row r="28" spans="4:10" ht="12.75" x14ac:dyDescent="0.15"/>
    <row r="29" spans="4:10" ht="12.75" x14ac:dyDescent="0.15"/>
    <row r="30" spans="4:10" ht="12.75" x14ac:dyDescent="0.15"/>
    <row r="31" spans="4:10" ht="12.75" x14ac:dyDescent="0.15"/>
    <row r="32" spans="4:10" ht="12.75" x14ac:dyDescent="0.15"/>
    <row r="33" ht="12.75" x14ac:dyDescent="0.15"/>
    <row r="34" ht="12.75" x14ac:dyDescent="0.15"/>
    <row r="35" ht="12.75" x14ac:dyDescent="0.15"/>
    <row r="36" ht="12.75" x14ac:dyDescent="0.15"/>
    <row r="37" ht="12.75" x14ac:dyDescent="0.15"/>
    <row r="38" ht="12.75" x14ac:dyDescent="0.15"/>
    <row r="39" ht="12.75" x14ac:dyDescent="0.15"/>
    <row r="40" ht="12.75" x14ac:dyDescent="0.15"/>
    <row r="41" ht="12.75" x14ac:dyDescent="0.15"/>
    <row r="42" ht="12.75" x14ac:dyDescent="0.15"/>
    <row r="43" ht="12.75" x14ac:dyDescent="0.15"/>
    <row r="44" ht="12.75" x14ac:dyDescent="0.15"/>
    <row r="45" ht="12.75" x14ac:dyDescent="0.15"/>
    <row r="46" ht="12.75" x14ac:dyDescent="0.15"/>
    <row r="47" ht="12.75" x14ac:dyDescent="0.15"/>
    <row r="48" ht="12.75" x14ac:dyDescent="0.15"/>
    <row r="49" ht="12.75" x14ac:dyDescent="0.15"/>
    <row r="50" ht="12.75" x14ac:dyDescent="0.15"/>
    <row r="51" ht="12.75" x14ac:dyDescent="0.15"/>
    <row r="52" ht="12.75" x14ac:dyDescent="0.15"/>
    <row r="53" ht="12.75" x14ac:dyDescent="0.15"/>
    <row r="54" ht="12.75" x14ac:dyDescent="0.15"/>
    <row r="55" ht="12.75" x14ac:dyDescent="0.15"/>
    <row r="56" ht="12.75" x14ac:dyDescent="0.15"/>
    <row r="57" ht="12.75" x14ac:dyDescent="0.15"/>
    <row r="58" ht="12.75" x14ac:dyDescent="0.15"/>
    <row r="59" ht="12.75" x14ac:dyDescent="0.15"/>
    <row r="60" ht="12.75" x14ac:dyDescent="0.15"/>
    <row r="61" ht="12.75" x14ac:dyDescent="0.15"/>
    <row r="62" ht="12.75" x14ac:dyDescent="0.15"/>
    <row r="63" ht="12.75" x14ac:dyDescent="0.15"/>
    <row r="64" ht="12.75" x14ac:dyDescent="0.15"/>
    <row r="65" ht="12.75" x14ac:dyDescent="0.15"/>
    <row r="66" ht="12.75" x14ac:dyDescent="0.15"/>
    <row r="67" ht="12.75" x14ac:dyDescent="0.15"/>
    <row r="68" ht="12.75" x14ac:dyDescent="0.15"/>
    <row r="69" ht="12.75" x14ac:dyDescent="0.15"/>
    <row r="70" ht="12.75" x14ac:dyDescent="0.15"/>
    <row r="71" ht="12.75" x14ac:dyDescent="0.15"/>
    <row r="72" ht="12.75" x14ac:dyDescent="0.15"/>
    <row r="73" ht="12.75" x14ac:dyDescent="0.15"/>
    <row r="74" ht="12.75" x14ac:dyDescent="0.15"/>
    <row r="75" ht="12.75" x14ac:dyDescent="0.15"/>
    <row r="76" ht="12.75" x14ac:dyDescent="0.15"/>
    <row r="77" ht="12.75" x14ac:dyDescent="0.15"/>
    <row r="78" ht="12.75" x14ac:dyDescent="0.15"/>
    <row r="79" ht="12.75" x14ac:dyDescent="0.15"/>
  </sheetData>
  <mergeCells count="1">
    <mergeCell ref="D22:J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D2:J79"/>
  <sheetViews>
    <sheetView showGridLines="0" workbookViewId="0"/>
  </sheetViews>
  <sheetFormatPr defaultColWidth="12.67578125" defaultRowHeight="15.75" customHeight="1" x14ac:dyDescent="0.15"/>
  <cols>
    <col min="2" max="2" width="52.05078125" customWidth="1"/>
  </cols>
  <sheetData>
    <row r="2" ht="12.75" x14ac:dyDescent="0.15"/>
    <row r="3" ht="12.75" x14ac:dyDescent="0.15"/>
    <row r="4" ht="12.75" x14ac:dyDescent="0.15"/>
    <row r="5" ht="12.75" x14ac:dyDescent="0.15"/>
    <row r="6" ht="12.75" x14ac:dyDescent="0.15"/>
    <row r="7" ht="12.75" x14ac:dyDescent="0.15"/>
    <row r="8" ht="12.75" x14ac:dyDescent="0.15"/>
    <row r="9" ht="12.75" x14ac:dyDescent="0.15"/>
    <row r="10" ht="12.75" x14ac:dyDescent="0.15"/>
    <row r="11" ht="12.75" x14ac:dyDescent="0.15"/>
    <row r="12" ht="12.75" x14ac:dyDescent="0.15"/>
    <row r="13" ht="12.75" x14ac:dyDescent="0.15"/>
    <row r="14" ht="12.75" x14ac:dyDescent="0.15"/>
    <row r="15" ht="12.75" x14ac:dyDescent="0.15"/>
    <row r="16" ht="12.75" x14ac:dyDescent="0.15"/>
    <row r="17" spans="4:10" ht="12.75" x14ac:dyDescent="0.15"/>
    <row r="18" spans="4:10" ht="12.75" x14ac:dyDescent="0.15">
      <c r="D18" s="16" t="s">
        <v>266</v>
      </c>
      <c r="E18" s="15"/>
      <c r="F18" s="15"/>
      <c r="G18" s="15"/>
      <c r="H18" s="15"/>
      <c r="I18" s="15"/>
      <c r="J18" s="15"/>
    </row>
    <row r="19" spans="4:10" ht="12.75" x14ac:dyDescent="0.15">
      <c r="D19" s="15"/>
      <c r="E19" s="15"/>
      <c r="F19" s="15"/>
      <c r="G19" s="15"/>
      <c r="H19" s="15"/>
      <c r="I19" s="15"/>
      <c r="J19" s="15"/>
    </row>
    <row r="20" spans="4:10" ht="12.75" x14ac:dyDescent="0.15">
      <c r="D20" s="15"/>
      <c r="E20" s="15"/>
      <c r="F20" s="15"/>
      <c r="G20" s="15"/>
      <c r="H20" s="15"/>
      <c r="I20" s="15"/>
      <c r="J20" s="15"/>
    </row>
    <row r="21" spans="4:10" ht="12.75" x14ac:dyDescent="0.15"/>
    <row r="22" spans="4:10" ht="12.75" x14ac:dyDescent="0.15"/>
    <row r="23" spans="4:10" ht="12.75" x14ac:dyDescent="0.15"/>
    <row r="24" spans="4:10" ht="12.75" x14ac:dyDescent="0.15"/>
    <row r="25" spans="4:10" ht="12.75" x14ac:dyDescent="0.15"/>
    <row r="26" spans="4:10" ht="12.75" x14ac:dyDescent="0.15"/>
    <row r="27" spans="4:10" ht="12.75" x14ac:dyDescent="0.15"/>
    <row r="28" spans="4:10" ht="12.75" x14ac:dyDescent="0.15"/>
    <row r="29" spans="4:10" ht="12.75" x14ac:dyDescent="0.15"/>
    <row r="30" spans="4:10" ht="12.75" x14ac:dyDescent="0.15"/>
    <row r="31" spans="4:10" ht="12.75" x14ac:dyDescent="0.15"/>
    <row r="32" spans="4:10" ht="12.75" x14ac:dyDescent="0.15"/>
    <row r="33" ht="12.75" x14ac:dyDescent="0.15"/>
    <row r="34" ht="12.75" x14ac:dyDescent="0.15"/>
    <row r="35" ht="12.75" x14ac:dyDescent="0.15"/>
    <row r="36" ht="12.75" x14ac:dyDescent="0.15"/>
    <row r="37" ht="12.75" x14ac:dyDescent="0.15"/>
    <row r="38" ht="12.75" x14ac:dyDescent="0.15"/>
    <row r="39" ht="12.75" x14ac:dyDescent="0.15"/>
    <row r="40" ht="12.75" x14ac:dyDescent="0.15"/>
    <row r="41" ht="12.75" x14ac:dyDescent="0.15"/>
    <row r="42" ht="12.75" x14ac:dyDescent="0.15"/>
    <row r="43" ht="12.75" x14ac:dyDescent="0.15"/>
    <row r="44" ht="12.75" x14ac:dyDescent="0.15"/>
    <row r="45" ht="12.75" x14ac:dyDescent="0.15"/>
    <row r="46" ht="12.75" x14ac:dyDescent="0.15"/>
    <row r="47" ht="12.75" x14ac:dyDescent="0.15"/>
    <row r="48" ht="12.75" x14ac:dyDescent="0.15"/>
    <row r="49" ht="12.75" x14ac:dyDescent="0.15"/>
    <row r="50" ht="12.75" x14ac:dyDescent="0.15"/>
    <row r="51" ht="12.75" x14ac:dyDescent="0.15"/>
    <row r="52" ht="12.75" x14ac:dyDescent="0.15"/>
    <row r="53" ht="12.75" x14ac:dyDescent="0.15"/>
    <row r="54" ht="12.75" x14ac:dyDescent="0.15"/>
    <row r="55" ht="12.75" x14ac:dyDescent="0.15"/>
    <row r="56" ht="12.75" x14ac:dyDescent="0.15"/>
    <row r="57" ht="12.75" x14ac:dyDescent="0.15"/>
    <row r="58" ht="12.75" x14ac:dyDescent="0.15"/>
    <row r="59" ht="12.75" x14ac:dyDescent="0.15"/>
    <row r="60" ht="12.75" x14ac:dyDescent="0.15"/>
    <row r="61" ht="12.75" x14ac:dyDescent="0.15"/>
    <row r="62" ht="12.75" x14ac:dyDescent="0.15"/>
    <row r="63" ht="12.75" x14ac:dyDescent="0.15"/>
    <row r="64" ht="12.75" x14ac:dyDescent="0.15"/>
    <row r="65" ht="12.75" x14ac:dyDescent="0.15"/>
    <row r="66" ht="12.75" x14ac:dyDescent="0.15"/>
    <row r="67" ht="12.75" x14ac:dyDescent="0.15"/>
    <row r="68" ht="12.75" x14ac:dyDescent="0.15"/>
    <row r="69" ht="12.75" x14ac:dyDescent="0.15"/>
    <row r="70" ht="12.75" x14ac:dyDescent="0.15"/>
    <row r="71" ht="12.75" x14ac:dyDescent="0.15"/>
    <row r="72" ht="12.75" x14ac:dyDescent="0.15"/>
    <row r="73" ht="12.75" x14ac:dyDescent="0.15"/>
    <row r="74" ht="12.75" x14ac:dyDescent="0.15"/>
    <row r="75" ht="12.75" x14ac:dyDescent="0.15"/>
    <row r="76" ht="12.75" x14ac:dyDescent="0.15"/>
    <row r="77" ht="12.75" x14ac:dyDescent="0.15"/>
    <row r="78" ht="12.75" x14ac:dyDescent="0.15"/>
    <row r="79" ht="12.75" x14ac:dyDescent="0.15"/>
  </sheetData>
  <mergeCells count="1">
    <mergeCell ref="D18:J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D2:J79"/>
  <sheetViews>
    <sheetView showGridLines="0" workbookViewId="0"/>
  </sheetViews>
  <sheetFormatPr defaultColWidth="12.67578125" defaultRowHeight="15.75" customHeight="1" x14ac:dyDescent="0.15"/>
  <cols>
    <col min="1" max="1" width="21.7109375" customWidth="1"/>
    <col min="2" max="2" width="26.16015625" customWidth="1"/>
  </cols>
  <sheetData>
    <row r="2" ht="12.75" x14ac:dyDescent="0.15"/>
    <row r="3" ht="12.75" x14ac:dyDescent="0.15"/>
    <row r="4" ht="12.75" x14ac:dyDescent="0.15"/>
    <row r="5" ht="12.75" x14ac:dyDescent="0.15"/>
    <row r="6" ht="12.75" x14ac:dyDescent="0.15"/>
    <row r="7" ht="12.75" x14ac:dyDescent="0.15"/>
    <row r="8" ht="12.75" x14ac:dyDescent="0.15"/>
    <row r="9" ht="12.75" x14ac:dyDescent="0.15"/>
    <row r="10" ht="12.75" x14ac:dyDescent="0.15"/>
    <row r="11" ht="12.75" x14ac:dyDescent="0.15"/>
    <row r="12" ht="12.75" x14ac:dyDescent="0.15"/>
    <row r="13" ht="12.75" x14ac:dyDescent="0.15"/>
    <row r="14" ht="12.75" x14ac:dyDescent="0.15"/>
    <row r="15" ht="12.75" x14ac:dyDescent="0.15"/>
    <row r="16" ht="12.75" x14ac:dyDescent="0.15"/>
    <row r="17" spans="4:10" ht="12.75" x14ac:dyDescent="0.15"/>
    <row r="18" spans="4:10" ht="12.75" x14ac:dyDescent="0.15"/>
    <row r="19" spans="4:10" ht="12.75" x14ac:dyDescent="0.15"/>
    <row r="20" spans="4:10" ht="12.75" x14ac:dyDescent="0.15"/>
    <row r="21" spans="4:10" ht="12.75" x14ac:dyDescent="0.15">
      <c r="D21" s="17" t="s">
        <v>267</v>
      </c>
      <c r="E21" s="15"/>
      <c r="F21" s="15"/>
      <c r="G21" s="15"/>
      <c r="H21" s="15"/>
      <c r="I21" s="15"/>
      <c r="J21" s="15"/>
    </row>
    <row r="22" spans="4:10" ht="12.75" x14ac:dyDescent="0.15">
      <c r="D22" s="15"/>
      <c r="E22" s="15"/>
      <c r="F22" s="15"/>
      <c r="G22" s="15"/>
      <c r="H22" s="15"/>
      <c r="I22" s="15"/>
      <c r="J22" s="15"/>
    </row>
    <row r="23" spans="4:10" ht="12.75" x14ac:dyDescent="0.15">
      <c r="D23" s="15"/>
      <c r="E23" s="15"/>
      <c r="F23" s="15"/>
      <c r="G23" s="15"/>
      <c r="H23" s="15"/>
      <c r="I23" s="15"/>
      <c r="J23" s="15"/>
    </row>
    <row r="24" spans="4:10" ht="12.75" x14ac:dyDescent="0.15"/>
    <row r="25" spans="4:10" ht="12.75" x14ac:dyDescent="0.15"/>
    <row r="26" spans="4:10" ht="12.75" x14ac:dyDescent="0.15"/>
    <row r="27" spans="4:10" ht="12.75" x14ac:dyDescent="0.15"/>
    <row r="28" spans="4:10" ht="12.75" x14ac:dyDescent="0.15"/>
    <row r="29" spans="4:10" ht="12.75" x14ac:dyDescent="0.15"/>
    <row r="30" spans="4:10" ht="12.75" x14ac:dyDescent="0.15"/>
    <row r="31" spans="4:10" ht="12.75" x14ac:dyDescent="0.15"/>
    <row r="32" spans="4:10" ht="12.75" x14ac:dyDescent="0.15"/>
    <row r="33" ht="12.75" x14ac:dyDescent="0.15"/>
    <row r="34" ht="12.75" x14ac:dyDescent="0.15"/>
    <row r="35" ht="12.75" x14ac:dyDescent="0.15"/>
    <row r="36" ht="12.75" x14ac:dyDescent="0.15"/>
    <row r="37" ht="12.75" x14ac:dyDescent="0.15"/>
    <row r="38" ht="12.75" x14ac:dyDescent="0.15"/>
    <row r="39" ht="12.75" x14ac:dyDescent="0.15"/>
    <row r="40" ht="12.75" x14ac:dyDescent="0.15"/>
    <row r="41" ht="12.75" x14ac:dyDescent="0.15"/>
    <row r="42" ht="12.75" x14ac:dyDescent="0.15"/>
    <row r="43" ht="12.75" x14ac:dyDescent="0.15"/>
    <row r="44" ht="12.75" x14ac:dyDescent="0.15"/>
    <row r="45" ht="12.75" x14ac:dyDescent="0.15"/>
    <row r="46" ht="12.75" x14ac:dyDescent="0.15"/>
    <row r="47" ht="12.75" x14ac:dyDescent="0.15"/>
    <row r="48" ht="12.75" x14ac:dyDescent="0.15"/>
    <row r="49" ht="12.75" x14ac:dyDescent="0.15"/>
    <row r="50" ht="12.75" x14ac:dyDescent="0.15"/>
    <row r="51" ht="12.75" x14ac:dyDescent="0.15"/>
    <row r="52" ht="12.75" x14ac:dyDescent="0.15"/>
    <row r="53" ht="12.75" x14ac:dyDescent="0.15"/>
    <row r="54" ht="12.75" x14ac:dyDescent="0.15"/>
    <row r="55" ht="12.75" x14ac:dyDescent="0.15"/>
    <row r="56" ht="12.75" x14ac:dyDescent="0.15"/>
    <row r="57" ht="12.75" x14ac:dyDescent="0.15"/>
    <row r="58" ht="12.75" x14ac:dyDescent="0.15"/>
    <row r="59" ht="12.75" x14ac:dyDescent="0.15"/>
    <row r="60" ht="12.75" x14ac:dyDescent="0.15"/>
    <row r="61" ht="12.75" x14ac:dyDescent="0.15"/>
    <row r="62" ht="12.75" x14ac:dyDescent="0.15"/>
    <row r="63" ht="12.75" x14ac:dyDescent="0.15"/>
    <row r="64" ht="12.75" x14ac:dyDescent="0.15"/>
    <row r="65" ht="12.75" x14ac:dyDescent="0.15"/>
    <row r="66" ht="12.75" x14ac:dyDescent="0.15"/>
    <row r="67" ht="12.75" x14ac:dyDescent="0.15"/>
    <row r="68" ht="12.75" x14ac:dyDescent="0.15"/>
    <row r="69" ht="12.75" x14ac:dyDescent="0.15"/>
    <row r="70" ht="12.75" x14ac:dyDescent="0.15"/>
    <row r="71" ht="12.75" x14ac:dyDescent="0.15"/>
    <row r="72" ht="12.75" x14ac:dyDescent="0.15"/>
    <row r="73" ht="12.75" x14ac:dyDescent="0.15"/>
    <row r="74" ht="12.75" x14ac:dyDescent="0.15"/>
    <row r="75" ht="12.75" x14ac:dyDescent="0.15"/>
    <row r="76" ht="12.75" x14ac:dyDescent="0.15"/>
    <row r="77" ht="12.75" x14ac:dyDescent="0.15"/>
    <row r="78" ht="12.75" x14ac:dyDescent="0.15"/>
    <row r="79" ht="12.75" x14ac:dyDescent="0.15"/>
  </sheetData>
  <mergeCells count="1">
    <mergeCell ref="D21:J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Pivot Table 1</vt:lpstr>
      <vt:lpstr>Pivot Table 3</vt:lpstr>
      <vt:lpstr>Pivot Table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terms:created xsi:type="dcterms:W3CDTF">2024-10-05T00:35:29Z</dcterms:created>
</cp:coreProperties>
</file>