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powers\Dropbox (Scripps Research)\Projects- Primary Responsibility\Kinetic vs thermodynamic control in proteostasis\"/>
    </mc:Choice>
  </mc:AlternateContent>
  <xr:revisionPtr revIDLastSave="0" documentId="13_ncr:1_{B03220AB-F0CA-4569-8169-B62AFFDF3F54}" xr6:coauthVersionLast="36" xr6:coauthVersionMax="36" xr10:uidLastSave="{00000000-0000-0000-0000-000000000000}"/>
  <bookViews>
    <workbookView xWindow="0" yWindow="0" windowWidth="28800" windowHeight="1222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D643" i="1" l="1"/>
  <c r="E643" i="1"/>
  <c r="F643" i="1"/>
  <c r="G643" i="1"/>
  <c r="H643" i="1"/>
  <c r="I643" i="1"/>
  <c r="J643" i="1"/>
  <c r="C643" i="1"/>
  <c r="D644" i="1"/>
  <c r="E644" i="1"/>
  <c r="F644" i="1"/>
  <c r="G644" i="1"/>
  <c r="H644" i="1"/>
  <c r="I644" i="1"/>
  <c r="J644" i="1"/>
  <c r="C644" i="1"/>
  <c r="I642" i="1"/>
  <c r="H642" i="1"/>
  <c r="G642" i="1"/>
  <c r="F642" i="1"/>
  <c r="E642" i="1"/>
  <c r="D642" i="1"/>
  <c r="C642" i="1"/>
  <c r="J642" i="1"/>
  <c r="E3" i="1" l="1"/>
  <c r="F3" i="1" s="1"/>
  <c r="E4" i="1"/>
  <c r="F4" i="1" s="1"/>
  <c r="E5" i="1"/>
  <c r="F5" i="1" s="1"/>
  <c r="E6" i="1"/>
  <c r="F6" i="1" s="1"/>
  <c r="E7" i="1"/>
  <c r="F7" i="1" s="1"/>
  <c r="E8" i="1"/>
  <c r="F8" i="1" s="1"/>
  <c r="E9" i="1"/>
  <c r="F9" i="1" s="1"/>
  <c r="E10" i="1"/>
  <c r="F10" i="1" s="1"/>
  <c r="E11" i="1"/>
  <c r="F11" i="1" s="1"/>
  <c r="E12" i="1"/>
  <c r="F12" i="1" s="1"/>
  <c r="E13" i="1"/>
  <c r="F13" i="1" s="1"/>
  <c r="E14" i="1"/>
  <c r="F14" i="1" s="1"/>
  <c r="E15" i="1"/>
  <c r="F15" i="1" s="1"/>
  <c r="E16" i="1"/>
  <c r="F16" i="1" s="1"/>
  <c r="E17" i="1"/>
  <c r="F17" i="1" s="1"/>
  <c r="E18" i="1"/>
  <c r="F18" i="1" s="1"/>
  <c r="E19" i="1"/>
  <c r="F19" i="1" s="1"/>
  <c r="E20" i="1"/>
  <c r="F20" i="1" s="1"/>
  <c r="E21" i="1"/>
  <c r="F21" i="1" s="1"/>
  <c r="E22" i="1"/>
  <c r="F22" i="1" s="1"/>
  <c r="E23" i="1"/>
  <c r="F23" i="1" s="1"/>
  <c r="E24" i="1"/>
  <c r="F24" i="1" s="1"/>
  <c r="E25" i="1"/>
  <c r="F25" i="1" s="1"/>
  <c r="E26" i="1"/>
  <c r="F26" i="1" s="1"/>
  <c r="E27" i="1"/>
  <c r="F27" i="1" s="1"/>
  <c r="E28" i="1"/>
  <c r="F28" i="1" s="1"/>
  <c r="E29" i="1"/>
  <c r="F29" i="1" s="1"/>
  <c r="E30" i="1"/>
  <c r="F30" i="1" s="1"/>
  <c r="E31" i="1"/>
  <c r="F31" i="1" s="1"/>
  <c r="E32" i="1"/>
  <c r="F32" i="1" s="1"/>
  <c r="E33" i="1"/>
  <c r="F33" i="1" s="1"/>
  <c r="E34" i="1"/>
  <c r="F34" i="1" s="1"/>
  <c r="E35" i="1"/>
  <c r="F35" i="1" s="1"/>
  <c r="E36" i="1"/>
  <c r="F36" i="1" s="1"/>
  <c r="E37" i="1"/>
  <c r="F37" i="1" s="1"/>
  <c r="E38" i="1"/>
  <c r="F38" i="1" s="1"/>
  <c r="E39" i="1"/>
  <c r="F39" i="1" s="1"/>
  <c r="E40" i="1"/>
  <c r="F40" i="1" s="1"/>
  <c r="E41" i="1"/>
  <c r="F41" i="1" s="1"/>
  <c r="E42" i="1"/>
  <c r="F42" i="1" s="1"/>
  <c r="E43" i="1"/>
  <c r="F43" i="1" s="1"/>
  <c r="E44" i="1"/>
  <c r="F44" i="1" s="1"/>
  <c r="E45" i="1"/>
  <c r="F45" i="1" s="1"/>
  <c r="E46" i="1"/>
  <c r="F46" i="1" s="1"/>
  <c r="E47" i="1"/>
  <c r="F47" i="1" s="1"/>
  <c r="E48" i="1"/>
  <c r="F48" i="1" s="1"/>
  <c r="E49" i="1"/>
  <c r="F49" i="1" s="1"/>
  <c r="E50" i="1"/>
  <c r="F50" i="1" s="1"/>
  <c r="E51" i="1"/>
  <c r="F51" i="1" s="1"/>
  <c r="E52" i="1"/>
  <c r="F52" i="1" s="1"/>
  <c r="E53" i="1"/>
  <c r="F53" i="1" s="1"/>
  <c r="E54" i="1"/>
  <c r="F54" i="1" s="1"/>
  <c r="E55" i="1"/>
  <c r="F55" i="1" s="1"/>
  <c r="E56" i="1"/>
  <c r="F56" i="1" s="1"/>
  <c r="E57" i="1"/>
  <c r="F57" i="1" s="1"/>
  <c r="E58" i="1"/>
  <c r="F58" i="1" s="1"/>
  <c r="E59" i="1"/>
  <c r="F59" i="1" s="1"/>
  <c r="E60" i="1"/>
  <c r="F60" i="1" s="1"/>
  <c r="E61" i="1"/>
  <c r="F61" i="1" s="1"/>
  <c r="E62" i="1"/>
  <c r="F62" i="1" s="1"/>
  <c r="E63" i="1"/>
  <c r="F63" i="1" s="1"/>
  <c r="E64" i="1"/>
  <c r="F64" i="1" s="1"/>
  <c r="E65" i="1"/>
  <c r="F65" i="1" s="1"/>
  <c r="E66" i="1"/>
  <c r="F66" i="1" s="1"/>
  <c r="E67" i="1"/>
  <c r="F67" i="1" s="1"/>
  <c r="E68" i="1"/>
  <c r="F68" i="1" s="1"/>
  <c r="E69" i="1"/>
  <c r="F69" i="1" s="1"/>
  <c r="E70" i="1"/>
  <c r="F70" i="1" s="1"/>
  <c r="E71" i="1"/>
  <c r="F71" i="1" s="1"/>
  <c r="E72" i="1"/>
  <c r="F72" i="1" s="1"/>
  <c r="E73" i="1"/>
  <c r="F73" i="1" s="1"/>
  <c r="E74" i="1"/>
  <c r="F74" i="1" s="1"/>
  <c r="E75" i="1"/>
  <c r="F75" i="1" s="1"/>
  <c r="E76" i="1"/>
  <c r="F76" i="1" s="1"/>
  <c r="E77" i="1"/>
  <c r="F77" i="1" s="1"/>
  <c r="E78" i="1"/>
  <c r="F78" i="1" s="1"/>
  <c r="E79" i="1"/>
  <c r="F79" i="1" s="1"/>
  <c r="E80" i="1"/>
  <c r="F80" i="1" s="1"/>
  <c r="E81" i="1"/>
  <c r="F81" i="1" s="1"/>
  <c r="E82" i="1"/>
  <c r="F82" i="1" s="1"/>
  <c r="E83" i="1"/>
  <c r="F83" i="1" s="1"/>
  <c r="E84" i="1"/>
  <c r="F84" i="1" s="1"/>
  <c r="E85" i="1"/>
  <c r="F85" i="1" s="1"/>
  <c r="E86" i="1"/>
  <c r="F86" i="1" s="1"/>
  <c r="E87" i="1"/>
  <c r="F87" i="1" s="1"/>
  <c r="E88" i="1"/>
  <c r="F88" i="1" s="1"/>
  <c r="E89" i="1"/>
  <c r="F89" i="1" s="1"/>
  <c r="E90" i="1"/>
  <c r="F90" i="1" s="1"/>
  <c r="E91" i="1"/>
  <c r="F91" i="1" s="1"/>
  <c r="E92" i="1"/>
  <c r="F92" i="1" s="1"/>
  <c r="E93" i="1"/>
  <c r="F93" i="1" s="1"/>
  <c r="E94" i="1"/>
  <c r="F94" i="1" s="1"/>
  <c r="E95" i="1"/>
  <c r="F95" i="1" s="1"/>
  <c r="E96" i="1"/>
  <c r="F96" i="1" s="1"/>
  <c r="E97" i="1"/>
  <c r="F97" i="1" s="1"/>
  <c r="E98" i="1"/>
  <c r="F98" i="1" s="1"/>
  <c r="E99" i="1"/>
  <c r="F99" i="1" s="1"/>
  <c r="E100" i="1"/>
  <c r="F100" i="1" s="1"/>
  <c r="E101" i="1"/>
  <c r="F101" i="1" s="1"/>
  <c r="E102" i="1"/>
  <c r="F102" i="1" s="1"/>
  <c r="E103" i="1"/>
  <c r="F103" i="1" s="1"/>
  <c r="E104" i="1"/>
  <c r="F104" i="1" s="1"/>
  <c r="E105" i="1"/>
  <c r="F105" i="1" s="1"/>
  <c r="E106" i="1"/>
  <c r="F106" i="1" s="1"/>
  <c r="E107" i="1"/>
  <c r="F107" i="1" s="1"/>
  <c r="E108" i="1"/>
  <c r="F108" i="1" s="1"/>
  <c r="E109" i="1"/>
  <c r="F109" i="1" s="1"/>
  <c r="E110" i="1"/>
  <c r="F110" i="1" s="1"/>
  <c r="E111" i="1"/>
  <c r="F111" i="1" s="1"/>
  <c r="E112" i="1"/>
  <c r="F112" i="1" s="1"/>
  <c r="E113" i="1"/>
  <c r="F113" i="1" s="1"/>
  <c r="E114" i="1"/>
  <c r="F114" i="1" s="1"/>
  <c r="E115" i="1"/>
  <c r="F115" i="1" s="1"/>
  <c r="E116" i="1"/>
  <c r="F116" i="1" s="1"/>
  <c r="E117" i="1"/>
  <c r="F117" i="1" s="1"/>
  <c r="E118" i="1"/>
  <c r="F118" i="1" s="1"/>
  <c r="E119" i="1"/>
  <c r="F119" i="1" s="1"/>
  <c r="E120" i="1"/>
  <c r="F120" i="1" s="1"/>
  <c r="E121" i="1"/>
  <c r="F121" i="1" s="1"/>
  <c r="E122" i="1"/>
  <c r="F122" i="1" s="1"/>
  <c r="E123" i="1"/>
  <c r="F123" i="1" s="1"/>
  <c r="E124" i="1"/>
  <c r="F124" i="1" s="1"/>
  <c r="E125" i="1"/>
  <c r="F125" i="1" s="1"/>
  <c r="E126" i="1"/>
  <c r="F126" i="1" s="1"/>
  <c r="E127" i="1"/>
  <c r="F127" i="1" s="1"/>
  <c r="E128" i="1"/>
  <c r="F128" i="1" s="1"/>
  <c r="E129" i="1"/>
  <c r="F129" i="1" s="1"/>
  <c r="E130" i="1"/>
  <c r="F130" i="1" s="1"/>
  <c r="E131" i="1"/>
  <c r="F131" i="1" s="1"/>
  <c r="E132" i="1"/>
  <c r="F132" i="1" s="1"/>
  <c r="E133" i="1"/>
  <c r="F133" i="1" s="1"/>
  <c r="E134" i="1"/>
  <c r="F134" i="1" s="1"/>
  <c r="E135" i="1"/>
  <c r="F135" i="1" s="1"/>
  <c r="E136" i="1"/>
  <c r="F136" i="1" s="1"/>
  <c r="E137" i="1"/>
  <c r="F137" i="1" s="1"/>
  <c r="E138" i="1"/>
  <c r="F138" i="1" s="1"/>
  <c r="E139" i="1"/>
  <c r="F139" i="1" s="1"/>
  <c r="E140" i="1"/>
  <c r="F140" i="1" s="1"/>
  <c r="E141" i="1"/>
  <c r="F141" i="1" s="1"/>
  <c r="E142" i="1"/>
  <c r="F142" i="1" s="1"/>
  <c r="E143" i="1"/>
  <c r="F143" i="1" s="1"/>
  <c r="E144" i="1"/>
  <c r="F144" i="1" s="1"/>
  <c r="E145" i="1"/>
  <c r="F145" i="1" s="1"/>
  <c r="E146" i="1"/>
  <c r="F146" i="1" s="1"/>
  <c r="E147" i="1"/>
  <c r="F147" i="1" s="1"/>
  <c r="E148" i="1"/>
  <c r="F148" i="1" s="1"/>
  <c r="E149" i="1"/>
  <c r="F149" i="1" s="1"/>
  <c r="E150" i="1"/>
  <c r="F150" i="1" s="1"/>
  <c r="E151" i="1"/>
  <c r="F151" i="1" s="1"/>
  <c r="E152" i="1"/>
  <c r="F152" i="1" s="1"/>
  <c r="E153" i="1"/>
  <c r="F153" i="1" s="1"/>
  <c r="E154" i="1"/>
  <c r="F154" i="1" s="1"/>
  <c r="E155" i="1"/>
  <c r="F155" i="1" s="1"/>
  <c r="E156" i="1"/>
  <c r="F156" i="1" s="1"/>
  <c r="E157" i="1"/>
  <c r="F157" i="1" s="1"/>
  <c r="E158" i="1"/>
  <c r="F158" i="1" s="1"/>
  <c r="E159" i="1"/>
  <c r="F159" i="1" s="1"/>
  <c r="E160" i="1"/>
  <c r="F160" i="1" s="1"/>
  <c r="E161" i="1"/>
  <c r="F161" i="1" s="1"/>
  <c r="E162" i="1"/>
  <c r="F162" i="1" s="1"/>
  <c r="E163" i="1"/>
  <c r="F163" i="1" s="1"/>
  <c r="E164" i="1"/>
  <c r="F164" i="1" s="1"/>
  <c r="E165" i="1"/>
  <c r="F165" i="1" s="1"/>
  <c r="E166" i="1"/>
  <c r="F166" i="1" s="1"/>
  <c r="E167" i="1"/>
  <c r="F167" i="1" s="1"/>
  <c r="E168" i="1"/>
  <c r="F168" i="1" s="1"/>
  <c r="E169" i="1"/>
  <c r="F169" i="1" s="1"/>
  <c r="E170" i="1"/>
  <c r="F170" i="1" s="1"/>
  <c r="E171" i="1"/>
  <c r="F171" i="1" s="1"/>
  <c r="E172" i="1"/>
  <c r="F172" i="1" s="1"/>
  <c r="E173" i="1"/>
  <c r="F173" i="1" s="1"/>
  <c r="E174" i="1"/>
  <c r="F174" i="1" s="1"/>
  <c r="E175" i="1"/>
  <c r="F175" i="1" s="1"/>
  <c r="E176" i="1"/>
  <c r="F176" i="1" s="1"/>
  <c r="E177" i="1"/>
  <c r="F177" i="1" s="1"/>
  <c r="E178" i="1"/>
  <c r="F178" i="1" s="1"/>
  <c r="E179" i="1"/>
  <c r="F179" i="1" s="1"/>
  <c r="E180" i="1"/>
  <c r="F180" i="1" s="1"/>
  <c r="E181" i="1"/>
  <c r="F181" i="1" s="1"/>
  <c r="E182" i="1"/>
  <c r="F182" i="1" s="1"/>
  <c r="E183" i="1"/>
  <c r="F183" i="1" s="1"/>
  <c r="E184" i="1"/>
  <c r="F184" i="1" s="1"/>
  <c r="E185" i="1"/>
  <c r="F185" i="1" s="1"/>
  <c r="E186" i="1"/>
  <c r="F186" i="1" s="1"/>
  <c r="E187" i="1"/>
  <c r="F187" i="1" s="1"/>
  <c r="E188" i="1"/>
  <c r="F188" i="1" s="1"/>
  <c r="E189" i="1"/>
  <c r="F189" i="1" s="1"/>
  <c r="E190" i="1"/>
  <c r="F190" i="1" s="1"/>
  <c r="E191" i="1"/>
  <c r="F191" i="1" s="1"/>
  <c r="E192" i="1"/>
  <c r="F192" i="1" s="1"/>
  <c r="E193" i="1"/>
  <c r="F193" i="1" s="1"/>
  <c r="E194" i="1"/>
  <c r="F194" i="1" s="1"/>
  <c r="E195" i="1"/>
  <c r="F195" i="1" s="1"/>
  <c r="E196" i="1"/>
  <c r="F196" i="1" s="1"/>
  <c r="E197" i="1"/>
  <c r="F197" i="1" s="1"/>
  <c r="E198" i="1"/>
  <c r="F198" i="1" s="1"/>
  <c r="E199" i="1"/>
  <c r="F199" i="1" s="1"/>
  <c r="E200" i="1"/>
  <c r="F200" i="1" s="1"/>
  <c r="E201" i="1"/>
  <c r="F201" i="1" s="1"/>
  <c r="E202" i="1"/>
  <c r="F202" i="1" s="1"/>
  <c r="E203" i="1"/>
  <c r="F203" i="1" s="1"/>
  <c r="E204" i="1"/>
  <c r="F204" i="1" s="1"/>
  <c r="E205" i="1"/>
  <c r="F205" i="1" s="1"/>
  <c r="E206" i="1"/>
  <c r="F206" i="1" s="1"/>
  <c r="E207" i="1"/>
  <c r="F207" i="1" s="1"/>
  <c r="E208" i="1"/>
  <c r="F208" i="1" s="1"/>
  <c r="E209" i="1"/>
  <c r="F209" i="1" s="1"/>
  <c r="E210" i="1"/>
  <c r="F210" i="1" s="1"/>
  <c r="E211" i="1"/>
  <c r="F211" i="1" s="1"/>
  <c r="E212" i="1"/>
  <c r="F212" i="1" s="1"/>
  <c r="E213" i="1"/>
  <c r="F213" i="1" s="1"/>
  <c r="E214" i="1"/>
  <c r="F214" i="1" s="1"/>
  <c r="E215" i="1"/>
  <c r="F215" i="1" s="1"/>
  <c r="E216" i="1"/>
  <c r="F216" i="1" s="1"/>
  <c r="E217" i="1"/>
  <c r="F217" i="1" s="1"/>
  <c r="E218" i="1"/>
  <c r="F218" i="1" s="1"/>
  <c r="E219" i="1"/>
  <c r="F219" i="1" s="1"/>
  <c r="E220" i="1"/>
  <c r="F220" i="1" s="1"/>
  <c r="E221" i="1"/>
  <c r="F221" i="1" s="1"/>
  <c r="E222" i="1"/>
  <c r="F222" i="1" s="1"/>
  <c r="E223" i="1"/>
  <c r="F223" i="1" s="1"/>
  <c r="E224" i="1"/>
  <c r="F224" i="1" s="1"/>
  <c r="E225" i="1"/>
  <c r="F225" i="1" s="1"/>
  <c r="E226" i="1"/>
  <c r="F226" i="1" s="1"/>
  <c r="E227" i="1"/>
  <c r="F227" i="1" s="1"/>
  <c r="E228" i="1"/>
  <c r="F228" i="1" s="1"/>
  <c r="E229" i="1"/>
  <c r="F229" i="1" s="1"/>
  <c r="E230" i="1"/>
  <c r="F230" i="1" s="1"/>
  <c r="E231" i="1"/>
  <c r="F231" i="1" s="1"/>
  <c r="E232" i="1"/>
  <c r="F232" i="1" s="1"/>
  <c r="E233" i="1"/>
  <c r="F233" i="1" s="1"/>
  <c r="E234" i="1"/>
  <c r="F234" i="1" s="1"/>
  <c r="E235" i="1"/>
  <c r="F235" i="1" s="1"/>
  <c r="E236" i="1"/>
  <c r="F236" i="1" s="1"/>
  <c r="E237" i="1"/>
  <c r="F237" i="1" s="1"/>
  <c r="E238" i="1"/>
  <c r="F238" i="1" s="1"/>
  <c r="E239" i="1"/>
  <c r="F239" i="1" s="1"/>
  <c r="E240" i="1"/>
  <c r="F240" i="1" s="1"/>
  <c r="E241" i="1"/>
  <c r="F241" i="1" s="1"/>
  <c r="E242" i="1"/>
  <c r="F242" i="1" s="1"/>
  <c r="E243" i="1"/>
  <c r="F243" i="1" s="1"/>
  <c r="E244" i="1"/>
  <c r="F244" i="1" s="1"/>
  <c r="E245" i="1"/>
  <c r="F245" i="1" s="1"/>
  <c r="E246" i="1"/>
  <c r="F246" i="1" s="1"/>
  <c r="E247" i="1"/>
  <c r="F247" i="1" s="1"/>
  <c r="E248" i="1"/>
  <c r="F248" i="1" s="1"/>
  <c r="E249" i="1"/>
  <c r="F249" i="1" s="1"/>
  <c r="E250" i="1"/>
  <c r="F250" i="1" s="1"/>
  <c r="E251" i="1"/>
  <c r="F251" i="1" s="1"/>
  <c r="E252" i="1"/>
  <c r="F252" i="1" s="1"/>
  <c r="E253" i="1"/>
  <c r="F253" i="1" s="1"/>
  <c r="E254" i="1"/>
  <c r="F254" i="1" s="1"/>
  <c r="E255" i="1"/>
  <c r="F255" i="1" s="1"/>
  <c r="E256" i="1"/>
  <c r="F256" i="1" s="1"/>
  <c r="E257" i="1"/>
  <c r="F257" i="1" s="1"/>
  <c r="E258" i="1"/>
  <c r="F258" i="1" s="1"/>
  <c r="E259" i="1"/>
  <c r="F259" i="1" s="1"/>
  <c r="E260" i="1"/>
  <c r="F260" i="1" s="1"/>
  <c r="E261" i="1"/>
  <c r="F261" i="1" s="1"/>
  <c r="E262" i="1"/>
  <c r="F262" i="1" s="1"/>
  <c r="E263" i="1"/>
  <c r="F263" i="1" s="1"/>
  <c r="E264" i="1"/>
  <c r="F264" i="1" s="1"/>
  <c r="E265" i="1"/>
  <c r="F265" i="1" s="1"/>
  <c r="E266" i="1"/>
  <c r="F266" i="1" s="1"/>
  <c r="E267" i="1"/>
  <c r="F267" i="1" s="1"/>
  <c r="E268" i="1"/>
  <c r="F268" i="1" s="1"/>
  <c r="E269" i="1"/>
  <c r="F269" i="1" s="1"/>
  <c r="E270" i="1"/>
  <c r="F270" i="1" s="1"/>
  <c r="E271" i="1"/>
  <c r="F271" i="1" s="1"/>
  <c r="E272" i="1"/>
  <c r="F272" i="1" s="1"/>
  <c r="E273" i="1"/>
  <c r="F273" i="1" s="1"/>
  <c r="E274" i="1"/>
  <c r="F274" i="1" s="1"/>
  <c r="E275" i="1"/>
  <c r="F275" i="1" s="1"/>
  <c r="E276" i="1"/>
  <c r="F276" i="1" s="1"/>
  <c r="E277" i="1"/>
  <c r="F277" i="1" s="1"/>
  <c r="E278" i="1"/>
  <c r="F278" i="1" s="1"/>
  <c r="E279" i="1"/>
  <c r="F279" i="1" s="1"/>
  <c r="E280" i="1"/>
  <c r="F280" i="1" s="1"/>
  <c r="E281" i="1"/>
  <c r="F281" i="1" s="1"/>
  <c r="E282" i="1"/>
  <c r="F282" i="1" s="1"/>
  <c r="E283" i="1"/>
  <c r="F283" i="1" s="1"/>
  <c r="E284" i="1"/>
  <c r="F284" i="1" s="1"/>
  <c r="E285" i="1"/>
  <c r="F285" i="1" s="1"/>
  <c r="E286" i="1"/>
  <c r="F286" i="1" s="1"/>
  <c r="E287" i="1"/>
  <c r="F287" i="1" s="1"/>
  <c r="E288" i="1"/>
  <c r="F288" i="1" s="1"/>
  <c r="E289" i="1"/>
  <c r="F289" i="1" s="1"/>
  <c r="E290" i="1"/>
  <c r="F290" i="1" s="1"/>
  <c r="E291" i="1"/>
  <c r="F291" i="1" s="1"/>
  <c r="E292" i="1"/>
  <c r="F292" i="1" s="1"/>
  <c r="E293" i="1"/>
  <c r="F293" i="1" s="1"/>
  <c r="E294" i="1"/>
  <c r="F294" i="1" s="1"/>
  <c r="E295" i="1"/>
  <c r="F295" i="1" s="1"/>
  <c r="E296" i="1"/>
  <c r="F296" i="1" s="1"/>
  <c r="E297" i="1"/>
  <c r="F297" i="1" s="1"/>
  <c r="E298" i="1"/>
  <c r="F298" i="1" s="1"/>
  <c r="E299" i="1"/>
  <c r="F299" i="1" s="1"/>
  <c r="E300" i="1"/>
  <c r="F300" i="1" s="1"/>
  <c r="E301" i="1"/>
  <c r="F301" i="1" s="1"/>
  <c r="E302" i="1"/>
  <c r="F302" i="1" s="1"/>
  <c r="E303" i="1"/>
  <c r="F303" i="1" s="1"/>
  <c r="E304" i="1"/>
  <c r="F304" i="1" s="1"/>
  <c r="E305" i="1"/>
  <c r="F305" i="1" s="1"/>
  <c r="E306" i="1"/>
  <c r="F306" i="1" s="1"/>
  <c r="E307" i="1"/>
  <c r="F307" i="1" s="1"/>
  <c r="E308" i="1"/>
  <c r="F308" i="1" s="1"/>
  <c r="E309" i="1"/>
  <c r="F309" i="1" s="1"/>
  <c r="E310" i="1"/>
  <c r="F310" i="1" s="1"/>
  <c r="E311" i="1"/>
  <c r="F311" i="1" s="1"/>
  <c r="E312" i="1"/>
  <c r="F312" i="1" s="1"/>
  <c r="E313" i="1"/>
  <c r="F313" i="1" s="1"/>
  <c r="E314" i="1"/>
  <c r="F314" i="1" s="1"/>
  <c r="E315" i="1"/>
  <c r="F315" i="1" s="1"/>
  <c r="E316" i="1"/>
  <c r="F316" i="1" s="1"/>
  <c r="E317" i="1"/>
  <c r="F317" i="1" s="1"/>
  <c r="E318" i="1"/>
  <c r="F318" i="1" s="1"/>
  <c r="E319" i="1"/>
  <c r="F319" i="1" s="1"/>
  <c r="E320" i="1"/>
  <c r="F320" i="1" s="1"/>
  <c r="E321" i="1"/>
  <c r="F321" i="1" s="1"/>
  <c r="E322" i="1"/>
  <c r="F322" i="1" s="1"/>
  <c r="E323" i="1"/>
  <c r="F323" i="1" s="1"/>
  <c r="E324" i="1"/>
  <c r="F324" i="1" s="1"/>
  <c r="E325" i="1"/>
  <c r="F325" i="1" s="1"/>
  <c r="E326" i="1"/>
  <c r="F326" i="1" s="1"/>
  <c r="E327" i="1"/>
  <c r="F327" i="1" s="1"/>
  <c r="E328" i="1"/>
  <c r="F328" i="1" s="1"/>
  <c r="E329" i="1"/>
  <c r="F329" i="1" s="1"/>
  <c r="E330" i="1"/>
  <c r="F330" i="1" s="1"/>
  <c r="E331" i="1"/>
  <c r="F331" i="1" s="1"/>
  <c r="E332" i="1"/>
  <c r="F332" i="1" s="1"/>
  <c r="E333" i="1"/>
  <c r="F333" i="1" s="1"/>
  <c r="E334" i="1"/>
  <c r="F334" i="1" s="1"/>
  <c r="E335" i="1"/>
  <c r="F335" i="1" s="1"/>
  <c r="E336" i="1"/>
  <c r="F336" i="1" s="1"/>
  <c r="E337" i="1"/>
  <c r="F337" i="1" s="1"/>
  <c r="E338" i="1"/>
  <c r="F338" i="1" s="1"/>
  <c r="E339" i="1"/>
  <c r="F339" i="1" s="1"/>
  <c r="E340" i="1"/>
  <c r="F340" i="1" s="1"/>
  <c r="E341" i="1"/>
  <c r="F341" i="1" s="1"/>
  <c r="E342" i="1"/>
  <c r="F342" i="1" s="1"/>
  <c r="E343" i="1"/>
  <c r="F343" i="1" s="1"/>
  <c r="E344" i="1"/>
  <c r="F344" i="1" s="1"/>
  <c r="E345" i="1"/>
  <c r="F345" i="1" s="1"/>
  <c r="E346" i="1"/>
  <c r="F346" i="1" s="1"/>
  <c r="E347" i="1"/>
  <c r="F347" i="1" s="1"/>
  <c r="E348" i="1"/>
  <c r="F348" i="1" s="1"/>
  <c r="E349" i="1"/>
  <c r="F349" i="1" s="1"/>
  <c r="E350" i="1"/>
  <c r="F350" i="1" s="1"/>
  <c r="E351" i="1"/>
  <c r="F351" i="1" s="1"/>
  <c r="E352" i="1"/>
  <c r="F352" i="1" s="1"/>
  <c r="E353" i="1"/>
  <c r="F353" i="1" s="1"/>
  <c r="E354" i="1"/>
  <c r="F354" i="1" s="1"/>
  <c r="E355" i="1"/>
  <c r="F355" i="1" s="1"/>
  <c r="E356" i="1"/>
  <c r="F356" i="1" s="1"/>
  <c r="E357" i="1"/>
  <c r="F357" i="1" s="1"/>
  <c r="E358" i="1"/>
  <c r="F358" i="1" s="1"/>
  <c r="E359" i="1"/>
  <c r="F359" i="1" s="1"/>
  <c r="E360" i="1"/>
  <c r="F360" i="1" s="1"/>
  <c r="E361" i="1"/>
  <c r="F361" i="1" s="1"/>
  <c r="E362" i="1"/>
  <c r="F362" i="1" s="1"/>
  <c r="E363" i="1"/>
  <c r="F363" i="1" s="1"/>
  <c r="E364" i="1"/>
  <c r="F364" i="1" s="1"/>
  <c r="E365" i="1"/>
  <c r="F365" i="1" s="1"/>
  <c r="E366" i="1"/>
  <c r="F366" i="1" s="1"/>
  <c r="E367" i="1"/>
  <c r="F367" i="1" s="1"/>
  <c r="E368" i="1"/>
  <c r="F368" i="1" s="1"/>
  <c r="E369" i="1"/>
  <c r="F369" i="1" s="1"/>
  <c r="E370" i="1"/>
  <c r="F370" i="1" s="1"/>
  <c r="E371" i="1"/>
  <c r="F371" i="1" s="1"/>
  <c r="E372" i="1"/>
  <c r="F372" i="1" s="1"/>
  <c r="E373" i="1"/>
  <c r="F373" i="1" s="1"/>
  <c r="E374" i="1"/>
  <c r="F374" i="1" s="1"/>
  <c r="E375" i="1"/>
  <c r="F375" i="1" s="1"/>
  <c r="E376" i="1"/>
  <c r="F376" i="1" s="1"/>
  <c r="E377" i="1"/>
  <c r="F377" i="1" s="1"/>
  <c r="E378" i="1"/>
  <c r="F378" i="1" s="1"/>
  <c r="E379" i="1"/>
  <c r="F379" i="1" s="1"/>
  <c r="E380" i="1"/>
  <c r="F380" i="1" s="1"/>
  <c r="E381" i="1"/>
  <c r="F381" i="1" s="1"/>
  <c r="E382" i="1"/>
  <c r="F382" i="1" s="1"/>
  <c r="E383" i="1"/>
  <c r="F383" i="1" s="1"/>
  <c r="E384" i="1"/>
  <c r="F384" i="1" s="1"/>
  <c r="E385" i="1"/>
  <c r="F385" i="1" s="1"/>
  <c r="E386" i="1"/>
  <c r="F386" i="1" s="1"/>
  <c r="E387" i="1"/>
  <c r="F387" i="1" s="1"/>
  <c r="E388" i="1"/>
  <c r="F388" i="1" s="1"/>
  <c r="E389" i="1"/>
  <c r="F389" i="1" s="1"/>
  <c r="E390" i="1"/>
  <c r="F390" i="1" s="1"/>
  <c r="E391" i="1"/>
  <c r="F391" i="1" s="1"/>
  <c r="E392" i="1"/>
  <c r="F392" i="1" s="1"/>
  <c r="E393" i="1"/>
  <c r="F393" i="1" s="1"/>
  <c r="E394" i="1"/>
  <c r="F394" i="1" s="1"/>
  <c r="E395" i="1"/>
  <c r="F395" i="1" s="1"/>
  <c r="E396" i="1"/>
  <c r="F396" i="1" s="1"/>
  <c r="E397" i="1"/>
  <c r="F397" i="1" s="1"/>
  <c r="E398" i="1"/>
  <c r="F398" i="1" s="1"/>
  <c r="E399" i="1"/>
  <c r="F399" i="1" s="1"/>
  <c r="E400" i="1"/>
  <c r="F400" i="1" s="1"/>
  <c r="E401" i="1"/>
  <c r="F401" i="1" s="1"/>
  <c r="E402" i="1"/>
  <c r="F402" i="1" s="1"/>
  <c r="E403" i="1"/>
  <c r="F403" i="1" s="1"/>
  <c r="E404" i="1"/>
  <c r="F404" i="1" s="1"/>
  <c r="E405" i="1"/>
  <c r="F405" i="1" s="1"/>
  <c r="E406" i="1"/>
  <c r="F406" i="1" s="1"/>
  <c r="E407" i="1"/>
  <c r="F407" i="1" s="1"/>
  <c r="E408" i="1"/>
  <c r="F408" i="1" s="1"/>
  <c r="E409" i="1"/>
  <c r="F409" i="1" s="1"/>
  <c r="E410" i="1"/>
  <c r="F410" i="1" s="1"/>
  <c r="E411" i="1"/>
  <c r="F411" i="1" s="1"/>
  <c r="E412" i="1"/>
  <c r="F412" i="1" s="1"/>
  <c r="E413" i="1"/>
  <c r="F413" i="1" s="1"/>
  <c r="E414" i="1"/>
  <c r="F414" i="1" s="1"/>
  <c r="E415" i="1"/>
  <c r="F415" i="1" s="1"/>
  <c r="E416" i="1"/>
  <c r="F416" i="1" s="1"/>
  <c r="E417" i="1"/>
  <c r="F417" i="1" s="1"/>
  <c r="E418" i="1"/>
  <c r="F418" i="1" s="1"/>
  <c r="E419" i="1"/>
  <c r="F419" i="1" s="1"/>
  <c r="E420" i="1"/>
  <c r="F420" i="1" s="1"/>
  <c r="E421" i="1"/>
  <c r="F421" i="1" s="1"/>
  <c r="E422" i="1"/>
  <c r="F422" i="1" s="1"/>
  <c r="E423" i="1"/>
  <c r="F423" i="1" s="1"/>
  <c r="E424" i="1"/>
  <c r="F424" i="1" s="1"/>
  <c r="E425" i="1"/>
  <c r="F425" i="1" s="1"/>
  <c r="E426" i="1"/>
  <c r="F426" i="1" s="1"/>
  <c r="E427" i="1"/>
  <c r="F427" i="1" s="1"/>
  <c r="E428" i="1"/>
  <c r="F428" i="1" s="1"/>
  <c r="E429" i="1"/>
  <c r="F429" i="1" s="1"/>
  <c r="E430" i="1"/>
  <c r="F430" i="1" s="1"/>
  <c r="E431" i="1"/>
  <c r="F431" i="1" s="1"/>
  <c r="E432" i="1"/>
  <c r="F432" i="1" s="1"/>
  <c r="E433" i="1"/>
  <c r="F433" i="1" s="1"/>
  <c r="E434" i="1"/>
  <c r="F434" i="1" s="1"/>
  <c r="E435" i="1"/>
  <c r="F435" i="1" s="1"/>
  <c r="E436" i="1"/>
  <c r="F436" i="1" s="1"/>
  <c r="E437" i="1"/>
  <c r="F437" i="1" s="1"/>
  <c r="E438" i="1"/>
  <c r="F438" i="1" s="1"/>
  <c r="E439" i="1"/>
  <c r="F439" i="1" s="1"/>
  <c r="E440" i="1"/>
  <c r="F440" i="1" s="1"/>
  <c r="E441" i="1"/>
  <c r="F441" i="1" s="1"/>
  <c r="E442" i="1"/>
  <c r="F442" i="1" s="1"/>
  <c r="E443" i="1"/>
  <c r="F443" i="1" s="1"/>
  <c r="E444" i="1"/>
  <c r="F444" i="1" s="1"/>
  <c r="E445" i="1"/>
  <c r="F445" i="1" s="1"/>
  <c r="E446" i="1"/>
  <c r="F446" i="1" s="1"/>
  <c r="E447" i="1"/>
  <c r="F447" i="1" s="1"/>
  <c r="E448" i="1"/>
  <c r="F448" i="1" s="1"/>
  <c r="E449" i="1"/>
  <c r="F449" i="1" s="1"/>
  <c r="E450" i="1"/>
  <c r="F450" i="1" s="1"/>
  <c r="E451" i="1"/>
  <c r="F451" i="1" s="1"/>
  <c r="E452" i="1"/>
  <c r="F452" i="1" s="1"/>
  <c r="E453" i="1"/>
  <c r="F453" i="1" s="1"/>
  <c r="E454" i="1"/>
  <c r="F454" i="1" s="1"/>
  <c r="E455" i="1"/>
  <c r="F455" i="1" s="1"/>
  <c r="E456" i="1"/>
  <c r="F456" i="1" s="1"/>
  <c r="E457" i="1"/>
  <c r="F457" i="1" s="1"/>
  <c r="E458" i="1"/>
  <c r="F458" i="1" s="1"/>
  <c r="E459" i="1"/>
  <c r="F459" i="1" s="1"/>
  <c r="E460" i="1"/>
  <c r="F460" i="1" s="1"/>
  <c r="E461" i="1"/>
  <c r="F461" i="1" s="1"/>
  <c r="E462" i="1"/>
  <c r="F462" i="1" s="1"/>
  <c r="E463" i="1"/>
  <c r="F463" i="1" s="1"/>
  <c r="E464" i="1"/>
  <c r="F464" i="1" s="1"/>
  <c r="E465" i="1"/>
  <c r="F465" i="1" s="1"/>
  <c r="E466" i="1"/>
  <c r="F466" i="1" s="1"/>
  <c r="E467" i="1"/>
  <c r="F467" i="1" s="1"/>
  <c r="E468" i="1"/>
  <c r="F468" i="1" s="1"/>
  <c r="E469" i="1"/>
  <c r="F469" i="1" s="1"/>
  <c r="E470" i="1"/>
  <c r="F470" i="1" s="1"/>
  <c r="E471" i="1"/>
  <c r="F471" i="1" s="1"/>
  <c r="E472" i="1"/>
  <c r="F472" i="1" s="1"/>
  <c r="E473" i="1"/>
  <c r="F473" i="1" s="1"/>
  <c r="E474" i="1"/>
  <c r="F474" i="1" s="1"/>
  <c r="E475" i="1"/>
  <c r="F475" i="1" s="1"/>
  <c r="E476" i="1"/>
  <c r="F476" i="1" s="1"/>
  <c r="E477" i="1"/>
  <c r="F477" i="1" s="1"/>
  <c r="E478" i="1"/>
  <c r="F478" i="1" s="1"/>
  <c r="E479" i="1"/>
  <c r="F479" i="1" s="1"/>
  <c r="E480" i="1"/>
  <c r="F480" i="1" s="1"/>
  <c r="E481" i="1"/>
  <c r="F481" i="1" s="1"/>
  <c r="E482" i="1"/>
  <c r="F482" i="1" s="1"/>
  <c r="E483" i="1"/>
  <c r="F483" i="1" s="1"/>
  <c r="E484" i="1"/>
  <c r="F484" i="1" s="1"/>
  <c r="E485" i="1"/>
  <c r="F485" i="1" s="1"/>
  <c r="E486" i="1"/>
  <c r="F486" i="1" s="1"/>
  <c r="E487" i="1"/>
  <c r="F487" i="1" s="1"/>
  <c r="E488" i="1"/>
  <c r="F488" i="1" s="1"/>
  <c r="E489" i="1"/>
  <c r="F489" i="1" s="1"/>
  <c r="E490" i="1"/>
  <c r="F490" i="1" s="1"/>
  <c r="E491" i="1"/>
  <c r="F491" i="1" s="1"/>
  <c r="E492" i="1"/>
  <c r="F492" i="1" s="1"/>
  <c r="E493" i="1"/>
  <c r="F493" i="1" s="1"/>
  <c r="E494" i="1"/>
  <c r="F494" i="1" s="1"/>
  <c r="E495" i="1"/>
  <c r="F495" i="1" s="1"/>
  <c r="E496" i="1"/>
  <c r="F496" i="1" s="1"/>
  <c r="E497" i="1"/>
  <c r="F497" i="1" s="1"/>
  <c r="E498" i="1"/>
  <c r="F498" i="1" s="1"/>
  <c r="E499" i="1"/>
  <c r="F499" i="1" s="1"/>
  <c r="E500" i="1"/>
  <c r="F500" i="1" s="1"/>
  <c r="E501" i="1"/>
  <c r="F501" i="1" s="1"/>
  <c r="E502" i="1"/>
  <c r="F502" i="1" s="1"/>
  <c r="E503" i="1"/>
  <c r="F503" i="1" s="1"/>
  <c r="E504" i="1"/>
  <c r="F504" i="1" s="1"/>
  <c r="E505" i="1"/>
  <c r="F505" i="1" s="1"/>
  <c r="E506" i="1"/>
  <c r="F506" i="1" s="1"/>
  <c r="E507" i="1"/>
  <c r="F507" i="1" s="1"/>
  <c r="E508" i="1"/>
  <c r="F508" i="1" s="1"/>
  <c r="E509" i="1"/>
  <c r="F509" i="1" s="1"/>
  <c r="E510" i="1"/>
  <c r="F510" i="1" s="1"/>
  <c r="E511" i="1"/>
  <c r="F511" i="1" s="1"/>
  <c r="E512" i="1"/>
  <c r="F512" i="1" s="1"/>
  <c r="E513" i="1"/>
  <c r="F513" i="1" s="1"/>
  <c r="E514" i="1"/>
  <c r="F514" i="1" s="1"/>
  <c r="E515" i="1"/>
  <c r="F515" i="1" s="1"/>
  <c r="E516" i="1"/>
  <c r="F516" i="1" s="1"/>
  <c r="E517" i="1"/>
  <c r="F517" i="1" s="1"/>
  <c r="E518" i="1"/>
  <c r="F518" i="1" s="1"/>
  <c r="E519" i="1"/>
  <c r="F519" i="1" s="1"/>
  <c r="E520" i="1"/>
  <c r="F520" i="1" s="1"/>
  <c r="E521" i="1"/>
  <c r="F521" i="1" s="1"/>
  <c r="E522" i="1"/>
  <c r="F522" i="1" s="1"/>
  <c r="E523" i="1"/>
  <c r="F523" i="1" s="1"/>
  <c r="E524" i="1"/>
  <c r="F524" i="1" s="1"/>
  <c r="E525" i="1"/>
  <c r="F525" i="1" s="1"/>
  <c r="E526" i="1"/>
  <c r="F526" i="1" s="1"/>
  <c r="E527" i="1"/>
  <c r="F527" i="1" s="1"/>
  <c r="E528" i="1"/>
  <c r="F528" i="1" s="1"/>
  <c r="E529" i="1"/>
  <c r="F529" i="1" s="1"/>
  <c r="E530" i="1"/>
  <c r="F530" i="1" s="1"/>
  <c r="E531" i="1"/>
  <c r="F531" i="1" s="1"/>
  <c r="E532" i="1"/>
  <c r="F532" i="1" s="1"/>
  <c r="E533" i="1"/>
  <c r="F533" i="1" s="1"/>
  <c r="E534" i="1"/>
  <c r="F534" i="1" s="1"/>
  <c r="E535" i="1"/>
  <c r="F535" i="1" s="1"/>
  <c r="E536" i="1"/>
  <c r="F536" i="1" s="1"/>
  <c r="E537" i="1"/>
  <c r="F537" i="1" s="1"/>
  <c r="E538" i="1"/>
  <c r="F538" i="1" s="1"/>
  <c r="E539" i="1"/>
  <c r="F539" i="1" s="1"/>
  <c r="E540" i="1"/>
  <c r="F540" i="1" s="1"/>
  <c r="E541" i="1"/>
  <c r="F541" i="1" s="1"/>
  <c r="E542" i="1"/>
  <c r="F542" i="1" s="1"/>
  <c r="E543" i="1"/>
  <c r="F543" i="1" s="1"/>
  <c r="E544" i="1"/>
  <c r="F544" i="1" s="1"/>
  <c r="E545" i="1"/>
  <c r="F545" i="1" s="1"/>
  <c r="E546" i="1"/>
  <c r="F546" i="1" s="1"/>
  <c r="E547" i="1"/>
  <c r="F547" i="1" s="1"/>
  <c r="E548" i="1"/>
  <c r="F548" i="1" s="1"/>
  <c r="E549" i="1"/>
  <c r="F549" i="1" s="1"/>
  <c r="E550" i="1"/>
  <c r="F550" i="1" s="1"/>
  <c r="E551" i="1"/>
  <c r="F551" i="1" s="1"/>
  <c r="E552" i="1"/>
  <c r="F552" i="1" s="1"/>
  <c r="E553" i="1"/>
  <c r="F553" i="1" s="1"/>
  <c r="E554" i="1"/>
  <c r="F554" i="1" s="1"/>
  <c r="E555" i="1"/>
  <c r="F555" i="1" s="1"/>
  <c r="E556" i="1"/>
  <c r="F556" i="1" s="1"/>
  <c r="E557" i="1"/>
  <c r="F557" i="1" s="1"/>
  <c r="E558" i="1"/>
  <c r="F558" i="1" s="1"/>
  <c r="E559" i="1"/>
  <c r="F559" i="1" s="1"/>
  <c r="E560" i="1"/>
  <c r="F560" i="1" s="1"/>
  <c r="E561" i="1"/>
  <c r="F561" i="1" s="1"/>
  <c r="E562" i="1"/>
  <c r="F562" i="1" s="1"/>
  <c r="E563" i="1"/>
  <c r="F563" i="1" s="1"/>
  <c r="E564" i="1"/>
  <c r="F564" i="1" s="1"/>
  <c r="E565" i="1"/>
  <c r="F565" i="1" s="1"/>
  <c r="E566" i="1"/>
  <c r="F566" i="1" s="1"/>
  <c r="E567" i="1"/>
  <c r="F567" i="1" s="1"/>
  <c r="E568" i="1"/>
  <c r="F568" i="1" s="1"/>
  <c r="E569" i="1"/>
  <c r="F569" i="1" s="1"/>
  <c r="E570" i="1"/>
  <c r="F570" i="1" s="1"/>
  <c r="E571" i="1"/>
  <c r="F571" i="1" s="1"/>
  <c r="E572" i="1"/>
  <c r="F572" i="1" s="1"/>
  <c r="E573" i="1"/>
  <c r="F573" i="1" s="1"/>
  <c r="E574" i="1"/>
  <c r="F574" i="1" s="1"/>
  <c r="E575" i="1"/>
  <c r="F575" i="1" s="1"/>
  <c r="E576" i="1"/>
  <c r="F576" i="1" s="1"/>
  <c r="E577" i="1"/>
  <c r="F577" i="1" s="1"/>
  <c r="E578" i="1"/>
  <c r="F578" i="1" s="1"/>
  <c r="E579" i="1"/>
  <c r="F579" i="1" s="1"/>
  <c r="E580" i="1"/>
  <c r="F580" i="1" s="1"/>
  <c r="E581" i="1"/>
  <c r="F581" i="1" s="1"/>
  <c r="E582" i="1"/>
  <c r="F582" i="1" s="1"/>
  <c r="E583" i="1"/>
  <c r="F583" i="1" s="1"/>
  <c r="E584" i="1"/>
  <c r="F584" i="1" s="1"/>
  <c r="E585" i="1"/>
  <c r="F585" i="1" s="1"/>
  <c r="E586" i="1"/>
  <c r="F586" i="1" s="1"/>
  <c r="E587" i="1"/>
  <c r="F587" i="1" s="1"/>
  <c r="E588" i="1"/>
  <c r="F588" i="1" s="1"/>
  <c r="E589" i="1"/>
  <c r="F589" i="1" s="1"/>
  <c r="E590" i="1"/>
  <c r="F590" i="1" s="1"/>
  <c r="E591" i="1"/>
  <c r="F591" i="1" s="1"/>
  <c r="E592" i="1"/>
  <c r="F592" i="1" s="1"/>
  <c r="E593" i="1"/>
  <c r="F593" i="1" s="1"/>
  <c r="E594" i="1"/>
  <c r="F594" i="1" s="1"/>
  <c r="E595" i="1"/>
  <c r="F595" i="1" s="1"/>
  <c r="E596" i="1"/>
  <c r="F596" i="1" s="1"/>
  <c r="E597" i="1"/>
  <c r="F597" i="1" s="1"/>
  <c r="E598" i="1"/>
  <c r="F598" i="1" s="1"/>
  <c r="E599" i="1"/>
  <c r="F599" i="1" s="1"/>
  <c r="E600" i="1"/>
  <c r="F600" i="1" s="1"/>
  <c r="E601" i="1"/>
  <c r="F601" i="1" s="1"/>
  <c r="E602" i="1"/>
  <c r="F602" i="1" s="1"/>
  <c r="E603" i="1"/>
  <c r="F603" i="1" s="1"/>
  <c r="E604" i="1"/>
  <c r="F604" i="1" s="1"/>
  <c r="E605" i="1"/>
  <c r="F605" i="1" s="1"/>
  <c r="E606" i="1"/>
  <c r="F606" i="1" s="1"/>
  <c r="E607" i="1"/>
  <c r="F607" i="1" s="1"/>
  <c r="E608" i="1"/>
  <c r="F608" i="1" s="1"/>
  <c r="E609" i="1"/>
  <c r="F609" i="1" s="1"/>
  <c r="E610" i="1"/>
  <c r="F610" i="1" s="1"/>
  <c r="E611" i="1"/>
  <c r="F611" i="1" s="1"/>
  <c r="E612" i="1"/>
  <c r="F612" i="1" s="1"/>
  <c r="E613" i="1"/>
  <c r="F613" i="1" s="1"/>
  <c r="E614" i="1"/>
  <c r="F614" i="1" s="1"/>
  <c r="E615" i="1"/>
  <c r="F615" i="1" s="1"/>
  <c r="E616" i="1"/>
  <c r="F616" i="1" s="1"/>
  <c r="E617" i="1"/>
  <c r="F617" i="1" s="1"/>
  <c r="E618" i="1"/>
  <c r="F618" i="1" s="1"/>
  <c r="E619" i="1"/>
  <c r="F619" i="1" s="1"/>
  <c r="E620" i="1"/>
  <c r="F620" i="1" s="1"/>
  <c r="E621" i="1"/>
  <c r="F621" i="1" s="1"/>
  <c r="E622" i="1"/>
  <c r="F622" i="1" s="1"/>
  <c r="E623" i="1"/>
  <c r="F623" i="1" s="1"/>
  <c r="E624" i="1"/>
  <c r="F624" i="1" s="1"/>
  <c r="E625" i="1"/>
  <c r="F625" i="1" s="1"/>
  <c r="E626" i="1"/>
  <c r="F626" i="1" s="1"/>
  <c r="E627" i="1"/>
  <c r="F627" i="1" s="1"/>
  <c r="E628" i="1"/>
  <c r="F628" i="1" s="1"/>
  <c r="E629" i="1"/>
  <c r="F629" i="1" s="1"/>
  <c r="E630" i="1"/>
  <c r="F630" i="1" s="1"/>
  <c r="E631" i="1"/>
  <c r="F631" i="1" s="1"/>
  <c r="E632" i="1"/>
  <c r="F632" i="1" s="1"/>
  <c r="E633" i="1"/>
  <c r="F633" i="1" s="1"/>
  <c r="E634" i="1"/>
  <c r="F634" i="1" s="1"/>
  <c r="E635" i="1"/>
  <c r="F635" i="1" s="1"/>
  <c r="E636" i="1"/>
  <c r="F636" i="1" s="1"/>
  <c r="E637" i="1"/>
  <c r="F637" i="1" s="1"/>
  <c r="E638" i="1"/>
  <c r="F638" i="1" s="1"/>
  <c r="E639" i="1"/>
  <c r="F639" i="1" s="1"/>
  <c r="E640" i="1"/>
  <c r="F640" i="1" s="1"/>
  <c r="E641" i="1"/>
  <c r="F641" i="1" s="1"/>
  <c r="E2" i="1"/>
  <c r="F2" i="1" s="1"/>
</calcChain>
</file>

<file path=xl/sharedStrings.xml><?xml version="1.0" encoding="utf-8"?>
<sst xmlns="http://schemas.openxmlformats.org/spreadsheetml/2006/main" count="1297" uniqueCount="1297">
  <si>
    <t>b0004</t>
  </si>
  <si>
    <t>thrC</t>
  </si>
  <si>
    <t>b0008</t>
  </si>
  <si>
    <t>talB</t>
  </si>
  <si>
    <t>b0014</t>
  </si>
  <si>
    <t>dnaK</t>
  </si>
  <si>
    <t>b0015</t>
  </si>
  <si>
    <t>dnaJ</t>
  </si>
  <si>
    <t>b0029</t>
  </si>
  <si>
    <t>ispH</t>
  </si>
  <si>
    <t>b0031</t>
  </si>
  <si>
    <t>dapB</t>
  </si>
  <si>
    <t>b0032</t>
  </si>
  <si>
    <t>carA</t>
  </si>
  <si>
    <t>b0048</t>
  </si>
  <si>
    <t>folA</t>
  </si>
  <si>
    <t>b0052</t>
  </si>
  <si>
    <t>pdxA</t>
  </si>
  <si>
    <t>b0053</t>
  </si>
  <si>
    <t>surA</t>
  </si>
  <si>
    <t>b0058</t>
  </si>
  <si>
    <t>rluA</t>
  </si>
  <si>
    <t>b0068</t>
  </si>
  <si>
    <t>tbpA</t>
  </si>
  <si>
    <t>b0078</t>
  </si>
  <si>
    <t>ilvH</t>
  </si>
  <si>
    <t>b0085</t>
  </si>
  <si>
    <t>murE</t>
  </si>
  <si>
    <t>b0088</t>
  </si>
  <si>
    <t>murD</t>
  </si>
  <si>
    <t>b0090</t>
  </si>
  <si>
    <t>murG</t>
  </si>
  <si>
    <t>b0091</t>
  </si>
  <si>
    <t>murC</t>
  </si>
  <si>
    <t>b0099</t>
  </si>
  <si>
    <t>mutT</t>
  </si>
  <si>
    <t>b0101</t>
  </si>
  <si>
    <t>yacG</t>
  </si>
  <si>
    <t>b0103</t>
  </si>
  <si>
    <t>coaE</t>
  </si>
  <si>
    <t>b0114</t>
  </si>
  <si>
    <t>aceE</t>
  </si>
  <si>
    <t>b0115</t>
  </si>
  <si>
    <t>aceF</t>
  </si>
  <si>
    <t>b0118</t>
  </si>
  <si>
    <t>acnB</t>
  </si>
  <si>
    <t>b0123</t>
  </si>
  <si>
    <t>cueO</t>
  </si>
  <si>
    <t>b0126</t>
  </si>
  <si>
    <t>can</t>
  </si>
  <si>
    <t>b0131</t>
  </si>
  <si>
    <t>panD</t>
  </si>
  <si>
    <t>b0133</t>
  </si>
  <si>
    <t>panC</t>
  </si>
  <si>
    <t>b0134</t>
  </si>
  <si>
    <t>panB</t>
  </si>
  <si>
    <t>b0145</t>
  </si>
  <si>
    <t>dksA</t>
  </si>
  <si>
    <t>b0150</t>
  </si>
  <si>
    <t>fhuA</t>
  </si>
  <si>
    <t>b0159</t>
  </si>
  <si>
    <t>pfs</t>
  </si>
  <si>
    <t>b0161</t>
  </si>
  <si>
    <t>degP</t>
  </si>
  <si>
    <t>b0166</t>
  </si>
  <si>
    <t>dapD</t>
  </si>
  <si>
    <t>b0168</t>
  </si>
  <si>
    <t>map</t>
  </si>
  <si>
    <t>b0170</t>
  </si>
  <si>
    <t>tsf</t>
  </si>
  <si>
    <t>b0171</t>
  </si>
  <si>
    <t>pyrH</t>
  </si>
  <si>
    <t>b0172</t>
  </si>
  <si>
    <t>frr</t>
  </si>
  <si>
    <t>b0174</t>
  </si>
  <si>
    <t>ispU</t>
  </si>
  <si>
    <t>b0176</t>
  </si>
  <si>
    <t>yaeL</t>
  </si>
  <si>
    <t>b0177</t>
  </si>
  <si>
    <t>yaeT</t>
  </si>
  <si>
    <t>b0178</t>
  </si>
  <si>
    <t>hlpA</t>
  </si>
  <si>
    <t>b0181</t>
  </si>
  <si>
    <t>lpxA</t>
  </si>
  <si>
    <t>b0184</t>
  </si>
  <si>
    <t>dnaE</t>
  </si>
  <si>
    <t>b0188</t>
  </si>
  <si>
    <t>tilS</t>
  </si>
  <si>
    <t>b0189</t>
  </si>
  <si>
    <t>rof</t>
  </si>
  <si>
    <t>b0190</t>
  </si>
  <si>
    <t>yaeQ</t>
  </si>
  <si>
    <t>b0192</t>
  </si>
  <si>
    <t>nlpE</t>
  </si>
  <si>
    <t>b0199</t>
  </si>
  <si>
    <t>metN</t>
  </si>
  <si>
    <t>b0200</t>
  </si>
  <si>
    <t>gmhB</t>
  </si>
  <si>
    <t>b0214</t>
  </si>
  <si>
    <t>rnhA</t>
  </si>
  <si>
    <t>b0220</t>
  </si>
  <si>
    <t>ivy</t>
  </si>
  <si>
    <t>b0222</t>
  </si>
  <si>
    <t>lpcA</t>
  </si>
  <si>
    <t>b0242</t>
  </si>
  <si>
    <t>proB</t>
  </si>
  <si>
    <t>b0268</t>
  </si>
  <si>
    <t>yagE</t>
  </si>
  <si>
    <t>b0325</t>
  </si>
  <si>
    <t>yahK</t>
  </si>
  <si>
    <t>b0337</t>
  </si>
  <si>
    <t>codA</t>
  </si>
  <si>
    <t>b0345</t>
  </si>
  <si>
    <t>lacI</t>
  </si>
  <si>
    <t>b0350</t>
  </si>
  <si>
    <t>mhpD</t>
  </si>
  <si>
    <t>b0368</t>
  </si>
  <si>
    <t>tauD</t>
  </si>
  <si>
    <t>b0393</t>
  </si>
  <si>
    <t>rdgC</t>
  </si>
  <si>
    <t>b0412</t>
  </si>
  <si>
    <t>yajI</t>
  </si>
  <si>
    <t>b0414</t>
  </si>
  <si>
    <t>ribD</t>
  </si>
  <si>
    <t>b0416</t>
  </si>
  <si>
    <t>nusB</t>
  </si>
  <si>
    <t>b0420</t>
  </si>
  <si>
    <t>dxs</t>
  </si>
  <si>
    <t>b0424</t>
  </si>
  <si>
    <t>yajL</t>
  </si>
  <si>
    <t>b0425</t>
  </si>
  <si>
    <t>panE</t>
  </si>
  <si>
    <t>b0435</t>
  </si>
  <si>
    <t>bolA</t>
  </si>
  <si>
    <t>b0436</t>
  </si>
  <si>
    <t>tig</t>
  </si>
  <si>
    <t>b0439</t>
  </si>
  <si>
    <t>lon</t>
  </si>
  <si>
    <t>b0441</t>
  </si>
  <si>
    <t>ppiD</t>
  </si>
  <si>
    <t>b0450</t>
  </si>
  <si>
    <t>glnK</t>
  </si>
  <si>
    <t>b0452</t>
  </si>
  <si>
    <t>tesB</t>
  </si>
  <si>
    <t>b0459</t>
  </si>
  <si>
    <t>maa</t>
  </si>
  <si>
    <t>b0460</t>
  </si>
  <si>
    <t>hha</t>
  </si>
  <si>
    <t>b0463</t>
  </si>
  <si>
    <t>acrA</t>
  </si>
  <si>
    <t>b0464</t>
  </si>
  <si>
    <t>acrR</t>
  </si>
  <si>
    <t>b0469</t>
  </si>
  <si>
    <t>apt</t>
  </si>
  <si>
    <t>b0471</t>
  </si>
  <si>
    <t>ybaB</t>
  </si>
  <si>
    <t>b0473</t>
  </si>
  <si>
    <t>htpG</t>
  </si>
  <si>
    <t>b0474</t>
  </si>
  <si>
    <t>adk</t>
  </si>
  <si>
    <t>b0478</t>
  </si>
  <si>
    <t>ybaL</t>
  </si>
  <si>
    <t>b0480</t>
  </si>
  <si>
    <t>ushA</t>
  </si>
  <si>
    <t>b0481</t>
  </si>
  <si>
    <t>ybaK</t>
  </si>
  <si>
    <t>b0483</t>
  </si>
  <si>
    <t>ybaQ</t>
  </si>
  <si>
    <t>b0485</t>
  </si>
  <si>
    <t>ybaS</t>
  </si>
  <si>
    <t>b0487</t>
  </si>
  <si>
    <t>cueR</t>
  </si>
  <si>
    <t>b0494</t>
  </si>
  <si>
    <t>tesA</t>
  </si>
  <si>
    <t>b0516</t>
  </si>
  <si>
    <t>allC</t>
  </si>
  <si>
    <t>b0522</t>
  </si>
  <si>
    <t>purK</t>
  </si>
  <si>
    <t>b0523</t>
  </si>
  <si>
    <t>purE</t>
  </si>
  <si>
    <t>b0525</t>
  </si>
  <si>
    <t>ppiB</t>
  </si>
  <si>
    <t>b0526</t>
  </si>
  <si>
    <t>cysS</t>
  </si>
  <si>
    <t>b0565</t>
  </si>
  <si>
    <t>ompT</t>
  </si>
  <si>
    <t>b0578</t>
  </si>
  <si>
    <t>nfnB</t>
  </si>
  <si>
    <t>b0586</t>
  </si>
  <si>
    <t>entF</t>
  </si>
  <si>
    <t>b0593</t>
  </si>
  <si>
    <t>entC</t>
  </si>
  <si>
    <t>b0595</t>
  </si>
  <si>
    <t>entB</t>
  </si>
  <si>
    <t>b0597</t>
  </si>
  <si>
    <t>ybdB</t>
  </si>
  <si>
    <t>b0600</t>
  </si>
  <si>
    <t>ybdL</t>
  </si>
  <si>
    <t>b0604</t>
  </si>
  <si>
    <t>dsbG</t>
  </si>
  <si>
    <t>b0606</t>
  </si>
  <si>
    <t>ahpF</t>
  </si>
  <si>
    <t>b0610</t>
  </si>
  <si>
    <t>rnk</t>
  </si>
  <si>
    <t>b0611</t>
  </si>
  <si>
    <t>rna</t>
  </si>
  <si>
    <t>b0631</t>
  </si>
  <si>
    <t>ybeD</t>
  </si>
  <si>
    <t>b0632</t>
  </si>
  <si>
    <t>dacA</t>
  </si>
  <si>
    <t>b0636</t>
  </si>
  <si>
    <t>ybeA</t>
  </si>
  <si>
    <t>b0642</t>
  </si>
  <si>
    <t>leuS</t>
  </si>
  <si>
    <t>b0651</t>
  </si>
  <si>
    <t>rihA</t>
  </si>
  <si>
    <t>b0659</t>
  </si>
  <si>
    <t>ybeY</t>
  </si>
  <si>
    <t>b0675</t>
  </si>
  <si>
    <t>nagD</t>
  </si>
  <si>
    <t>b0677</t>
  </si>
  <si>
    <t>nagA</t>
  </si>
  <si>
    <t>b0680</t>
  </si>
  <si>
    <t>glnS</t>
  </si>
  <si>
    <t>b0683</t>
  </si>
  <si>
    <t>fur</t>
  </si>
  <si>
    <t>b0684</t>
  </si>
  <si>
    <t>fldA</t>
  </si>
  <si>
    <t>b0686</t>
  </si>
  <si>
    <t>ybfF</t>
  </si>
  <si>
    <t>b0687</t>
  </si>
  <si>
    <t>seqA</t>
  </si>
  <si>
    <t>b0694</t>
  </si>
  <si>
    <t>kdpE</t>
  </si>
  <si>
    <t>b0695</t>
  </si>
  <si>
    <t>kdpD</t>
  </si>
  <si>
    <t>b0710</t>
  </si>
  <si>
    <t>ybgI</t>
  </si>
  <si>
    <t>b0713</t>
  </si>
  <si>
    <t>ybgL</t>
  </si>
  <si>
    <t>b0720</t>
  </si>
  <si>
    <t>gltA</t>
  </si>
  <si>
    <t>b0721</t>
  </si>
  <si>
    <t>sdhC</t>
  </si>
  <si>
    <t>b0722</t>
  </si>
  <si>
    <t>sdhD</t>
  </si>
  <si>
    <t>b0723</t>
  </si>
  <si>
    <t>sdhA</t>
  </si>
  <si>
    <t>b0724</t>
  </si>
  <si>
    <t>sdhB</t>
  </si>
  <si>
    <t>b0726</t>
  </si>
  <si>
    <t>sucA</t>
  </si>
  <si>
    <t>b0727</t>
  </si>
  <si>
    <t>sucB</t>
  </si>
  <si>
    <t>b0728</t>
  </si>
  <si>
    <t>sucC</t>
  </si>
  <si>
    <t>b0729</t>
  </si>
  <si>
    <t>sucD</t>
  </si>
  <si>
    <t>b0736</t>
  </si>
  <si>
    <t>ybgC</t>
  </si>
  <si>
    <t>b0739</t>
  </si>
  <si>
    <t>tolA</t>
  </si>
  <si>
    <t>b0740</t>
  </si>
  <si>
    <t>tolB</t>
  </si>
  <si>
    <t>b0741</t>
  </si>
  <si>
    <t>pal</t>
  </si>
  <si>
    <t>b0754</t>
  </si>
  <si>
    <t>aroG</t>
  </si>
  <si>
    <t>b0755</t>
  </si>
  <si>
    <t>gpmA</t>
  </si>
  <si>
    <t>b0759</t>
  </si>
  <si>
    <t>galE</t>
  </si>
  <si>
    <t>b0761</t>
  </si>
  <si>
    <t>modE</t>
  </si>
  <si>
    <t>b0767</t>
  </si>
  <si>
    <t>ybhE</t>
  </si>
  <si>
    <t>b0772</t>
  </si>
  <si>
    <t>ybhC</t>
  </si>
  <si>
    <t>b0773</t>
  </si>
  <si>
    <t>ybhB</t>
  </si>
  <si>
    <t>b0774</t>
  </si>
  <si>
    <t>bioA</t>
  </si>
  <si>
    <t>b0776</t>
  </si>
  <si>
    <t>bioF</t>
  </si>
  <si>
    <t>b0779</t>
  </si>
  <si>
    <t>uvrB</t>
  </si>
  <si>
    <t>b0782</t>
  </si>
  <si>
    <t>moaB</t>
  </si>
  <si>
    <t>b0785</t>
  </si>
  <si>
    <t>moaE</t>
  </si>
  <si>
    <t>b0801</t>
  </si>
  <si>
    <t>ybiC</t>
  </si>
  <si>
    <t>b0811</t>
  </si>
  <si>
    <t>glnH</t>
  </si>
  <si>
    <t>b0812</t>
  </si>
  <si>
    <t>dps</t>
  </si>
  <si>
    <t>b0814</t>
  </si>
  <si>
    <t>ompX</t>
  </si>
  <si>
    <t>b0822</t>
  </si>
  <si>
    <t>ybiV</t>
  </si>
  <si>
    <t>b0825</t>
  </si>
  <si>
    <t>fsaA</t>
  </si>
  <si>
    <t>b0826</t>
  </si>
  <si>
    <t>moeB</t>
  </si>
  <si>
    <t>b0827</t>
  </si>
  <si>
    <t>moeA</t>
  </si>
  <si>
    <t>b0828</t>
  </si>
  <si>
    <t>iaaA</t>
  </si>
  <si>
    <t>b0837</t>
  </si>
  <si>
    <t>yliI</t>
  </si>
  <si>
    <t>b0839</t>
  </si>
  <si>
    <t>dacC</t>
  </si>
  <si>
    <t>b0851</t>
  </si>
  <si>
    <t>nfsA</t>
  </si>
  <si>
    <t>b0854</t>
  </si>
  <si>
    <t>potF</t>
  </si>
  <si>
    <t>b0867</t>
  </si>
  <si>
    <t>ybjR</t>
  </si>
  <si>
    <t>b0871</t>
  </si>
  <si>
    <t>poxB</t>
  </si>
  <si>
    <t>b0878</t>
  </si>
  <si>
    <t>macA</t>
  </si>
  <si>
    <t>b0882</t>
  </si>
  <si>
    <t>clpA</t>
  </si>
  <si>
    <t>b0884</t>
  </si>
  <si>
    <t>infA</t>
  </si>
  <si>
    <t>b0888</t>
  </si>
  <si>
    <t>trxB</t>
  </si>
  <si>
    <t>b0890</t>
  </si>
  <si>
    <t>ftsK</t>
  </si>
  <si>
    <t>b0891</t>
  </si>
  <si>
    <t>lolA</t>
  </si>
  <si>
    <t>b0897</t>
  </si>
  <si>
    <t>ycaC</t>
  </si>
  <si>
    <t>b0902</t>
  </si>
  <si>
    <t>pflA</t>
  </si>
  <si>
    <t>b0903</t>
  </si>
  <si>
    <t>pflB</t>
  </si>
  <si>
    <t>b0907</t>
  </si>
  <si>
    <t>serC</t>
  </si>
  <si>
    <t>b0908</t>
  </si>
  <si>
    <t>aroA</t>
  </si>
  <si>
    <t>b0910</t>
  </si>
  <si>
    <t>cmk</t>
  </si>
  <si>
    <t>b0911</t>
  </si>
  <si>
    <t>rpsA</t>
  </si>
  <si>
    <t>b0912</t>
  </si>
  <si>
    <t>ihfB</t>
  </si>
  <si>
    <t>b0918</t>
  </si>
  <si>
    <t>kdsB</t>
  </si>
  <si>
    <t>b0922</t>
  </si>
  <si>
    <t>mukF</t>
  </si>
  <si>
    <t>b0923</t>
  </si>
  <si>
    <t>mukE</t>
  </si>
  <si>
    <t>b0929</t>
  </si>
  <si>
    <t>ompF</t>
  </si>
  <si>
    <t>b0932</t>
  </si>
  <si>
    <t>pepN</t>
  </si>
  <si>
    <t>b0957</t>
  </si>
  <si>
    <t>ompA</t>
  </si>
  <si>
    <t>b0963</t>
  </si>
  <si>
    <t>mgsA</t>
  </si>
  <si>
    <t>b0968</t>
  </si>
  <si>
    <t>yccX</t>
  </si>
  <si>
    <t>b0980</t>
  </si>
  <si>
    <t>appA</t>
  </si>
  <si>
    <t>b0995</t>
  </si>
  <si>
    <t>torR</t>
  </si>
  <si>
    <t>b1000</t>
  </si>
  <si>
    <t>cbpA</t>
  </si>
  <si>
    <t>b1004</t>
  </si>
  <si>
    <t>wrbA</t>
  </si>
  <si>
    <t>b1034</t>
  </si>
  <si>
    <t>ycdX</t>
  </si>
  <si>
    <t>b1045</t>
  </si>
  <si>
    <t>ymdB</t>
  </si>
  <si>
    <t>b1048</t>
  </si>
  <si>
    <t>mdoG</t>
  </si>
  <si>
    <t>b1056</t>
  </si>
  <si>
    <t>yceI</t>
  </si>
  <si>
    <t>b1062</t>
  </si>
  <si>
    <t>pyrC</t>
  </si>
  <si>
    <t>b1063</t>
  </si>
  <si>
    <t>yceB</t>
  </si>
  <si>
    <t>b1064</t>
  </si>
  <si>
    <t>grxB</t>
  </si>
  <si>
    <t>b1068</t>
  </si>
  <si>
    <t>mviM</t>
  </si>
  <si>
    <t>b1086</t>
  </si>
  <si>
    <t>rluC</t>
  </si>
  <si>
    <t>b1091</t>
  </si>
  <si>
    <t>fabH</t>
  </si>
  <si>
    <t>b1092</t>
  </si>
  <si>
    <t>fabD</t>
  </si>
  <si>
    <t>b1093</t>
  </si>
  <si>
    <t>fabG</t>
  </si>
  <si>
    <t>b1095</t>
  </si>
  <si>
    <t>fabF</t>
  </si>
  <si>
    <t>b1096</t>
  </si>
  <si>
    <t>pabC</t>
  </si>
  <si>
    <t>b1098</t>
  </si>
  <si>
    <t>tmk</t>
  </si>
  <si>
    <t>b1099</t>
  </si>
  <si>
    <t>holB</t>
  </si>
  <si>
    <t>b1101</t>
  </si>
  <si>
    <t>ptsG</t>
  </si>
  <si>
    <t>b1114</t>
  </si>
  <si>
    <t>mfd</t>
  </si>
  <si>
    <t>b1127</t>
  </si>
  <si>
    <t>pepT</t>
  </si>
  <si>
    <t>b1129</t>
  </si>
  <si>
    <t>phoQ</t>
  </si>
  <si>
    <t>b1130</t>
  </si>
  <si>
    <t>phoP</t>
  </si>
  <si>
    <t>b1131</t>
  </si>
  <si>
    <t>purB</t>
  </si>
  <si>
    <t>b1132</t>
  </si>
  <si>
    <t>hflD</t>
  </si>
  <si>
    <t>b1134</t>
  </si>
  <si>
    <t>ymfB</t>
  </si>
  <si>
    <t>b1136</t>
  </si>
  <si>
    <t>icd</t>
  </si>
  <si>
    <t>b1174</t>
  </si>
  <si>
    <t>minE</t>
  </si>
  <si>
    <t>b1179</t>
  </si>
  <si>
    <t>ycgL</t>
  </si>
  <si>
    <t>b1185</t>
  </si>
  <si>
    <t>dsbB</t>
  </si>
  <si>
    <t>b1187</t>
  </si>
  <si>
    <t>fadR</t>
  </si>
  <si>
    <t>b1197</t>
  </si>
  <si>
    <t>treA</t>
  </si>
  <si>
    <t>b1200</t>
  </si>
  <si>
    <t>dhaK</t>
  </si>
  <si>
    <t>b1208</t>
  </si>
  <si>
    <t>ispE</t>
  </si>
  <si>
    <t>b1209</t>
  </si>
  <si>
    <t>lolB</t>
  </si>
  <si>
    <t>b1217</t>
  </si>
  <si>
    <t>chaB</t>
  </si>
  <si>
    <t>b1219</t>
  </si>
  <si>
    <t>ychN</t>
  </si>
  <si>
    <t>b1221</t>
  </si>
  <si>
    <t>narL</t>
  </si>
  <si>
    <t>b1224</t>
  </si>
  <si>
    <t>narG</t>
  </si>
  <si>
    <t>b1225</t>
  </si>
  <si>
    <t>narH</t>
  </si>
  <si>
    <t>b1236</t>
  </si>
  <si>
    <t>galU</t>
  </si>
  <si>
    <t>b1256</t>
  </si>
  <si>
    <t>ompW</t>
  </si>
  <si>
    <t>b1258</t>
  </si>
  <si>
    <t>yciF</t>
  </si>
  <si>
    <t>b1260</t>
  </si>
  <si>
    <t>trpA</t>
  </si>
  <si>
    <t>b1261</t>
  </si>
  <si>
    <t>trpB</t>
  </si>
  <si>
    <t>b1262</t>
  </si>
  <si>
    <t>trpC</t>
  </si>
  <si>
    <t>b1267</t>
  </si>
  <si>
    <t>yciO</t>
  </si>
  <si>
    <t>b1271</t>
  </si>
  <si>
    <t>yciK</t>
  </si>
  <si>
    <t>b1277</t>
  </si>
  <si>
    <t>ribA</t>
  </si>
  <si>
    <t>b1281</t>
  </si>
  <si>
    <t>pyrF</t>
  </si>
  <si>
    <t>b1282</t>
  </si>
  <si>
    <t>yciH</t>
  </si>
  <si>
    <t>b1286</t>
  </si>
  <si>
    <t>rnb</t>
  </si>
  <si>
    <t>b1288</t>
  </si>
  <si>
    <t>fabI</t>
  </si>
  <si>
    <t>b1303</t>
  </si>
  <si>
    <t>pspF</t>
  </si>
  <si>
    <t>b1323</t>
  </si>
  <si>
    <t>tyrR</t>
  </si>
  <si>
    <t>b1325</t>
  </si>
  <si>
    <t>ycjG</t>
  </si>
  <si>
    <t>b1379</t>
  </si>
  <si>
    <t>hslJ</t>
  </si>
  <si>
    <t>b1412</t>
  </si>
  <si>
    <t>azoR</t>
  </si>
  <si>
    <t>b1414</t>
  </si>
  <si>
    <t>ydcF</t>
  </si>
  <si>
    <t>b1415</t>
  </si>
  <si>
    <t>aldA</t>
  </si>
  <si>
    <t>b1444</t>
  </si>
  <si>
    <t>ydcW</t>
  </si>
  <si>
    <t>b1482</t>
  </si>
  <si>
    <t>osmC</t>
  </si>
  <si>
    <t>b1493</t>
  </si>
  <si>
    <t>gadB</t>
  </si>
  <si>
    <t>b1564</t>
  </si>
  <si>
    <t>relB</t>
  </si>
  <si>
    <t>b1594</t>
  </si>
  <si>
    <t>dgsA</t>
  </si>
  <si>
    <t>b1603</t>
  </si>
  <si>
    <t>pntA</t>
  </si>
  <si>
    <t>b1610</t>
  </si>
  <si>
    <t>tus</t>
  </si>
  <si>
    <t>b1611</t>
  </si>
  <si>
    <t>fumC</t>
  </si>
  <si>
    <t>b1635</t>
  </si>
  <si>
    <t>gst</t>
  </si>
  <si>
    <t>b1636</t>
  </si>
  <si>
    <t>pdxY</t>
  </si>
  <si>
    <t>b1637</t>
  </si>
  <si>
    <t>tyrS</t>
  </si>
  <si>
    <t>b1638</t>
  </si>
  <si>
    <t>pdxH</t>
  </si>
  <si>
    <t>b1647</t>
  </si>
  <si>
    <t>ydhF</t>
  </si>
  <si>
    <t>b1651</t>
  </si>
  <si>
    <t>gloA</t>
  </si>
  <si>
    <t>b1654</t>
  </si>
  <si>
    <t>ydhD</t>
  </si>
  <si>
    <t>b1656</t>
  </si>
  <si>
    <t>sodB</t>
  </si>
  <si>
    <t>b1662</t>
  </si>
  <si>
    <t>ribC</t>
  </si>
  <si>
    <t>b1676</t>
  </si>
  <si>
    <t>pykF</t>
  </si>
  <si>
    <t>b1677</t>
  </si>
  <si>
    <t>lpp</t>
  </si>
  <si>
    <t>b1679</t>
  </si>
  <si>
    <t>sufE</t>
  </si>
  <si>
    <t>b1680</t>
  </si>
  <si>
    <t>sufS</t>
  </si>
  <si>
    <t>b1681</t>
  </si>
  <si>
    <t>sufD</t>
  </si>
  <si>
    <t>b1682</t>
  </si>
  <si>
    <t>sufC</t>
  </si>
  <si>
    <t>b1684</t>
  </si>
  <si>
    <t>sufA</t>
  </si>
  <si>
    <t>b1686</t>
  </si>
  <si>
    <t>ydiI</t>
  </si>
  <si>
    <t>b1709</t>
  </si>
  <si>
    <t>btuD</t>
  </si>
  <si>
    <t>b1718</t>
  </si>
  <si>
    <t>infC</t>
  </si>
  <si>
    <t>b1719</t>
  </si>
  <si>
    <t>thrS</t>
  </si>
  <si>
    <t>b1723</t>
  </si>
  <si>
    <t>pfkB</t>
  </si>
  <si>
    <t>b1727</t>
  </si>
  <si>
    <t>yniC</t>
  </si>
  <si>
    <t>b1731</t>
  </si>
  <si>
    <t>cedA</t>
  </si>
  <si>
    <t>b1732</t>
  </si>
  <si>
    <t>katE</t>
  </si>
  <si>
    <t>b1736</t>
  </si>
  <si>
    <t>chbA</t>
  </si>
  <si>
    <t>b1749</t>
  </si>
  <si>
    <t>xthA</t>
  </si>
  <si>
    <t>b1757</t>
  </si>
  <si>
    <t>ynjE</t>
  </si>
  <si>
    <t>b1765</t>
  </si>
  <si>
    <t>ydjA</t>
  </si>
  <si>
    <t>b1767</t>
  </si>
  <si>
    <t>ansA</t>
  </si>
  <si>
    <t>b1779</t>
  </si>
  <si>
    <t>gapA</t>
  </si>
  <si>
    <t>b1804</t>
  </si>
  <si>
    <t>rnd</t>
  </si>
  <si>
    <t>b1807</t>
  </si>
  <si>
    <t>yeaZ</t>
  </si>
  <si>
    <t>b1817</t>
  </si>
  <si>
    <t>manX</t>
  </si>
  <si>
    <t>b1822</t>
  </si>
  <si>
    <t>rrmA</t>
  </si>
  <si>
    <t>b1827</t>
  </si>
  <si>
    <t>kdgR</t>
  </si>
  <si>
    <t>b1832</t>
  </si>
  <si>
    <t>yebR</t>
  </si>
  <si>
    <t>b1835</t>
  </si>
  <si>
    <t>yebU</t>
  </si>
  <si>
    <t>b1849</t>
  </si>
  <si>
    <t>purT</t>
  </si>
  <si>
    <t>b1850</t>
  </si>
  <si>
    <t>eda</t>
  </si>
  <si>
    <t>b1857</t>
  </si>
  <si>
    <t>znuA</t>
  </si>
  <si>
    <t>b1861</t>
  </si>
  <si>
    <t>ruvA</t>
  </si>
  <si>
    <t>b1866</t>
  </si>
  <si>
    <t>aspS</t>
  </si>
  <si>
    <t>b1867</t>
  </si>
  <si>
    <t>yecD</t>
  </si>
  <si>
    <t>b1881</t>
  </si>
  <si>
    <t>cheZ</t>
  </si>
  <si>
    <t>b1882</t>
  </si>
  <si>
    <t>cheY</t>
  </si>
  <si>
    <t>b1886</t>
  </si>
  <si>
    <t>tar</t>
  </si>
  <si>
    <t>b1887</t>
  </si>
  <si>
    <t>cheW</t>
  </si>
  <si>
    <t>b1888</t>
  </si>
  <si>
    <t>cheA</t>
  </si>
  <si>
    <t>b1896</t>
  </si>
  <si>
    <t>otsA</t>
  </si>
  <si>
    <t>b1901</t>
  </si>
  <si>
    <t>araF</t>
  </si>
  <si>
    <t>b1913</t>
  </si>
  <si>
    <t>uvrC</t>
  </si>
  <si>
    <t>b1930</t>
  </si>
  <si>
    <t>yedF</t>
  </si>
  <si>
    <t>b1955</t>
  </si>
  <si>
    <t>yedP</t>
  </si>
  <si>
    <t>b1967</t>
  </si>
  <si>
    <t>hchA</t>
  </si>
  <si>
    <t>b1971</t>
  </si>
  <si>
    <t>yedY</t>
  </si>
  <si>
    <t>b1987</t>
  </si>
  <si>
    <t>cbl</t>
  </si>
  <si>
    <t>b2017</t>
  </si>
  <si>
    <t>yefM</t>
  </si>
  <si>
    <t>b2020</t>
  </si>
  <si>
    <t>hisD</t>
  </si>
  <si>
    <t>b2022</t>
  </si>
  <si>
    <t>hisB</t>
  </si>
  <si>
    <t>b2029</t>
  </si>
  <si>
    <t>gnd</t>
  </si>
  <si>
    <t>b2036</t>
  </si>
  <si>
    <t>glf</t>
  </si>
  <si>
    <t>b2065</t>
  </si>
  <si>
    <t>dcd</t>
  </si>
  <si>
    <t>b2095</t>
  </si>
  <si>
    <t>gatZ</t>
  </si>
  <si>
    <t>b2114</t>
  </si>
  <si>
    <t>metG</t>
  </si>
  <si>
    <t>b2143</t>
  </si>
  <si>
    <t>cdd</t>
  </si>
  <si>
    <t>b2150</t>
  </si>
  <si>
    <t>mglB</t>
  </si>
  <si>
    <t>b2155</t>
  </si>
  <si>
    <t>cirA</t>
  </si>
  <si>
    <t>b2159</t>
  </si>
  <si>
    <t>nfo</t>
  </si>
  <si>
    <t>b2175</t>
  </si>
  <si>
    <t>spr</t>
  </si>
  <si>
    <t>b2183</t>
  </si>
  <si>
    <t>rsuA</t>
  </si>
  <si>
    <t>b2185</t>
  </si>
  <si>
    <t>rplY</t>
  </si>
  <si>
    <t>b2187</t>
  </si>
  <si>
    <t>yejL</t>
  </si>
  <si>
    <t>b2209</t>
  </si>
  <si>
    <t>eco</t>
  </si>
  <si>
    <t>b2212</t>
  </si>
  <si>
    <t>alkB</t>
  </si>
  <si>
    <t>b2215</t>
  </si>
  <si>
    <t>ompC</t>
  </si>
  <si>
    <t>b2216</t>
  </si>
  <si>
    <t>rcsD</t>
  </si>
  <si>
    <t>b2231</t>
  </si>
  <si>
    <t>gyrA</t>
  </si>
  <si>
    <t>b2234</t>
  </si>
  <si>
    <t>nrdA</t>
  </si>
  <si>
    <t>b2235</t>
  </si>
  <si>
    <t>nrdB</t>
  </si>
  <si>
    <t>b2239</t>
  </si>
  <si>
    <t>glpQ</t>
  </si>
  <si>
    <t>b2255</t>
  </si>
  <si>
    <t>yfbG</t>
  </si>
  <si>
    <t>b2259</t>
  </si>
  <si>
    <t>pmrD</t>
  </si>
  <si>
    <t>b2261</t>
  </si>
  <si>
    <t>menC</t>
  </si>
  <si>
    <t>b2264</t>
  </si>
  <si>
    <t>menD</t>
  </si>
  <si>
    <t>b2265</t>
  </si>
  <si>
    <t>menF</t>
  </si>
  <si>
    <t>b2268</t>
  </si>
  <si>
    <t>elaC</t>
  </si>
  <si>
    <t>b2294</t>
  </si>
  <si>
    <t>yfbU</t>
  </si>
  <si>
    <t>b2299</t>
  </si>
  <si>
    <t>yfcD</t>
  </si>
  <si>
    <t>b2315</t>
  </si>
  <si>
    <t>folC</t>
  </si>
  <si>
    <t>b2323</t>
  </si>
  <si>
    <t>fabB</t>
  </si>
  <si>
    <t>b2324</t>
  </si>
  <si>
    <t>trmC</t>
  </si>
  <si>
    <t>b2340</t>
  </si>
  <si>
    <t>sixA</t>
  </si>
  <si>
    <t>b2344</t>
  </si>
  <si>
    <t>fadL</t>
  </si>
  <si>
    <t>b2369</t>
  </si>
  <si>
    <t>evgA</t>
  </si>
  <si>
    <t>b2388</t>
  </si>
  <si>
    <t>glk</t>
  </si>
  <si>
    <t>b2411</t>
  </si>
  <si>
    <t>ligA</t>
  </si>
  <si>
    <t>b2412</t>
  </si>
  <si>
    <t>zipA</t>
  </si>
  <si>
    <t>b2415</t>
  </si>
  <si>
    <t>ptsH</t>
  </si>
  <si>
    <t>b2416</t>
  </si>
  <si>
    <t>ptsI</t>
  </si>
  <si>
    <t>b2417</t>
  </si>
  <si>
    <t>crr</t>
  </si>
  <si>
    <t>b2418</t>
  </si>
  <si>
    <t>pdxK</t>
  </si>
  <si>
    <t>b2421</t>
  </si>
  <si>
    <t>cysM</t>
  </si>
  <si>
    <t>b2432</t>
  </si>
  <si>
    <t>yfeY</t>
  </si>
  <si>
    <t>b2439</t>
  </si>
  <si>
    <t>eutL</t>
  </si>
  <si>
    <t>b2441</t>
  </si>
  <si>
    <t>eutB</t>
  </si>
  <si>
    <t>b2467</t>
  </si>
  <si>
    <t>yffH</t>
  </si>
  <si>
    <t>b2476</t>
  </si>
  <si>
    <t>purC</t>
  </si>
  <si>
    <t>b2498</t>
  </si>
  <si>
    <t>upp</t>
  </si>
  <si>
    <t>b2500</t>
  </si>
  <si>
    <t>purN</t>
  </si>
  <si>
    <t>b2501</t>
  </si>
  <si>
    <t>ppk</t>
  </si>
  <si>
    <t>b2502</t>
  </si>
  <si>
    <t>ppx</t>
  </si>
  <si>
    <t>b2514</t>
  </si>
  <si>
    <t>hisS</t>
  </si>
  <si>
    <t>b2518</t>
  </si>
  <si>
    <t>ndk</t>
  </si>
  <si>
    <t>b2526</t>
  </si>
  <si>
    <t>hscA</t>
  </si>
  <si>
    <t>b2528</t>
  </si>
  <si>
    <t>iscA</t>
  </si>
  <si>
    <t>b2530</t>
  </si>
  <si>
    <t>iscS</t>
  </si>
  <si>
    <t>b2533</t>
  </si>
  <si>
    <t>suhB</t>
  </si>
  <si>
    <t>b2552</t>
  </si>
  <si>
    <t>hmp</t>
  </si>
  <si>
    <t>b2559</t>
  </si>
  <si>
    <t>tadA</t>
  </si>
  <si>
    <t>b2566</t>
  </si>
  <si>
    <t>era</t>
  </si>
  <si>
    <t>b2568</t>
  </si>
  <si>
    <t>lepB</t>
  </si>
  <si>
    <t>b2569</t>
  </si>
  <si>
    <t>lepA</t>
  </si>
  <si>
    <t>b2571</t>
  </si>
  <si>
    <t>rseB</t>
  </si>
  <si>
    <t>b2573</t>
  </si>
  <si>
    <t>rpoE</t>
  </si>
  <si>
    <t>b2574</t>
  </si>
  <si>
    <t>nadB</t>
  </si>
  <si>
    <t>b2580</t>
  </si>
  <si>
    <t>ung</t>
  </si>
  <si>
    <t>b2592</t>
  </si>
  <si>
    <t>clpB</t>
  </si>
  <si>
    <t>b2593</t>
  </si>
  <si>
    <t>yfiH</t>
  </si>
  <si>
    <t>b2594</t>
  </si>
  <si>
    <t>rluD</t>
  </si>
  <si>
    <t>b2597</t>
  </si>
  <si>
    <t>yfiA</t>
  </si>
  <si>
    <t>b2607</t>
  </si>
  <si>
    <t>trmD</t>
  </si>
  <si>
    <t>b2610</t>
  </si>
  <si>
    <t>ffh</t>
  </si>
  <si>
    <t>b2661</t>
  </si>
  <si>
    <t>gabD</t>
  </si>
  <si>
    <t>b2662</t>
  </si>
  <si>
    <t>gabT</t>
  </si>
  <si>
    <t>b2673</t>
  </si>
  <si>
    <t>nrdH</t>
  </si>
  <si>
    <t>b2679</t>
  </si>
  <si>
    <t>proX</t>
  </si>
  <si>
    <t>b2688</t>
  </si>
  <si>
    <t>gshA</t>
  </si>
  <si>
    <t>b2697</t>
  </si>
  <si>
    <t>alaS</t>
  </si>
  <si>
    <t>b2699</t>
  </si>
  <si>
    <t>recA</t>
  </si>
  <si>
    <t>b2701</t>
  </si>
  <si>
    <t>mltB</t>
  </si>
  <si>
    <t>b2714</t>
  </si>
  <si>
    <t>ascG</t>
  </si>
  <si>
    <t>b2717</t>
  </si>
  <si>
    <t>hycI</t>
  </si>
  <si>
    <t>b2730</t>
  </si>
  <si>
    <t>hypE</t>
  </si>
  <si>
    <t>b2733</t>
  </si>
  <si>
    <t>mutS</t>
  </si>
  <si>
    <t>b2745</t>
  </si>
  <si>
    <t>truD</t>
  </si>
  <si>
    <t>b2746</t>
  </si>
  <si>
    <t>ispF</t>
  </si>
  <si>
    <t>b2747</t>
  </si>
  <si>
    <t>ispD</t>
  </si>
  <si>
    <t>b2764</t>
  </si>
  <si>
    <t>cysJ</t>
  </si>
  <si>
    <t>b2779</t>
  </si>
  <si>
    <t>eno</t>
  </si>
  <si>
    <t>b2780</t>
  </si>
  <si>
    <t>pyrG</t>
  </si>
  <si>
    <t>b2781</t>
  </si>
  <si>
    <t>mazG</t>
  </si>
  <si>
    <t>b2786</t>
  </si>
  <si>
    <t>barA</t>
  </si>
  <si>
    <t>b2787</t>
  </si>
  <si>
    <t>gudD</t>
  </si>
  <si>
    <t>b2792</t>
  </si>
  <si>
    <t>yqcC</t>
  </si>
  <si>
    <t>b2793</t>
  </si>
  <si>
    <t>syd</t>
  </si>
  <si>
    <t>b2802</t>
  </si>
  <si>
    <t>fucI</t>
  </si>
  <si>
    <t>b2804</t>
  </si>
  <si>
    <t>fucU</t>
  </si>
  <si>
    <t>b2811</t>
  </si>
  <si>
    <t>ygdK</t>
  </si>
  <si>
    <t>b2813</t>
  </si>
  <si>
    <t>mltA</t>
  </si>
  <si>
    <t>b2827</t>
  </si>
  <si>
    <t>thyA</t>
  </si>
  <si>
    <t>b2830</t>
  </si>
  <si>
    <t>nudH</t>
  </si>
  <si>
    <t>b2834</t>
  </si>
  <si>
    <t>tas</t>
  </si>
  <si>
    <t>b2843</t>
  </si>
  <si>
    <t>kduI</t>
  </si>
  <si>
    <t>b2891</t>
  </si>
  <si>
    <t>prfB</t>
  </si>
  <si>
    <t>b2893</t>
  </si>
  <si>
    <t>dsbC</t>
  </si>
  <si>
    <t>b2894</t>
  </si>
  <si>
    <t>xerD</t>
  </si>
  <si>
    <t>b2897</t>
  </si>
  <si>
    <t>ygfY</t>
  </si>
  <si>
    <t>b2898</t>
  </si>
  <si>
    <t>ygfZ</t>
  </si>
  <si>
    <t>b2900</t>
  </si>
  <si>
    <t>yqfB</t>
  </si>
  <si>
    <t>b2905</t>
  </si>
  <si>
    <t>gcvT</t>
  </si>
  <si>
    <t>b2908</t>
  </si>
  <si>
    <t>pepP</t>
  </si>
  <si>
    <t>b2913</t>
  </si>
  <si>
    <t>serA</t>
  </si>
  <si>
    <t>b2914</t>
  </si>
  <si>
    <t>rpiA</t>
  </si>
  <si>
    <t>b2926</t>
  </si>
  <si>
    <t>pgk</t>
  </si>
  <si>
    <t>b2935</t>
  </si>
  <si>
    <t>tktA</t>
  </si>
  <si>
    <t>b2942</t>
  </si>
  <si>
    <t>metK</t>
  </si>
  <si>
    <t>b2949</t>
  </si>
  <si>
    <t>yqgF</t>
  </si>
  <si>
    <t>b2951</t>
  </si>
  <si>
    <t>yggS</t>
  </si>
  <si>
    <t>b2954</t>
  </si>
  <si>
    <t>yggV</t>
  </si>
  <si>
    <t>b2957</t>
  </si>
  <si>
    <t>ansB</t>
  </si>
  <si>
    <t>b2960</t>
  </si>
  <si>
    <t>yggH</t>
  </si>
  <si>
    <t>b2961</t>
  </si>
  <si>
    <t>mutY</t>
  </si>
  <si>
    <t>b2962</t>
  </si>
  <si>
    <t>yggX</t>
  </si>
  <si>
    <t>b2976</t>
  </si>
  <si>
    <t>glcB</t>
  </si>
  <si>
    <t>b2988</t>
  </si>
  <si>
    <t>gss</t>
  </si>
  <si>
    <t>b2989</t>
  </si>
  <si>
    <t>yghU</t>
  </si>
  <si>
    <t>b2993</t>
  </si>
  <si>
    <t>hybD</t>
  </si>
  <si>
    <t>b3005</t>
  </si>
  <si>
    <t>exbD</t>
  </si>
  <si>
    <t>b3008</t>
  </si>
  <si>
    <t>metC</t>
  </si>
  <si>
    <t>b3011</t>
  </si>
  <si>
    <t>yqhD</t>
  </si>
  <si>
    <t>b3012</t>
  </si>
  <si>
    <t>dkgA</t>
  </si>
  <si>
    <t>b3017</t>
  </si>
  <si>
    <t>sufI</t>
  </si>
  <si>
    <t>b3019</t>
  </si>
  <si>
    <t>parC</t>
  </si>
  <si>
    <t>b3021</t>
  </si>
  <si>
    <t>ygiT</t>
  </si>
  <si>
    <t>b3028</t>
  </si>
  <si>
    <t>mdaB</t>
  </si>
  <si>
    <t>b3029</t>
  </si>
  <si>
    <t>ygiN</t>
  </si>
  <si>
    <t>b3034</t>
  </si>
  <si>
    <t>nudF</t>
  </si>
  <si>
    <t>b3035</t>
  </si>
  <si>
    <t>tolC</t>
  </si>
  <si>
    <t>b3041</t>
  </si>
  <si>
    <t>ribB</t>
  </si>
  <si>
    <t>b3049</t>
  </si>
  <si>
    <t>glgS</t>
  </si>
  <si>
    <t>b3053</t>
  </si>
  <si>
    <t>glnE</t>
  </si>
  <si>
    <t>b3058</t>
  </si>
  <si>
    <t>folB</t>
  </si>
  <si>
    <t>b3066</t>
  </si>
  <si>
    <t>dnaG</t>
  </si>
  <si>
    <t>b3081</t>
  </si>
  <si>
    <t>fadH</t>
  </si>
  <si>
    <t>b3106</t>
  </si>
  <si>
    <t>yhaK</t>
  </si>
  <si>
    <t>b3149</t>
  </si>
  <si>
    <t>yraO</t>
  </si>
  <si>
    <t>b3153</t>
  </si>
  <si>
    <t>yhbO</t>
  </si>
  <si>
    <t>b3163</t>
  </si>
  <si>
    <t>nlpI</t>
  </si>
  <si>
    <t>b3164</t>
  </si>
  <si>
    <t>pnp</t>
  </si>
  <si>
    <t>b3166</t>
  </si>
  <si>
    <t>truB</t>
  </si>
  <si>
    <t>b3167</t>
  </si>
  <si>
    <t>rbfA</t>
  </si>
  <si>
    <t>b3169</t>
  </si>
  <si>
    <t>nusA</t>
  </si>
  <si>
    <t>b3172</t>
  </si>
  <si>
    <t>argG</t>
  </si>
  <si>
    <t>b3178</t>
  </si>
  <si>
    <t>ftsH</t>
  </si>
  <si>
    <t>b3180</t>
  </si>
  <si>
    <t>yhbY</t>
  </si>
  <si>
    <t>b3182</t>
  </si>
  <si>
    <t>dacB</t>
  </si>
  <si>
    <t>b3189</t>
  </si>
  <si>
    <t>murA</t>
  </si>
  <si>
    <t>b3198</t>
  </si>
  <si>
    <t>kdsC</t>
  </si>
  <si>
    <t>b3200</t>
  </si>
  <si>
    <t>yhbN</t>
  </si>
  <si>
    <t>b3203</t>
  </si>
  <si>
    <t>yhbH</t>
  </si>
  <si>
    <t>b3204</t>
  </si>
  <si>
    <t>ptsN</t>
  </si>
  <si>
    <t>b3209</t>
  </si>
  <si>
    <t>elbB</t>
  </si>
  <si>
    <t>b3225</t>
  </si>
  <si>
    <t>nanA</t>
  </si>
  <si>
    <t>b3235</t>
  </si>
  <si>
    <t>degS</t>
  </si>
  <si>
    <t>b3237</t>
  </si>
  <si>
    <t>argR</t>
  </si>
  <si>
    <t>b3239</t>
  </si>
  <si>
    <t>yhcO</t>
  </si>
  <si>
    <t>b3253</t>
  </si>
  <si>
    <t>yhdH</t>
  </si>
  <si>
    <t>b3255</t>
  </si>
  <si>
    <t>accB</t>
  </si>
  <si>
    <t>b3256</t>
  </si>
  <si>
    <t>accC</t>
  </si>
  <si>
    <t>b3261</t>
  </si>
  <si>
    <t>fis</t>
  </si>
  <si>
    <t>b3281</t>
  </si>
  <si>
    <t>aroE</t>
  </si>
  <si>
    <t>b3282</t>
  </si>
  <si>
    <t>yrdC</t>
  </si>
  <si>
    <t>b3287</t>
  </si>
  <si>
    <t>def</t>
  </si>
  <si>
    <t>b3292</t>
  </si>
  <si>
    <t>zntR</t>
  </si>
  <si>
    <t>b3306</t>
  </si>
  <si>
    <t>rpsH</t>
  </si>
  <si>
    <t>b3336</t>
  </si>
  <si>
    <t>bfr</t>
  </si>
  <si>
    <t>b3339</t>
  </si>
  <si>
    <t>tufA</t>
  </si>
  <si>
    <t>b3356</t>
  </si>
  <si>
    <t>yhfA</t>
  </si>
  <si>
    <t>b3363</t>
  </si>
  <si>
    <t>ppiA</t>
  </si>
  <si>
    <t>b3366</t>
  </si>
  <si>
    <t>nirD</t>
  </si>
  <si>
    <t>b3397</t>
  </si>
  <si>
    <t>nudE</t>
  </si>
  <si>
    <t>b3401</t>
  </si>
  <si>
    <t>hslO</t>
  </si>
  <si>
    <t>b3403</t>
  </si>
  <si>
    <t>pck</t>
  </si>
  <si>
    <t>b3405</t>
  </si>
  <si>
    <t>ompR</t>
  </si>
  <si>
    <t>b3406</t>
  </si>
  <si>
    <t>greB</t>
  </si>
  <si>
    <t>b3409</t>
  </si>
  <si>
    <t>feoB</t>
  </si>
  <si>
    <t>b3412</t>
  </si>
  <si>
    <t>bioH</t>
  </si>
  <si>
    <t>b3426</t>
  </si>
  <si>
    <t>glpD</t>
  </si>
  <si>
    <t>b3429</t>
  </si>
  <si>
    <t>glgA</t>
  </si>
  <si>
    <t>b3433</t>
  </si>
  <si>
    <t>asd</t>
  </si>
  <si>
    <t>b3439</t>
  </si>
  <si>
    <t>yhhW</t>
  </si>
  <si>
    <t>b3440</t>
  </si>
  <si>
    <t>yhhX</t>
  </si>
  <si>
    <t>b3447</t>
  </si>
  <si>
    <t>ggt</t>
  </si>
  <si>
    <t>b3458</t>
  </si>
  <si>
    <t>livK</t>
  </si>
  <si>
    <t>b3459</t>
  </si>
  <si>
    <t>yhhK</t>
  </si>
  <si>
    <t>b3465</t>
  </si>
  <si>
    <t>yhhF</t>
  </si>
  <si>
    <t>b3469</t>
  </si>
  <si>
    <t>zntA</t>
  </si>
  <si>
    <t>b3470</t>
  </si>
  <si>
    <t>yhhP</t>
  </si>
  <si>
    <t>b3481</t>
  </si>
  <si>
    <t>nikR</t>
  </si>
  <si>
    <t>b3500</t>
  </si>
  <si>
    <t>gor</t>
  </si>
  <si>
    <t>b3510</t>
  </si>
  <si>
    <t>hdeA</t>
  </si>
  <si>
    <t>b3517</t>
  </si>
  <si>
    <t>gadA</t>
  </si>
  <si>
    <t>b3552</t>
  </si>
  <si>
    <t>yiaD</t>
  </si>
  <si>
    <t>b3556</t>
  </si>
  <si>
    <t>cspA</t>
  </si>
  <si>
    <t>b3564</t>
  </si>
  <si>
    <t>xylB</t>
  </si>
  <si>
    <t>b3574</t>
  </si>
  <si>
    <t>yiaJ</t>
  </si>
  <si>
    <t>b3590</t>
  </si>
  <si>
    <t>selB</t>
  </si>
  <si>
    <t>b3599</t>
  </si>
  <si>
    <t>mtlA</t>
  </si>
  <si>
    <t>b3609</t>
  </si>
  <si>
    <t>secB</t>
  </si>
  <si>
    <t>b3610</t>
  </si>
  <si>
    <t>grxC</t>
  </si>
  <si>
    <t>b3617</t>
  </si>
  <si>
    <t>kbl</t>
  </si>
  <si>
    <t>b3619</t>
  </si>
  <si>
    <t>rfaD</t>
  </si>
  <si>
    <t>b3620</t>
  </si>
  <si>
    <t>rfaF</t>
  </si>
  <si>
    <t>b3631</t>
  </si>
  <si>
    <t>rfaG</t>
  </si>
  <si>
    <t>b3640</t>
  </si>
  <si>
    <t>dut</t>
  </si>
  <si>
    <t>b3648</t>
  </si>
  <si>
    <t>gmk</t>
  </si>
  <si>
    <t>b3656</t>
  </si>
  <si>
    <t>yicI</t>
  </si>
  <si>
    <t>b3697</t>
  </si>
  <si>
    <t>yidA</t>
  </si>
  <si>
    <t>b3701</t>
  </si>
  <si>
    <t>dnaN</t>
  </si>
  <si>
    <t>b3702</t>
  </si>
  <si>
    <t>dnaA</t>
  </si>
  <si>
    <t>b3706</t>
  </si>
  <si>
    <t>trmE</t>
  </si>
  <si>
    <t>b3708</t>
  </si>
  <si>
    <t>tnaA</t>
  </si>
  <si>
    <t>b3728</t>
  </si>
  <si>
    <t>pstS</t>
  </si>
  <si>
    <t>b3729</t>
  </si>
  <si>
    <t>glmS</t>
  </si>
  <si>
    <t>b3730</t>
  </si>
  <si>
    <t>glmU</t>
  </si>
  <si>
    <t>b3731</t>
  </si>
  <si>
    <t>atpC</t>
  </si>
  <si>
    <t>b3733</t>
  </si>
  <si>
    <t>atpG</t>
  </si>
  <si>
    <t>b3735</t>
  </si>
  <si>
    <t>atpH</t>
  </si>
  <si>
    <t>b3736</t>
  </si>
  <si>
    <t>atpF</t>
  </si>
  <si>
    <t>b3737</t>
  </si>
  <si>
    <t>atpE</t>
  </si>
  <si>
    <t>b3741</t>
  </si>
  <si>
    <t>gidA</t>
  </si>
  <si>
    <t>b3743</t>
  </si>
  <si>
    <t>asnC</t>
  </si>
  <si>
    <t>b3751</t>
  </si>
  <si>
    <t>rbsB</t>
  </si>
  <si>
    <t>b3752</t>
  </si>
  <si>
    <t>rbsK</t>
  </si>
  <si>
    <t>b3772</t>
  </si>
  <si>
    <t>ilvA</t>
  </si>
  <si>
    <t>b3774</t>
  </si>
  <si>
    <t>ilvC</t>
  </si>
  <si>
    <t>b3775</t>
  </si>
  <si>
    <t>ppiC</t>
  </si>
  <si>
    <t>b3781</t>
  </si>
  <si>
    <t>trxA</t>
  </si>
  <si>
    <t>b3786</t>
  </si>
  <si>
    <t>rffE</t>
  </si>
  <si>
    <t>b3789</t>
  </si>
  <si>
    <t>rffH</t>
  </si>
  <si>
    <t>b3807</t>
  </si>
  <si>
    <t>cyaY</t>
  </si>
  <si>
    <t>b3813</t>
  </si>
  <si>
    <t>uvrD</t>
  </si>
  <si>
    <t>b3821</t>
  </si>
  <si>
    <t>pldA</t>
  </si>
  <si>
    <t>b3831</t>
  </si>
  <si>
    <t>udp</t>
  </si>
  <si>
    <t>b3843</t>
  </si>
  <si>
    <t>ubiD</t>
  </si>
  <si>
    <t>b3844</t>
  </si>
  <si>
    <t>fre</t>
  </si>
  <si>
    <t>b3848</t>
  </si>
  <si>
    <t>yigZ</t>
  </si>
  <si>
    <t>b3856</t>
  </si>
  <si>
    <t>mobB</t>
  </si>
  <si>
    <t>b3860</t>
  </si>
  <si>
    <t>dsbA</t>
  </si>
  <si>
    <t>b3863</t>
  </si>
  <si>
    <t>polA</t>
  </si>
  <si>
    <t>b3867</t>
  </si>
  <si>
    <t>hemN</t>
  </si>
  <si>
    <t>b3916</t>
  </si>
  <si>
    <t>pfkA</t>
  </si>
  <si>
    <t>b3919</t>
  </si>
  <si>
    <t>tpiA</t>
  </si>
  <si>
    <t>b3924</t>
  </si>
  <si>
    <t>fpr</t>
  </si>
  <si>
    <t>b3925</t>
  </si>
  <si>
    <t>glpX</t>
  </si>
  <si>
    <t>b3926</t>
  </si>
  <si>
    <t>glpK</t>
  </si>
  <si>
    <t>b3928</t>
  </si>
  <si>
    <t>yiiU</t>
  </si>
  <si>
    <t>b3931</t>
  </si>
  <si>
    <t>hslU</t>
  </si>
  <si>
    <t>b3933</t>
  </si>
  <si>
    <t>ftsN</t>
  </si>
  <si>
    <t>b3939</t>
  </si>
  <si>
    <t>metB</t>
  </si>
  <si>
    <t>b3941</t>
  </si>
  <si>
    <t>metF</t>
  </si>
  <si>
    <t>b3942</t>
  </si>
  <si>
    <t>katG</t>
  </si>
  <si>
    <t>b3959</t>
  </si>
  <si>
    <t>argB</t>
  </si>
  <si>
    <t>b3961</t>
  </si>
  <si>
    <t>oxyR</t>
  </si>
  <si>
    <t>b3965</t>
  </si>
  <si>
    <t>trmA</t>
  </si>
  <si>
    <t>b3973</t>
  </si>
  <si>
    <t>birA</t>
  </si>
  <si>
    <t>b3974</t>
  </si>
  <si>
    <t>coaA</t>
  </si>
  <si>
    <t>b3982</t>
  </si>
  <si>
    <t>nusG</t>
  </si>
  <si>
    <t>b3986</t>
  </si>
  <si>
    <t>rplL</t>
  </si>
  <si>
    <t>b3995</t>
  </si>
  <si>
    <t>rsd</t>
  </si>
  <si>
    <t>b4005</t>
  </si>
  <si>
    <t>purD</t>
  </si>
  <si>
    <t>b4014</t>
  </si>
  <si>
    <t>aceB</t>
  </si>
  <si>
    <t>b4034</t>
  </si>
  <si>
    <t>malE</t>
  </si>
  <si>
    <t>b4035</t>
  </si>
  <si>
    <t>malK</t>
  </si>
  <si>
    <t>b4036</t>
  </si>
  <si>
    <t>lamB</t>
  </si>
  <si>
    <t>b4039</t>
  </si>
  <si>
    <t>ubiC</t>
  </si>
  <si>
    <t>b4043</t>
  </si>
  <si>
    <t>lexA</t>
  </si>
  <si>
    <t>b4045</t>
  </si>
  <si>
    <t>yjbJ</t>
  </si>
  <si>
    <t>b4052</t>
  </si>
  <si>
    <t>dnaB</t>
  </si>
  <si>
    <t>b4053</t>
  </si>
  <si>
    <t>alr</t>
  </si>
  <si>
    <t>b4054</t>
  </si>
  <si>
    <t>tyrB</t>
  </si>
  <si>
    <t>b4057</t>
  </si>
  <si>
    <t>yjbR</t>
  </si>
  <si>
    <t>b4059</t>
  </si>
  <si>
    <t>ssb</t>
  </si>
  <si>
    <t>b4063</t>
  </si>
  <si>
    <t>soxR</t>
  </si>
  <si>
    <t>b4070</t>
  </si>
  <si>
    <t>nrfA</t>
  </si>
  <si>
    <t>b4088</t>
  </si>
  <si>
    <t>alsB</t>
  </si>
  <si>
    <t>b4090</t>
  </si>
  <si>
    <t>rpiB</t>
  </si>
  <si>
    <t>b4129</t>
  </si>
  <si>
    <t>lysU</t>
  </si>
  <si>
    <t>b4139</t>
  </si>
  <si>
    <t>aspA</t>
  </si>
  <si>
    <t>b4142</t>
  </si>
  <si>
    <t>groS</t>
  </si>
  <si>
    <t>b4143</t>
  </si>
  <si>
    <t>groL</t>
  </si>
  <si>
    <t>b4149</t>
  </si>
  <si>
    <t>blc</t>
  </si>
  <si>
    <t>b4150</t>
  </si>
  <si>
    <t>ampC</t>
  </si>
  <si>
    <t>b4162</t>
  </si>
  <si>
    <t>orn</t>
  </si>
  <si>
    <t>b4171</t>
  </si>
  <si>
    <t>miaA</t>
  </si>
  <si>
    <t>b4172</t>
  </si>
  <si>
    <t>hfq</t>
  </si>
  <si>
    <t>b4177</t>
  </si>
  <si>
    <t>purA</t>
  </si>
  <si>
    <t>b4180</t>
  </si>
  <si>
    <t>rlmB</t>
  </si>
  <si>
    <t>b4187</t>
  </si>
  <si>
    <t>aidB</t>
  </si>
  <si>
    <t>b4211</t>
  </si>
  <si>
    <t>ytfG</t>
  </si>
  <si>
    <t>b4219</t>
  </si>
  <si>
    <t>msrA</t>
  </si>
  <si>
    <t>b4222</t>
  </si>
  <si>
    <t>ytfP</t>
  </si>
  <si>
    <t>b4226</t>
  </si>
  <si>
    <t>ppa</t>
  </si>
  <si>
    <t>b4227</t>
  </si>
  <si>
    <t>ytfQ</t>
  </si>
  <si>
    <t>b4232</t>
  </si>
  <si>
    <t>fbp</t>
  </si>
  <si>
    <t>b4241</t>
  </si>
  <si>
    <t>treR</t>
  </si>
  <si>
    <t>b4243</t>
  </si>
  <si>
    <t>yjgF</t>
  </si>
  <si>
    <t>b4244</t>
  </si>
  <si>
    <t>pyrI</t>
  </si>
  <si>
    <t>b4245</t>
  </si>
  <si>
    <t>pyrB</t>
  </si>
  <si>
    <t>b4254</t>
  </si>
  <si>
    <t>argI</t>
  </si>
  <si>
    <t>b4259</t>
  </si>
  <si>
    <t>holC</t>
  </si>
  <si>
    <t>b4260</t>
  </si>
  <si>
    <t>pepA</t>
  </si>
  <si>
    <t>b4291</t>
  </si>
  <si>
    <t>fecA</t>
  </si>
  <si>
    <t>b4310</t>
  </si>
  <si>
    <t>yjhT</t>
  </si>
  <si>
    <t>b4352</t>
  </si>
  <si>
    <t>yjiA</t>
  </si>
  <si>
    <t>b4355</t>
  </si>
  <si>
    <t>tsr</t>
  </si>
  <si>
    <t>b4371</t>
  </si>
  <si>
    <t>rsmC</t>
  </si>
  <si>
    <t>b4372</t>
  </si>
  <si>
    <t>holD</t>
  </si>
  <si>
    <t>b4375</t>
  </si>
  <si>
    <t>prfC</t>
  </si>
  <si>
    <t>b4378</t>
  </si>
  <si>
    <t>yjjV</t>
  </si>
  <si>
    <t>b4381</t>
  </si>
  <si>
    <t>deoC</t>
  </si>
  <si>
    <t>b4382</t>
  </si>
  <si>
    <t>deoA</t>
  </si>
  <si>
    <t>b4384</t>
  </si>
  <si>
    <t>deoD</t>
  </si>
  <si>
    <t>b4386</t>
  </si>
  <si>
    <t>lplA</t>
  </si>
  <si>
    <t>b4392</t>
  </si>
  <si>
    <t>slt</t>
  </si>
  <si>
    <t>b4393</t>
  </si>
  <si>
    <t>trpR</t>
  </si>
  <si>
    <t>b4394</t>
  </si>
  <si>
    <t>yjjX</t>
  </si>
  <si>
    <t>b4401</t>
  </si>
  <si>
    <t>arcA</t>
  </si>
  <si>
    <t>Gene name</t>
  </si>
  <si>
    <t>Accession number (Blattner)</t>
  </si>
  <si>
    <r>
      <t xml:space="preserve">ln </t>
    </r>
    <r>
      <rPr>
        <b/>
        <i/>
        <sz val="11"/>
        <color rgb="FF000000"/>
        <rFont val="Calibri"/>
        <family val="2"/>
        <scheme val="minor"/>
      </rPr>
      <t>K_f,i</t>
    </r>
  </si>
  <si>
    <t>These are the raw data used for clustering proteins into the 16 clusters whose parameters are given in Table 1.</t>
  </si>
  <si>
    <t>Notes</t>
  </si>
  <si>
    <r>
      <t xml:space="preserve">Recall that ln </t>
    </r>
    <r>
      <rPr>
        <i/>
        <sz val="11"/>
        <color rgb="FF000000"/>
        <rFont val="Calibri"/>
        <family val="2"/>
        <scheme val="minor"/>
      </rPr>
      <t>k_agg,i</t>
    </r>
    <r>
      <rPr>
        <sz val="11"/>
        <color indexed="8"/>
        <rFont val="Calibri"/>
        <family val="2"/>
        <scheme val="minor"/>
      </rPr>
      <t xml:space="preserve"> was decreased (by 2) and ln </t>
    </r>
    <r>
      <rPr>
        <i/>
        <sz val="11"/>
        <color rgb="FF000000"/>
        <rFont val="Calibri"/>
        <family val="2"/>
        <scheme val="minor"/>
      </rPr>
      <t>k_K,disagg,i</t>
    </r>
    <r>
      <rPr>
        <sz val="11"/>
        <color indexed="8"/>
        <rFont val="Calibri"/>
        <family val="2"/>
        <scheme val="minor"/>
      </rPr>
      <t xml:space="preserve"> was increased (by 1) for all clusters except cluster 16.</t>
    </r>
  </si>
  <si>
    <r>
      <t xml:space="preserve">Also, ln </t>
    </r>
    <r>
      <rPr>
        <i/>
        <sz val="11"/>
        <color rgb="FF000000"/>
        <rFont val="Calibri"/>
        <family val="2"/>
        <scheme val="minor"/>
      </rPr>
      <t>k_G,in,i</t>
    </r>
    <r>
      <rPr>
        <sz val="11"/>
        <color indexed="8"/>
        <rFont val="Calibri"/>
        <family val="2"/>
        <scheme val="minor"/>
      </rPr>
      <t xml:space="preserve"> was increased by 4.606 for cluster 16 (to reflect their status as bona fide GroEL substrates) and decreased by 2.303 for clusters 7 and 9, so they would not out-compete the proteins in cluster 16 for GroEL).</t>
    </r>
  </si>
  <si>
    <t>Abundance (average copies/cell)</t>
  </si>
  <si>
    <r>
      <t>Δ</t>
    </r>
    <r>
      <rPr>
        <b/>
        <i/>
        <sz val="11"/>
        <color rgb="FF000000"/>
        <rFont val="Calibri"/>
        <family val="2"/>
      </rPr>
      <t>G_f,i</t>
    </r>
    <r>
      <rPr>
        <b/>
        <sz val="11"/>
        <color indexed="8"/>
        <rFont val="Calibri"/>
        <family val="2"/>
      </rPr>
      <t xml:space="preserve"> (kcal/mol) at 25 C</t>
    </r>
  </si>
  <si>
    <r>
      <t xml:space="preserve">ln </t>
    </r>
    <r>
      <rPr>
        <b/>
        <i/>
        <sz val="11"/>
        <color rgb="FF000000"/>
        <rFont val="Calibri"/>
        <family val="2"/>
      </rPr>
      <t xml:space="preserve">k_G,in,i </t>
    </r>
    <r>
      <rPr>
        <b/>
        <sz val="11"/>
        <color rgb="FF000000"/>
        <rFont val="Calibri"/>
        <family val="2"/>
      </rPr>
      <t>(uM^-1 s^-1)</t>
    </r>
  </si>
  <si>
    <r>
      <t xml:space="preserve">ln </t>
    </r>
    <r>
      <rPr>
        <b/>
        <i/>
        <sz val="11"/>
        <color rgb="FF000000"/>
        <rFont val="Calibri"/>
        <family val="2"/>
      </rPr>
      <t>k_K,disagg,i</t>
    </r>
    <r>
      <rPr>
        <b/>
        <sz val="11"/>
        <color rgb="FF000000"/>
        <rFont val="Calibri"/>
        <family val="2"/>
      </rPr>
      <t xml:space="preserve"> (s^-1)</t>
    </r>
  </si>
  <si>
    <r>
      <t xml:space="preserve">ln </t>
    </r>
    <r>
      <rPr>
        <b/>
        <i/>
        <sz val="11"/>
        <color rgb="FF000000"/>
        <rFont val="Calibri"/>
        <family val="2"/>
      </rPr>
      <t xml:space="preserve">k_agg,i </t>
    </r>
    <r>
      <rPr>
        <b/>
        <sz val="11"/>
        <color rgb="FF000000"/>
        <rFont val="Calibri"/>
        <family val="2"/>
      </rPr>
      <t>(s^-1)</t>
    </r>
  </si>
  <si>
    <r>
      <t xml:space="preserve">ln </t>
    </r>
    <r>
      <rPr>
        <b/>
        <i/>
        <sz val="11"/>
        <color rgb="FF000000"/>
        <rFont val="Calibri"/>
        <family val="2"/>
        <scheme val="minor"/>
      </rPr>
      <t xml:space="preserve">k_u,i </t>
    </r>
    <r>
      <rPr>
        <b/>
        <sz val="11"/>
        <color rgb="FF000000"/>
        <rFont val="Calibri"/>
        <family val="2"/>
        <scheme val="minor"/>
      </rPr>
      <t>(s^-1)</t>
    </r>
  </si>
  <si>
    <r>
      <t xml:space="preserve">ln </t>
    </r>
    <r>
      <rPr>
        <b/>
        <i/>
        <sz val="11"/>
        <color rgb="FF000000"/>
        <rFont val="Calibri"/>
        <family val="2"/>
        <scheme val="minor"/>
      </rPr>
      <t xml:space="preserve">k_f,i </t>
    </r>
    <r>
      <rPr>
        <b/>
        <sz val="11"/>
        <color rgb="FF000000"/>
        <rFont val="Calibri"/>
        <family val="2"/>
        <scheme val="minor"/>
      </rPr>
      <t>(s^-1)</t>
    </r>
  </si>
  <si>
    <t>Median</t>
  </si>
  <si>
    <t>Upper quartile</t>
  </si>
  <si>
    <t>Lower quartile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</si>
</sst>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indexed="8"/>
      <name val="Calibri"/>
      <family val="2"/>
      <scheme val="minor"/>
    </font>
    <font>
      <i/>
      <sz val="11"/>
      <color rgb="FF000000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i/>
      <sz val="11"/>
      <color rgb="FF000000"/>
      <name val="Calibri"/>
      <family val="2"/>
      <scheme val="minor"/>
    </font>
    <font>
      <b/>
      <sz val="11"/>
      <color indexed="8"/>
      <name val="Calibri"/>
      <family val="2"/>
    </font>
    <font>
      <b/>
      <i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4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44"/>
  <sheetViews>
    <sheetView tabSelected="1" workbookViewId="0">
      <selection activeCell="J641" sqref="J2:J641"/>
    </sheetView>
  </sheetViews>
  <sheetFormatPr defaultRowHeight="15" x14ac:dyDescent="0.25"/>
  <cols>
    <col min="1" max="1" width="26.7109375" bestFit="1" customWidth="1"/>
    <col min="2" max="2" width="14.5703125" customWidth="1"/>
    <col min="3" max="3" width="12.7109375" bestFit="1" customWidth="1"/>
    <col min="4" max="4" width="13.28515625" bestFit="1" customWidth="1"/>
    <col min="5" max="5" width="12" bestFit="1" customWidth="1"/>
    <col min="6" max="6" width="23" bestFit="1" customWidth="1"/>
    <col min="7" max="7" width="15.5703125" bestFit="1" customWidth="1"/>
    <col min="8" max="8" width="20" bestFit="1" customWidth="1"/>
    <col min="9" max="9" width="22.28515625" bestFit="1" customWidth="1"/>
    <col min="10" max="10" width="30.7109375" bestFit="1" customWidth="1"/>
  </cols>
  <sheetData>
    <row r="1" spans="1:12" x14ac:dyDescent="0.25">
      <c r="A1" s="1" t="s">
        <v>1281</v>
      </c>
      <c r="B1" s="1" t="s">
        <v>1280</v>
      </c>
      <c r="C1" s="1" t="s">
        <v>1293</v>
      </c>
      <c r="D1" s="1" t="s">
        <v>1292</v>
      </c>
      <c r="E1" s="1" t="s">
        <v>1282</v>
      </c>
      <c r="F1" s="2" t="s">
        <v>1288</v>
      </c>
      <c r="G1" s="2" t="s">
        <v>1291</v>
      </c>
      <c r="H1" s="2" t="s">
        <v>1290</v>
      </c>
      <c r="I1" s="2" t="s">
        <v>1289</v>
      </c>
      <c r="J1" s="2" t="s">
        <v>1287</v>
      </c>
      <c r="L1" s="2" t="s">
        <v>1284</v>
      </c>
    </row>
    <row r="2" spans="1:12" x14ac:dyDescent="0.25">
      <c r="A2" t="s">
        <v>0</v>
      </c>
      <c r="B2" t="s">
        <v>1</v>
      </c>
      <c r="C2">
        <v>3.1842999999999901</v>
      </c>
      <c r="D2">
        <v>-2.7402019031521498</v>
      </c>
      <c r="E2">
        <f>C2-D2</f>
        <v>5.92450190315214</v>
      </c>
      <c r="F2">
        <f>-0.592*E2</f>
        <v>-3.5073051266660666</v>
      </c>
      <c r="G2">
        <v>-0.59999999999999964</v>
      </c>
      <c r="H2">
        <v>-6.1999999999999993</v>
      </c>
      <c r="I2">
        <v>5.43</v>
      </c>
      <c r="J2">
        <v>3501.4561389900118</v>
      </c>
      <c r="L2" t="s">
        <v>1283</v>
      </c>
    </row>
    <row r="3" spans="1:12" x14ac:dyDescent="0.25">
      <c r="A3" t="s">
        <v>2</v>
      </c>
      <c r="B3" t="s">
        <v>3</v>
      </c>
      <c r="C3">
        <v>-0.60329999999999895</v>
      </c>
      <c r="D3">
        <v>-11.981543612056299</v>
      </c>
      <c r="E3">
        <f t="shared" ref="E3:E66" si="0">C3-D3</f>
        <v>11.3782436120563</v>
      </c>
      <c r="F3">
        <f t="shared" ref="F3:F66" si="1">-0.592*E3</f>
        <v>-6.7359202183373297</v>
      </c>
      <c r="G3">
        <v>-2.2999999999999998</v>
      </c>
      <c r="H3">
        <v>-5.6</v>
      </c>
      <c r="I3">
        <v>-6.9089999999999998</v>
      </c>
      <c r="J3">
        <v>15810.873691921111</v>
      </c>
      <c r="L3" t="s">
        <v>1285</v>
      </c>
    </row>
    <row r="4" spans="1:12" x14ac:dyDescent="0.25">
      <c r="A4" t="s">
        <v>4</v>
      </c>
      <c r="B4" t="s">
        <v>5</v>
      </c>
      <c r="C4">
        <v>7.0606</v>
      </c>
      <c r="D4">
        <v>2.7401397759372799</v>
      </c>
      <c r="E4">
        <f t="shared" si="0"/>
        <v>4.3204602240627201</v>
      </c>
      <c r="F4">
        <f t="shared" si="1"/>
        <v>-2.5577124526451303</v>
      </c>
      <c r="G4">
        <v>-12.4</v>
      </c>
      <c r="H4">
        <v>-5.6</v>
      </c>
      <c r="I4">
        <v>-6.9089999999999998</v>
      </c>
      <c r="J4">
        <v>59770.32991476707</v>
      </c>
      <c r="L4" t="s">
        <v>1286</v>
      </c>
    </row>
    <row r="5" spans="1:12" x14ac:dyDescent="0.25">
      <c r="A5" t="s">
        <v>6</v>
      </c>
      <c r="B5" t="s">
        <v>7</v>
      </c>
      <c r="C5">
        <v>4.5602</v>
      </c>
      <c r="D5">
        <v>-0.42861092368333953</v>
      </c>
      <c r="E5">
        <f t="shared" si="0"/>
        <v>4.9888109236833396</v>
      </c>
      <c r="F5">
        <f t="shared" si="1"/>
        <v>-2.9533760668205367</v>
      </c>
      <c r="G5">
        <v>-2.8</v>
      </c>
      <c r="H5">
        <v>-5.6</v>
      </c>
      <c r="I5">
        <v>-6.9089999999999998</v>
      </c>
      <c r="J5">
        <v>2010.5292426744563</v>
      </c>
    </row>
    <row r="6" spans="1:12" x14ac:dyDescent="0.25">
      <c r="A6" t="s">
        <v>8</v>
      </c>
      <c r="B6" t="s">
        <v>9</v>
      </c>
      <c r="C6">
        <v>4.6288</v>
      </c>
      <c r="D6">
        <v>1.4265468104250445E-2</v>
      </c>
      <c r="E6">
        <f t="shared" si="0"/>
        <v>4.6145345318957496</v>
      </c>
      <c r="F6">
        <f t="shared" si="1"/>
        <v>-2.7318044428822836</v>
      </c>
      <c r="G6">
        <v>-4.0999999999999996</v>
      </c>
      <c r="H6">
        <v>-5.6</v>
      </c>
      <c r="I6">
        <v>-6.9089999999999998</v>
      </c>
      <c r="J6">
        <v>429.82669567253782</v>
      </c>
    </row>
    <row r="7" spans="1:12" x14ac:dyDescent="0.25">
      <c r="A7" t="s">
        <v>10</v>
      </c>
      <c r="B7" t="s">
        <v>11</v>
      </c>
      <c r="C7">
        <v>3.4986000000000002</v>
      </c>
      <c r="D7">
        <v>-2.3189657912128596</v>
      </c>
      <c r="E7">
        <f t="shared" si="0"/>
        <v>5.8175657912128598</v>
      </c>
      <c r="F7">
        <f t="shared" si="1"/>
        <v>-3.4439989483980127</v>
      </c>
      <c r="G7">
        <v>-4.5</v>
      </c>
      <c r="H7">
        <v>-5.6</v>
      </c>
      <c r="I7">
        <v>-6.9089999999999998</v>
      </c>
      <c r="J7">
        <v>2525.2604152880026</v>
      </c>
    </row>
    <row r="8" spans="1:12" x14ac:dyDescent="0.25">
      <c r="A8" t="s">
        <v>12</v>
      </c>
      <c r="B8" t="s">
        <v>13</v>
      </c>
      <c r="C8">
        <v>-1.4245000000000001</v>
      </c>
      <c r="D8">
        <v>-8.3648949665755001</v>
      </c>
      <c r="E8">
        <f t="shared" si="0"/>
        <v>6.9403949665755</v>
      </c>
      <c r="F8">
        <f t="shared" si="1"/>
        <v>-4.1087138202126958</v>
      </c>
      <c r="G8">
        <v>-2.1999999999999993</v>
      </c>
      <c r="H8">
        <v>-5.6</v>
      </c>
      <c r="I8">
        <v>-6.9089999999999998</v>
      </c>
      <c r="J8">
        <v>791.993820077897</v>
      </c>
    </row>
    <row r="9" spans="1:12" x14ac:dyDescent="0.25">
      <c r="A9" t="s">
        <v>14</v>
      </c>
      <c r="B9" t="s">
        <v>15</v>
      </c>
      <c r="C9">
        <v>0.90449999999999897</v>
      </c>
      <c r="D9">
        <v>-6.2765012184389315</v>
      </c>
      <c r="E9">
        <f t="shared" si="0"/>
        <v>7.1810012184389302</v>
      </c>
      <c r="F9">
        <f t="shared" si="1"/>
        <v>-4.2511527213158464</v>
      </c>
      <c r="G9">
        <v>-2.0999999999999992</v>
      </c>
      <c r="H9">
        <v>-5.6</v>
      </c>
      <c r="I9">
        <v>-6.9089999999999998</v>
      </c>
      <c r="J9">
        <v>570.70801299979109</v>
      </c>
    </row>
    <row r="10" spans="1:12" x14ac:dyDescent="0.25">
      <c r="A10" t="s">
        <v>16</v>
      </c>
      <c r="B10" t="s">
        <v>17</v>
      </c>
      <c r="C10">
        <v>-4.069</v>
      </c>
      <c r="D10">
        <v>-15.768051947874302</v>
      </c>
      <c r="E10">
        <f t="shared" si="0"/>
        <v>11.699051947874302</v>
      </c>
      <c r="F10">
        <f t="shared" si="1"/>
        <v>-6.925838753141587</v>
      </c>
      <c r="G10">
        <v>-7</v>
      </c>
      <c r="H10">
        <v>-5.6</v>
      </c>
      <c r="I10">
        <v>-6.9089999999999998</v>
      </c>
      <c r="J10">
        <v>178.21696169054221</v>
      </c>
    </row>
    <row r="11" spans="1:12" x14ac:dyDescent="0.25">
      <c r="A11" t="s">
        <v>18</v>
      </c>
      <c r="B11" t="s">
        <v>19</v>
      </c>
      <c r="C11">
        <v>3.8515999999999901</v>
      </c>
      <c r="D11">
        <v>-1.9124977352432198</v>
      </c>
      <c r="E11">
        <f t="shared" si="0"/>
        <v>5.7640977352432099</v>
      </c>
      <c r="F11">
        <f t="shared" si="1"/>
        <v>-3.4123458592639802</v>
      </c>
      <c r="G11">
        <v>-3.5999999999999988</v>
      </c>
      <c r="H11">
        <v>-5.6</v>
      </c>
      <c r="I11">
        <v>-6.9089999999999998</v>
      </c>
      <c r="J11">
        <v>2547.9121447932548</v>
      </c>
    </row>
    <row r="12" spans="1:12" x14ac:dyDescent="0.25">
      <c r="A12" t="s">
        <v>20</v>
      </c>
      <c r="B12" t="s">
        <v>21</v>
      </c>
      <c r="C12">
        <v>-0.14330000000000001</v>
      </c>
      <c r="D12">
        <v>-8.8748748415587499</v>
      </c>
      <c r="E12">
        <f t="shared" si="0"/>
        <v>8.73157484155875</v>
      </c>
      <c r="F12">
        <f t="shared" si="1"/>
        <v>-5.1690923062027796</v>
      </c>
      <c r="G12">
        <v>-9.9999999999999645E-2</v>
      </c>
      <c r="H12">
        <v>-5.6</v>
      </c>
      <c r="I12">
        <v>-6.9089999999999998</v>
      </c>
      <c r="J12">
        <v>385.68751079999998</v>
      </c>
    </row>
    <row r="13" spans="1:12" x14ac:dyDescent="0.25">
      <c r="A13" t="s">
        <v>22</v>
      </c>
      <c r="B13" t="s">
        <v>23</v>
      </c>
      <c r="C13">
        <v>4.5890000000000004</v>
      </c>
      <c r="D13">
        <v>-1.1216296792735694</v>
      </c>
      <c r="E13">
        <f t="shared" si="0"/>
        <v>5.7106296792735698</v>
      </c>
      <c r="F13">
        <f t="shared" si="1"/>
        <v>-3.380692770129953</v>
      </c>
      <c r="G13">
        <v>-0.99999999999999856</v>
      </c>
      <c r="H13">
        <v>-5.6</v>
      </c>
      <c r="I13">
        <v>-6.9089999999999998</v>
      </c>
      <c r="J13">
        <v>81.718243836744008</v>
      </c>
    </row>
    <row r="14" spans="1:12" x14ac:dyDescent="0.25">
      <c r="A14" t="s">
        <v>24</v>
      </c>
      <c r="B14" t="s">
        <v>25</v>
      </c>
      <c r="C14">
        <v>4.3070000000000004</v>
      </c>
      <c r="D14">
        <v>-0.73527897965296951</v>
      </c>
      <c r="E14">
        <f t="shared" si="0"/>
        <v>5.0422789796529699</v>
      </c>
      <c r="F14">
        <f t="shared" si="1"/>
        <v>-2.9850291559545581</v>
      </c>
      <c r="G14">
        <v>-1.1999999999999986</v>
      </c>
      <c r="H14">
        <v>-15</v>
      </c>
      <c r="I14">
        <v>-10</v>
      </c>
      <c r="J14">
        <v>439.1505978350645</v>
      </c>
    </row>
    <row r="15" spans="1:12" x14ac:dyDescent="0.25">
      <c r="A15" t="s">
        <v>26</v>
      </c>
      <c r="B15" t="s">
        <v>27</v>
      </c>
      <c r="C15">
        <v>1.3949</v>
      </c>
      <c r="D15">
        <v>-4.2355275953190699</v>
      </c>
      <c r="E15">
        <f t="shared" si="0"/>
        <v>5.6304275953190697</v>
      </c>
      <c r="F15">
        <f t="shared" si="1"/>
        <v>-3.3332131364288893</v>
      </c>
      <c r="G15">
        <v>-1.5999999999999992</v>
      </c>
      <c r="H15">
        <v>-5.6</v>
      </c>
      <c r="I15">
        <v>-6.9089999999999998</v>
      </c>
      <c r="J15">
        <v>700.26243138074153</v>
      </c>
    </row>
    <row r="16" spans="1:12" x14ac:dyDescent="0.25">
      <c r="A16" t="s">
        <v>28</v>
      </c>
      <c r="B16" t="s">
        <v>29</v>
      </c>
      <c r="C16">
        <v>0.51119999999999899</v>
      </c>
      <c r="D16">
        <v>-4.8786213434556709</v>
      </c>
      <c r="E16">
        <f t="shared" si="0"/>
        <v>5.3898213434556697</v>
      </c>
      <c r="F16">
        <f t="shared" si="1"/>
        <v>-3.1907742353257564</v>
      </c>
      <c r="G16">
        <v>-3</v>
      </c>
      <c r="H16">
        <v>-5.6</v>
      </c>
      <c r="I16">
        <v>-6.9089999999999998</v>
      </c>
      <c r="J16">
        <v>114.74989133487193</v>
      </c>
    </row>
    <row r="17" spans="1:10" x14ac:dyDescent="0.25">
      <c r="A17" t="s">
        <v>30</v>
      </c>
      <c r="B17" t="s">
        <v>31</v>
      </c>
      <c r="C17">
        <v>1.8575999999999899</v>
      </c>
      <c r="D17">
        <v>-5.24319913448445</v>
      </c>
      <c r="E17">
        <f t="shared" si="0"/>
        <v>7.1007991344844399</v>
      </c>
      <c r="F17">
        <f t="shared" si="1"/>
        <v>-4.2036730876147885</v>
      </c>
      <c r="G17">
        <v>-0.59999999999999964</v>
      </c>
      <c r="H17">
        <v>-5.6</v>
      </c>
      <c r="I17">
        <v>-6.9089999999999998</v>
      </c>
      <c r="J17">
        <v>133.11995317000063</v>
      </c>
    </row>
    <row r="18" spans="1:10" x14ac:dyDescent="0.25">
      <c r="A18" t="s">
        <v>32</v>
      </c>
      <c r="B18" t="s">
        <v>33</v>
      </c>
      <c r="C18">
        <v>0.3175</v>
      </c>
      <c r="D18">
        <v>-4.96538523151637</v>
      </c>
      <c r="E18">
        <f t="shared" si="0"/>
        <v>5.2828852315163699</v>
      </c>
      <c r="F18">
        <f t="shared" si="1"/>
        <v>-3.1274680570576909</v>
      </c>
      <c r="G18">
        <v>-3.5999999999999988</v>
      </c>
      <c r="H18">
        <v>-5.6</v>
      </c>
      <c r="I18">
        <v>-6.9089999999999998</v>
      </c>
      <c r="J18">
        <v>670.76443602160123</v>
      </c>
    </row>
    <row r="19" spans="1:10" x14ac:dyDescent="0.25">
      <c r="A19" t="s">
        <v>34</v>
      </c>
      <c r="B19" t="s">
        <v>35</v>
      </c>
      <c r="C19">
        <v>1.5306</v>
      </c>
      <c r="D19">
        <v>-4.8483803788941904</v>
      </c>
      <c r="E19">
        <f t="shared" si="0"/>
        <v>6.3789803788941901</v>
      </c>
      <c r="F19">
        <f t="shared" si="1"/>
        <v>-3.7763563843053602</v>
      </c>
      <c r="G19">
        <v>-10.4</v>
      </c>
      <c r="H19">
        <v>-5.6</v>
      </c>
      <c r="I19">
        <v>-6.9089999999999998</v>
      </c>
      <c r="J19">
        <v>0.75538365500000004</v>
      </c>
    </row>
    <row r="20" spans="1:10" x14ac:dyDescent="0.25">
      <c r="A20" t="s">
        <v>36</v>
      </c>
      <c r="B20" t="s">
        <v>37</v>
      </c>
      <c r="C20">
        <v>8.1447000000000003</v>
      </c>
      <c r="D20">
        <v>3.4766974121345804</v>
      </c>
      <c r="E20">
        <f t="shared" si="0"/>
        <v>4.6680025878654199</v>
      </c>
      <c r="F20">
        <f t="shared" si="1"/>
        <v>-2.7634575320163286</v>
      </c>
      <c r="G20">
        <v>-5.2999999999999989</v>
      </c>
      <c r="H20">
        <v>-5.6</v>
      </c>
      <c r="I20">
        <v>-6.9089999999999998</v>
      </c>
      <c r="J20">
        <v>254.6508346409536</v>
      </c>
    </row>
    <row r="21" spans="1:10" x14ac:dyDescent="0.25">
      <c r="A21" t="s">
        <v>38</v>
      </c>
      <c r="B21" t="s">
        <v>39</v>
      </c>
      <c r="C21">
        <v>2.3107000000000002</v>
      </c>
      <c r="D21">
        <v>-6.100066505740859</v>
      </c>
      <c r="E21">
        <f t="shared" si="0"/>
        <v>8.4107665057408596</v>
      </c>
      <c r="F21">
        <f t="shared" si="1"/>
        <v>-4.9791737713985889</v>
      </c>
      <c r="G21">
        <v>0</v>
      </c>
      <c r="H21">
        <v>-5.6</v>
      </c>
      <c r="I21">
        <v>-6.9089999999999998</v>
      </c>
      <c r="J21">
        <v>62.819349460663929</v>
      </c>
    </row>
    <row r="22" spans="1:10" x14ac:dyDescent="0.25">
      <c r="A22" t="s">
        <v>40</v>
      </c>
      <c r="B22" t="s">
        <v>41</v>
      </c>
      <c r="C22">
        <v>-1.9646999999999899</v>
      </c>
      <c r="D22">
        <v>-9.8675199740291699</v>
      </c>
      <c r="E22">
        <f t="shared" si="0"/>
        <v>7.90281997402918</v>
      </c>
      <c r="F22">
        <f t="shared" si="1"/>
        <v>-4.6784694246252743</v>
      </c>
      <c r="G22">
        <v>-0.39999999999999963</v>
      </c>
      <c r="H22">
        <v>-5.9999999999999991</v>
      </c>
      <c r="I22">
        <v>-0.45999999999999952</v>
      </c>
      <c r="J22">
        <v>11819.714467792763</v>
      </c>
    </row>
    <row r="23" spans="1:10" x14ac:dyDescent="0.25">
      <c r="A23" t="s">
        <v>42</v>
      </c>
      <c r="B23" t="s">
        <v>43</v>
      </c>
      <c r="C23">
        <v>2.9603999999999902</v>
      </c>
      <c r="D23">
        <v>-2.1086130076378096</v>
      </c>
      <c r="E23">
        <f t="shared" si="0"/>
        <v>5.0690130076377997</v>
      </c>
      <c r="F23">
        <f t="shared" si="1"/>
        <v>-3.0008557005215772</v>
      </c>
      <c r="G23">
        <v>-5.3999999999999986</v>
      </c>
      <c r="H23">
        <v>-5.6</v>
      </c>
      <c r="I23">
        <v>-6.9089999999999998</v>
      </c>
      <c r="J23">
        <v>22341.156012912557</v>
      </c>
    </row>
    <row r="24" spans="1:10" x14ac:dyDescent="0.25">
      <c r="A24" t="s">
        <v>44</v>
      </c>
      <c r="B24" t="s">
        <v>45</v>
      </c>
      <c r="C24">
        <v>0.24160000000000001</v>
      </c>
      <c r="D24">
        <v>-6.1106463509093398</v>
      </c>
      <c r="E24">
        <f t="shared" si="0"/>
        <v>6.3522463509093399</v>
      </c>
      <c r="F24">
        <f t="shared" si="1"/>
        <v>-3.7605298397383291</v>
      </c>
      <c r="G24">
        <v>-3.5999999999999988</v>
      </c>
      <c r="H24">
        <v>-5.6</v>
      </c>
      <c r="I24">
        <v>-6.9089999999999998</v>
      </c>
      <c r="J24">
        <v>16599.719404816395</v>
      </c>
    </row>
    <row r="25" spans="1:10" x14ac:dyDescent="0.25">
      <c r="A25" t="s">
        <v>46</v>
      </c>
      <c r="B25" t="s">
        <v>47</v>
      </c>
      <c r="C25">
        <v>-2.3677000000000001</v>
      </c>
      <c r="D25">
        <v>-9.1744248266514212</v>
      </c>
      <c r="E25">
        <f t="shared" si="0"/>
        <v>6.8067248266514211</v>
      </c>
      <c r="F25">
        <f t="shared" si="1"/>
        <v>-4.0295810973776414</v>
      </c>
      <c r="G25">
        <v>0.20000000000000107</v>
      </c>
      <c r="H25">
        <v>-5.6</v>
      </c>
      <c r="I25">
        <v>-6.9089999999999998</v>
      </c>
      <c r="J25">
        <v>423.57174676851128</v>
      </c>
    </row>
    <row r="26" spans="1:10" x14ac:dyDescent="0.25">
      <c r="A26" t="s">
        <v>48</v>
      </c>
      <c r="B26" t="s">
        <v>49</v>
      </c>
      <c r="C26">
        <v>3.9531000000000001</v>
      </c>
      <c r="D26">
        <v>-4.6982727576042995</v>
      </c>
      <c r="E26">
        <f t="shared" si="0"/>
        <v>8.6513727576042996</v>
      </c>
      <c r="F26">
        <f t="shared" si="1"/>
        <v>-5.1216126725017448</v>
      </c>
      <c r="G26">
        <v>1</v>
      </c>
      <c r="H26">
        <v>-5.6</v>
      </c>
      <c r="I26">
        <v>-6.9089999999999998</v>
      </c>
      <c r="J26">
        <v>2318.9376246490583</v>
      </c>
    </row>
    <row r="27" spans="1:10" x14ac:dyDescent="0.25">
      <c r="A27" t="s">
        <v>50</v>
      </c>
      <c r="B27" t="s">
        <v>51</v>
      </c>
      <c r="C27">
        <v>5.4771999999999901</v>
      </c>
      <c r="D27">
        <v>-0.60770607106115015</v>
      </c>
      <c r="E27">
        <f t="shared" si="0"/>
        <v>6.0849060710611402</v>
      </c>
      <c r="F27">
        <f t="shared" si="1"/>
        <v>-3.6022643940681949</v>
      </c>
      <c r="G27">
        <v>-2.6</v>
      </c>
      <c r="H27">
        <v>-5.6</v>
      </c>
      <c r="I27">
        <v>-6.9089999999999998</v>
      </c>
      <c r="J27">
        <v>542.30797369134052</v>
      </c>
    </row>
    <row r="28" spans="1:10" x14ac:dyDescent="0.25">
      <c r="A28" t="s">
        <v>52</v>
      </c>
      <c r="B28" t="s">
        <v>53</v>
      </c>
      <c r="C28">
        <v>2.2054</v>
      </c>
      <c r="D28">
        <v>-3.4784956512887399</v>
      </c>
      <c r="E28">
        <f t="shared" si="0"/>
        <v>5.68389565128874</v>
      </c>
      <c r="F28">
        <f t="shared" si="1"/>
        <v>-3.3648662255629338</v>
      </c>
      <c r="G28">
        <v>-2.0999999999999992</v>
      </c>
      <c r="H28">
        <v>-5.6</v>
      </c>
      <c r="I28">
        <v>-6.9089999999999998</v>
      </c>
      <c r="J28">
        <v>1436.6693705093164</v>
      </c>
    </row>
    <row r="29" spans="1:10" x14ac:dyDescent="0.25">
      <c r="A29" t="s">
        <v>54</v>
      </c>
      <c r="B29" t="s">
        <v>55</v>
      </c>
      <c r="C29">
        <v>-0.41149999999999898</v>
      </c>
      <c r="D29">
        <v>-10.346106100875829</v>
      </c>
      <c r="E29">
        <f t="shared" si="0"/>
        <v>9.9346061008758308</v>
      </c>
      <c r="F29">
        <f t="shared" si="1"/>
        <v>-5.8812868117184918</v>
      </c>
      <c r="G29">
        <v>-0.19999999999999962</v>
      </c>
      <c r="H29">
        <v>-5.6</v>
      </c>
      <c r="I29">
        <v>-6.9089999999999998</v>
      </c>
      <c r="J29">
        <v>2118.202355273746</v>
      </c>
    </row>
    <row r="30" spans="1:10" x14ac:dyDescent="0.25">
      <c r="A30" t="s">
        <v>56</v>
      </c>
      <c r="B30" t="s">
        <v>57</v>
      </c>
      <c r="C30">
        <v>9</v>
      </c>
      <c r="D30">
        <v>3.2893703207264302</v>
      </c>
      <c r="E30">
        <f t="shared" si="0"/>
        <v>5.7106296792735698</v>
      </c>
      <c r="F30">
        <f t="shared" si="1"/>
        <v>-3.380692770129953</v>
      </c>
      <c r="G30">
        <v>-2.9</v>
      </c>
      <c r="H30">
        <v>-5.6</v>
      </c>
      <c r="I30">
        <v>-6.9089999999999998</v>
      </c>
      <c r="J30">
        <v>19594.086162547734</v>
      </c>
    </row>
    <row r="31" spans="1:10" x14ac:dyDescent="0.25">
      <c r="A31" t="s">
        <v>58</v>
      </c>
      <c r="B31" t="s">
        <v>59</v>
      </c>
      <c r="C31">
        <v>-8.8954000000000004</v>
      </c>
      <c r="D31">
        <v>-15.648656770681731</v>
      </c>
      <c r="E31">
        <f t="shared" si="0"/>
        <v>6.7532567706817304</v>
      </c>
      <c r="F31">
        <f t="shared" si="1"/>
        <v>-3.997928008243584</v>
      </c>
      <c r="G31">
        <v>-5.1999999999999984</v>
      </c>
      <c r="H31">
        <v>-5.6</v>
      </c>
      <c r="I31">
        <v>-6.9089999999999998</v>
      </c>
      <c r="J31">
        <v>549.98975602153314</v>
      </c>
    </row>
    <row r="32" spans="1:10" x14ac:dyDescent="0.25">
      <c r="A32" t="s">
        <v>60</v>
      </c>
      <c r="B32" t="s">
        <v>61</v>
      </c>
      <c r="C32">
        <v>-1.4215</v>
      </c>
      <c r="D32">
        <v>-10.5540852613311</v>
      </c>
      <c r="E32">
        <f t="shared" si="0"/>
        <v>9.1325852613310996</v>
      </c>
      <c r="F32">
        <f t="shared" si="1"/>
        <v>-5.4064904747080105</v>
      </c>
      <c r="G32">
        <v>-10.7</v>
      </c>
      <c r="H32">
        <v>-5.6</v>
      </c>
      <c r="I32">
        <v>-6.9089999999999998</v>
      </c>
      <c r="J32">
        <v>3544.3352701708918</v>
      </c>
    </row>
    <row r="33" spans="1:10" x14ac:dyDescent="0.25">
      <c r="A33" t="s">
        <v>62</v>
      </c>
      <c r="B33" t="s">
        <v>63</v>
      </c>
      <c r="C33">
        <v>0.47910000000000003</v>
      </c>
      <c r="D33">
        <v>-4.2156366158502303</v>
      </c>
      <c r="E33">
        <f t="shared" si="0"/>
        <v>4.6947366158502302</v>
      </c>
      <c r="F33">
        <f t="shared" si="1"/>
        <v>-2.7792840765833362</v>
      </c>
      <c r="G33">
        <v>-2.4</v>
      </c>
      <c r="H33">
        <v>-5.6</v>
      </c>
      <c r="I33">
        <v>-6.9089999999999998</v>
      </c>
      <c r="J33">
        <v>2585.9699275413118</v>
      </c>
    </row>
    <row r="34" spans="1:10" x14ac:dyDescent="0.25">
      <c r="A34" t="s">
        <v>64</v>
      </c>
      <c r="B34" t="s">
        <v>65</v>
      </c>
      <c r="C34">
        <v>0.88170000000000004</v>
      </c>
      <c r="D34">
        <v>-3.9199727277895202</v>
      </c>
      <c r="E34">
        <f t="shared" si="0"/>
        <v>4.8016727277895201</v>
      </c>
      <c r="F34">
        <f t="shared" si="1"/>
        <v>-2.8425902548513959</v>
      </c>
      <c r="G34">
        <v>-2.6</v>
      </c>
      <c r="H34">
        <v>-5.6</v>
      </c>
      <c r="I34">
        <v>-6.9089999999999998</v>
      </c>
      <c r="J34">
        <v>8341.743651964367</v>
      </c>
    </row>
    <row r="35" spans="1:10" x14ac:dyDescent="0.25">
      <c r="A35" t="s">
        <v>66</v>
      </c>
      <c r="B35" t="s">
        <v>67</v>
      </c>
      <c r="C35">
        <v>-3.4169</v>
      </c>
      <c r="D35">
        <v>-13.37824012886067</v>
      </c>
      <c r="E35">
        <f t="shared" si="0"/>
        <v>9.9613401288606696</v>
      </c>
      <c r="F35">
        <f t="shared" si="1"/>
        <v>-5.8971133562855158</v>
      </c>
      <c r="G35">
        <v>-3.9999999999999996</v>
      </c>
      <c r="H35">
        <v>-5.6</v>
      </c>
      <c r="I35">
        <v>-6.9089999999999998</v>
      </c>
      <c r="J35">
        <v>2076.6361284781856</v>
      </c>
    </row>
    <row r="36" spans="1:10" x14ac:dyDescent="0.25">
      <c r="A36" t="s">
        <v>68</v>
      </c>
      <c r="B36" t="s">
        <v>69</v>
      </c>
      <c r="C36">
        <v>4.1830999999999898</v>
      </c>
      <c r="D36">
        <v>-0.19082828003235974</v>
      </c>
      <c r="E36">
        <f t="shared" si="0"/>
        <v>4.3739282800323496</v>
      </c>
      <c r="F36">
        <f t="shared" si="1"/>
        <v>-2.5893655417791508</v>
      </c>
      <c r="G36">
        <v>-5.0999999999999988</v>
      </c>
      <c r="H36">
        <v>-5.6</v>
      </c>
      <c r="I36">
        <v>-6.9089999999999998</v>
      </c>
      <c r="J36">
        <v>44439.271171522698</v>
      </c>
    </row>
    <row r="37" spans="1:10" x14ac:dyDescent="0.25">
      <c r="A37" t="s">
        <v>70</v>
      </c>
      <c r="B37" t="s">
        <v>71</v>
      </c>
      <c r="C37">
        <v>-1.6454</v>
      </c>
      <c r="D37">
        <v>-10.911655401255201</v>
      </c>
      <c r="E37">
        <f t="shared" si="0"/>
        <v>9.2662554012552008</v>
      </c>
      <c r="F37">
        <f t="shared" si="1"/>
        <v>-5.4856231975430783</v>
      </c>
      <c r="G37">
        <v>-0.89999999999999858</v>
      </c>
      <c r="H37">
        <v>-5.6</v>
      </c>
      <c r="I37">
        <v>-6.9089999999999998</v>
      </c>
      <c r="J37">
        <v>828.96457411445738</v>
      </c>
    </row>
    <row r="38" spans="1:10" x14ac:dyDescent="0.25">
      <c r="A38" t="s">
        <v>72</v>
      </c>
      <c r="B38" t="s">
        <v>73</v>
      </c>
      <c r="C38">
        <v>5.8409000000000004</v>
      </c>
      <c r="D38">
        <v>0.90555713228634005</v>
      </c>
      <c r="E38">
        <f t="shared" si="0"/>
        <v>4.9353428677136604</v>
      </c>
      <c r="F38">
        <f t="shared" si="1"/>
        <v>-2.9217229776864868</v>
      </c>
      <c r="G38">
        <v>-11.8</v>
      </c>
      <c r="H38">
        <v>-5.6</v>
      </c>
      <c r="I38">
        <v>-6.9089999999999998</v>
      </c>
      <c r="J38">
        <v>8328.9741628646334</v>
      </c>
    </row>
    <row r="39" spans="1:10" x14ac:dyDescent="0.25">
      <c r="A39" t="s">
        <v>74</v>
      </c>
      <c r="B39" t="s">
        <v>75</v>
      </c>
      <c r="C39">
        <v>0.40079999999999899</v>
      </c>
      <c r="D39">
        <v>-8.7050512333462606</v>
      </c>
      <c r="E39">
        <f t="shared" si="0"/>
        <v>9.1058512333462591</v>
      </c>
      <c r="F39">
        <f t="shared" si="1"/>
        <v>-5.3906639301409855</v>
      </c>
      <c r="G39">
        <v>-0.59999999999999964</v>
      </c>
      <c r="H39">
        <v>-5.6</v>
      </c>
      <c r="I39">
        <v>-6.9089999999999998</v>
      </c>
      <c r="J39">
        <v>118.5367012</v>
      </c>
    </row>
    <row r="40" spans="1:10" x14ac:dyDescent="0.25">
      <c r="A40" t="s">
        <v>76</v>
      </c>
      <c r="B40" t="s">
        <v>77</v>
      </c>
      <c r="C40">
        <v>2.5190999999999901</v>
      </c>
      <c r="D40">
        <v>-2.7103171755467201</v>
      </c>
      <c r="E40">
        <f t="shared" si="0"/>
        <v>5.2294171755467103</v>
      </c>
      <c r="F40">
        <f t="shared" si="1"/>
        <v>-3.0958149679236522</v>
      </c>
      <c r="G40">
        <v>-1.0999999999999985</v>
      </c>
      <c r="H40">
        <v>-5.6</v>
      </c>
      <c r="I40">
        <v>-6.9089999999999998</v>
      </c>
      <c r="J40">
        <v>13.722880987675172</v>
      </c>
    </row>
    <row r="41" spans="1:10" x14ac:dyDescent="0.25">
      <c r="A41" t="s">
        <v>78</v>
      </c>
      <c r="B41" t="s">
        <v>79</v>
      </c>
      <c r="C41">
        <v>3.569</v>
      </c>
      <c r="D41">
        <v>-1.2861407837591896</v>
      </c>
      <c r="E41">
        <f t="shared" si="0"/>
        <v>4.8551407837591896</v>
      </c>
      <c r="F41">
        <f t="shared" si="1"/>
        <v>-2.87424334398544</v>
      </c>
      <c r="G41">
        <v>-2.1999999999999993</v>
      </c>
      <c r="H41">
        <v>-5.6</v>
      </c>
      <c r="I41">
        <v>-6.9089999999999998</v>
      </c>
      <c r="J41">
        <v>3022.8971165497865</v>
      </c>
    </row>
    <row r="42" spans="1:10" x14ac:dyDescent="0.25">
      <c r="A42" t="s">
        <v>80</v>
      </c>
      <c r="B42" t="s">
        <v>81</v>
      </c>
      <c r="C42">
        <v>5.6543999999999901</v>
      </c>
      <c r="D42">
        <v>-1.0721227426968598</v>
      </c>
      <c r="E42">
        <f t="shared" si="0"/>
        <v>6.7265227426968499</v>
      </c>
      <c r="F42">
        <f t="shared" si="1"/>
        <v>-3.9821014636765351</v>
      </c>
      <c r="G42">
        <v>-0.99999999999999856</v>
      </c>
      <c r="H42">
        <v>-5.6</v>
      </c>
      <c r="I42">
        <v>-6.9089999999999998</v>
      </c>
      <c r="J42">
        <v>13249.260466826026</v>
      </c>
    </row>
    <row r="43" spans="1:10" x14ac:dyDescent="0.25">
      <c r="A43" t="s">
        <v>82</v>
      </c>
      <c r="B43" t="s">
        <v>83</v>
      </c>
      <c r="C43">
        <v>7.0400000000000004E-2</v>
      </c>
      <c r="D43">
        <v>-4.6243366158502299</v>
      </c>
      <c r="E43">
        <f t="shared" si="0"/>
        <v>4.6947366158502302</v>
      </c>
      <c r="F43">
        <f t="shared" si="1"/>
        <v>-2.7792840765833362</v>
      </c>
      <c r="G43">
        <v>-1.9999999999999993</v>
      </c>
      <c r="H43">
        <v>0.10000000000000042</v>
      </c>
      <c r="I43">
        <v>3.0800000000000005</v>
      </c>
      <c r="J43">
        <v>1486.1726639256565</v>
      </c>
    </row>
    <row r="44" spans="1:10" x14ac:dyDescent="0.25">
      <c r="A44" t="s">
        <v>84</v>
      </c>
      <c r="B44" t="s">
        <v>85</v>
      </c>
      <c r="C44">
        <v>-0.71250000000000002</v>
      </c>
      <c r="D44">
        <v>-6.9845442669549005</v>
      </c>
      <c r="E44">
        <f t="shared" si="0"/>
        <v>6.2720442669549001</v>
      </c>
      <c r="F44">
        <f t="shared" si="1"/>
        <v>-3.7130502060373005</v>
      </c>
      <c r="G44">
        <v>-1.0999999999999985</v>
      </c>
      <c r="H44">
        <v>-5.6</v>
      </c>
      <c r="I44">
        <v>-6.9089999999999998</v>
      </c>
      <c r="J44">
        <v>27.970462558704483</v>
      </c>
    </row>
    <row r="45" spans="1:10" x14ac:dyDescent="0.25">
      <c r="A45" t="s">
        <v>86</v>
      </c>
      <c r="B45" t="s">
        <v>87</v>
      </c>
      <c r="C45">
        <v>2.734</v>
      </c>
      <c r="D45">
        <v>-2.5488852315163699</v>
      </c>
      <c r="E45">
        <f t="shared" si="0"/>
        <v>5.2828852315163699</v>
      </c>
      <c r="F45">
        <f t="shared" si="1"/>
        <v>-3.1274680570576909</v>
      </c>
      <c r="G45">
        <v>-1.8999999999999992</v>
      </c>
      <c r="H45">
        <v>-5.6</v>
      </c>
      <c r="I45">
        <v>-6.9089999999999998</v>
      </c>
      <c r="J45">
        <v>4.090844987350077</v>
      </c>
    </row>
    <row r="46" spans="1:10" x14ac:dyDescent="0.25">
      <c r="A46" t="s">
        <v>88</v>
      </c>
      <c r="B46" t="s">
        <v>89</v>
      </c>
      <c r="C46">
        <v>4.89759999999999</v>
      </c>
      <c r="D46">
        <v>-0.2783491195770802</v>
      </c>
      <c r="E46">
        <f t="shared" si="0"/>
        <v>5.1759491195770702</v>
      </c>
      <c r="F46">
        <f t="shared" si="1"/>
        <v>-3.0641618787896254</v>
      </c>
      <c r="G46">
        <v>-11.5</v>
      </c>
      <c r="H46">
        <v>-5.6</v>
      </c>
      <c r="I46">
        <v>-6.9089999999999998</v>
      </c>
      <c r="J46">
        <v>901.67717958690957</v>
      </c>
    </row>
    <row r="47" spans="1:10" x14ac:dyDescent="0.25">
      <c r="A47" t="s">
        <v>90</v>
      </c>
      <c r="B47" t="s">
        <v>91</v>
      </c>
      <c r="C47">
        <v>1.0039</v>
      </c>
      <c r="D47">
        <v>-6.7385158061202306</v>
      </c>
      <c r="E47">
        <f t="shared" si="0"/>
        <v>7.7424158061202304</v>
      </c>
      <c r="F47">
        <f t="shared" si="1"/>
        <v>-4.5835101572231762</v>
      </c>
      <c r="G47">
        <v>-1.3999999999999986</v>
      </c>
      <c r="H47">
        <v>-5.6</v>
      </c>
      <c r="I47">
        <v>-6.9089999999999998</v>
      </c>
      <c r="J47">
        <v>6.8052785533188951</v>
      </c>
    </row>
    <row r="48" spans="1:10" x14ac:dyDescent="0.25">
      <c r="A48" t="s">
        <v>92</v>
      </c>
      <c r="B48" t="s">
        <v>93</v>
      </c>
      <c r="C48">
        <v>2.0834999999999901</v>
      </c>
      <c r="D48">
        <v>-3.3865234274101699</v>
      </c>
      <c r="E48">
        <f t="shared" si="0"/>
        <v>5.47002342741016</v>
      </c>
      <c r="F48">
        <f t="shared" si="1"/>
        <v>-3.2382538690268148</v>
      </c>
      <c r="G48">
        <v>-11.200000000000001</v>
      </c>
      <c r="H48">
        <v>-5.6</v>
      </c>
      <c r="I48">
        <v>-6.9089999999999998</v>
      </c>
      <c r="J48">
        <v>20.240986636354265</v>
      </c>
    </row>
    <row r="49" spans="1:10" x14ac:dyDescent="0.25">
      <c r="A49" t="s">
        <v>94</v>
      </c>
      <c r="B49" t="s">
        <v>95</v>
      </c>
      <c r="C49">
        <v>4.0510999999999902</v>
      </c>
      <c r="D49">
        <v>-1.4723914833797798</v>
      </c>
      <c r="E49">
        <f t="shared" si="0"/>
        <v>5.5234914833797699</v>
      </c>
      <c r="F49">
        <f t="shared" si="1"/>
        <v>-3.2699069581608238</v>
      </c>
      <c r="G49">
        <v>-1.1999999999999986</v>
      </c>
      <c r="H49">
        <v>-6.8</v>
      </c>
      <c r="I49">
        <v>1.4000000000000006</v>
      </c>
      <c r="J49">
        <v>673.89353749750637</v>
      </c>
    </row>
    <row r="50" spans="1:10" x14ac:dyDescent="0.25">
      <c r="A50" t="s">
        <v>96</v>
      </c>
      <c r="B50" t="s">
        <v>97</v>
      </c>
      <c r="C50">
        <v>0.255</v>
      </c>
      <c r="D50">
        <v>-7.5408838620898404</v>
      </c>
      <c r="E50">
        <f t="shared" si="0"/>
        <v>7.7958838620898403</v>
      </c>
      <c r="F50">
        <f t="shared" si="1"/>
        <v>-4.6151632463571852</v>
      </c>
      <c r="G50">
        <v>-3</v>
      </c>
      <c r="H50">
        <v>-5.6</v>
      </c>
      <c r="I50">
        <v>-6.9089999999999998</v>
      </c>
      <c r="J50">
        <v>296.63008832932763</v>
      </c>
    </row>
    <row r="51" spans="1:10" x14ac:dyDescent="0.25">
      <c r="A51" t="s">
        <v>98</v>
      </c>
      <c r="B51" t="s">
        <v>99</v>
      </c>
      <c r="C51">
        <v>0.46949999999999897</v>
      </c>
      <c r="D51">
        <v>-6.6045651064996109</v>
      </c>
      <c r="E51">
        <f t="shared" si="0"/>
        <v>7.0740651064996101</v>
      </c>
      <c r="F51">
        <f t="shared" si="1"/>
        <v>-4.1878465430477689</v>
      </c>
      <c r="G51">
        <v>-1.7999999999999994</v>
      </c>
      <c r="H51">
        <v>-5.6</v>
      </c>
      <c r="I51">
        <v>-6.9089999999999998</v>
      </c>
      <c r="J51">
        <v>36.401267400980707</v>
      </c>
    </row>
    <row r="52" spans="1:10" x14ac:dyDescent="0.25">
      <c r="A52" t="s">
        <v>100</v>
      </c>
      <c r="B52" t="s">
        <v>101</v>
      </c>
      <c r="C52">
        <v>5.4924999999999899</v>
      </c>
      <c r="D52">
        <v>-0.8330123229245201</v>
      </c>
      <c r="E52">
        <f t="shared" si="0"/>
        <v>6.32551232292451</v>
      </c>
      <c r="F52">
        <f t="shared" si="1"/>
        <v>-3.74470329517131</v>
      </c>
      <c r="G52">
        <v>-0.59999999999999964</v>
      </c>
      <c r="H52">
        <v>-5.6</v>
      </c>
      <c r="I52">
        <v>-6.9089999999999998</v>
      </c>
      <c r="J52">
        <v>1179.6846325956983</v>
      </c>
    </row>
    <row r="53" spans="1:10" x14ac:dyDescent="0.25">
      <c r="A53" t="s">
        <v>102</v>
      </c>
      <c r="B53" t="s">
        <v>103</v>
      </c>
      <c r="C53">
        <v>3.0907</v>
      </c>
      <c r="D53">
        <v>-4.9725241419380506</v>
      </c>
      <c r="E53">
        <f t="shared" si="0"/>
        <v>8.0632241419380506</v>
      </c>
      <c r="F53">
        <f t="shared" si="1"/>
        <v>-4.7734286920273261</v>
      </c>
      <c r="G53">
        <v>-1.9999999999999993</v>
      </c>
      <c r="H53">
        <v>-5.6</v>
      </c>
      <c r="I53">
        <v>-6.9089999999999998</v>
      </c>
      <c r="J53">
        <v>4725.3133786429662</v>
      </c>
    </row>
    <row r="54" spans="1:10" x14ac:dyDescent="0.25">
      <c r="A54" t="s">
        <v>104</v>
      </c>
      <c r="B54" t="s">
        <v>105</v>
      </c>
      <c r="C54">
        <v>1.4205000000000001</v>
      </c>
      <c r="D54">
        <v>-4.0227893994253403</v>
      </c>
      <c r="E54">
        <f t="shared" si="0"/>
        <v>5.4432893994253408</v>
      </c>
      <c r="F54">
        <f t="shared" si="1"/>
        <v>-3.2224273244598014</v>
      </c>
      <c r="G54">
        <v>-4.0999999999999996</v>
      </c>
      <c r="H54">
        <v>-5.6</v>
      </c>
      <c r="I54">
        <v>-6.9089999999999998</v>
      </c>
      <c r="J54">
        <v>812.09452202828095</v>
      </c>
    </row>
    <row r="55" spans="1:10" x14ac:dyDescent="0.25">
      <c r="A55" t="s">
        <v>106</v>
      </c>
      <c r="B55" t="s">
        <v>107</v>
      </c>
      <c r="C55">
        <v>1.5567</v>
      </c>
      <c r="D55">
        <v>-9.3403311083295009</v>
      </c>
      <c r="E55">
        <f t="shared" si="0"/>
        <v>10.8970311083295</v>
      </c>
      <c r="F55">
        <f t="shared" si="1"/>
        <v>-6.451042416131064</v>
      </c>
      <c r="G55">
        <v>1.4</v>
      </c>
      <c r="H55">
        <v>-5.6</v>
      </c>
      <c r="I55">
        <v>-6.9089999999999998</v>
      </c>
      <c r="J55">
        <v>737.46551464784989</v>
      </c>
    </row>
    <row r="56" spans="1:10" x14ac:dyDescent="0.25">
      <c r="A56" t="s">
        <v>108</v>
      </c>
      <c r="B56" t="s">
        <v>109</v>
      </c>
      <c r="C56">
        <v>-0.72840000000000005</v>
      </c>
      <c r="D56">
        <v>-7.8291991344844396</v>
      </c>
      <c r="E56">
        <f t="shared" si="0"/>
        <v>7.1007991344844399</v>
      </c>
      <c r="F56">
        <f t="shared" si="1"/>
        <v>-4.2036730876147885</v>
      </c>
      <c r="G56">
        <v>-2.2999999999999998</v>
      </c>
      <c r="H56">
        <v>-5.6</v>
      </c>
      <c r="I56">
        <v>-6.9089999999999998</v>
      </c>
      <c r="J56">
        <v>876.86642831606014</v>
      </c>
    </row>
    <row r="57" spans="1:10" x14ac:dyDescent="0.25">
      <c r="A57" t="s">
        <v>110</v>
      </c>
      <c r="B57" t="s">
        <v>111</v>
      </c>
      <c r="C57">
        <v>-1.2224999999999899</v>
      </c>
      <c r="D57">
        <v>-5.5429602240627105</v>
      </c>
      <c r="E57">
        <f t="shared" si="0"/>
        <v>4.320460224062721</v>
      </c>
      <c r="F57">
        <f t="shared" si="1"/>
        <v>-2.5577124526451307</v>
      </c>
      <c r="G57">
        <v>-1.6999999999999993</v>
      </c>
      <c r="H57">
        <v>0.90000000000000113</v>
      </c>
      <c r="I57">
        <v>7</v>
      </c>
      <c r="J57">
        <v>690.87783957171916</v>
      </c>
    </row>
    <row r="58" spans="1:10" x14ac:dyDescent="0.25">
      <c r="A58" t="s">
        <v>112</v>
      </c>
      <c r="B58" t="s">
        <v>113</v>
      </c>
      <c r="C58">
        <v>3.8923999999999901</v>
      </c>
      <c r="D58">
        <v>-1.7380275953190796</v>
      </c>
      <c r="E58">
        <f t="shared" si="0"/>
        <v>5.6304275953190697</v>
      </c>
      <c r="F58">
        <f t="shared" si="1"/>
        <v>-3.3332131364288893</v>
      </c>
      <c r="G58">
        <v>-1.4999999999999991</v>
      </c>
      <c r="H58">
        <v>-5.6</v>
      </c>
      <c r="I58">
        <v>-6.9089999999999998</v>
      </c>
      <c r="J58">
        <v>4.6755776789999999</v>
      </c>
    </row>
    <row r="59" spans="1:10" x14ac:dyDescent="0.25">
      <c r="A59" t="s">
        <v>114</v>
      </c>
      <c r="B59" t="s">
        <v>115</v>
      </c>
      <c r="C59">
        <v>-2.9811000000000001</v>
      </c>
      <c r="D59">
        <v>-12.888972072890949</v>
      </c>
      <c r="E59">
        <f t="shared" si="0"/>
        <v>9.9078720728909495</v>
      </c>
      <c r="F59">
        <f t="shared" si="1"/>
        <v>-5.865460267151442</v>
      </c>
      <c r="G59">
        <v>-4.0999999999999996</v>
      </c>
      <c r="H59">
        <v>-5.6</v>
      </c>
      <c r="I59">
        <v>-6.9089999999999998</v>
      </c>
      <c r="J59">
        <v>12.78867616</v>
      </c>
    </row>
    <row r="60" spans="1:10" x14ac:dyDescent="0.25">
      <c r="A60" t="s">
        <v>116</v>
      </c>
      <c r="B60" t="s">
        <v>117</v>
      </c>
      <c r="C60">
        <v>9</v>
      </c>
      <c r="D60">
        <v>-1.4425526325874003</v>
      </c>
      <c r="E60">
        <f t="shared" si="0"/>
        <v>10.4425526325874</v>
      </c>
      <c r="F60">
        <f t="shared" si="1"/>
        <v>-6.1819911584917406</v>
      </c>
      <c r="G60">
        <v>3.1000000000000014</v>
      </c>
      <c r="H60">
        <v>-5.6</v>
      </c>
      <c r="I60">
        <v>-6.9089999999999998</v>
      </c>
      <c r="J60">
        <v>0.62828982600000005</v>
      </c>
    </row>
    <row r="61" spans="1:10" x14ac:dyDescent="0.25">
      <c r="A61" t="s">
        <v>118</v>
      </c>
      <c r="B61" t="s">
        <v>119</v>
      </c>
      <c r="C61">
        <v>-1.3707</v>
      </c>
      <c r="D61">
        <v>-12.3746672202687</v>
      </c>
      <c r="E61">
        <f t="shared" si="0"/>
        <v>11.0039672202687</v>
      </c>
      <c r="F61">
        <f t="shared" si="1"/>
        <v>-6.5143485943990704</v>
      </c>
      <c r="G61">
        <v>-2.8</v>
      </c>
      <c r="H61">
        <v>-5.6</v>
      </c>
      <c r="I61">
        <v>-6.9089999999999998</v>
      </c>
      <c r="J61">
        <v>739.28939508361418</v>
      </c>
    </row>
    <row r="62" spans="1:10" x14ac:dyDescent="0.25">
      <c r="A62" t="s">
        <v>120</v>
      </c>
      <c r="B62" t="s">
        <v>121</v>
      </c>
      <c r="C62">
        <v>0.9849</v>
      </c>
      <c r="D62">
        <v>-5.5544845468031605</v>
      </c>
      <c r="E62">
        <f t="shared" si="0"/>
        <v>6.5393845468031602</v>
      </c>
      <c r="F62">
        <f t="shared" si="1"/>
        <v>-3.8713156517074707</v>
      </c>
      <c r="G62">
        <v>-3.0999999999999988</v>
      </c>
      <c r="H62">
        <v>-5.6</v>
      </c>
      <c r="I62">
        <v>-6.9089999999999998</v>
      </c>
      <c r="J62">
        <v>141.13198560000001</v>
      </c>
    </row>
    <row r="63" spans="1:10" x14ac:dyDescent="0.25">
      <c r="A63" t="s">
        <v>122</v>
      </c>
      <c r="B63" t="s">
        <v>123</v>
      </c>
      <c r="C63">
        <v>5.2865000000000002</v>
      </c>
      <c r="D63">
        <v>-1.0122782949397298</v>
      </c>
      <c r="E63">
        <f t="shared" si="0"/>
        <v>6.29877829493973</v>
      </c>
      <c r="F63">
        <f t="shared" si="1"/>
        <v>-3.7288767506043201</v>
      </c>
      <c r="G63">
        <v>-0.89999999999999858</v>
      </c>
      <c r="H63">
        <v>-5.6</v>
      </c>
      <c r="I63">
        <v>-6.9089999999999998</v>
      </c>
      <c r="J63">
        <v>129.47189544714223</v>
      </c>
    </row>
    <row r="64" spans="1:10" x14ac:dyDescent="0.25">
      <c r="A64" t="s">
        <v>124</v>
      </c>
      <c r="B64" t="s">
        <v>125</v>
      </c>
      <c r="C64">
        <v>7.1853999999999898</v>
      </c>
      <c r="D64">
        <v>0.53907934125756007</v>
      </c>
      <c r="E64">
        <f t="shared" si="0"/>
        <v>6.6463206587424297</v>
      </c>
      <c r="F64">
        <f t="shared" si="1"/>
        <v>-3.934621829975518</v>
      </c>
      <c r="G64">
        <v>-4.3</v>
      </c>
      <c r="H64">
        <v>-5.6</v>
      </c>
      <c r="I64">
        <v>-6.9089999999999998</v>
      </c>
      <c r="J64">
        <v>2372.221898197698</v>
      </c>
    </row>
    <row r="65" spans="1:10" x14ac:dyDescent="0.25">
      <c r="A65" t="s">
        <v>126</v>
      </c>
      <c r="B65" t="s">
        <v>127</v>
      </c>
      <c r="C65">
        <v>2.7833999999999901</v>
      </c>
      <c r="D65">
        <v>-2.9272296792735797</v>
      </c>
      <c r="E65">
        <f t="shared" si="0"/>
        <v>5.7106296792735698</v>
      </c>
      <c r="F65">
        <f t="shared" si="1"/>
        <v>-3.380692770129953</v>
      </c>
      <c r="G65">
        <v>-0.99999999999999856</v>
      </c>
      <c r="H65">
        <v>-5.6</v>
      </c>
      <c r="I65">
        <v>4.7</v>
      </c>
      <c r="J65">
        <v>697.15772822660824</v>
      </c>
    </row>
    <row r="66" spans="1:10" x14ac:dyDescent="0.25">
      <c r="A66" t="s">
        <v>128</v>
      </c>
      <c r="B66" t="s">
        <v>129</v>
      </c>
      <c r="C66">
        <v>0.43840000000000001</v>
      </c>
      <c r="D66">
        <v>-7.7050262258926008</v>
      </c>
      <c r="E66">
        <f t="shared" si="0"/>
        <v>8.1434262258926005</v>
      </c>
      <c r="F66">
        <f t="shared" si="1"/>
        <v>-4.8209083257284195</v>
      </c>
      <c r="G66">
        <v>-0.39999999999999963</v>
      </c>
      <c r="H66">
        <v>-5.6</v>
      </c>
      <c r="I66">
        <v>-6.9089999999999998</v>
      </c>
      <c r="J66">
        <v>444.40738482003178</v>
      </c>
    </row>
    <row r="67" spans="1:10" x14ac:dyDescent="0.25">
      <c r="A67" t="s">
        <v>130</v>
      </c>
      <c r="B67" t="s">
        <v>131</v>
      </c>
      <c r="C67">
        <v>9.1800000000000007E-2</v>
      </c>
      <c r="D67">
        <v>-6.1267762109852102</v>
      </c>
      <c r="E67">
        <f t="shared" ref="E67:E130" si="2">C67-D67</f>
        <v>6.2185762109852103</v>
      </c>
      <c r="F67">
        <f t="shared" ref="F67:F130" si="3">-0.592*E67</f>
        <v>-3.6813971169032444</v>
      </c>
      <c r="G67">
        <v>-0.89999999999999858</v>
      </c>
      <c r="H67">
        <v>-5.6</v>
      </c>
      <c r="I67">
        <v>-6.9089999999999998</v>
      </c>
      <c r="J67">
        <v>62.879107769999997</v>
      </c>
    </row>
    <row r="68" spans="1:10" x14ac:dyDescent="0.25">
      <c r="A68" t="s">
        <v>132</v>
      </c>
      <c r="B68" t="s">
        <v>133</v>
      </c>
      <c r="C68">
        <v>7.1883999999999899</v>
      </c>
      <c r="D68">
        <v>1.5847064326657199</v>
      </c>
      <c r="E68">
        <f t="shared" si="2"/>
        <v>5.60369356733427</v>
      </c>
      <c r="F68">
        <f t="shared" si="3"/>
        <v>-3.3173865918618879</v>
      </c>
      <c r="G68">
        <v>-3.399999999999999</v>
      </c>
      <c r="H68">
        <v>-5.6</v>
      </c>
      <c r="I68">
        <v>-6.9089999999999998</v>
      </c>
      <c r="J68">
        <v>744.39646271523361</v>
      </c>
    </row>
    <row r="69" spans="1:10" x14ac:dyDescent="0.25">
      <c r="A69" t="s">
        <v>134</v>
      </c>
      <c r="B69" t="s">
        <v>135</v>
      </c>
      <c r="C69">
        <v>3.3877000000000002</v>
      </c>
      <c r="D69">
        <v>-2.3763977352432097</v>
      </c>
      <c r="E69">
        <f t="shared" si="2"/>
        <v>5.7640977352432099</v>
      </c>
      <c r="F69">
        <f t="shared" si="3"/>
        <v>-3.4123458592639802</v>
      </c>
      <c r="G69">
        <v>-3.7999999999999989</v>
      </c>
      <c r="H69">
        <v>-5.6</v>
      </c>
      <c r="I69">
        <v>-6.9089999999999998</v>
      </c>
      <c r="J69">
        <v>56163.769530800702</v>
      </c>
    </row>
    <row r="70" spans="1:10" x14ac:dyDescent="0.25">
      <c r="A70" t="s">
        <v>136</v>
      </c>
      <c r="B70" t="s">
        <v>137</v>
      </c>
      <c r="C70">
        <v>-1.7593000000000001</v>
      </c>
      <c r="D70">
        <v>-7.6303338471825093</v>
      </c>
      <c r="E70">
        <f t="shared" si="2"/>
        <v>5.8710338471825096</v>
      </c>
      <c r="F70">
        <f t="shared" si="3"/>
        <v>-3.4756520375320457</v>
      </c>
      <c r="G70">
        <v>-3.8999999999999995</v>
      </c>
      <c r="H70">
        <v>-5.6</v>
      </c>
      <c r="I70">
        <v>-6.9089999999999998</v>
      </c>
      <c r="J70">
        <v>3411.0323761003328</v>
      </c>
    </row>
    <row r="71" spans="1:10" x14ac:dyDescent="0.25">
      <c r="A71" t="s">
        <v>138</v>
      </c>
      <c r="B71" t="s">
        <v>139</v>
      </c>
      <c r="C71">
        <v>3.7589000000000001</v>
      </c>
      <c r="D71">
        <v>-1.89826162330391</v>
      </c>
      <c r="E71">
        <f t="shared" si="2"/>
        <v>5.6571616233039101</v>
      </c>
      <c r="F71">
        <f t="shared" si="3"/>
        <v>-3.3490396809959146</v>
      </c>
      <c r="G71">
        <v>-2.1999999999999993</v>
      </c>
      <c r="H71">
        <v>-5.6</v>
      </c>
      <c r="I71">
        <v>-6.9089999999999998</v>
      </c>
      <c r="J71">
        <v>1677.8537603941008</v>
      </c>
    </row>
    <row r="72" spans="1:10" x14ac:dyDescent="0.25">
      <c r="A72" t="s">
        <v>140</v>
      </c>
      <c r="B72" t="s">
        <v>141</v>
      </c>
      <c r="C72">
        <v>3.7814000000000001</v>
      </c>
      <c r="D72">
        <v>-2.1431019031521399</v>
      </c>
      <c r="E72">
        <f t="shared" si="2"/>
        <v>5.92450190315214</v>
      </c>
      <c r="F72">
        <f t="shared" si="3"/>
        <v>-3.5073051266660666</v>
      </c>
      <c r="G72">
        <v>-1.4999999999999991</v>
      </c>
      <c r="H72">
        <v>-5.6</v>
      </c>
      <c r="I72">
        <v>-6.9089999999999998</v>
      </c>
      <c r="J72">
        <v>2.9982693542011218</v>
      </c>
    </row>
    <row r="73" spans="1:10" x14ac:dyDescent="0.25">
      <c r="A73" t="s">
        <v>142</v>
      </c>
      <c r="B73" t="s">
        <v>143</v>
      </c>
      <c r="C73">
        <v>-0.89639999999999898</v>
      </c>
      <c r="D73">
        <v>-6.9011039871066693</v>
      </c>
      <c r="E73">
        <f t="shared" si="2"/>
        <v>6.0047039871066703</v>
      </c>
      <c r="F73">
        <f t="shared" si="3"/>
        <v>-3.5547847603671485</v>
      </c>
      <c r="G73">
        <v>-0.89999999999999858</v>
      </c>
      <c r="H73">
        <v>-5.1999999999999984</v>
      </c>
      <c r="I73">
        <v>1.0400000000000009</v>
      </c>
      <c r="J73">
        <v>273.02612905551536</v>
      </c>
    </row>
    <row r="74" spans="1:10" x14ac:dyDescent="0.25">
      <c r="A74" t="s">
        <v>144</v>
      </c>
      <c r="B74" t="s">
        <v>145</v>
      </c>
      <c r="C74">
        <v>0.89980000000000004</v>
      </c>
      <c r="D74">
        <v>-6.8960838620898404</v>
      </c>
      <c r="E74">
        <f t="shared" si="2"/>
        <v>7.7958838620898403</v>
      </c>
      <c r="F74">
        <f t="shared" si="3"/>
        <v>-4.6151632463571852</v>
      </c>
      <c r="G74">
        <v>1.1000000000000001</v>
      </c>
      <c r="H74">
        <v>-5.3999999999999986</v>
      </c>
      <c r="I74">
        <v>3.59</v>
      </c>
      <c r="J74">
        <v>510.79188522661957</v>
      </c>
    </row>
    <row r="75" spans="1:10" x14ac:dyDescent="0.25">
      <c r="A75" t="s">
        <v>146</v>
      </c>
      <c r="B75" t="s">
        <v>147</v>
      </c>
      <c r="C75">
        <v>9</v>
      </c>
      <c r="D75">
        <v>4.1448592162408104</v>
      </c>
      <c r="E75">
        <f t="shared" si="2"/>
        <v>4.8551407837591896</v>
      </c>
      <c r="F75">
        <f t="shared" si="3"/>
        <v>-2.87424334398544</v>
      </c>
      <c r="G75">
        <v>-7.1999999999999993</v>
      </c>
      <c r="H75">
        <v>-5.6</v>
      </c>
      <c r="I75">
        <v>-6.9089999999999998</v>
      </c>
      <c r="J75">
        <v>237.24019858837383</v>
      </c>
    </row>
    <row r="76" spans="1:10" x14ac:dyDescent="0.25">
      <c r="A76" t="s">
        <v>148</v>
      </c>
      <c r="B76" t="s">
        <v>149</v>
      </c>
      <c r="C76">
        <v>2.7442000000000002</v>
      </c>
      <c r="D76">
        <v>-6.78939568110341</v>
      </c>
      <c r="E76">
        <f t="shared" si="2"/>
        <v>9.5335956811034102</v>
      </c>
      <c r="F76">
        <f t="shared" si="3"/>
        <v>-5.6438886432132183</v>
      </c>
      <c r="G76">
        <v>1</v>
      </c>
      <c r="H76">
        <v>-5.6</v>
      </c>
      <c r="I76">
        <v>-6.9089999999999998</v>
      </c>
      <c r="J76">
        <v>4522.4210204293704</v>
      </c>
    </row>
    <row r="77" spans="1:10" x14ac:dyDescent="0.25">
      <c r="A77" t="s">
        <v>150</v>
      </c>
      <c r="B77" t="s">
        <v>151</v>
      </c>
      <c r="C77">
        <v>9</v>
      </c>
      <c r="D77">
        <v>3.7171147684836301</v>
      </c>
      <c r="E77">
        <f t="shared" si="2"/>
        <v>5.2828852315163699</v>
      </c>
      <c r="F77">
        <f t="shared" si="3"/>
        <v>-3.1274680570576909</v>
      </c>
      <c r="G77">
        <v>-2.5</v>
      </c>
      <c r="H77">
        <v>-5.6</v>
      </c>
      <c r="I77">
        <v>-6.9089999999999998</v>
      </c>
      <c r="J77">
        <v>40.332825944146386</v>
      </c>
    </row>
    <row r="78" spans="1:10" x14ac:dyDescent="0.25">
      <c r="A78" t="s">
        <v>152</v>
      </c>
      <c r="B78" t="s">
        <v>153</v>
      </c>
      <c r="C78">
        <v>2.4415</v>
      </c>
      <c r="D78">
        <v>-5.3543838620898399</v>
      </c>
      <c r="E78">
        <f t="shared" si="2"/>
        <v>7.7958838620898394</v>
      </c>
      <c r="F78">
        <f t="shared" si="3"/>
        <v>-4.6151632463571843</v>
      </c>
      <c r="G78">
        <v>-1.8999999999999992</v>
      </c>
      <c r="H78">
        <v>-5.6</v>
      </c>
      <c r="I78">
        <v>-6.9089999999999998</v>
      </c>
      <c r="J78">
        <v>6371.303991866338</v>
      </c>
    </row>
    <row r="79" spans="1:10" x14ac:dyDescent="0.25">
      <c r="A79" t="s">
        <v>154</v>
      </c>
      <c r="B79" t="s">
        <v>155</v>
      </c>
      <c r="C79">
        <v>7.8169000000000004</v>
      </c>
      <c r="D79">
        <v>2.3736106005746604</v>
      </c>
      <c r="E79">
        <f t="shared" si="2"/>
        <v>5.44328939942534</v>
      </c>
      <c r="F79">
        <f t="shared" si="3"/>
        <v>-3.222427324459801</v>
      </c>
      <c r="G79">
        <v>-3.6999999999999988</v>
      </c>
      <c r="H79">
        <v>-5.6</v>
      </c>
      <c r="I79">
        <v>-6.9089999999999998</v>
      </c>
      <c r="J79">
        <v>11962.632988896599</v>
      </c>
    </row>
    <row r="80" spans="1:10" x14ac:dyDescent="0.25">
      <c r="A80" t="s">
        <v>156</v>
      </c>
      <c r="B80" t="s">
        <v>157</v>
      </c>
      <c r="C80">
        <v>9.5500000000000002E-2</v>
      </c>
      <c r="D80">
        <v>-5.3210553714405</v>
      </c>
      <c r="E80">
        <f t="shared" si="2"/>
        <v>5.4165553714405004</v>
      </c>
      <c r="F80">
        <f t="shared" si="3"/>
        <v>-3.206600779892776</v>
      </c>
      <c r="G80">
        <v>-11.4</v>
      </c>
      <c r="H80">
        <v>-5.6</v>
      </c>
      <c r="I80">
        <v>-6.9089999999999998</v>
      </c>
      <c r="J80">
        <v>8121.4877690582844</v>
      </c>
    </row>
    <row r="81" spans="1:10" x14ac:dyDescent="0.25">
      <c r="A81" t="s">
        <v>158</v>
      </c>
      <c r="B81" t="s">
        <v>159</v>
      </c>
      <c r="C81">
        <v>0.79149999999999898</v>
      </c>
      <c r="D81">
        <v>-7.8598727576043004</v>
      </c>
      <c r="E81">
        <f t="shared" si="2"/>
        <v>8.6513727576042996</v>
      </c>
      <c r="F81">
        <f t="shared" si="3"/>
        <v>-5.1216126725017448</v>
      </c>
      <c r="G81">
        <v>-8.8999999999999986</v>
      </c>
      <c r="H81">
        <v>-5.6</v>
      </c>
      <c r="I81">
        <v>-6.9089999999999998</v>
      </c>
      <c r="J81">
        <v>8199.1909204454951</v>
      </c>
    </row>
    <row r="82" spans="1:10" x14ac:dyDescent="0.25">
      <c r="A82" t="s">
        <v>160</v>
      </c>
      <c r="B82" t="s">
        <v>161</v>
      </c>
      <c r="C82">
        <v>3.7056</v>
      </c>
      <c r="D82">
        <v>-2.8337845468031602</v>
      </c>
      <c r="E82">
        <f t="shared" si="2"/>
        <v>6.5393845468031602</v>
      </c>
      <c r="F82">
        <f t="shared" si="3"/>
        <v>-3.8713156517074707</v>
      </c>
      <c r="G82">
        <v>-0.69999999999999851</v>
      </c>
      <c r="H82">
        <v>-5.6</v>
      </c>
      <c r="I82">
        <v>-6.9089999999999998</v>
      </c>
      <c r="J82">
        <v>194.97260420015024</v>
      </c>
    </row>
    <row r="83" spans="1:10" x14ac:dyDescent="0.25">
      <c r="A83" t="s">
        <v>162</v>
      </c>
      <c r="B83" t="s">
        <v>163</v>
      </c>
      <c r="C83">
        <v>-1.2964</v>
      </c>
      <c r="D83">
        <v>-9.2259540020139497</v>
      </c>
      <c r="E83">
        <f t="shared" si="2"/>
        <v>7.9295540020139494</v>
      </c>
      <c r="F83">
        <f t="shared" si="3"/>
        <v>-4.6942959691922574</v>
      </c>
      <c r="G83">
        <v>-2.7</v>
      </c>
      <c r="H83">
        <v>-5.6</v>
      </c>
      <c r="I83">
        <v>-6.9089999999999998</v>
      </c>
      <c r="J83">
        <v>458.87303706475114</v>
      </c>
    </row>
    <row r="84" spans="1:10" x14ac:dyDescent="0.25">
      <c r="A84" t="s">
        <v>164</v>
      </c>
      <c r="B84" t="s">
        <v>165</v>
      </c>
      <c r="C84">
        <v>-0.37330000000000002</v>
      </c>
      <c r="D84">
        <v>-7.5008331624692302</v>
      </c>
      <c r="E84">
        <f t="shared" si="2"/>
        <v>7.1275331624692297</v>
      </c>
      <c r="F84">
        <f t="shared" si="3"/>
        <v>-4.2194996321817841</v>
      </c>
      <c r="G84">
        <v>-10.3</v>
      </c>
      <c r="H84">
        <v>-5.6</v>
      </c>
      <c r="I84">
        <v>-6.9089999999999998</v>
      </c>
      <c r="J84">
        <v>761.14169685649313</v>
      </c>
    </row>
    <row r="85" spans="1:10" x14ac:dyDescent="0.25">
      <c r="A85" t="s">
        <v>166</v>
      </c>
      <c r="B85" t="s">
        <v>167</v>
      </c>
      <c r="C85">
        <v>8.9040999999999908</v>
      </c>
      <c r="D85">
        <v>3.2469383766960807</v>
      </c>
      <c r="E85">
        <f t="shared" si="2"/>
        <v>5.6571616233039101</v>
      </c>
      <c r="F85">
        <f t="shared" si="3"/>
        <v>-3.3490396809959146</v>
      </c>
      <c r="G85">
        <v>-3.399999999999999</v>
      </c>
      <c r="H85">
        <v>-5.6</v>
      </c>
      <c r="I85">
        <v>-6.9089999999999998</v>
      </c>
      <c r="J85">
        <v>14.884677523759546</v>
      </c>
    </row>
    <row r="86" spans="1:10" x14ac:dyDescent="0.25">
      <c r="A86" t="s">
        <v>168</v>
      </c>
      <c r="B86" t="s">
        <v>169</v>
      </c>
      <c r="C86">
        <v>0.84489999999999899</v>
      </c>
      <c r="D86">
        <v>-10.346205416162402</v>
      </c>
      <c r="E86">
        <f t="shared" si="2"/>
        <v>11.191105416162401</v>
      </c>
      <c r="F86">
        <f t="shared" si="3"/>
        <v>-6.625134406368141</v>
      </c>
      <c r="G86">
        <v>0.50000000000000111</v>
      </c>
      <c r="H86">
        <v>-5.6</v>
      </c>
      <c r="I86">
        <v>-6.9089999999999998</v>
      </c>
      <c r="J86">
        <v>47.038481903195027</v>
      </c>
    </row>
    <row r="87" spans="1:10" x14ac:dyDescent="0.25">
      <c r="A87" t="s">
        <v>170</v>
      </c>
      <c r="B87" t="s">
        <v>171</v>
      </c>
      <c r="C87">
        <v>9</v>
      </c>
      <c r="D87">
        <v>2.6477536490906601</v>
      </c>
      <c r="E87">
        <f t="shared" si="2"/>
        <v>6.3522463509093399</v>
      </c>
      <c r="F87">
        <f t="shared" si="3"/>
        <v>-3.7605298397383291</v>
      </c>
      <c r="G87">
        <v>-1.8999999999999992</v>
      </c>
      <c r="H87">
        <v>-5.6</v>
      </c>
      <c r="I87">
        <v>-6.9089999999999998</v>
      </c>
      <c r="J87">
        <v>103.0781990386845</v>
      </c>
    </row>
    <row r="88" spans="1:10" x14ac:dyDescent="0.25">
      <c r="A88" t="s">
        <v>172</v>
      </c>
      <c r="B88" t="s">
        <v>173</v>
      </c>
      <c r="C88">
        <v>3.24</v>
      </c>
      <c r="D88">
        <v>-4.4756817781353897</v>
      </c>
      <c r="E88">
        <f t="shared" si="2"/>
        <v>7.7156817781353899</v>
      </c>
      <c r="F88">
        <f t="shared" si="3"/>
        <v>-4.5676836126561504</v>
      </c>
      <c r="G88">
        <v>0.30000000000000104</v>
      </c>
      <c r="H88">
        <v>-5.6</v>
      </c>
      <c r="I88">
        <v>-6.9089999999999998</v>
      </c>
      <c r="J88">
        <v>120.08454899247324</v>
      </c>
    </row>
    <row r="89" spans="1:10" x14ac:dyDescent="0.25">
      <c r="A89" t="s">
        <v>174</v>
      </c>
      <c r="B89" t="s">
        <v>175</v>
      </c>
      <c r="C89">
        <v>0.66439999999999899</v>
      </c>
      <c r="D89">
        <v>-4.5382831475619012</v>
      </c>
      <c r="E89">
        <f t="shared" si="2"/>
        <v>5.2026831475619</v>
      </c>
      <c r="F89">
        <f t="shared" si="3"/>
        <v>-3.0799884233566446</v>
      </c>
      <c r="G89">
        <v>-1.5999999999999992</v>
      </c>
      <c r="H89">
        <v>-5.9999999999999991</v>
      </c>
      <c r="I89">
        <v>-1.9999999999999851E-2</v>
      </c>
      <c r="J89">
        <v>2.2911780000000001E-3</v>
      </c>
    </row>
    <row r="90" spans="1:10" x14ac:dyDescent="0.25">
      <c r="A90" t="s">
        <v>176</v>
      </c>
      <c r="B90" t="s">
        <v>177</v>
      </c>
      <c r="C90">
        <v>0.85160000000000002</v>
      </c>
      <c r="D90">
        <v>-3.7362005039109403</v>
      </c>
      <c r="E90">
        <f t="shared" si="2"/>
        <v>4.5878005039109402</v>
      </c>
      <c r="F90">
        <f t="shared" si="3"/>
        <v>-2.7159778983152765</v>
      </c>
      <c r="G90">
        <v>-2.9</v>
      </c>
      <c r="H90">
        <v>-5.6</v>
      </c>
      <c r="I90">
        <v>-6.9089999999999998</v>
      </c>
      <c r="J90">
        <v>184.81974621553945</v>
      </c>
    </row>
    <row r="91" spans="1:10" x14ac:dyDescent="0.25">
      <c r="A91" t="s">
        <v>178</v>
      </c>
      <c r="B91" t="s">
        <v>179</v>
      </c>
      <c r="C91">
        <v>3.38689999999999</v>
      </c>
      <c r="D91">
        <v>-3.8743033023933799</v>
      </c>
      <c r="E91">
        <f t="shared" si="2"/>
        <v>7.26120330239337</v>
      </c>
      <c r="F91">
        <f t="shared" si="3"/>
        <v>-4.298632355016875</v>
      </c>
      <c r="G91">
        <v>-9.5</v>
      </c>
      <c r="H91">
        <v>-5.6</v>
      </c>
      <c r="I91">
        <v>-6.9089999999999998</v>
      </c>
      <c r="J91">
        <v>718.9631354255082</v>
      </c>
    </row>
    <row r="92" spans="1:10" x14ac:dyDescent="0.25">
      <c r="A92" t="s">
        <v>180</v>
      </c>
      <c r="B92" t="s">
        <v>181</v>
      </c>
      <c r="C92">
        <v>2.3925000000000001</v>
      </c>
      <c r="D92">
        <v>-4.8954373303781997</v>
      </c>
      <c r="E92">
        <f t="shared" si="2"/>
        <v>7.2879373303781998</v>
      </c>
      <c r="F92">
        <f t="shared" si="3"/>
        <v>-4.3144588995838937</v>
      </c>
      <c r="G92">
        <v>-0.99999999999999856</v>
      </c>
      <c r="H92">
        <v>-5.6</v>
      </c>
      <c r="I92">
        <v>-6.9089999999999998</v>
      </c>
      <c r="J92">
        <v>3457.2233465293093</v>
      </c>
    </row>
    <row r="93" spans="1:10" x14ac:dyDescent="0.25">
      <c r="A93" t="s">
        <v>182</v>
      </c>
      <c r="B93" t="s">
        <v>183</v>
      </c>
      <c r="C93">
        <v>-1.1939</v>
      </c>
      <c r="D93">
        <v>-12.2780693042232</v>
      </c>
      <c r="E93">
        <f t="shared" si="2"/>
        <v>11.084169304223201</v>
      </c>
      <c r="F93">
        <f t="shared" si="3"/>
        <v>-6.5618282281001346</v>
      </c>
      <c r="G93">
        <v>-0.79999999999999849</v>
      </c>
      <c r="H93">
        <v>-5.6</v>
      </c>
      <c r="I93">
        <v>-6.9089999999999998</v>
      </c>
      <c r="J93">
        <v>856.01504207964183</v>
      </c>
    </row>
    <row r="94" spans="1:10" x14ac:dyDescent="0.25">
      <c r="A94" t="s">
        <v>184</v>
      </c>
      <c r="B94" t="s">
        <v>185</v>
      </c>
      <c r="C94">
        <v>-5.7264999999999899</v>
      </c>
      <c r="D94">
        <v>-16.59679708034459</v>
      </c>
      <c r="E94">
        <f t="shared" si="2"/>
        <v>10.870297080344599</v>
      </c>
      <c r="F94">
        <f t="shared" si="3"/>
        <v>-6.4352158715640027</v>
      </c>
      <c r="G94">
        <v>-2.5</v>
      </c>
      <c r="H94">
        <v>-5.6</v>
      </c>
      <c r="I94">
        <v>-6.9089999999999998</v>
      </c>
      <c r="J94">
        <v>7843.3011782282165</v>
      </c>
    </row>
    <row r="95" spans="1:10" x14ac:dyDescent="0.25">
      <c r="A95" t="s">
        <v>186</v>
      </c>
      <c r="B95" t="s">
        <v>187</v>
      </c>
      <c r="C95">
        <v>1.1799999999999899</v>
      </c>
      <c r="D95">
        <v>-7.55157484155876</v>
      </c>
      <c r="E95">
        <f t="shared" si="2"/>
        <v>8.73157484155875</v>
      </c>
      <c r="F95">
        <f t="shared" si="3"/>
        <v>-5.1690923062027796</v>
      </c>
      <c r="G95">
        <v>-1.3999999999999986</v>
      </c>
      <c r="H95">
        <v>-5.6</v>
      </c>
      <c r="I95">
        <v>-6.9089999999999998</v>
      </c>
      <c r="J95">
        <v>2039.2748827665428</v>
      </c>
    </row>
    <row r="96" spans="1:10" x14ac:dyDescent="0.25">
      <c r="A96" t="s">
        <v>188</v>
      </c>
      <c r="B96" t="s">
        <v>189</v>
      </c>
      <c r="C96">
        <v>0.90200000000000002</v>
      </c>
      <c r="D96">
        <v>-4.4343532874860401</v>
      </c>
      <c r="E96">
        <f t="shared" si="2"/>
        <v>5.3363532874860402</v>
      </c>
      <c r="F96">
        <f t="shared" si="3"/>
        <v>-3.1591211461917355</v>
      </c>
      <c r="G96">
        <v>-1.2999999999999985</v>
      </c>
      <c r="H96">
        <v>-5.7999999999999989</v>
      </c>
      <c r="I96">
        <v>1.6400000000000001</v>
      </c>
      <c r="J96">
        <v>31.605788841093432</v>
      </c>
    </row>
    <row r="97" spans="1:10" x14ac:dyDescent="0.25">
      <c r="A97" t="s">
        <v>190</v>
      </c>
      <c r="B97" t="s">
        <v>191</v>
      </c>
      <c r="C97">
        <v>0.79559999999999897</v>
      </c>
      <c r="D97">
        <v>-4.4605512035315709</v>
      </c>
      <c r="E97">
        <f t="shared" si="2"/>
        <v>5.2561512035315694</v>
      </c>
      <c r="F97">
        <f t="shared" si="3"/>
        <v>-3.1116415124906891</v>
      </c>
      <c r="G97">
        <v>-2.2999999999999998</v>
      </c>
      <c r="H97">
        <v>-5.6</v>
      </c>
      <c r="I97">
        <v>-6.9089999999999998</v>
      </c>
      <c r="J97">
        <v>57.464250590788254</v>
      </c>
    </row>
    <row r="98" spans="1:10" x14ac:dyDescent="0.25">
      <c r="A98" t="s">
        <v>192</v>
      </c>
      <c r="B98" t="s">
        <v>193</v>
      </c>
      <c r="C98">
        <v>-0.18260000000000001</v>
      </c>
      <c r="D98">
        <v>-8.5666324777560412</v>
      </c>
      <c r="E98">
        <f t="shared" si="2"/>
        <v>8.3840324777560404</v>
      </c>
      <c r="F98">
        <f t="shared" si="3"/>
        <v>-4.9633472268315755</v>
      </c>
      <c r="G98">
        <v>-1.0999999999999985</v>
      </c>
      <c r="H98">
        <v>-5.6</v>
      </c>
      <c r="I98">
        <v>-6.9089999999999998</v>
      </c>
      <c r="J98">
        <v>91.461630540073131</v>
      </c>
    </row>
    <row r="99" spans="1:10" x14ac:dyDescent="0.25">
      <c r="A99" t="s">
        <v>194</v>
      </c>
      <c r="B99" t="s">
        <v>195</v>
      </c>
      <c r="C99">
        <v>0.89939999999999898</v>
      </c>
      <c r="D99">
        <v>-5.693452602772771</v>
      </c>
      <c r="E99">
        <f t="shared" si="2"/>
        <v>6.5928526027727701</v>
      </c>
      <c r="F99">
        <f t="shared" si="3"/>
        <v>-3.9029687408414797</v>
      </c>
      <c r="G99">
        <v>-2.5</v>
      </c>
      <c r="H99">
        <v>-5.6</v>
      </c>
      <c r="I99">
        <v>-6.9089999999999998</v>
      </c>
      <c r="J99">
        <v>7.1108012042195181</v>
      </c>
    </row>
    <row r="100" spans="1:10" x14ac:dyDescent="0.25">
      <c r="A100" t="s">
        <v>196</v>
      </c>
      <c r="B100" t="s">
        <v>197</v>
      </c>
      <c r="C100">
        <v>-0.40760000000000002</v>
      </c>
      <c r="D100">
        <v>-13.550289459054801</v>
      </c>
      <c r="E100">
        <f t="shared" si="2"/>
        <v>13.1426894590548</v>
      </c>
      <c r="F100">
        <f t="shared" si="3"/>
        <v>-7.7804721597604409</v>
      </c>
      <c r="G100">
        <v>1.9000000000000008</v>
      </c>
      <c r="H100">
        <v>1.9000000000000008</v>
      </c>
      <c r="I100">
        <v>2.9500000000000006</v>
      </c>
      <c r="J100">
        <v>26.043924092728364</v>
      </c>
    </row>
    <row r="101" spans="1:10" x14ac:dyDescent="0.25">
      <c r="A101" t="s">
        <v>198</v>
      </c>
      <c r="B101" t="s">
        <v>199</v>
      </c>
      <c r="C101">
        <v>3.1301000000000001</v>
      </c>
      <c r="D101">
        <v>-1.4042324479413302</v>
      </c>
      <c r="E101">
        <f t="shared" si="2"/>
        <v>4.5343324479413303</v>
      </c>
      <c r="F101">
        <f t="shared" si="3"/>
        <v>-2.6843248091812675</v>
      </c>
      <c r="G101">
        <v>-3.1999999999999988</v>
      </c>
      <c r="H101">
        <v>-5.6</v>
      </c>
      <c r="I101">
        <v>-6.9089999999999998</v>
      </c>
      <c r="J101">
        <v>202.86506952771188</v>
      </c>
    </row>
    <row r="102" spans="1:10" x14ac:dyDescent="0.25">
      <c r="A102" t="s">
        <v>200</v>
      </c>
      <c r="B102" t="s">
        <v>201</v>
      </c>
      <c r="C102">
        <v>1.2523</v>
      </c>
      <c r="D102">
        <v>-3.5761067557743305</v>
      </c>
      <c r="E102">
        <f t="shared" si="2"/>
        <v>4.8284067557743304</v>
      </c>
      <c r="F102">
        <f t="shared" si="3"/>
        <v>-2.8584167994184035</v>
      </c>
      <c r="G102">
        <v>-3.8999999999999995</v>
      </c>
      <c r="H102">
        <v>-5.6</v>
      </c>
      <c r="I102">
        <v>-6.9089999999999998</v>
      </c>
      <c r="J102">
        <v>5161.2251453667686</v>
      </c>
    </row>
    <row r="103" spans="1:10" x14ac:dyDescent="0.25">
      <c r="A103" t="s">
        <v>202</v>
      </c>
      <c r="B103" t="s">
        <v>203</v>
      </c>
      <c r="C103">
        <v>2.5329000000000002</v>
      </c>
      <c r="D103">
        <v>-4.0064845468031596</v>
      </c>
      <c r="E103">
        <f t="shared" si="2"/>
        <v>6.5393845468031593</v>
      </c>
      <c r="F103">
        <f t="shared" si="3"/>
        <v>-3.8713156517074703</v>
      </c>
      <c r="G103">
        <v>-3.8999999999999995</v>
      </c>
      <c r="H103">
        <v>-5.6</v>
      </c>
      <c r="I103">
        <v>-6.9089999999999998</v>
      </c>
      <c r="J103">
        <v>1521.0645871362997</v>
      </c>
    </row>
    <row r="104" spans="1:10" x14ac:dyDescent="0.25">
      <c r="A104" t="s">
        <v>204</v>
      </c>
      <c r="B104" t="s">
        <v>205</v>
      </c>
      <c r="C104">
        <v>-1.2944</v>
      </c>
      <c r="D104">
        <v>-10.7745276251338</v>
      </c>
      <c r="E104">
        <f t="shared" si="2"/>
        <v>9.4801276251338003</v>
      </c>
      <c r="F104">
        <f t="shared" si="3"/>
        <v>-5.6122355540792093</v>
      </c>
      <c r="G104">
        <v>-0.59999999999999964</v>
      </c>
      <c r="H104">
        <v>-5.6</v>
      </c>
      <c r="I104">
        <v>-6.9089999999999998</v>
      </c>
      <c r="J104">
        <v>98.436301658696124</v>
      </c>
    </row>
    <row r="105" spans="1:10" x14ac:dyDescent="0.25">
      <c r="A105" t="s">
        <v>206</v>
      </c>
      <c r="B105" t="s">
        <v>207</v>
      </c>
      <c r="C105">
        <v>3.4967999999999901</v>
      </c>
      <c r="D105">
        <v>-1.7593512035315801</v>
      </c>
      <c r="E105">
        <f t="shared" si="2"/>
        <v>5.2561512035315703</v>
      </c>
      <c r="F105">
        <f t="shared" si="3"/>
        <v>-3.1116415124906895</v>
      </c>
      <c r="G105">
        <v>-11.4</v>
      </c>
      <c r="H105">
        <v>-5.6</v>
      </c>
      <c r="I105">
        <v>-6.9089999999999998</v>
      </c>
      <c r="J105">
        <v>9771.3880052431796</v>
      </c>
    </row>
    <row r="106" spans="1:10" x14ac:dyDescent="0.25">
      <c r="A106" t="s">
        <v>208</v>
      </c>
      <c r="B106" t="s">
        <v>209</v>
      </c>
      <c r="C106">
        <v>0.16350000000000001</v>
      </c>
      <c r="D106">
        <v>-5.2530553714405004</v>
      </c>
      <c r="E106">
        <f t="shared" si="2"/>
        <v>5.4165553714405004</v>
      </c>
      <c r="F106">
        <f t="shared" si="3"/>
        <v>-3.206600779892776</v>
      </c>
      <c r="G106">
        <v>-0.19999999999999962</v>
      </c>
      <c r="H106">
        <v>-5.6</v>
      </c>
      <c r="I106">
        <v>-6.9089999999999998</v>
      </c>
      <c r="J106">
        <v>1960.0757713787582</v>
      </c>
    </row>
    <row r="107" spans="1:10" x14ac:dyDescent="0.25">
      <c r="A107" t="s">
        <v>210</v>
      </c>
      <c r="B107" t="s">
        <v>211</v>
      </c>
      <c r="C107">
        <v>1.3785000000000001</v>
      </c>
      <c r="D107">
        <v>-5.6688310785147804</v>
      </c>
      <c r="E107">
        <f t="shared" si="2"/>
        <v>7.0473310785147802</v>
      </c>
      <c r="F107">
        <f t="shared" si="3"/>
        <v>-4.1720199984807493</v>
      </c>
      <c r="G107">
        <v>0.60000000000000109</v>
      </c>
      <c r="H107">
        <v>-7.1</v>
      </c>
      <c r="I107">
        <v>2.6100000000000008</v>
      </c>
      <c r="J107">
        <v>129.48623711010606</v>
      </c>
    </row>
    <row r="108" spans="1:10" x14ac:dyDescent="0.25">
      <c r="A108" t="s">
        <v>212</v>
      </c>
      <c r="B108" t="s">
        <v>213</v>
      </c>
      <c r="C108">
        <v>0.879</v>
      </c>
      <c r="D108">
        <v>-7.0238199740291805</v>
      </c>
      <c r="E108">
        <f t="shared" si="2"/>
        <v>7.90281997402918</v>
      </c>
      <c r="F108">
        <f t="shared" si="3"/>
        <v>-4.6784694246252743</v>
      </c>
      <c r="G108">
        <v>-2.7</v>
      </c>
      <c r="H108">
        <v>-5.6</v>
      </c>
      <c r="I108">
        <v>-6.9089999999999998</v>
      </c>
      <c r="J108">
        <v>2691.8511412202179</v>
      </c>
    </row>
    <row r="109" spans="1:10" x14ac:dyDescent="0.25">
      <c r="A109" t="s">
        <v>214</v>
      </c>
      <c r="B109" t="s">
        <v>215</v>
      </c>
      <c r="C109">
        <v>-3.9089</v>
      </c>
      <c r="D109">
        <v>-15.126739444147301</v>
      </c>
      <c r="E109">
        <f t="shared" si="2"/>
        <v>11.217839444147302</v>
      </c>
      <c r="F109">
        <f t="shared" si="3"/>
        <v>-6.6409609509352023</v>
      </c>
      <c r="G109">
        <v>-5.2999999999999989</v>
      </c>
      <c r="H109">
        <v>-5.6</v>
      </c>
      <c r="I109">
        <v>-6.9089999999999998</v>
      </c>
      <c r="J109">
        <v>1191.5424348678332</v>
      </c>
    </row>
    <row r="110" spans="1:10" x14ac:dyDescent="0.25">
      <c r="A110" t="s">
        <v>216</v>
      </c>
      <c r="B110" t="s">
        <v>217</v>
      </c>
      <c r="C110">
        <v>4.2911999999999901</v>
      </c>
      <c r="D110">
        <v>-2.7026630225451198</v>
      </c>
      <c r="E110">
        <f t="shared" si="2"/>
        <v>6.9938630225451099</v>
      </c>
      <c r="F110">
        <f t="shared" si="3"/>
        <v>-4.1403669093467048</v>
      </c>
      <c r="G110">
        <v>-9.6999999999999993</v>
      </c>
      <c r="H110">
        <v>-5.6</v>
      </c>
      <c r="I110">
        <v>-6.9089999999999998</v>
      </c>
      <c r="J110">
        <v>35.499996936368007</v>
      </c>
    </row>
    <row r="111" spans="1:10" x14ac:dyDescent="0.25">
      <c r="A111" t="s">
        <v>218</v>
      </c>
      <c r="B111" t="s">
        <v>219</v>
      </c>
      <c r="C111">
        <v>-0.40389999999999898</v>
      </c>
      <c r="D111">
        <v>-10.017697765057898</v>
      </c>
      <c r="E111">
        <f t="shared" si="2"/>
        <v>9.6137977650578996</v>
      </c>
      <c r="F111">
        <f t="shared" si="3"/>
        <v>-5.6913682769142762</v>
      </c>
      <c r="G111">
        <v>2.1000000000000005</v>
      </c>
      <c r="H111">
        <v>-6.1999999999999993</v>
      </c>
      <c r="I111">
        <v>7</v>
      </c>
      <c r="J111">
        <v>1368.3431279938859</v>
      </c>
    </row>
    <row r="112" spans="1:10" x14ac:dyDescent="0.25">
      <c r="A112" t="s">
        <v>220</v>
      </c>
      <c r="B112" t="s">
        <v>221</v>
      </c>
      <c r="C112">
        <v>-0.72219999999999895</v>
      </c>
      <c r="D112">
        <v>-5.0961282800323486</v>
      </c>
      <c r="E112">
        <f t="shared" si="2"/>
        <v>4.3739282800323496</v>
      </c>
      <c r="F112">
        <f t="shared" si="3"/>
        <v>-2.5893655417791508</v>
      </c>
      <c r="G112">
        <v>-4.5999999999999996</v>
      </c>
      <c r="H112">
        <v>-5.6</v>
      </c>
      <c r="I112">
        <v>-6.9089999999999998</v>
      </c>
      <c r="J112">
        <v>751.71494737319426</v>
      </c>
    </row>
    <row r="113" spans="1:10" x14ac:dyDescent="0.25">
      <c r="A113" t="s">
        <v>222</v>
      </c>
      <c r="B113" t="s">
        <v>223</v>
      </c>
      <c r="C113">
        <v>3.3672</v>
      </c>
      <c r="D113">
        <v>-0.89979216809307028</v>
      </c>
      <c r="E113">
        <f t="shared" si="2"/>
        <v>4.2669921680930702</v>
      </c>
      <c r="F113">
        <f t="shared" si="3"/>
        <v>-2.5260593635110973</v>
      </c>
      <c r="G113">
        <v>-2.7</v>
      </c>
      <c r="H113">
        <v>-7.1999999999999993</v>
      </c>
      <c r="I113">
        <v>3.24</v>
      </c>
      <c r="J113">
        <v>1711.5433500939794</v>
      </c>
    </row>
    <row r="114" spans="1:10" x14ac:dyDescent="0.25">
      <c r="A114" t="s">
        <v>224</v>
      </c>
      <c r="B114" t="s">
        <v>225</v>
      </c>
      <c r="C114">
        <v>8.4281000000000006</v>
      </c>
      <c r="D114">
        <v>3.3323529643774004</v>
      </c>
      <c r="E114">
        <f t="shared" si="2"/>
        <v>5.0957470356226002</v>
      </c>
      <c r="F114">
        <f t="shared" si="3"/>
        <v>-3.0166822450885791</v>
      </c>
      <c r="G114">
        <v>-11.600000000000001</v>
      </c>
      <c r="H114">
        <v>-5.6</v>
      </c>
      <c r="I114">
        <v>-6.9089999999999998</v>
      </c>
      <c r="J114">
        <v>10747.847014523153</v>
      </c>
    </row>
    <row r="115" spans="1:10" x14ac:dyDescent="0.25">
      <c r="A115" t="s">
        <v>226</v>
      </c>
      <c r="B115" t="s">
        <v>227</v>
      </c>
      <c r="C115">
        <v>1.8743000000000001</v>
      </c>
      <c r="D115">
        <v>-5.7344456661960903</v>
      </c>
      <c r="E115">
        <f t="shared" si="2"/>
        <v>7.6087456661960902</v>
      </c>
      <c r="F115">
        <f t="shared" si="3"/>
        <v>-4.5043774343880854</v>
      </c>
      <c r="G115">
        <v>-4.5999999999999996</v>
      </c>
      <c r="H115">
        <v>-5.6</v>
      </c>
      <c r="I115">
        <v>-6.9089999999999998</v>
      </c>
      <c r="J115">
        <v>12230.648142035652</v>
      </c>
    </row>
    <row r="116" spans="1:10" x14ac:dyDescent="0.25">
      <c r="A116" t="s">
        <v>228</v>
      </c>
      <c r="B116" t="s">
        <v>229</v>
      </c>
      <c r="C116">
        <v>-0.51029999999999898</v>
      </c>
      <c r="D116">
        <v>-10.231033876997239</v>
      </c>
      <c r="E116">
        <f t="shared" si="2"/>
        <v>9.7207338769972402</v>
      </c>
      <c r="F116">
        <f t="shared" si="3"/>
        <v>-5.7546744551823661</v>
      </c>
      <c r="G116">
        <v>0.10000000000000042</v>
      </c>
      <c r="H116">
        <v>-5.6</v>
      </c>
      <c r="I116">
        <v>-6.9089999999999998</v>
      </c>
      <c r="J116">
        <v>165.02875465131305</v>
      </c>
    </row>
    <row r="117" spans="1:10" x14ac:dyDescent="0.25">
      <c r="A117" t="s">
        <v>230</v>
      </c>
      <c r="B117" t="s">
        <v>231</v>
      </c>
      <c r="C117">
        <v>8.0844000000000005</v>
      </c>
      <c r="D117">
        <v>1.8925578169996209</v>
      </c>
      <c r="E117">
        <f t="shared" si="2"/>
        <v>6.1918421830003796</v>
      </c>
      <c r="F117">
        <f t="shared" si="3"/>
        <v>-3.6655705723362244</v>
      </c>
      <c r="G117">
        <v>0</v>
      </c>
      <c r="H117">
        <v>-7.6</v>
      </c>
      <c r="I117">
        <v>5.17</v>
      </c>
      <c r="J117">
        <v>2745.40013521632</v>
      </c>
    </row>
    <row r="118" spans="1:10" x14ac:dyDescent="0.25">
      <c r="A118" t="s">
        <v>232</v>
      </c>
      <c r="B118" t="s">
        <v>233</v>
      </c>
      <c r="C118">
        <v>5.1740000000000004</v>
      </c>
      <c r="D118">
        <v>-0.9643741270307693</v>
      </c>
      <c r="E118">
        <f t="shared" si="2"/>
        <v>6.1383741270307697</v>
      </c>
      <c r="F118">
        <f t="shared" si="3"/>
        <v>-3.6339174832022154</v>
      </c>
      <c r="G118">
        <v>-2.7</v>
      </c>
      <c r="H118">
        <v>-5.6</v>
      </c>
      <c r="I118">
        <v>-6.9089999999999998</v>
      </c>
      <c r="J118">
        <v>59.559641669999998</v>
      </c>
    </row>
    <row r="119" spans="1:10" x14ac:dyDescent="0.25">
      <c r="A119" t="s">
        <v>234</v>
      </c>
      <c r="B119" t="s">
        <v>235</v>
      </c>
      <c r="C119">
        <v>7.8338000000000001</v>
      </c>
      <c r="D119">
        <v>2.0429682367719604</v>
      </c>
      <c r="E119">
        <f t="shared" si="2"/>
        <v>5.7908317632280397</v>
      </c>
      <c r="F119">
        <f t="shared" si="3"/>
        <v>-3.4281724038309993</v>
      </c>
      <c r="G119">
        <v>-0.89999999999999858</v>
      </c>
      <c r="H119">
        <v>-5.6</v>
      </c>
      <c r="I119">
        <v>-6.9089999999999998</v>
      </c>
      <c r="J119">
        <v>1.7695933801680428</v>
      </c>
    </row>
    <row r="120" spans="1:10" x14ac:dyDescent="0.25">
      <c r="A120" t="s">
        <v>236</v>
      </c>
      <c r="B120" t="s">
        <v>237</v>
      </c>
      <c r="C120">
        <v>3.2774999999999901</v>
      </c>
      <c r="D120">
        <v>-2.2192574553949598</v>
      </c>
      <c r="E120">
        <f t="shared" si="2"/>
        <v>5.4967574553949499</v>
      </c>
      <c r="F120">
        <f t="shared" si="3"/>
        <v>-3.25408041359381</v>
      </c>
      <c r="G120">
        <v>-0.59999999999999964</v>
      </c>
      <c r="H120">
        <v>-4.3999999999999995</v>
      </c>
      <c r="I120">
        <v>6.0100000000000007</v>
      </c>
      <c r="J120">
        <v>4292.7427949123557</v>
      </c>
    </row>
    <row r="121" spans="1:10" x14ac:dyDescent="0.25">
      <c r="A121" t="s">
        <v>238</v>
      </c>
      <c r="B121" t="s">
        <v>239</v>
      </c>
      <c r="C121">
        <v>-0.27039999999999897</v>
      </c>
      <c r="D121">
        <v>-9.7237935971489886</v>
      </c>
      <c r="E121">
        <f t="shared" si="2"/>
        <v>9.45339359714899</v>
      </c>
      <c r="F121">
        <f t="shared" si="3"/>
        <v>-5.5964090095122021</v>
      </c>
      <c r="G121">
        <v>1.7000000000000002</v>
      </c>
      <c r="H121">
        <v>-15</v>
      </c>
      <c r="I121">
        <v>1.8899999999999997</v>
      </c>
      <c r="J121">
        <v>8.4335294201788571</v>
      </c>
    </row>
    <row r="122" spans="1:10" x14ac:dyDescent="0.25">
      <c r="A122" t="s">
        <v>240</v>
      </c>
      <c r="B122" t="s">
        <v>241</v>
      </c>
      <c r="C122">
        <v>6.0496999999999899</v>
      </c>
      <c r="D122">
        <v>0.20540018080231981</v>
      </c>
      <c r="E122">
        <f t="shared" si="2"/>
        <v>5.8442998191976701</v>
      </c>
      <c r="F122">
        <f t="shared" si="3"/>
        <v>-3.4598254929650203</v>
      </c>
      <c r="G122">
        <v>-0.79999999999999849</v>
      </c>
      <c r="H122">
        <v>-6.7</v>
      </c>
      <c r="I122">
        <v>6.6199999999999983</v>
      </c>
      <c r="J122">
        <v>16360.784315437109</v>
      </c>
    </row>
    <row r="123" spans="1:10" x14ac:dyDescent="0.25">
      <c r="A123" t="s">
        <v>242</v>
      </c>
      <c r="B123" t="s">
        <v>243</v>
      </c>
      <c r="C123">
        <v>8.5466999999999906</v>
      </c>
      <c r="D123">
        <v>2.3548578169996111</v>
      </c>
      <c r="E123">
        <f t="shared" si="2"/>
        <v>6.1918421830003796</v>
      </c>
      <c r="F123">
        <f t="shared" si="3"/>
        <v>-3.6655705723362244</v>
      </c>
      <c r="G123">
        <v>-1.2999999999999985</v>
      </c>
      <c r="H123">
        <v>-5.6</v>
      </c>
      <c r="I123">
        <v>-6.9089999999999998</v>
      </c>
      <c r="J123">
        <v>4322.5877150986844</v>
      </c>
    </row>
    <row r="124" spans="1:10" x14ac:dyDescent="0.25">
      <c r="A124" t="s">
        <v>244</v>
      </c>
      <c r="B124" t="s">
        <v>245</v>
      </c>
      <c r="C124">
        <v>9</v>
      </c>
      <c r="D124">
        <v>3.2626362927416004</v>
      </c>
      <c r="E124">
        <f t="shared" si="2"/>
        <v>5.7373637072583996</v>
      </c>
      <c r="F124">
        <f t="shared" si="3"/>
        <v>-3.3965193146969725</v>
      </c>
      <c r="G124">
        <v>-1.7999999999999994</v>
      </c>
      <c r="H124">
        <v>-5.6</v>
      </c>
      <c r="I124">
        <v>-6.9089999999999998</v>
      </c>
      <c r="J124">
        <v>188.09535072267147</v>
      </c>
    </row>
    <row r="125" spans="1:10" x14ac:dyDescent="0.25">
      <c r="A125" t="s">
        <v>246</v>
      </c>
      <c r="B125" t="s">
        <v>247</v>
      </c>
      <c r="C125">
        <v>-2.6337999999999999</v>
      </c>
      <c r="D125">
        <v>-3.0968130076377998</v>
      </c>
      <c r="E125">
        <f t="shared" si="2"/>
        <v>0.46301300763779984</v>
      </c>
      <c r="F125">
        <f t="shared" si="3"/>
        <v>-0.27410370052157751</v>
      </c>
      <c r="G125">
        <v>-4.8999999999999986</v>
      </c>
      <c r="H125">
        <v>-15</v>
      </c>
      <c r="I125">
        <v>1.0900000000000005</v>
      </c>
      <c r="J125">
        <v>8367.260578962585</v>
      </c>
    </row>
    <row r="126" spans="1:10" x14ac:dyDescent="0.25">
      <c r="A126" t="s">
        <v>248</v>
      </c>
      <c r="B126" t="s">
        <v>249</v>
      </c>
      <c r="C126">
        <v>2.1924000000000001</v>
      </c>
      <c r="D126">
        <v>-3.5716977352432098</v>
      </c>
      <c r="E126">
        <f t="shared" si="2"/>
        <v>5.7640977352432099</v>
      </c>
      <c r="F126">
        <f t="shared" si="3"/>
        <v>-3.4123458592639802</v>
      </c>
      <c r="G126">
        <v>-1.3999999999999986</v>
      </c>
      <c r="H126">
        <v>-5.6</v>
      </c>
      <c r="I126">
        <v>-6.9089999999999998</v>
      </c>
      <c r="J126">
        <v>9035.5952256320306</v>
      </c>
    </row>
    <row r="127" spans="1:10" x14ac:dyDescent="0.25">
      <c r="A127" t="s">
        <v>250</v>
      </c>
      <c r="B127" t="s">
        <v>251</v>
      </c>
      <c r="C127">
        <v>-1.3240000000000001</v>
      </c>
      <c r="D127">
        <v>-7.1148317632280396</v>
      </c>
      <c r="E127">
        <f t="shared" si="2"/>
        <v>5.7908317632280397</v>
      </c>
      <c r="F127">
        <f t="shared" si="3"/>
        <v>-3.4281724038309993</v>
      </c>
      <c r="G127">
        <v>0.20000000000000107</v>
      </c>
      <c r="H127">
        <v>3.1000000000000014</v>
      </c>
      <c r="I127">
        <v>0.11999999999999979</v>
      </c>
      <c r="J127">
        <v>6083.9434843996569</v>
      </c>
    </row>
    <row r="128" spans="1:10" x14ac:dyDescent="0.25">
      <c r="A128" t="s">
        <v>252</v>
      </c>
      <c r="B128" t="s">
        <v>253</v>
      </c>
      <c r="C128">
        <v>1.8582000000000001</v>
      </c>
      <c r="D128">
        <v>-3.2108130076377996</v>
      </c>
      <c r="E128">
        <f t="shared" si="2"/>
        <v>5.0690130076377997</v>
      </c>
      <c r="F128">
        <f t="shared" si="3"/>
        <v>-3.0008557005215772</v>
      </c>
      <c r="G128">
        <v>-11.600000000000001</v>
      </c>
      <c r="H128">
        <v>-5.6</v>
      </c>
      <c r="I128">
        <v>-6.9089999999999998</v>
      </c>
      <c r="J128">
        <v>15564.999714787467</v>
      </c>
    </row>
    <row r="129" spans="1:10" x14ac:dyDescent="0.25">
      <c r="A129" t="s">
        <v>254</v>
      </c>
      <c r="B129" t="s">
        <v>255</v>
      </c>
      <c r="C129">
        <v>2.1122000000000001</v>
      </c>
      <c r="D129">
        <v>-3.0637491195770701</v>
      </c>
      <c r="E129">
        <f t="shared" si="2"/>
        <v>5.1759491195770702</v>
      </c>
      <c r="F129">
        <f t="shared" si="3"/>
        <v>-3.0641618787896254</v>
      </c>
      <c r="G129">
        <v>-3.1999999999999988</v>
      </c>
      <c r="H129">
        <v>-5.6</v>
      </c>
      <c r="I129">
        <v>-6.9089999999999998</v>
      </c>
      <c r="J129">
        <v>15855.069346885253</v>
      </c>
    </row>
    <row r="130" spans="1:10" x14ac:dyDescent="0.25">
      <c r="A130" t="s">
        <v>256</v>
      </c>
      <c r="B130" t="s">
        <v>257</v>
      </c>
      <c r="C130">
        <v>0.33139999999999897</v>
      </c>
      <c r="D130">
        <v>-5.860442183000381</v>
      </c>
      <c r="E130">
        <f t="shared" si="2"/>
        <v>6.1918421830003796</v>
      </c>
      <c r="F130">
        <f t="shared" si="3"/>
        <v>-3.6655705723362244</v>
      </c>
      <c r="G130">
        <v>-2.4</v>
      </c>
      <c r="H130">
        <v>-5.6</v>
      </c>
      <c r="I130">
        <v>-6.9089999999999998</v>
      </c>
      <c r="J130">
        <v>19013.340801541912</v>
      </c>
    </row>
    <row r="131" spans="1:10" x14ac:dyDescent="0.25">
      <c r="A131" t="s">
        <v>258</v>
      </c>
      <c r="B131" t="s">
        <v>259</v>
      </c>
      <c r="C131">
        <v>0.5998</v>
      </c>
      <c r="D131">
        <v>-5.8059144068790296</v>
      </c>
      <c r="E131">
        <f t="shared" ref="E131:E194" si="4">C131-D131</f>
        <v>6.4057144068790297</v>
      </c>
      <c r="F131">
        <f t="shared" ref="F131:F194" si="5">-0.592*E131</f>
        <v>-3.7921829288723856</v>
      </c>
      <c r="G131">
        <v>-2.1999999999999993</v>
      </c>
      <c r="H131">
        <v>-5.6</v>
      </c>
      <c r="I131">
        <v>-6.9089999999999998</v>
      </c>
      <c r="J131">
        <v>241.7934952</v>
      </c>
    </row>
    <row r="132" spans="1:10" x14ac:dyDescent="0.25">
      <c r="A132" t="s">
        <v>260</v>
      </c>
      <c r="B132" t="s">
        <v>261</v>
      </c>
      <c r="C132">
        <v>5.3307000000000002</v>
      </c>
      <c r="D132">
        <v>0.4488251882559906</v>
      </c>
      <c r="E132">
        <f t="shared" si="4"/>
        <v>4.8818748117440096</v>
      </c>
      <c r="F132">
        <f t="shared" si="5"/>
        <v>-2.8900698885524534</v>
      </c>
      <c r="G132">
        <v>-2.9</v>
      </c>
      <c r="H132">
        <v>-5.6</v>
      </c>
      <c r="I132">
        <v>-6.9089999999999998</v>
      </c>
      <c r="J132">
        <v>86.531631000138006</v>
      </c>
    </row>
    <row r="133" spans="1:10" x14ac:dyDescent="0.25">
      <c r="A133" t="s">
        <v>262</v>
      </c>
      <c r="B133" t="s">
        <v>263</v>
      </c>
      <c r="C133">
        <v>-0.868999999999999</v>
      </c>
      <c r="D133">
        <v>-7.6222567706817292</v>
      </c>
      <c r="E133">
        <f t="shared" si="4"/>
        <v>6.7532567706817304</v>
      </c>
      <c r="F133">
        <f t="shared" si="5"/>
        <v>-3.997928008243584</v>
      </c>
      <c r="G133">
        <v>-0.79999999999999849</v>
      </c>
      <c r="H133">
        <v>-5.6</v>
      </c>
      <c r="I133">
        <v>-6.9089999999999998</v>
      </c>
      <c r="J133">
        <v>1404.1778184198117</v>
      </c>
    </row>
    <row r="134" spans="1:10" x14ac:dyDescent="0.25">
      <c r="A134" t="s">
        <v>264</v>
      </c>
      <c r="B134" t="s">
        <v>265</v>
      </c>
      <c r="C134">
        <v>3.00369999999999</v>
      </c>
      <c r="D134">
        <v>-2.8138657912128697</v>
      </c>
      <c r="E134">
        <f t="shared" si="4"/>
        <v>5.8175657912128598</v>
      </c>
      <c r="F134">
        <f t="shared" si="5"/>
        <v>-3.4439989483980127</v>
      </c>
      <c r="G134">
        <v>-3.1999999999999988</v>
      </c>
      <c r="H134">
        <v>-5.6</v>
      </c>
      <c r="I134">
        <v>-6.9089999999999998</v>
      </c>
      <c r="J134">
        <v>21384.176818086184</v>
      </c>
    </row>
    <row r="135" spans="1:10" x14ac:dyDescent="0.25">
      <c r="A135" t="s">
        <v>266</v>
      </c>
      <c r="B135" t="s">
        <v>267</v>
      </c>
      <c r="C135">
        <v>-1.7652000000000001</v>
      </c>
      <c r="D135">
        <v>-14.0256665355555</v>
      </c>
      <c r="E135">
        <f t="shared" si="4"/>
        <v>12.2604665355555</v>
      </c>
      <c r="F135">
        <f t="shared" si="5"/>
        <v>-7.2581961890488556</v>
      </c>
      <c r="G135">
        <v>-11</v>
      </c>
      <c r="H135">
        <v>-5.6</v>
      </c>
      <c r="I135">
        <v>-6.9089999999999998</v>
      </c>
      <c r="J135">
        <v>1722.4568004509892</v>
      </c>
    </row>
    <row r="136" spans="1:10" x14ac:dyDescent="0.25">
      <c r="A136" t="s">
        <v>268</v>
      </c>
      <c r="B136" t="s">
        <v>269</v>
      </c>
      <c r="C136">
        <v>0.93189999999999895</v>
      </c>
      <c r="D136">
        <v>-8.6016956811034113</v>
      </c>
      <c r="E136">
        <f t="shared" si="4"/>
        <v>9.5335956811034102</v>
      </c>
      <c r="F136">
        <f t="shared" si="5"/>
        <v>-5.6438886432132183</v>
      </c>
      <c r="G136">
        <v>-8.6</v>
      </c>
      <c r="H136">
        <v>-5.6</v>
      </c>
      <c r="I136">
        <v>-6.9089999999999998</v>
      </c>
      <c r="J136">
        <v>17792.500232064747</v>
      </c>
    </row>
    <row r="137" spans="1:10" x14ac:dyDescent="0.25">
      <c r="A137" t="s">
        <v>270</v>
      </c>
      <c r="B137" t="s">
        <v>271</v>
      </c>
      <c r="C137">
        <v>1.649</v>
      </c>
      <c r="D137">
        <v>-2.6179921680930702</v>
      </c>
      <c r="E137">
        <f t="shared" si="4"/>
        <v>4.2669921680930702</v>
      </c>
      <c r="F137">
        <f t="shared" si="5"/>
        <v>-2.5260593635110973</v>
      </c>
      <c r="G137">
        <v>-1.5999999999999992</v>
      </c>
      <c r="H137">
        <v>-9.1999999999999993</v>
      </c>
      <c r="I137">
        <v>5.9700000000000006</v>
      </c>
      <c r="J137">
        <v>1752.4399690722628</v>
      </c>
    </row>
    <row r="138" spans="1:10" x14ac:dyDescent="0.25">
      <c r="A138" t="s">
        <v>272</v>
      </c>
      <c r="B138" t="s">
        <v>273</v>
      </c>
      <c r="C138">
        <v>3.82629999999999</v>
      </c>
      <c r="D138">
        <v>-1.0021067557743404</v>
      </c>
      <c r="E138">
        <f t="shared" si="4"/>
        <v>4.8284067557743304</v>
      </c>
      <c r="F138">
        <f t="shared" si="5"/>
        <v>-2.8584167994184035</v>
      </c>
      <c r="G138">
        <v>-11.9</v>
      </c>
      <c r="H138">
        <v>-5.6</v>
      </c>
      <c r="I138">
        <v>-6.9089999999999998</v>
      </c>
      <c r="J138">
        <v>310.05893794719941</v>
      </c>
    </row>
    <row r="139" spans="1:10" x14ac:dyDescent="0.25">
      <c r="A139" t="s">
        <v>274</v>
      </c>
      <c r="B139" t="s">
        <v>275</v>
      </c>
      <c r="C139">
        <v>-1.8232999999999899</v>
      </c>
      <c r="D139">
        <v>-13.602554031828589</v>
      </c>
      <c r="E139">
        <f t="shared" si="4"/>
        <v>11.7792540318286</v>
      </c>
      <c r="F139">
        <f t="shared" si="5"/>
        <v>-6.9733183868425312</v>
      </c>
      <c r="G139">
        <v>-3.5999999999999988</v>
      </c>
      <c r="H139">
        <v>-5.6</v>
      </c>
      <c r="I139">
        <v>-6.9089999999999998</v>
      </c>
      <c r="J139">
        <v>2202.7504639794552</v>
      </c>
    </row>
    <row r="140" spans="1:10" x14ac:dyDescent="0.25">
      <c r="A140" t="s">
        <v>276</v>
      </c>
      <c r="B140" t="s">
        <v>277</v>
      </c>
      <c r="C140">
        <v>-3.6381000000000001</v>
      </c>
      <c r="D140">
        <v>-11.16664358224158</v>
      </c>
      <c r="E140">
        <f t="shared" si="4"/>
        <v>7.5285435822415803</v>
      </c>
      <c r="F140">
        <f t="shared" si="5"/>
        <v>-4.456897800687015</v>
      </c>
      <c r="G140">
        <v>-4.5</v>
      </c>
      <c r="H140">
        <v>-5.6</v>
      </c>
      <c r="I140">
        <v>-6.9089999999999998</v>
      </c>
      <c r="J140">
        <v>1546.4114891525917</v>
      </c>
    </row>
    <row r="141" spans="1:10" x14ac:dyDescent="0.25">
      <c r="A141" t="s">
        <v>278</v>
      </c>
      <c r="B141" t="s">
        <v>279</v>
      </c>
      <c r="C141">
        <v>-2.9285000000000001</v>
      </c>
      <c r="D141">
        <v>-10.082767190454101</v>
      </c>
      <c r="E141">
        <f t="shared" si="4"/>
        <v>7.1542671904541013</v>
      </c>
      <c r="F141">
        <f t="shared" si="5"/>
        <v>-4.2353261767488277</v>
      </c>
      <c r="G141">
        <v>-12.2</v>
      </c>
      <c r="H141">
        <v>-5.6</v>
      </c>
      <c r="I141">
        <v>-6.9089999999999998</v>
      </c>
      <c r="J141">
        <v>179.72122517770791</v>
      </c>
    </row>
    <row r="142" spans="1:10" x14ac:dyDescent="0.25">
      <c r="A142" t="s">
        <v>280</v>
      </c>
      <c r="B142" t="s">
        <v>281</v>
      </c>
      <c r="C142">
        <v>2.2027000000000001</v>
      </c>
      <c r="D142">
        <v>-2.3316324479413302</v>
      </c>
      <c r="E142">
        <f t="shared" si="4"/>
        <v>4.5343324479413303</v>
      </c>
      <c r="F142">
        <f t="shared" si="5"/>
        <v>-2.6843248091812675</v>
      </c>
      <c r="G142">
        <v>-2.0999999999999992</v>
      </c>
      <c r="H142">
        <v>-5.8999999999999995</v>
      </c>
      <c r="I142">
        <v>3.3000000000000003</v>
      </c>
      <c r="J142">
        <v>33.191534707480109</v>
      </c>
    </row>
    <row r="143" spans="1:10" x14ac:dyDescent="0.25">
      <c r="A143" t="s">
        <v>282</v>
      </c>
      <c r="B143" t="s">
        <v>283</v>
      </c>
      <c r="C143">
        <v>-2.9628999999999999</v>
      </c>
      <c r="D143">
        <v>-3.96059356733427</v>
      </c>
      <c r="E143">
        <f t="shared" si="4"/>
        <v>0.99769356733427017</v>
      </c>
      <c r="F143">
        <f t="shared" si="5"/>
        <v>-0.59063459186188794</v>
      </c>
      <c r="G143">
        <v>-3.399999999999999</v>
      </c>
      <c r="H143">
        <v>-15</v>
      </c>
      <c r="I143">
        <v>2.2999999999999994</v>
      </c>
      <c r="J143">
        <v>98.045227161287372</v>
      </c>
    </row>
    <row r="144" spans="1:10" x14ac:dyDescent="0.25">
      <c r="A144" t="s">
        <v>284</v>
      </c>
      <c r="B144" t="s">
        <v>285</v>
      </c>
      <c r="C144">
        <v>9</v>
      </c>
      <c r="D144">
        <v>4.5726036639979899</v>
      </c>
      <c r="E144">
        <f t="shared" si="4"/>
        <v>4.4273963360020101</v>
      </c>
      <c r="F144">
        <f t="shared" si="5"/>
        <v>-2.62101863091319</v>
      </c>
      <c r="G144">
        <v>-2.1999999999999993</v>
      </c>
      <c r="H144">
        <v>-5.7999999999999989</v>
      </c>
      <c r="I144">
        <v>1.7300000000000002</v>
      </c>
      <c r="J144">
        <v>158.00998342765001</v>
      </c>
    </row>
    <row r="145" spans="1:10" x14ac:dyDescent="0.25">
      <c r="A145" t="s">
        <v>286</v>
      </c>
      <c r="B145" t="s">
        <v>287</v>
      </c>
      <c r="C145">
        <v>0.51619999999999899</v>
      </c>
      <c r="D145">
        <v>-6.9054074703023014</v>
      </c>
      <c r="E145">
        <f t="shared" si="4"/>
        <v>7.4216074703023001</v>
      </c>
      <c r="F145">
        <f t="shared" si="5"/>
        <v>-4.3935916224189615</v>
      </c>
      <c r="G145">
        <v>-9.6999999999999993</v>
      </c>
      <c r="H145">
        <v>-5.6</v>
      </c>
      <c r="I145">
        <v>-6.9089999999999998</v>
      </c>
      <c r="J145">
        <v>2778.4627327728663</v>
      </c>
    </row>
    <row r="146" spans="1:10" x14ac:dyDescent="0.25">
      <c r="A146" t="s">
        <v>288</v>
      </c>
      <c r="B146" t="s">
        <v>289</v>
      </c>
      <c r="C146">
        <v>1.4510000000000001</v>
      </c>
      <c r="D146">
        <v>-4.8477782949397294</v>
      </c>
      <c r="E146">
        <f t="shared" si="4"/>
        <v>6.29877829493973</v>
      </c>
      <c r="F146">
        <f t="shared" si="5"/>
        <v>-3.7288767506043201</v>
      </c>
      <c r="G146">
        <v>-3</v>
      </c>
      <c r="H146">
        <v>-5.6</v>
      </c>
      <c r="I146">
        <v>-6.9089999999999998</v>
      </c>
      <c r="J146">
        <v>485.34314926219878</v>
      </c>
    </row>
    <row r="147" spans="1:10" x14ac:dyDescent="0.25">
      <c r="A147" t="s">
        <v>290</v>
      </c>
      <c r="B147" t="s">
        <v>291</v>
      </c>
      <c r="C147">
        <v>1.2930999999999899</v>
      </c>
      <c r="D147">
        <v>-3.02736022406273</v>
      </c>
      <c r="E147">
        <f t="shared" si="4"/>
        <v>4.3204602240627201</v>
      </c>
      <c r="F147">
        <f t="shared" si="5"/>
        <v>-2.5577124526451303</v>
      </c>
      <c r="G147">
        <v>-1.5999999999999992</v>
      </c>
      <c r="H147">
        <v>-3.7999999999999989</v>
      </c>
      <c r="I147">
        <v>2.620000000000001</v>
      </c>
      <c r="J147">
        <v>620.73535722556323</v>
      </c>
    </row>
    <row r="148" spans="1:10" x14ac:dyDescent="0.25">
      <c r="A148" t="s">
        <v>292</v>
      </c>
      <c r="B148" t="s">
        <v>293</v>
      </c>
      <c r="C148">
        <v>3.9853999999999901</v>
      </c>
      <c r="D148">
        <v>-1.1638150915922796</v>
      </c>
      <c r="E148">
        <f t="shared" si="4"/>
        <v>5.1492150915922696</v>
      </c>
      <c r="F148">
        <f t="shared" si="5"/>
        <v>-3.0483353342226236</v>
      </c>
      <c r="G148">
        <v>-3</v>
      </c>
      <c r="H148">
        <v>-5.6</v>
      </c>
      <c r="I148">
        <v>-6.9089999999999998</v>
      </c>
      <c r="J148">
        <v>5617.9792250721994</v>
      </c>
    </row>
    <row r="149" spans="1:10" x14ac:dyDescent="0.25">
      <c r="A149" t="s">
        <v>294</v>
      </c>
      <c r="B149" t="s">
        <v>295</v>
      </c>
      <c r="C149">
        <v>6.7957999999999901</v>
      </c>
      <c r="D149">
        <v>-0.38520121843894017</v>
      </c>
      <c r="E149">
        <f t="shared" si="4"/>
        <v>7.1810012184389302</v>
      </c>
      <c r="F149">
        <f t="shared" si="5"/>
        <v>-4.2511527213158464</v>
      </c>
      <c r="G149">
        <v>-0.2999999999999996</v>
      </c>
      <c r="H149">
        <v>-5.6</v>
      </c>
      <c r="I149">
        <v>-6.9089999999999998</v>
      </c>
      <c r="J149">
        <v>10434.596191002758</v>
      </c>
    </row>
    <row r="150" spans="1:10" x14ac:dyDescent="0.25">
      <c r="A150" t="s">
        <v>296</v>
      </c>
      <c r="B150" t="s">
        <v>297</v>
      </c>
      <c r="C150">
        <v>-2.1802999999999901</v>
      </c>
      <c r="D150">
        <v>-9.0672269106058305</v>
      </c>
      <c r="E150">
        <f t="shared" si="4"/>
        <v>6.8869269106058404</v>
      </c>
      <c r="F150">
        <f t="shared" si="5"/>
        <v>-4.0770607310786575</v>
      </c>
      <c r="G150">
        <v>-0.59999999999999964</v>
      </c>
      <c r="H150">
        <v>-5.6</v>
      </c>
      <c r="I150">
        <v>-6.9089999999999998</v>
      </c>
      <c r="J150">
        <v>25277.995321308386</v>
      </c>
    </row>
    <row r="151" spans="1:10" x14ac:dyDescent="0.25">
      <c r="A151" t="s">
        <v>298</v>
      </c>
      <c r="B151" t="s">
        <v>299</v>
      </c>
      <c r="C151">
        <v>5.0105000000000004</v>
      </c>
      <c r="D151">
        <v>-5.8513007637799319E-2</v>
      </c>
      <c r="E151">
        <f t="shared" si="4"/>
        <v>5.0690130076377997</v>
      </c>
      <c r="F151">
        <f t="shared" si="5"/>
        <v>-3.0008557005215772</v>
      </c>
      <c r="G151">
        <v>-3.6999999999999988</v>
      </c>
      <c r="H151">
        <v>-5.6</v>
      </c>
      <c r="I151">
        <v>-6.9089999999999998</v>
      </c>
      <c r="J151">
        <v>95.346139390858426</v>
      </c>
    </row>
    <row r="152" spans="1:10" x14ac:dyDescent="0.25">
      <c r="A152" t="s">
        <v>300</v>
      </c>
      <c r="B152" t="s">
        <v>301</v>
      </c>
      <c r="C152">
        <v>2.6234000000000002</v>
      </c>
      <c r="D152">
        <v>-6.1883769255132197</v>
      </c>
      <c r="E152">
        <f t="shared" si="4"/>
        <v>8.8117769255132199</v>
      </c>
      <c r="F152">
        <f t="shared" si="5"/>
        <v>-5.2165719399038259</v>
      </c>
      <c r="G152">
        <v>2.5000000000000009</v>
      </c>
      <c r="H152">
        <v>-7.3</v>
      </c>
      <c r="I152">
        <v>6.2600000000000007</v>
      </c>
      <c r="J152">
        <v>83.63807758800553</v>
      </c>
    </row>
    <row r="153" spans="1:10" x14ac:dyDescent="0.25">
      <c r="A153" t="s">
        <v>302</v>
      </c>
      <c r="B153" t="s">
        <v>303</v>
      </c>
      <c r="C153">
        <v>-0.379</v>
      </c>
      <c r="D153">
        <v>-9.9125956811034097</v>
      </c>
      <c r="E153">
        <f t="shared" si="4"/>
        <v>9.5335956811034102</v>
      </c>
      <c r="F153">
        <f t="shared" si="5"/>
        <v>-5.6438886432132183</v>
      </c>
      <c r="G153">
        <v>-1.6999999999999993</v>
      </c>
      <c r="H153">
        <v>-5.6</v>
      </c>
      <c r="I153">
        <v>-6.9089999999999998</v>
      </c>
      <c r="J153">
        <v>105.90640999999999</v>
      </c>
    </row>
    <row r="154" spans="1:10" x14ac:dyDescent="0.25">
      <c r="A154" t="s">
        <v>304</v>
      </c>
      <c r="B154" t="s">
        <v>305</v>
      </c>
      <c r="C154">
        <v>2.2280000000000002</v>
      </c>
      <c r="D154">
        <v>-2.6538748117440094</v>
      </c>
      <c r="E154">
        <f t="shared" si="4"/>
        <v>4.8818748117440096</v>
      </c>
      <c r="F154">
        <f t="shared" si="5"/>
        <v>-2.8900698885524534</v>
      </c>
      <c r="G154">
        <v>-3.399999999999999</v>
      </c>
      <c r="H154">
        <v>-5.6</v>
      </c>
      <c r="I154">
        <v>-6.9089999999999998</v>
      </c>
      <c r="J154">
        <v>703.40472332028389</v>
      </c>
    </row>
    <row r="155" spans="1:10" x14ac:dyDescent="0.25">
      <c r="A155" t="s">
        <v>306</v>
      </c>
      <c r="B155" t="s">
        <v>307</v>
      </c>
      <c r="C155">
        <v>6.7850999999999901</v>
      </c>
      <c r="D155">
        <v>-0.36916719045411028</v>
      </c>
      <c r="E155">
        <f t="shared" si="4"/>
        <v>7.1542671904541004</v>
      </c>
      <c r="F155">
        <f t="shared" si="5"/>
        <v>-4.2353261767488268</v>
      </c>
      <c r="G155">
        <v>-0.59999999999999964</v>
      </c>
      <c r="H155">
        <v>-5.6</v>
      </c>
      <c r="I155">
        <v>-6.9089999999999998</v>
      </c>
      <c r="J155">
        <v>48.223660867369361</v>
      </c>
    </row>
    <row r="156" spans="1:10" x14ac:dyDescent="0.25">
      <c r="A156" t="s">
        <v>308</v>
      </c>
      <c r="B156" t="s">
        <v>309</v>
      </c>
      <c r="C156">
        <v>0.30669999999999897</v>
      </c>
      <c r="D156">
        <v>-4.6286428677136611</v>
      </c>
      <c r="E156">
        <f t="shared" si="4"/>
        <v>4.9353428677136604</v>
      </c>
      <c r="F156">
        <f t="shared" si="5"/>
        <v>-2.9217229776864868</v>
      </c>
      <c r="G156">
        <v>-1.7999999999999994</v>
      </c>
      <c r="H156">
        <v>-5.6</v>
      </c>
      <c r="I156">
        <v>-6.9089999999999998</v>
      </c>
      <c r="J156">
        <v>1.1733657739292573E-2</v>
      </c>
    </row>
    <row r="157" spans="1:10" x14ac:dyDescent="0.25">
      <c r="A157" t="s">
        <v>310</v>
      </c>
      <c r="B157" t="s">
        <v>311</v>
      </c>
      <c r="C157">
        <v>0.30270000000000002</v>
      </c>
      <c r="D157">
        <v>-5.1405893994253402</v>
      </c>
      <c r="E157">
        <f t="shared" si="4"/>
        <v>5.44328939942534</v>
      </c>
      <c r="F157">
        <f t="shared" si="5"/>
        <v>-3.222427324459801</v>
      </c>
      <c r="G157">
        <v>-1.1999999999999986</v>
      </c>
      <c r="H157">
        <v>-5.6</v>
      </c>
      <c r="I157">
        <v>-6.9089999999999998</v>
      </c>
      <c r="J157">
        <v>956.02507738055681</v>
      </c>
    </row>
    <row r="158" spans="1:10" x14ac:dyDescent="0.25">
      <c r="A158" t="s">
        <v>312</v>
      </c>
      <c r="B158" t="s">
        <v>313</v>
      </c>
      <c r="C158">
        <v>-0.1089</v>
      </c>
      <c r="D158">
        <v>-9.4553574852097011</v>
      </c>
      <c r="E158">
        <f t="shared" si="4"/>
        <v>9.3464574852097009</v>
      </c>
      <c r="F158">
        <f t="shared" si="5"/>
        <v>-5.5331028312441424</v>
      </c>
      <c r="G158">
        <v>-1.4999999999999991</v>
      </c>
      <c r="H158">
        <v>-5.6</v>
      </c>
      <c r="I158">
        <v>-6.9089999999999998</v>
      </c>
      <c r="J158">
        <v>677.48532683700705</v>
      </c>
    </row>
    <row r="159" spans="1:10" x14ac:dyDescent="0.25">
      <c r="A159" t="s">
        <v>314</v>
      </c>
      <c r="B159" t="s">
        <v>315</v>
      </c>
      <c r="C159">
        <v>4.33889999999999</v>
      </c>
      <c r="D159">
        <v>-0.19543244794134029</v>
      </c>
      <c r="E159">
        <f t="shared" si="4"/>
        <v>4.5343324479413303</v>
      </c>
      <c r="F159">
        <f t="shared" si="5"/>
        <v>-2.6843248091812675</v>
      </c>
      <c r="G159">
        <v>-3.5999999999999988</v>
      </c>
      <c r="H159">
        <v>-5.6</v>
      </c>
      <c r="I159">
        <v>-6.9089999999999998</v>
      </c>
      <c r="J159">
        <v>1191.6075587236101</v>
      </c>
    </row>
    <row r="160" spans="1:10" x14ac:dyDescent="0.25">
      <c r="A160" t="s">
        <v>316</v>
      </c>
      <c r="B160" t="s">
        <v>317</v>
      </c>
      <c r="C160">
        <v>1.5296000000000001</v>
      </c>
      <c r="D160">
        <v>-3.5661470356225999</v>
      </c>
      <c r="E160">
        <f t="shared" si="4"/>
        <v>5.0957470356226002</v>
      </c>
      <c r="F160">
        <f t="shared" si="5"/>
        <v>-3.0166822450885791</v>
      </c>
      <c r="G160">
        <v>-1.3999999999999986</v>
      </c>
      <c r="H160">
        <v>-5.6</v>
      </c>
      <c r="I160">
        <v>-6.9089999999999998</v>
      </c>
      <c r="J160">
        <v>58.451932554216462</v>
      </c>
    </row>
    <row r="161" spans="1:10" x14ac:dyDescent="0.25">
      <c r="A161" t="s">
        <v>318</v>
      </c>
      <c r="B161" t="s">
        <v>319</v>
      </c>
      <c r="C161">
        <v>-0.54249999999999898</v>
      </c>
      <c r="D161">
        <v>-7.8037033023933686</v>
      </c>
      <c r="E161">
        <f t="shared" si="4"/>
        <v>7.26120330239337</v>
      </c>
      <c r="F161">
        <f t="shared" si="5"/>
        <v>-4.298632355016875</v>
      </c>
      <c r="G161">
        <v>0.20000000000000107</v>
      </c>
      <c r="H161">
        <v>-5.1999999999999984</v>
      </c>
      <c r="I161">
        <v>0.1799999999999998</v>
      </c>
      <c r="J161">
        <v>169.84030035050444</v>
      </c>
    </row>
    <row r="162" spans="1:10" x14ac:dyDescent="0.25">
      <c r="A162" t="s">
        <v>320</v>
      </c>
      <c r="B162" t="s">
        <v>321</v>
      </c>
      <c r="C162">
        <v>3.3961000000000001</v>
      </c>
      <c r="D162">
        <v>-1.8867852315163698</v>
      </c>
      <c r="E162">
        <f t="shared" si="4"/>
        <v>5.2828852315163699</v>
      </c>
      <c r="F162">
        <f t="shared" si="5"/>
        <v>-3.1274680570576909</v>
      </c>
      <c r="G162">
        <v>-2.2999999999999998</v>
      </c>
      <c r="H162">
        <v>-5.6</v>
      </c>
      <c r="I162">
        <v>-6.9089999999999998</v>
      </c>
      <c r="J162">
        <v>25.86595661159819</v>
      </c>
    </row>
    <row r="163" spans="1:10" x14ac:dyDescent="0.25">
      <c r="A163" t="s">
        <v>322</v>
      </c>
      <c r="B163" t="s">
        <v>323</v>
      </c>
      <c r="C163">
        <v>4.2252000000000001</v>
      </c>
      <c r="D163">
        <v>-2.6082588546362002</v>
      </c>
      <c r="E163">
        <f t="shared" si="4"/>
        <v>6.8334588546362003</v>
      </c>
      <c r="F163">
        <f t="shared" si="5"/>
        <v>-4.0454076419446308</v>
      </c>
      <c r="G163">
        <v>-1.2999999999999985</v>
      </c>
      <c r="H163">
        <v>-5.6</v>
      </c>
      <c r="I163">
        <v>-6.9089999999999998</v>
      </c>
      <c r="J163">
        <v>1474.4609571046444</v>
      </c>
    </row>
    <row r="164" spans="1:10" x14ac:dyDescent="0.25">
      <c r="A164" t="s">
        <v>324</v>
      </c>
      <c r="B164" t="s">
        <v>325</v>
      </c>
      <c r="C164">
        <v>3.2833999999999901</v>
      </c>
      <c r="D164">
        <v>-1.5450067557743403</v>
      </c>
      <c r="E164">
        <f t="shared" si="4"/>
        <v>4.8284067557743304</v>
      </c>
      <c r="F164">
        <f t="shared" si="5"/>
        <v>-2.8584167994184035</v>
      </c>
      <c r="G164">
        <v>-5.3999999999999986</v>
      </c>
      <c r="H164">
        <v>-5.6</v>
      </c>
      <c r="I164">
        <v>-6.9089999999999998</v>
      </c>
      <c r="J164">
        <v>9063.7689310572405</v>
      </c>
    </row>
    <row r="165" spans="1:10" x14ac:dyDescent="0.25">
      <c r="A165" t="s">
        <v>326</v>
      </c>
      <c r="B165" t="s">
        <v>327</v>
      </c>
      <c r="C165">
        <v>1.5468</v>
      </c>
      <c r="D165">
        <v>-3.2816067557743303</v>
      </c>
      <c r="E165">
        <f t="shared" si="4"/>
        <v>4.8284067557743304</v>
      </c>
      <c r="F165">
        <f t="shared" si="5"/>
        <v>-2.8584167994184035</v>
      </c>
      <c r="G165">
        <v>-11.9</v>
      </c>
      <c r="H165">
        <v>-5.6</v>
      </c>
      <c r="I165">
        <v>-6.9089999999999998</v>
      </c>
      <c r="J165">
        <v>5508.6649396698322</v>
      </c>
    </row>
    <row r="166" spans="1:10" x14ac:dyDescent="0.25">
      <c r="A166" t="s">
        <v>328</v>
      </c>
      <c r="B166" t="s">
        <v>329</v>
      </c>
      <c r="C166">
        <v>7.3722000000000003</v>
      </c>
      <c r="D166">
        <v>2.5972613001953002</v>
      </c>
      <c r="E166">
        <f t="shared" si="4"/>
        <v>4.7749386998047001</v>
      </c>
      <c r="F166">
        <f t="shared" si="5"/>
        <v>-2.8267637102843821</v>
      </c>
      <c r="G166">
        <v>-1.4999999999999991</v>
      </c>
      <c r="H166">
        <v>-5.6</v>
      </c>
      <c r="I166">
        <v>-6.9089999999999998</v>
      </c>
      <c r="J166">
        <v>65.947176529425363</v>
      </c>
    </row>
    <row r="167" spans="1:10" x14ac:dyDescent="0.25">
      <c r="A167" t="s">
        <v>330</v>
      </c>
      <c r="B167" t="s">
        <v>331</v>
      </c>
      <c r="C167">
        <v>1.5210999999999899</v>
      </c>
      <c r="D167">
        <v>-6.2747838620898504</v>
      </c>
      <c r="E167">
        <f t="shared" si="4"/>
        <v>7.7958838620898403</v>
      </c>
      <c r="F167">
        <f t="shared" si="5"/>
        <v>-4.6151632463571852</v>
      </c>
      <c r="G167">
        <v>-0.89999999999999858</v>
      </c>
      <c r="H167">
        <v>-5.6</v>
      </c>
      <c r="I167">
        <v>-6.9089999999999998</v>
      </c>
      <c r="J167">
        <v>1385.0527057229149</v>
      </c>
    </row>
    <row r="168" spans="1:10" x14ac:dyDescent="0.25">
      <c r="A168" t="s">
        <v>332</v>
      </c>
      <c r="B168" t="s">
        <v>333</v>
      </c>
      <c r="C168">
        <v>1.1911</v>
      </c>
      <c r="D168">
        <v>-7.1929324777560399</v>
      </c>
      <c r="E168">
        <f t="shared" si="4"/>
        <v>8.3840324777560404</v>
      </c>
      <c r="F168">
        <f t="shared" si="5"/>
        <v>-4.9633472268315755</v>
      </c>
      <c r="G168">
        <v>0.20000000000000107</v>
      </c>
      <c r="H168">
        <v>-5.6</v>
      </c>
      <c r="I168">
        <v>-6.9089999999999998</v>
      </c>
      <c r="J168">
        <v>998.17918787817985</v>
      </c>
    </row>
    <row r="169" spans="1:10" x14ac:dyDescent="0.25">
      <c r="A169" t="s">
        <v>334</v>
      </c>
      <c r="B169" t="s">
        <v>335</v>
      </c>
      <c r="C169">
        <v>2.0874999999999901</v>
      </c>
      <c r="D169">
        <v>-3.9974060710611501</v>
      </c>
      <c r="E169">
        <f t="shared" si="4"/>
        <v>6.0849060710611402</v>
      </c>
      <c r="F169">
        <f t="shared" si="5"/>
        <v>-3.6022643940681949</v>
      </c>
      <c r="G169">
        <v>-4.3999999999999995</v>
      </c>
      <c r="H169">
        <v>-5.6</v>
      </c>
      <c r="I169">
        <v>-6.9089999999999998</v>
      </c>
      <c r="J169">
        <v>309.28385240679245</v>
      </c>
    </row>
    <row r="170" spans="1:10" x14ac:dyDescent="0.25">
      <c r="A170" t="s">
        <v>336</v>
      </c>
      <c r="B170" t="s">
        <v>337</v>
      </c>
      <c r="C170">
        <v>-11.2988</v>
      </c>
      <c r="D170">
        <v>-34.520218009333504</v>
      </c>
      <c r="E170">
        <f t="shared" si="4"/>
        <v>23.221418009333505</v>
      </c>
      <c r="F170">
        <f t="shared" si="5"/>
        <v>-13.747079461525434</v>
      </c>
      <c r="G170">
        <v>-7</v>
      </c>
      <c r="H170">
        <v>-5.6</v>
      </c>
      <c r="I170">
        <v>-6.9089999999999998</v>
      </c>
      <c r="J170">
        <v>6983.8247784169516</v>
      </c>
    </row>
    <row r="171" spans="1:10" x14ac:dyDescent="0.25">
      <c r="A171" t="s">
        <v>338</v>
      </c>
      <c r="B171" t="s">
        <v>339</v>
      </c>
      <c r="C171">
        <v>-3.0827999999999998</v>
      </c>
      <c r="D171">
        <v>-4.1874296792735697</v>
      </c>
      <c r="E171">
        <f t="shared" si="4"/>
        <v>1.1046296792735699</v>
      </c>
      <c r="F171">
        <f t="shared" si="5"/>
        <v>-0.65394077012995333</v>
      </c>
      <c r="G171">
        <v>-4.9999999999999982</v>
      </c>
      <c r="H171">
        <v>-15</v>
      </c>
      <c r="I171">
        <v>1.7100000000000002</v>
      </c>
      <c r="J171">
        <v>3177.7495175634917</v>
      </c>
    </row>
    <row r="172" spans="1:10" x14ac:dyDescent="0.25">
      <c r="A172" t="s">
        <v>340</v>
      </c>
      <c r="B172" t="s">
        <v>341</v>
      </c>
      <c r="C172">
        <v>-2.7138</v>
      </c>
      <c r="D172">
        <v>-10.64335400201395</v>
      </c>
      <c r="E172">
        <f t="shared" si="4"/>
        <v>7.9295540020139503</v>
      </c>
      <c r="F172">
        <f t="shared" si="5"/>
        <v>-4.6942959691922583</v>
      </c>
      <c r="G172">
        <v>-3.1999999999999988</v>
      </c>
      <c r="H172">
        <v>-5.6</v>
      </c>
      <c r="I172">
        <v>-6.9089999999999998</v>
      </c>
      <c r="J172">
        <v>658.43807600731202</v>
      </c>
    </row>
    <row r="173" spans="1:10" x14ac:dyDescent="0.25">
      <c r="A173" t="s">
        <v>342</v>
      </c>
      <c r="B173" t="s">
        <v>343</v>
      </c>
      <c r="C173">
        <v>1.7690999999999899</v>
      </c>
      <c r="D173">
        <v>-7.0694109534980205</v>
      </c>
      <c r="E173">
        <f t="shared" si="4"/>
        <v>8.8385109534980106</v>
      </c>
      <c r="F173">
        <f t="shared" si="5"/>
        <v>-5.2323984844708225</v>
      </c>
      <c r="G173">
        <v>-0.99999999999999856</v>
      </c>
      <c r="H173">
        <v>-5.6</v>
      </c>
      <c r="I173">
        <v>-6.9089999999999998</v>
      </c>
      <c r="J173">
        <v>1807.8353831754107</v>
      </c>
    </row>
    <row r="174" spans="1:10" x14ac:dyDescent="0.25">
      <c r="A174" t="s">
        <v>344</v>
      </c>
      <c r="B174" t="s">
        <v>345</v>
      </c>
      <c r="C174">
        <v>2.3712</v>
      </c>
      <c r="D174">
        <v>-3.09882342741016</v>
      </c>
      <c r="E174">
        <f t="shared" si="4"/>
        <v>5.47002342741016</v>
      </c>
      <c r="F174">
        <f t="shared" si="5"/>
        <v>-3.2382538690268148</v>
      </c>
      <c r="G174">
        <v>-3.9999999999999996</v>
      </c>
      <c r="H174">
        <v>-5.6</v>
      </c>
      <c r="I174">
        <v>-6.9089999999999998</v>
      </c>
      <c r="J174">
        <v>64900.12231900372</v>
      </c>
    </row>
    <row r="175" spans="1:10" x14ac:dyDescent="0.25">
      <c r="A175" t="s">
        <v>346</v>
      </c>
      <c r="B175" t="s">
        <v>347</v>
      </c>
      <c r="C175">
        <v>7.6624999999999899</v>
      </c>
      <c r="D175">
        <v>2.2192106005746499</v>
      </c>
      <c r="E175">
        <f t="shared" si="4"/>
        <v>5.44328939942534</v>
      </c>
      <c r="F175">
        <f t="shared" si="5"/>
        <v>-3.222427324459801</v>
      </c>
      <c r="G175">
        <v>-1.2999999999999985</v>
      </c>
      <c r="H175">
        <v>0.40000000000000108</v>
      </c>
      <c r="I175">
        <v>-10</v>
      </c>
      <c r="J175">
        <v>4383.1205143289135</v>
      </c>
    </row>
    <row r="176" spans="1:10" x14ac:dyDescent="0.25">
      <c r="A176" t="s">
        <v>348</v>
      </c>
      <c r="B176" t="s">
        <v>349</v>
      </c>
      <c r="C176">
        <v>-2.3921999999999901</v>
      </c>
      <c r="D176">
        <v>-11.89906165311856</v>
      </c>
      <c r="E176">
        <f t="shared" si="4"/>
        <v>9.5068616531185697</v>
      </c>
      <c r="F176">
        <f t="shared" si="5"/>
        <v>-5.6280620986461933</v>
      </c>
      <c r="G176">
        <v>-11.600000000000001</v>
      </c>
      <c r="H176">
        <v>-5.6</v>
      </c>
      <c r="I176">
        <v>-6.9089999999999998</v>
      </c>
      <c r="J176">
        <v>912.50781467065678</v>
      </c>
    </row>
    <row r="177" spans="1:10" x14ac:dyDescent="0.25">
      <c r="A177" t="s">
        <v>350</v>
      </c>
      <c r="B177" t="s">
        <v>351</v>
      </c>
      <c r="C177">
        <v>8.7494999999999905</v>
      </c>
      <c r="D177">
        <v>2.8517321248326608</v>
      </c>
      <c r="E177">
        <f t="shared" si="4"/>
        <v>5.8977678751673297</v>
      </c>
      <c r="F177">
        <f t="shared" si="5"/>
        <v>-3.491478582099059</v>
      </c>
      <c r="G177">
        <v>-2.8</v>
      </c>
      <c r="H177">
        <v>-5.6</v>
      </c>
      <c r="I177">
        <v>-6.9089999999999998</v>
      </c>
      <c r="J177">
        <v>121.52540667226749</v>
      </c>
    </row>
    <row r="178" spans="1:10" x14ac:dyDescent="0.25">
      <c r="A178" t="s">
        <v>352</v>
      </c>
      <c r="B178" t="s">
        <v>353</v>
      </c>
      <c r="C178">
        <v>7.55229999999999</v>
      </c>
      <c r="D178">
        <v>2.5367550483318597</v>
      </c>
      <c r="E178">
        <f t="shared" si="4"/>
        <v>5.0155449516681303</v>
      </c>
      <c r="F178">
        <f t="shared" si="5"/>
        <v>-2.9692026113875332</v>
      </c>
      <c r="G178">
        <v>-4.3</v>
      </c>
      <c r="H178">
        <v>-5.6</v>
      </c>
      <c r="I178">
        <v>-6.9089999999999998</v>
      </c>
      <c r="J178">
        <v>683.39028874588269</v>
      </c>
    </row>
    <row r="179" spans="1:10" x14ac:dyDescent="0.25">
      <c r="A179" t="s">
        <v>354</v>
      </c>
      <c r="B179" t="s">
        <v>355</v>
      </c>
      <c r="C179">
        <v>-3.8395999999999901</v>
      </c>
      <c r="D179">
        <v>-15.859460283692091</v>
      </c>
      <c r="E179">
        <f t="shared" si="4"/>
        <v>12.0198602836921</v>
      </c>
      <c r="F179">
        <f t="shared" si="5"/>
        <v>-7.1157572879457227</v>
      </c>
      <c r="G179">
        <v>-2.2999999999999998</v>
      </c>
      <c r="H179">
        <v>-5.6</v>
      </c>
      <c r="I179">
        <v>-6.9089999999999998</v>
      </c>
      <c r="J179">
        <v>15900.637818727819</v>
      </c>
    </row>
    <row r="180" spans="1:10" x14ac:dyDescent="0.25">
      <c r="A180" t="s">
        <v>356</v>
      </c>
      <c r="B180" t="s">
        <v>357</v>
      </c>
      <c r="C180">
        <v>-3.72569999999999</v>
      </c>
      <c r="D180">
        <v>-8.4204366158502211</v>
      </c>
      <c r="E180">
        <f t="shared" si="4"/>
        <v>4.6947366158502311</v>
      </c>
      <c r="F180">
        <f t="shared" si="5"/>
        <v>-2.7792840765833366</v>
      </c>
      <c r="G180">
        <v>-13.200000000000001</v>
      </c>
      <c r="H180">
        <v>-5.6</v>
      </c>
      <c r="I180">
        <v>-6.9089999999999998</v>
      </c>
      <c r="J180">
        <v>2506.0790614079547</v>
      </c>
    </row>
    <row r="181" spans="1:10" x14ac:dyDescent="0.25">
      <c r="A181" t="s">
        <v>358</v>
      </c>
      <c r="B181" t="s">
        <v>359</v>
      </c>
      <c r="C181">
        <v>-2.8582000000000001</v>
      </c>
      <c r="D181">
        <v>-10.38674358224158</v>
      </c>
      <c r="E181">
        <f t="shared" si="4"/>
        <v>7.5285435822415803</v>
      </c>
      <c r="F181">
        <f t="shared" si="5"/>
        <v>-4.456897800687015</v>
      </c>
      <c r="G181">
        <v>-0.79999999999999849</v>
      </c>
      <c r="H181">
        <v>-5.6</v>
      </c>
      <c r="I181">
        <v>-6.9089999999999998</v>
      </c>
      <c r="J181">
        <v>146530.05892535413</v>
      </c>
    </row>
    <row r="182" spans="1:10" x14ac:dyDescent="0.25">
      <c r="A182" t="s">
        <v>360</v>
      </c>
      <c r="B182" t="s">
        <v>361</v>
      </c>
      <c r="C182">
        <v>2.3828</v>
      </c>
      <c r="D182">
        <v>-4.6110630225451104</v>
      </c>
      <c r="E182">
        <f t="shared" si="4"/>
        <v>6.9938630225451099</v>
      </c>
      <c r="F182">
        <f t="shared" si="5"/>
        <v>-4.1403669093467048</v>
      </c>
      <c r="G182">
        <v>-9.7999999999999989</v>
      </c>
      <c r="H182">
        <v>-5.6</v>
      </c>
      <c r="I182">
        <v>-6.9089999999999998</v>
      </c>
      <c r="J182">
        <v>2253.9410429682157</v>
      </c>
    </row>
    <row r="183" spans="1:10" x14ac:dyDescent="0.25">
      <c r="A183" t="s">
        <v>362</v>
      </c>
      <c r="B183" t="s">
        <v>363</v>
      </c>
      <c r="C183">
        <v>3.0049999999999901</v>
      </c>
      <c r="D183">
        <v>-2.3848213434556795</v>
      </c>
      <c r="E183">
        <f t="shared" si="4"/>
        <v>5.3898213434556697</v>
      </c>
      <c r="F183">
        <f t="shared" si="5"/>
        <v>-3.1907742353257564</v>
      </c>
      <c r="G183">
        <v>-11.3</v>
      </c>
      <c r="H183">
        <v>-5.6</v>
      </c>
      <c r="I183">
        <v>-6.9089999999999998</v>
      </c>
      <c r="J183">
        <v>152.70857577480496</v>
      </c>
    </row>
    <row r="184" spans="1:10" x14ac:dyDescent="0.25">
      <c r="A184" t="s">
        <v>364</v>
      </c>
      <c r="B184" t="s">
        <v>365</v>
      </c>
      <c r="C184">
        <v>3.2856000000000001</v>
      </c>
      <c r="D184">
        <v>-2.9597102389700702</v>
      </c>
      <c r="E184">
        <f t="shared" si="4"/>
        <v>6.2453102389700703</v>
      </c>
      <c r="F184">
        <f t="shared" si="5"/>
        <v>-3.6972236614702814</v>
      </c>
      <c r="G184">
        <v>-2.0999999999999992</v>
      </c>
      <c r="H184">
        <v>-5.6</v>
      </c>
      <c r="I184">
        <v>-6.9089999999999998</v>
      </c>
      <c r="J184">
        <v>14.357317442229945</v>
      </c>
    </row>
    <row r="185" spans="1:10" x14ac:dyDescent="0.25">
      <c r="A185" t="s">
        <v>366</v>
      </c>
      <c r="B185" t="s">
        <v>367</v>
      </c>
      <c r="C185">
        <v>5.1219999999999901</v>
      </c>
      <c r="D185">
        <v>-1.0163741270307796</v>
      </c>
      <c r="E185">
        <f t="shared" si="4"/>
        <v>6.1383741270307697</v>
      </c>
      <c r="F185">
        <f t="shared" si="5"/>
        <v>-3.6339174832022154</v>
      </c>
      <c r="G185">
        <v>-2.7</v>
      </c>
      <c r="H185">
        <v>-5.6</v>
      </c>
      <c r="I185">
        <v>-6.9089999999999998</v>
      </c>
      <c r="J185">
        <v>18.864045239999999</v>
      </c>
    </row>
    <row r="186" spans="1:10" x14ac:dyDescent="0.25">
      <c r="A186" t="s">
        <v>368</v>
      </c>
      <c r="B186" t="s">
        <v>369</v>
      </c>
      <c r="C186">
        <v>8.3407</v>
      </c>
      <c r="D186">
        <v>3.5122932442256696</v>
      </c>
      <c r="E186">
        <f t="shared" si="4"/>
        <v>4.8284067557743304</v>
      </c>
      <c r="F186">
        <f t="shared" si="5"/>
        <v>-2.8584167994184035</v>
      </c>
      <c r="G186">
        <v>-3.2999999999999989</v>
      </c>
      <c r="H186">
        <v>-5.6</v>
      </c>
      <c r="I186">
        <v>-6.9089999999999998</v>
      </c>
      <c r="J186">
        <v>363.41213275977452</v>
      </c>
    </row>
    <row r="187" spans="1:10" x14ac:dyDescent="0.25">
      <c r="A187" t="s">
        <v>370</v>
      </c>
      <c r="B187" t="s">
        <v>371</v>
      </c>
      <c r="C187">
        <v>-1.5158</v>
      </c>
      <c r="D187">
        <v>-9.7126942818622108</v>
      </c>
      <c r="E187">
        <f t="shared" si="4"/>
        <v>8.1968942818622104</v>
      </c>
      <c r="F187">
        <f t="shared" si="5"/>
        <v>-4.8525614148624285</v>
      </c>
      <c r="G187">
        <v>-2.8</v>
      </c>
      <c r="H187">
        <v>-5.6</v>
      </c>
      <c r="I187">
        <v>-6.9089999999999998</v>
      </c>
      <c r="J187">
        <v>3467.3234842437778</v>
      </c>
    </row>
    <row r="188" spans="1:10" x14ac:dyDescent="0.25">
      <c r="A188" t="s">
        <v>372</v>
      </c>
      <c r="B188" t="s">
        <v>373</v>
      </c>
      <c r="C188">
        <v>-0.1148</v>
      </c>
      <c r="D188">
        <v>-9.5949276251338009</v>
      </c>
      <c r="E188">
        <f t="shared" si="4"/>
        <v>9.4801276251338003</v>
      </c>
      <c r="F188">
        <f t="shared" si="5"/>
        <v>-5.6122355540792093</v>
      </c>
      <c r="G188">
        <v>-9.3999999999999986</v>
      </c>
      <c r="H188">
        <v>-5.6</v>
      </c>
      <c r="I188">
        <v>-6.9089999999999998</v>
      </c>
      <c r="J188">
        <v>221.14409295318245</v>
      </c>
    </row>
    <row r="189" spans="1:10" x14ac:dyDescent="0.25">
      <c r="A189" t="s">
        <v>374</v>
      </c>
      <c r="B189" t="s">
        <v>375</v>
      </c>
      <c r="C189">
        <v>0.62370000000000003</v>
      </c>
      <c r="D189">
        <v>-6.9048435822415799</v>
      </c>
      <c r="E189">
        <f t="shared" si="4"/>
        <v>7.5285435822415803</v>
      </c>
      <c r="F189">
        <f t="shared" si="5"/>
        <v>-4.456897800687015</v>
      </c>
      <c r="G189">
        <v>-1.9999999999999993</v>
      </c>
      <c r="H189">
        <v>-5.6</v>
      </c>
      <c r="I189">
        <v>-6.9089999999999998</v>
      </c>
      <c r="J189">
        <v>73.151068640236517</v>
      </c>
    </row>
    <row r="190" spans="1:10" x14ac:dyDescent="0.25">
      <c r="A190" t="s">
        <v>376</v>
      </c>
      <c r="B190" t="s">
        <v>377</v>
      </c>
      <c r="C190">
        <v>-9.4555000000000007</v>
      </c>
      <c r="D190">
        <v>-15.46020398710667</v>
      </c>
      <c r="E190">
        <f t="shared" si="4"/>
        <v>6.0047039871066694</v>
      </c>
      <c r="F190">
        <f t="shared" si="5"/>
        <v>-3.5547847603671481</v>
      </c>
      <c r="G190">
        <v>-6.6</v>
      </c>
      <c r="H190">
        <v>-5.6</v>
      </c>
      <c r="I190">
        <v>-6.9089999999999998</v>
      </c>
      <c r="J190">
        <v>1264.5494475355185</v>
      </c>
    </row>
    <row r="191" spans="1:10" x14ac:dyDescent="0.25">
      <c r="A191" t="s">
        <v>378</v>
      </c>
      <c r="B191" t="s">
        <v>379</v>
      </c>
      <c r="C191">
        <v>-0.1981</v>
      </c>
      <c r="D191">
        <v>-7.64644149828717</v>
      </c>
      <c r="E191">
        <f t="shared" si="4"/>
        <v>7.4483414982871698</v>
      </c>
      <c r="F191">
        <f t="shared" si="5"/>
        <v>-4.4094181669860042</v>
      </c>
      <c r="G191">
        <v>-1.5999999999999992</v>
      </c>
      <c r="H191">
        <v>-5.6</v>
      </c>
      <c r="I191">
        <v>-6.9089999999999998</v>
      </c>
      <c r="J191">
        <v>580.33483165457972</v>
      </c>
    </row>
    <row r="192" spans="1:10" x14ac:dyDescent="0.25">
      <c r="A192" t="s">
        <v>380</v>
      </c>
      <c r="B192" t="s">
        <v>381</v>
      </c>
      <c r="C192">
        <v>-6.0514999999999999</v>
      </c>
      <c r="D192">
        <v>-13.5455623676466</v>
      </c>
      <c r="E192">
        <f t="shared" si="4"/>
        <v>7.4940623676465998</v>
      </c>
      <c r="F192">
        <f t="shared" si="5"/>
        <v>-4.4364849216467865</v>
      </c>
      <c r="G192">
        <v>-2.8</v>
      </c>
      <c r="H192">
        <v>-6.5</v>
      </c>
      <c r="I192">
        <v>2.7700000000000009</v>
      </c>
      <c r="J192">
        <v>1029.8342939494553</v>
      </c>
    </row>
    <row r="193" spans="1:10" x14ac:dyDescent="0.25">
      <c r="A193" t="s">
        <v>382</v>
      </c>
      <c r="B193" t="s">
        <v>383</v>
      </c>
      <c r="C193">
        <v>0.2661</v>
      </c>
      <c r="D193">
        <v>-7.2357095542568199</v>
      </c>
      <c r="E193">
        <f t="shared" si="4"/>
        <v>7.5018095542568197</v>
      </c>
      <c r="F193">
        <f t="shared" si="5"/>
        <v>-4.4410712561200372</v>
      </c>
      <c r="G193">
        <v>-0.39999999999999963</v>
      </c>
      <c r="H193">
        <v>-5.6</v>
      </c>
      <c r="I193">
        <v>-6.9089999999999998</v>
      </c>
      <c r="J193">
        <v>566.51013711879887</v>
      </c>
    </row>
    <row r="194" spans="1:10" x14ac:dyDescent="0.25">
      <c r="A194" t="s">
        <v>384</v>
      </c>
      <c r="B194" t="s">
        <v>385</v>
      </c>
      <c r="C194">
        <v>8.3201999999999892</v>
      </c>
      <c r="D194">
        <v>3.3046550483318589</v>
      </c>
      <c r="E194">
        <f t="shared" si="4"/>
        <v>5.0155449516681303</v>
      </c>
      <c r="F194">
        <f t="shared" si="5"/>
        <v>-2.9692026113875332</v>
      </c>
      <c r="G194">
        <v>-3.2999999999999989</v>
      </c>
      <c r="H194">
        <v>-5.6</v>
      </c>
      <c r="I194">
        <v>-6.9089999999999998</v>
      </c>
      <c r="J194">
        <v>1445.3582575841554</v>
      </c>
    </row>
    <row r="195" spans="1:10" x14ac:dyDescent="0.25">
      <c r="A195" t="s">
        <v>386</v>
      </c>
      <c r="B195" t="s">
        <v>387</v>
      </c>
      <c r="C195">
        <v>2.1179999999999901</v>
      </c>
      <c r="D195">
        <v>-3.9669060710611501</v>
      </c>
      <c r="E195">
        <f t="shared" ref="E195:E258" si="6">C195-D195</f>
        <v>6.0849060710611402</v>
      </c>
      <c r="F195">
        <f t="shared" ref="F195:F258" si="7">-0.592*E195</f>
        <v>-3.6022643940681949</v>
      </c>
      <c r="G195">
        <v>0.90000000000000113</v>
      </c>
      <c r="H195">
        <v>-5.6</v>
      </c>
      <c r="I195">
        <v>-6.9089999999999998</v>
      </c>
      <c r="J195">
        <v>22.725459272937258</v>
      </c>
    </row>
    <row r="196" spans="1:10" x14ac:dyDescent="0.25">
      <c r="A196" t="s">
        <v>388</v>
      </c>
      <c r="B196" t="s">
        <v>389</v>
      </c>
      <c r="C196">
        <v>1.4556</v>
      </c>
      <c r="D196">
        <v>-3.6936150915922696</v>
      </c>
      <c r="E196">
        <f t="shared" si="6"/>
        <v>5.1492150915922696</v>
      </c>
      <c r="F196">
        <f t="shared" si="7"/>
        <v>-3.0483353342226236</v>
      </c>
      <c r="G196">
        <v>-3</v>
      </c>
      <c r="H196">
        <v>-5.6</v>
      </c>
      <c r="I196">
        <v>-6.9089999999999998</v>
      </c>
      <c r="J196">
        <v>325.58857927603913</v>
      </c>
    </row>
    <row r="197" spans="1:10" x14ac:dyDescent="0.25">
      <c r="A197" t="s">
        <v>390</v>
      </c>
      <c r="B197" t="s">
        <v>391</v>
      </c>
      <c r="C197">
        <v>1.5334000000000001</v>
      </c>
      <c r="D197">
        <v>-5.3267928826210396</v>
      </c>
      <c r="E197">
        <f t="shared" si="6"/>
        <v>6.8601928826210399</v>
      </c>
      <c r="F197">
        <f t="shared" si="7"/>
        <v>-4.0612341865116557</v>
      </c>
      <c r="G197">
        <v>-3.1999999999999988</v>
      </c>
      <c r="H197">
        <v>-5.6</v>
      </c>
      <c r="I197">
        <v>-6.9089999999999998</v>
      </c>
      <c r="J197">
        <v>3559.4759804752966</v>
      </c>
    </row>
    <row r="198" spans="1:10" x14ac:dyDescent="0.25">
      <c r="A198" t="s">
        <v>392</v>
      </c>
      <c r="B198" t="s">
        <v>393</v>
      </c>
      <c r="C198">
        <v>4.0260999999999898</v>
      </c>
      <c r="D198">
        <v>-0.85577481174401981</v>
      </c>
      <c r="E198">
        <f t="shared" si="6"/>
        <v>4.8818748117440096</v>
      </c>
      <c r="F198">
        <f t="shared" si="7"/>
        <v>-2.8900698885524534</v>
      </c>
      <c r="G198">
        <v>-4.0999999999999996</v>
      </c>
      <c r="H198">
        <v>-5.6</v>
      </c>
      <c r="I198">
        <v>-6.9089999999999998</v>
      </c>
      <c r="J198">
        <v>6548.8235783545915</v>
      </c>
    </row>
    <row r="199" spans="1:10" x14ac:dyDescent="0.25">
      <c r="A199" t="s">
        <v>394</v>
      </c>
      <c r="B199" t="s">
        <v>395</v>
      </c>
      <c r="C199">
        <v>3.4500000000000003E-2</v>
      </c>
      <c r="D199">
        <v>-9.3921595691641908</v>
      </c>
      <c r="E199">
        <f t="shared" si="6"/>
        <v>9.4266595691641903</v>
      </c>
      <c r="F199">
        <f t="shared" si="7"/>
        <v>-5.5805824649452003</v>
      </c>
      <c r="G199">
        <v>-2.7</v>
      </c>
      <c r="H199">
        <v>-5.6</v>
      </c>
      <c r="I199">
        <v>-6.9089999999999998</v>
      </c>
      <c r="J199">
        <v>8990.6692692947345</v>
      </c>
    </row>
    <row r="200" spans="1:10" x14ac:dyDescent="0.25">
      <c r="A200" t="s">
        <v>396</v>
      </c>
      <c r="B200" t="s">
        <v>397</v>
      </c>
      <c r="C200">
        <v>-4.1865000000000006</v>
      </c>
      <c r="D200">
        <v>-6.8149692744086003</v>
      </c>
      <c r="E200">
        <f t="shared" si="6"/>
        <v>2.6284692744085998</v>
      </c>
      <c r="F200">
        <f t="shared" si="7"/>
        <v>-1.5560538104498911</v>
      </c>
      <c r="G200">
        <v>-3</v>
      </c>
      <c r="H200">
        <v>-5.6999999999999993</v>
      </c>
      <c r="I200">
        <v>-0.10999999999999985</v>
      </c>
      <c r="J200">
        <v>4915.7861224182025</v>
      </c>
    </row>
    <row r="201" spans="1:10" x14ac:dyDescent="0.25">
      <c r="A201" t="s">
        <v>398</v>
      </c>
      <c r="B201" t="s">
        <v>399</v>
      </c>
      <c r="C201">
        <v>7.7200000000000005E-2</v>
      </c>
      <c r="D201">
        <v>-5.7403657912128594</v>
      </c>
      <c r="E201">
        <f t="shared" si="6"/>
        <v>5.8175657912128598</v>
      </c>
      <c r="F201">
        <f t="shared" si="7"/>
        <v>-3.4439989483980127</v>
      </c>
      <c r="G201">
        <v>-0.19999999999999962</v>
      </c>
      <c r="H201">
        <v>-5.4999999999999991</v>
      </c>
      <c r="I201">
        <v>3.19</v>
      </c>
      <c r="J201">
        <v>11.13154014</v>
      </c>
    </row>
    <row r="202" spans="1:10" x14ac:dyDescent="0.25">
      <c r="A202" t="s">
        <v>400</v>
      </c>
      <c r="B202" t="s">
        <v>401</v>
      </c>
      <c r="C202">
        <v>1.01059999999999</v>
      </c>
      <c r="D202">
        <v>-7.5338366456650299</v>
      </c>
      <c r="E202">
        <f t="shared" si="6"/>
        <v>8.5444366456650194</v>
      </c>
      <c r="F202">
        <f t="shared" si="7"/>
        <v>-5.0583064942336913</v>
      </c>
      <c r="G202">
        <v>-1.6999999999999993</v>
      </c>
      <c r="H202">
        <v>-5.6</v>
      </c>
      <c r="I202">
        <v>-6.9089999999999998</v>
      </c>
      <c r="J202">
        <v>270.582318195288</v>
      </c>
    </row>
    <row r="203" spans="1:10" x14ac:dyDescent="0.25">
      <c r="A203" t="s">
        <v>402</v>
      </c>
      <c r="B203" t="s">
        <v>403</v>
      </c>
      <c r="C203">
        <v>2.7244999999999902</v>
      </c>
      <c r="D203">
        <v>-3.4406081550156102</v>
      </c>
      <c r="E203">
        <f t="shared" si="6"/>
        <v>6.1651081550156004</v>
      </c>
      <c r="F203">
        <f t="shared" si="7"/>
        <v>-3.6497440277692355</v>
      </c>
      <c r="G203">
        <v>-1.1999999999999986</v>
      </c>
      <c r="H203">
        <v>-5.6</v>
      </c>
      <c r="I203">
        <v>-6.9089999999999998</v>
      </c>
      <c r="J203">
        <v>20.423021459127948</v>
      </c>
    </row>
    <row r="204" spans="1:10" x14ac:dyDescent="0.25">
      <c r="A204" t="s">
        <v>404</v>
      </c>
      <c r="B204" t="s">
        <v>405</v>
      </c>
      <c r="C204">
        <v>5.5084</v>
      </c>
      <c r="D204">
        <v>0.41265296437739973</v>
      </c>
      <c r="E204">
        <f t="shared" si="6"/>
        <v>5.0957470356226002</v>
      </c>
      <c r="F204">
        <f t="shared" si="7"/>
        <v>-3.0166822450885791</v>
      </c>
      <c r="G204">
        <v>0.40000000000000108</v>
      </c>
      <c r="H204">
        <v>-5.6</v>
      </c>
      <c r="I204">
        <v>-6.9089999999999998</v>
      </c>
      <c r="J204">
        <v>1616.5477771572982</v>
      </c>
    </row>
    <row r="205" spans="1:10" x14ac:dyDescent="0.25">
      <c r="A205" t="s">
        <v>406</v>
      </c>
      <c r="B205" t="s">
        <v>407</v>
      </c>
      <c r="C205">
        <v>-1.2527999999999899</v>
      </c>
      <c r="D205">
        <v>-12.41717138817779</v>
      </c>
      <c r="E205">
        <f t="shared" si="6"/>
        <v>11.1643713881778</v>
      </c>
      <c r="F205">
        <f t="shared" si="7"/>
        <v>-6.6093078618012573</v>
      </c>
      <c r="G205">
        <v>-1.9999999999999993</v>
      </c>
      <c r="H205">
        <v>-5.6</v>
      </c>
      <c r="I205">
        <v>-6.9089999999999998</v>
      </c>
      <c r="J205">
        <v>129.72708962571798</v>
      </c>
    </row>
    <row r="206" spans="1:10" x14ac:dyDescent="0.25">
      <c r="A206" t="s">
        <v>408</v>
      </c>
      <c r="B206" t="s">
        <v>409</v>
      </c>
      <c r="C206">
        <v>1.0457000000000001</v>
      </c>
      <c r="D206">
        <v>-4.2639192595011997</v>
      </c>
      <c r="E206">
        <f t="shared" si="6"/>
        <v>5.3096192595011997</v>
      </c>
      <c r="F206">
        <f t="shared" si="7"/>
        <v>-3.1432946016247101</v>
      </c>
      <c r="G206">
        <v>-3.5999999999999988</v>
      </c>
      <c r="H206">
        <v>-5.6</v>
      </c>
      <c r="I206">
        <v>-6.9089999999999998</v>
      </c>
      <c r="J206">
        <v>203.51777368239397</v>
      </c>
    </row>
    <row r="207" spans="1:10" x14ac:dyDescent="0.25">
      <c r="A207" t="s">
        <v>410</v>
      </c>
      <c r="B207" t="s">
        <v>411</v>
      </c>
      <c r="C207">
        <v>1.9907999999999899</v>
      </c>
      <c r="D207">
        <v>-4.8426588546362108</v>
      </c>
      <c r="E207">
        <f t="shared" si="6"/>
        <v>6.8334588546362003</v>
      </c>
      <c r="F207">
        <f t="shared" si="7"/>
        <v>-4.0454076419446308</v>
      </c>
      <c r="G207">
        <v>0.20000000000000107</v>
      </c>
      <c r="H207">
        <v>-5.6</v>
      </c>
      <c r="I207">
        <v>-6.9089999999999998</v>
      </c>
      <c r="J207">
        <v>31.60536351544885</v>
      </c>
    </row>
    <row r="208" spans="1:10" x14ac:dyDescent="0.25">
      <c r="A208" t="s">
        <v>412</v>
      </c>
      <c r="B208" t="s">
        <v>413</v>
      </c>
      <c r="C208">
        <v>5.0879000000000003</v>
      </c>
      <c r="D208">
        <v>-1.0237400990459298</v>
      </c>
      <c r="E208">
        <f t="shared" si="6"/>
        <v>6.1116400990459301</v>
      </c>
      <c r="F208">
        <f t="shared" si="7"/>
        <v>-3.6180909386351905</v>
      </c>
      <c r="G208">
        <v>-3.2999999999999989</v>
      </c>
      <c r="H208">
        <v>-5.6</v>
      </c>
      <c r="I208">
        <v>-6.9089999999999998</v>
      </c>
      <c r="J208">
        <v>3132.4482769499468</v>
      </c>
    </row>
    <row r="209" spans="1:10" x14ac:dyDescent="0.25">
      <c r="A209" t="s">
        <v>414</v>
      </c>
      <c r="B209" t="s">
        <v>415</v>
      </c>
      <c r="C209">
        <v>3.1917</v>
      </c>
      <c r="D209">
        <v>-1.4495685598805901</v>
      </c>
      <c r="E209">
        <f t="shared" si="6"/>
        <v>4.6412685598805901</v>
      </c>
      <c r="F209">
        <f t="shared" si="7"/>
        <v>-2.747630987449309</v>
      </c>
      <c r="G209">
        <v>-3.9999999999999996</v>
      </c>
      <c r="H209">
        <v>-5.6</v>
      </c>
      <c r="I209">
        <v>-6.9089999999999998</v>
      </c>
      <c r="J209">
        <v>1441.743747272274</v>
      </c>
    </row>
    <row r="210" spans="1:10" x14ac:dyDescent="0.25">
      <c r="A210" t="s">
        <v>416</v>
      </c>
      <c r="B210" t="s">
        <v>417</v>
      </c>
      <c r="C210">
        <v>3.7587999999999901</v>
      </c>
      <c r="D210">
        <v>-4.8658387296194707</v>
      </c>
      <c r="E210">
        <f t="shared" si="6"/>
        <v>8.6246387296194609</v>
      </c>
      <c r="F210">
        <f t="shared" si="7"/>
        <v>-5.1057861279347208</v>
      </c>
      <c r="G210">
        <v>2.1000000000000005</v>
      </c>
      <c r="H210">
        <v>-5.6</v>
      </c>
      <c r="I210">
        <v>5.38</v>
      </c>
      <c r="J210">
        <v>273.66812170459991</v>
      </c>
    </row>
    <row r="211" spans="1:10" x14ac:dyDescent="0.25">
      <c r="A211" t="s">
        <v>418</v>
      </c>
      <c r="B211" t="s">
        <v>419</v>
      </c>
      <c r="C211">
        <v>0.85240000000000005</v>
      </c>
      <c r="D211">
        <v>-6.1681970505299395</v>
      </c>
      <c r="E211">
        <f t="shared" si="6"/>
        <v>7.0205970505299398</v>
      </c>
      <c r="F211">
        <f t="shared" si="7"/>
        <v>-4.1561934539137244</v>
      </c>
      <c r="G211">
        <v>-4.5999999999999996</v>
      </c>
      <c r="H211">
        <v>-5.6</v>
      </c>
      <c r="I211">
        <v>-6.9089999999999998</v>
      </c>
      <c r="J211">
        <v>31.456681017799124</v>
      </c>
    </row>
    <row r="212" spans="1:10" x14ac:dyDescent="0.25">
      <c r="A212" t="s">
        <v>420</v>
      </c>
      <c r="B212" t="s">
        <v>421</v>
      </c>
      <c r="C212">
        <v>-1.2355</v>
      </c>
      <c r="D212">
        <v>-15.287146410538799</v>
      </c>
      <c r="E212">
        <f t="shared" si="6"/>
        <v>14.051646410538799</v>
      </c>
      <c r="F212">
        <f t="shared" si="7"/>
        <v>-8.3185746750389686</v>
      </c>
      <c r="G212">
        <v>-4.3999999999999995</v>
      </c>
      <c r="H212">
        <v>-5.6</v>
      </c>
      <c r="I212">
        <v>-6.9089999999999998</v>
      </c>
      <c r="J212">
        <v>19445.029457903871</v>
      </c>
    </row>
    <row r="213" spans="1:10" x14ac:dyDescent="0.25">
      <c r="A213" t="s">
        <v>422</v>
      </c>
      <c r="B213" t="s">
        <v>423</v>
      </c>
      <c r="C213">
        <v>9</v>
      </c>
      <c r="D213">
        <v>4.5191356080283498</v>
      </c>
      <c r="E213">
        <f t="shared" si="6"/>
        <v>4.4808643919716502</v>
      </c>
      <c r="F213">
        <f t="shared" si="7"/>
        <v>-2.6526717200472167</v>
      </c>
      <c r="G213">
        <v>-12.2</v>
      </c>
      <c r="H213">
        <v>-5.6</v>
      </c>
      <c r="I213">
        <v>-6.9089999999999998</v>
      </c>
      <c r="J213">
        <v>4003.6470288383034</v>
      </c>
    </row>
    <row r="214" spans="1:10" x14ac:dyDescent="0.25">
      <c r="A214" t="s">
        <v>424</v>
      </c>
      <c r="B214" t="s">
        <v>425</v>
      </c>
      <c r="C214">
        <v>4.3170999999999902</v>
      </c>
      <c r="D214">
        <v>-1.2063914833797797</v>
      </c>
      <c r="E214">
        <f t="shared" si="6"/>
        <v>5.5234914833797699</v>
      </c>
      <c r="F214">
        <f t="shared" si="7"/>
        <v>-3.2699069581608238</v>
      </c>
      <c r="G214">
        <v>-11.200000000000001</v>
      </c>
      <c r="H214">
        <v>-5.6</v>
      </c>
      <c r="I214">
        <v>-6.9089999999999998</v>
      </c>
      <c r="J214">
        <v>127.27996062439698</v>
      </c>
    </row>
    <row r="215" spans="1:10" x14ac:dyDescent="0.25">
      <c r="A215" t="s">
        <v>426</v>
      </c>
      <c r="B215" t="s">
        <v>427</v>
      </c>
      <c r="C215">
        <v>7.7564000000000002</v>
      </c>
      <c r="D215">
        <v>0.12092030581908997</v>
      </c>
      <c r="E215">
        <f t="shared" si="6"/>
        <v>7.6354796941809102</v>
      </c>
      <c r="F215">
        <f t="shared" si="7"/>
        <v>-4.5202039789550987</v>
      </c>
      <c r="G215">
        <v>1.3</v>
      </c>
      <c r="H215">
        <v>-5.6</v>
      </c>
      <c r="I215">
        <v>-6.9089999999999998</v>
      </c>
      <c r="J215">
        <v>94.122501510042852</v>
      </c>
    </row>
    <row r="216" spans="1:10" x14ac:dyDescent="0.25">
      <c r="A216" t="s">
        <v>428</v>
      </c>
      <c r="B216" t="s">
        <v>429</v>
      </c>
      <c r="C216">
        <v>7.4759000000000002</v>
      </c>
      <c r="D216">
        <v>2.5405571322863398</v>
      </c>
      <c r="E216">
        <f t="shared" si="6"/>
        <v>4.9353428677136604</v>
      </c>
      <c r="F216">
        <f t="shared" si="7"/>
        <v>-2.9217229776864868</v>
      </c>
      <c r="G216">
        <v>-4.3999999999999995</v>
      </c>
      <c r="H216">
        <v>-5.6</v>
      </c>
      <c r="I216">
        <v>-6.9089999999999998</v>
      </c>
      <c r="J216">
        <v>428.22262972103431</v>
      </c>
    </row>
    <row r="217" spans="1:10" x14ac:dyDescent="0.25">
      <c r="A217" t="s">
        <v>430</v>
      </c>
      <c r="B217" t="s">
        <v>431</v>
      </c>
      <c r="C217">
        <v>-1.82709999999999</v>
      </c>
      <c r="D217">
        <v>-18.418479069097092</v>
      </c>
      <c r="E217">
        <f t="shared" si="6"/>
        <v>16.591379069097101</v>
      </c>
      <c r="F217">
        <f t="shared" si="7"/>
        <v>-9.8220964089054839</v>
      </c>
      <c r="G217">
        <v>-2.7</v>
      </c>
      <c r="H217">
        <v>-5.6</v>
      </c>
      <c r="I217">
        <v>-6.9089999999999998</v>
      </c>
      <c r="J217">
        <v>69.554827340633949</v>
      </c>
    </row>
    <row r="218" spans="1:10" x14ac:dyDescent="0.25">
      <c r="A218" t="s">
        <v>432</v>
      </c>
      <c r="B218" t="s">
        <v>433</v>
      </c>
      <c r="C218">
        <v>1.7196</v>
      </c>
      <c r="D218">
        <v>-5.8356776102264103</v>
      </c>
      <c r="E218">
        <f t="shared" si="6"/>
        <v>7.5552776102264101</v>
      </c>
      <c r="F218">
        <f t="shared" si="7"/>
        <v>-4.4727243452540346</v>
      </c>
      <c r="G218">
        <v>-1.2999999999999985</v>
      </c>
      <c r="H218">
        <v>-5.6</v>
      </c>
      <c r="I218">
        <v>-6.9089999999999998</v>
      </c>
      <c r="J218">
        <v>945.39514993685725</v>
      </c>
    </row>
    <row r="219" spans="1:10" x14ac:dyDescent="0.25">
      <c r="A219" t="s">
        <v>434</v>
      </c>
      <c r="B219" t="s">
        <v>435</v>
      </c>
      <c r="C219">
        <v>0.28399999999999898</v>
      </c>
      <c r="D219">
        <v>-7.0306713583630609</v>
      </c>
      <c r="E219">
        <f t="shared" si="6"/>
        <v>7.3146713583630598</v>
      </c>
      <c r="F219">
        <f t="shared" si="7"/>
        <v>-4.3302854441509311</v>
      </c>
      <c r="G219">
        <v>-9.8999999999999986</v>
      </c>
      <c r="H219">
        <v>-5.6</v>
      </c>
      <c r="I219">
        <v>-6.9089999999999998</v>
      </c>
      <c r="J219">
        <v>160.8712737100069</v>
      </c>
    </row>
    <row r="220" spans="1:10" x14ac:dyDescent="0.25">
      <c r="A220" t="s">
        <v>436</v>
      </c>
      <c r="B220" t="s">
        <v>437</v>
      </c>
      <c r="C220">
        <v>1.802</v>
      </c>
      <c r="D220">
        <v>-5.86021372216568</v>
      </c>
      <c r="E220">
        <f t="shared" si="6"/>
        <v>7.6622137221656796</v>
      </c>
      <c r="F220">
        <f t="shared" si="7"/>
        <v>-4.5360305235220819</v>
      </c>
      <c r="G220">
        <v>-1.7999999999999994</v>
      </c>
      <c r="H220">
        <v>-5.6</v>
      </c>
      <c r="I220">
        <v>-6.9089999999999998</v>
      </c>
      <c r="J220">
        <v>255.33281523898967</v>
      </c>
    </row>
    <row r="221" spans="1:10" x14ac:dyDescent="0.25">
      <c r="A221" t="s">
        <v>438</v>
      </c>
      <c r="B221" t="s">
        <v>439</v>
      </c>
      <c r="C221">
        <v>7.6974</v>
      </c>
      <c r="D221">
        <v>2.7620571322863396</v>
      </c>
      <c r="E221">
        <f t="shared" si="6"/>
        <v>4.9353428677136604</v>
      </c>
      <c r="F221">
        <f t="shared" si="7"/>
        <v>-2.9217229776864868</v>
      </c>
      <c r="G221">
        <v>-11.8</v>
      </c>
      <c r="H221">
        <v>-5.6</v>
      </c>
      <c r="I221">
        <v>-6.9089999999999998</v>
      </c>
      <c r="J221">
        <v>21.888703554487638</v>
      </c>
    </row>
    <row r="222" spans="1:10" x14ac:dyDescent="0.25">
      <c r="A222" t="s">
        <v>440</v>
      </c>
      <c r="B222" t="s">
        <v>441</v>
      </c>
      <c r="C222">
        <v>2.0918000000000001</v>
      </c>
      <c r="D222">
        <v>-3.9396380150914698</v>
      </c>
      <c r="E222">
        <f t="shared" si="6"/>
        <v>6.0314380150914699</v>
      </c>
      <c r="F222">
        <f t="shared" si="7"/>
        <v>-3.5706113049341499</v>
      </c>
      <c r="G222">
        <v>-3.9999999999999996</v>
      </c>
      <c r="H222">
        <v>-5.6</v>
      </c>
      <c r="I222">
        <v>-6.9089999999999998</v>
      </c>
      <c r="J222">
        <v>2386.1084485563251</v>
      </c>
    </row>
    <row r="223" spans="1:10" x14ac:dyDescent="0.25">
      <c r="A223" t="s">
        <v>442</v>
      </c>
      <c r="B223" t="s">
        <v>443</v>
      </c>
      <c r="C223">
        <v>3.4944000000000002</v>
      </c>
      <c r="D223">
        <v>-1.22707064383509</v>
      </c>
      <c r="E223">
        <f t="shared" si="6"/>
        <v>4.7214706438350902</v>
      </c>
      <c r="F223">
        <f t="shared" si="7"/>
        <v>-2.7951106211503731</v>
      </c>
      <c r="G223">
        <v>-12</v>
      </c>
      <c r="H223">
        <v>-5.6</v>
      </c>
      <c r="I223">
        <v>-6.9089999999999998</v>
      </c>
      <c r="J223">
        <v>1765.3898502762788</v>
      </c>
    </row>
    <row r="224" spans="1:10" x14ac:dyDescent="0.25">
      <c r="A224" t="s">
        <v>444</v>
      </c>
      <c r="B224" t="s">
        <v>445</v>
      </c>
      <c r="C224">
        <v>1.4637</v>
      </c>
      <c r="D224">
        <v>-3.12410050391094</v>
      </c>
      <c r="E224">
        <f t="shared" si="6"/>
        <v>4.5878005039109402</v>
      </c>
      <c r="F224">
        <f t="shared" si="7"/>
        <v>-2.7159778983152765</v>
      </c>
      <c r="G224">
        <v>-2.4</v>
      </c>
      <c r="H224">
        <v>-0.2999999999999996</v>
      </c>
      <c r="I224">
        <v>-10</v>
      </c>
      <c r="J224">
        <v>14.620391987403405</v>
      </c>
    </row>
    <row r="225" spans="1:10" x14ac:dyDescent="0.25">
      <c r="A225" t="s">
        <v>446</v>
      </c>
      <c r="B225" t="s">
        <v>447</v>
      </c>
      <c r="C225">
        <v>7.2793000000000001</v>
      </c>
      <c r="D225">
        <v>2.2904890763166605</v>
      </c>
      <c r="E225">
        <f t="shared" si="6"/>
        <v>4.9888109236833396</v>
      </c>
      <c r="F225">
        <f t="shared" si="7"/>
        <v>-2.9533760668205367</v>
      </c>
      <c r="G225">
        <v>-1.1999999999999986</v>
      </c>
      <c r="H225">
        <v>-6.6</v>
      </c>
      <c r="I225">
        <v>4.4300000000000006</v>
      </c>
      <c r="J225">
        <v>3.7998476018625902</v>
      </c>
    </row>
    <row r="226" spans="1:10" x14ac:dyDescent="0.25">
      <c r="A226" t="s">
        <v>448</v>
      </c>
      <c r="B226" t="s">
        <v>449</v>
      </c>
      <c r="C226">
        <v>-3.60279999999999</v>
      </c>
      <c r="D226">
        <v>-14.39289499639019</v>
      </c>
      <c r="E226">
        <f t="shared" si="6"/>
        <v>10.7900949963902</v>
      </c>
      <c r="F226">
        <f t="shared" si="7"/>
        <v>-6.387736237862998</v>
      </c>
      <c r="G226">
        <v>-5.3999999999999986</v>
      </c>
      <c r="H226">
        <v>-5.6</v>
      </c>
      <c r="I226">
        <v>-6.9089999999999998</v>
      </c>
      <c r="J226">
        <v>2448.7176208929836</v>
      </c>
    </row>
    <row r="227" spans="1:10" x14ac:dyDescent="0.25">
      <c r="A227" t="s">
        <v>450</v>
      </c>
      <c r="B227" t="s">
        <v>451</v>
      </c>
      <c r="C227">
        <v>-3.5104000000000002</v>
      </c>
      <c r="D227">
        <v>-11.5201560859685</v>
      </c>
      <c r="E227">
        <f t="shared" si="6"/>
        <v>8.0097560859684993</v>
      </c>
      <c r="F227">
        <f t="shared" si="7"/>
        <v>-4.7417756028933518</v>
      </c>
      <c r="G227">
        <v>-3.1999999999999988</v>
      </c>
      <c r="H227">
        <v>-5.6</v>
      </c>
      <c r="I227">
        <v>-6.9089999999999998</v>
      </c>
      <c r="J227">
        <v>183.10738803751627</v>
      </c>
    </row>
    <row r="228" spans="1:10" x14ac:dyDescent="0.25">
      <c r="A228" t="s">
        <v>452</v>
      </c>
      <c r="B228" t="s">
        <v>453</v>
      </c>
      <c r="C228">
        <v>8.5976999999999908</v>
      </c>
      <c r="D228">
        <v>1.4434328095458904</v>
      </c>
      <c r="E228">
        <f t="shared" si="6"/>
        <v>7.1542671904541004</v>
      </c>
      <c r="F228">
        <f t="shared" si="7"/>
        <v>-4.2353261767488268</v>
      </c>
      <c r="G228">
        <v>-9.6</v>
      </c>
      <c r="H228">
        <v>-5.6</v>
      </c>
      <c r="I228">
        <v>-6.9089999999999998</v>
      </c>
      <c r="J228">
        <v>111.68214169555802</v>
      </c>
    </row>
    <row r="229" spans="1:10" x14ac:dyDescent="0.25">
      <c r="A229" t="s">
        <v>454</v>
      </c>
      <c r="B229" t="s">
        <v>455</v>
      </c>
      <c r="C229">
        <v>0.33789999999999898</v>
      </c>
      <c r="D229">
        <v>-9.7571102687847997</v>
      </c>
      <c r="E229">
        <f t="shared" si="6"/>
        <v>10.095010268784799</v>
      </c>
      <c r="F229">
        <f t="shared" si="7"/>
        <v>-5.9762460791206005</v>
      </c>
      <c r="G229">
        <v>-1.5999999999999992</v>
      </c>
      <c r="H229">
        <v>-5.6</v>
      </c>
      <c r="I229">
        <v>-6.9089999999999998</v>
      </c>
      <c r="J229">
        <v>1705.2147250574981</v>
      </c>
    </row>
    <row r="230" spans="1:10" x14ac:dyDescent="0.25">
      <c r="A230" t="s">
        <v>456</v>
      </c>
      <c r="B230" t="s">
        <v>457</v>
      </c>
      <c r="C230">
        <v>1.0370999999999899</v>
      </c>
      <c r="D230">
        <v>-5.0745400990459402</v>
      </c>
      <c r="E230">
        <f t="shared" si="6"/>
        <v>6.1116400990459301</v>
      </c>
      <c r="F230">
        <f t="shared" si="7"/>
        <v>-3.6180909386351905</v>
      </c>
      <c r="G230">
        <v>-1.3999999999999986</v>
      </c>
      <c r="H230">
        <v>-5.6</v>
      </c>
      <c r="I230">
        <v>-6.9089999999999998</v>
      </c>
      <c r="J230">
        <v>750.30776060848495</v>
      </c>
    </row>
    <row r="231" spans="1:10" x14ac:dyDescent="0.25">
      <c r="A231" t="s">
        <v>458</v>
      </c>
      <c r="B231" t="s">
        <v>459</v>
      </c>
      <c r="C231">
        <v>0.36520000000000002</v>
      </c>
      <c r="D231">
        <v>-9.4892040169213399</v>
      </c>
      <c r="E231">
        <f t="shared" si="6"/>
        <v>9.8544040169213396</v>
      </c>
      <c r="F231">
        <f t="shared" si="7"/>
        <v>-5.833807178017433</v>
      </c>
      <c r="G231">
        <v>1.7000000000000002</v>
      </c>
      <c r="H231">
        <v>-5.2999999999999989</v>
      </c>
      <c r="I231">
        <v>3.16</v>
      </c>
      <c r="J231">
        <v>95.405682659420791</v>
      </c>
    </row>
    <row r="232" spans="1:10" x14ac:dyDescent="0.25">
      <c r="A232" t="s">
        <v>460</v>
      </c>
      <c r="B232" t="s">
        <v>461</v>
      </c>
      <c r="C232">
        <v>1.7747999999999899</v>
      </c>
      <c r="D232">
        <v>-6.6359665057408694</v>
      </c>
      <c r="E232">
        <f t="shared" si="6"/>
        <v>8.4107665057408596</v>
      </c>
      <c r="F232">
        <f t="shared" si="7"/>
        <v>-4.9791737713985889</v>
      </c>
      <c r="G232">
        <v>0.40000000000000108</v>
      </c>
      <c r="H232">
        <v>-5.6</v>
      </c>
      <c r="I232">
        <v>-6.9089999999999998</v>
      </c>
      <c r="J232">
        <v>1088.4860973962218</v>
      </c>
    </row>
    <row r="233" spans="1:10" x14ac:dyDescent="0.25">
      <c r="A233" t="s">
        <v>462</v>
      </c>
      <c r="B233" t="s">
        <v>463</v>
      </c>
      <c r="C233">
        <v>-0.90980000000000005</v>
      </c>
      <c r="D233">
        <v>-10.57706582102756</v>
      </c>
      <c r="E233">
        <f t="shared" si="6"/>
        <v>9.6672658210275593</v>
      </c>
      <c r="F233">
        <f t="shared" si="7"/>
        <v>-5.7230213660483145</v>
      </c>
      <c r="G233">
        <v>-1.3999999999999986</v>
      </c>
      <c r="H233">
        <v>-5.6</v>
      </c>
      <c r="I233">
        <v>-6.9089999999999998</v>
      </c>
      <c r="J233">
        <v>236.66772756996204</v>
      </c>
    </row>
    <row r="234" spans="1:10" x14ac:dyDescent="0.25">
      <c r="A234" t="s">
        <v>464</v>
      </c>
      <c r="B234" t="s">
        <v>465</v>
      </c>
      <c r="C234">
        <v>2.5209999999999901</v>
      </c>
      <c r="D234">
        <v>-5.0610116382112595</v>
      </c>
      <c r="E234">
        <f t="shared" si="6"/>
        <v>7.5820116382112497</v>
      </c>
      <c r="F234">
        <f t="shared" si="7"/>
        <v>-4.4885508898210595</v>
      </c>
      <c r="G234">
        <v>-9.1999999999999993</v>
      </c>
      <c r="H234">
        <v>-5.6</v>
      </c>
      <c r="I234">
        <v>-6.9089999999999998</v>
      </c>
      <c r="J234">
        <v>529.01526001594414</v>
      </c>
    </row>
    <row r="235" spans="1:10" x14ac:dyDescent="0.25">
      <c r="A235" t="s">
        <v>466</v>
      </c>
      <c r="B235" t="s">
        <v>467</v>
      </c>
      <c r="C235">
        <v>0.92359999999999898</v>
      </c>
      <c r="D235">
        <v>-8.208985261331101</v>
      </c>
      <c r="E235">
        <f t="shared" si="6"/>
        <v>9.1325852613310996</v>
      </c>
      <c r="F235">
        <f t="shared" si="7"/>
        <v>-5.4064904747080105</v>
      </c>
      <c r="G235">
        <v>0.50000000000000111</v>
      </c>
      <c r="H235">
        <v>-5.6</v>
      </c>
      <c r="I235">
        <v>-6.9089999999999998</v>
      </c>
      <c r="J235">
        <v>1017.0481160197082</v>
      </c>
    </row>
    <row r="236" spans="1:10" x14ac:dyDescent="0.25">
      <c r="A236" t="s">
        <v>468</v>
      </c>
      <c r="B236" t="s">
        <v>469</v>
      </c>
      <c r="C236">
        <v>5.0937999999999901</v>
      </c>
      <c r="D236">
        <v>-1.947035622610116E-3</v>
      </c>
      <c r="E236">
        <f t="shared" si="6"/>
        <v>5.0957470356226002</v>
      </c>
      <c r="F236">
        <f t="shared" si="7"/>
        <v>-3.0166822450885791</v>
      </c>
      <c r="G236">
        <v>-11.600000000000001</v>
      </c>
      <c r="H236">
        <v>-5.6</v>
      </c>
      <c r="I236">
        <v>-6.9089999999999998</v>
      </c>
      <c r="J236">
        <v>107.15232380479588</v>
      </c>
    </row>
    <row r="237" spans="1:10" x14ac:dyDescent="0.25">
      <c r="A237" t="s">
        <v>470</v>
      </c>
      <c r="B237" t="s">
        <v>471</v>
      </c>
      <c r="C237">
        <v>-2.73769999999999</v>
      </c>
      <c r="D237">
        <v>-7.7532449516681208</v>
      </c>
      <c r="E237">
        <f t="shared" si="6"/>
        <v>5.0155449516681312</v>
      </c>
      <c r="F237">
        <f t="shared" si="7"/>
        <v>-2.9692026113875336</v>
      </c>
      <c r="G237">
        <v>-3.2999999999999989</v>
      </c>
      <c r="H237">
        <v>-5.6</v>
      </c>
      <c r="I237">
        <v>-6.9089999999999998</v>
      </c>
      <c r="J237">
        <v>1224.0650120612868</v>
      </c>
    </row>
    <row r="238" spans="1:10" x14ac:dyDescent="0.25">
      <c r="A238" t="s">
        <v>472</v>
      </c>
      <c r="B238" t="s">
        <v>473</v>
      </c>
      <c r="C238">
        <v>-0.94179999999999897</v>
      </c>
      <c r="D238">
        <v>-10.769469988936498</v>
      </c>
      <c r="E238">
        <f t="shared" si="6"/>
        <v>9.8276699889364991</v>
      </c>
      <c r="F238">
        <f t="shared" si="7"/>
        <v>-5.8179806334504072</v>
      </c>
      <c r="G238">
        <v>-0.89999999999999858</v>
      </c>
      <c r="H238">
        <v>-5.6</v>
      </c>
      <c r="I238">
        <v>-6.9089999999999998</v>
      </c>
      <c r="J238">
        <v>9391.4701305335529</v>
      </c>
    </row>
    <row r="239" spans="1:10" x14ac:dyDescent="0.25">
      <c r="A239" t="s">
        <v>474</v>
      </c>
      <c r="B239" t="s">
        <v>475</v>
      </c>
      <c r="C239">
        <v>1.7109000000000001</v>
      </c>
      <c r="D239">
        <v>-3.3581130076377996</v>
      </c>
      <c r="E239">
        <f t="shared" si="6"/>
        <v>5.0690130076377997</v>
      </c>
      <c r="F239">
        <f t="shared" si="7"/>
        <v>-3.0008557005215772</v>
      </c>
      <c r="G239">
        <v>-2.1999999999999993</v>
      </c>
      <c r="H239">
        <v>-5.6</v>
      </c>
      <c r="I239">
        <v>-6.9089999999999998</v>
      </c>
      <c r="J239">
        <v>17.159373035475227</v>
      </c>
    </row>
    <row r="240" spans="1:10" x14ac:dyDescent="0.25">
      <c r="A240" t="s">
        <v>476</v>
      </c>
      <c r="B240" t="s">
        <v>477</v>
      </c>
      <c r="C240">
        <v>4.74589999999999</v>
      </c>
      <c r="D240">
        <v>-0.24291092368334954</v>
      </c>
      <c r="E240">
        <f t="shared" si="6"/>
        <v>4.9888109236833396</v>
      </c>
      <c r="F240">
        <f t="shared" si="7"/>
        <v>-2.9533760668205367</v>
      </c>
      <c r="G240">
        <v>-2.6</v>
      </c>
      <c r="H240">
        <v>-5.6</v>
      </c>
      <c r="I240">
        <v>-6.9089999999999998</v>
      </c>
      <c r="J240">
        <v>224.50724278853238</v>
      </c>
    </row>
    <row r="241" spans="1:10" x14ac:dyDescent="0.25">
      <c r="A241" t="s">
        <v>478</v>
      </c>
      <c r="B241" t="s">
        <v>479</v>
      </c>
      <c r="C241">
        <v>0.93569999999999898</v>
      </c>
      <c r="D241">
        <v>-4.7481956512887411</v>
      </c>
      <c r="E241">
        <f t="shared" si="6"/>
        <v>5.68389565128874</v>
      </c>
      <c r="F241">
        <f t="shared" si="7"/>
        <v>-3.3648662255629338</v>
      </c>
      <c r="G241">
        <v>-0.89999999999999858</v>
      </c>
      <c r="H241">
        <v>-5.6999999999999993</v>
      </c>
      <c r="I241">
        <v>3.5399999999999996</v>
      </c>
      <c r="J241">
        <v>61.614929699999998</v>
      </c>
    </row>
    <row r="242" spans="1:10" x14ac:dyDescent="0.25">
      <c r="A242" t="s">
        <v>480</v>
      </c>
      <c r="B242" t="s">
        <v>481</v>
      </c>
      <c r="C242">
        <v>2.16909999999999</v>
      </c>
      <c r="D242">
        <v>-3.8890720430763097</v>
      </c>
      <c r="E242">
        <f t="shared" si="6"/>
        <v>6.0581720430762998</v>
      </c>
      <c r="F242">
        <f t="shared" si="7"/>
        <v>-3.5864378495011691</v>
      </c>
      <c r="G242">
        <v>-10.7</v>
      </c>
      <c r="H242">
        <v>-5.6</v>
      </c>
      <c r="I242">
        <v>-6.9089999999999998</v>
      </c>
      <c r="J242">
        <v>93.797632105960133</v>
      </c>
    </row>
    <row r="243" spans="1:10" x14ac:dyDescent="0.25">
      <c r="A243" t="s">
        <v>482</v>
      </c>
      <c r="B243" t="s">
        <v>483</v>
      </c>
      <c r="C243">
        <v>0.95799999999999896</v>
      </c>
      <c r="D243">
        <v>-7.3190963658167609</v>
      </c>
      <c r="E243">
        <f t="shared" si="6"/>
        <v>8.2770963658167602</v>
      </c>
      <c r="F243">
        <f t="shared" si="7"/>
        <v>-4.900041048563522</v>
      </c>
      <c r="G243">
        <v>-8.9999999999999982</v>
      </c>
      <c r="H243">
        <v>-5.6</v>
      </c>
      <c r="I243">
        <v>-6.9089999999999998</v>
      </c>
      <c r="J243">
        <v>448.33715482078213</v>
      </c>
    </row>
    <row r="244" spans="1:10" x14ac:dyDescent="0.25">
      <c r="A244" t="s">
        <v>484</v>
      </c>
      <c r="B244" t="s">
        <v>485</v>
      </c>
      <c r="C244">
        <v>1.5644</v>
      </c>
      <c r="D244">
        <v>-3.6115491195770701</v>
      </c>
      <c r="E244">
        <f t="shared" si="6"/>
        <v>5.1759491195770702</v>
      </c>
      <c r="F244">
        <f t="shared" si="7"/>
        <v>-3.0641618787896254</v>
      </c>
      <c r="G244">
        <v>-1.5999999999999992</v>
      </c>
      <c r="H244">
        <v>0.10000000000000042</v>
      </c>
      <c r="I244">
        <v>7</v>
      </c>
      <c r="J244">
        <v>129.61034442045292</v>
      </c>
    </row>
    <row r="245" spans="1:10" x14ac:dyDescent="0.25">
      <c r="A245" t="s">
        <v>486</v>
      </c>
      <c r="B245" t="s">
        <v>487</v>
      </c>
      <c r="C245">
        <v>-0.70450000000000002</v>
      </c>
      <c r="D245">
        <v>-8.7409901139533801</v>
      </c>
      <c r="E245">
        <f t="shared" si="6"/>
        <v>8.0364901139533806</v>
      </c>
      <c r="F245">
        <f t="shared" si="7"/>
        <v>-4.7576021474604007</v>
      </c>
      <c r="G245">
        <v>-1.0999999999999985</v>
      </c>
      <c r="H245">
        <v>-5.6</v>
      </c>
      <c r="I245">
        <v>-6.9089999999999998</v>
      </c>
      <c r="J245">
        <v>11228.635705000583</v>
      </c>
    </row>
    <row r="246" spans="1:10" x14ac:dyDescent="0.25">
      <c r="A246" t="s">
        <v>488</v>
      </c>
      <c r="B246" t="s">
        <v>489</v>
      </c>
      <c r="C246">
        <v>-0.33450000000000002</v>
      </c>
      <c r="D246">
        <v>-8.3709901139533809</v>
      </c>
      <c r="E246">
        <f t="shared" si="6"/>
        <v>8.0364901139533806</v>
      </c>
      <c r="F246">
        <f t="shared" si="7"/>
        <v>-4.7576021474604007</v>
      </c>
      <c r="G246">
        <v>0.70000000000000107</v>
      </c>
      <c r="H246">
        <v>-5.8999999999999995</v>
      </c>
      <c r="I246">
        <v>0.5799999999999994</v>
      </c>
      <c r="J246">
        <v>773.23480785452205</v>
      </c>
    </row>
    <row r="247" spans="1:10" x14ac:dyDescent="0.25">
      <c r="A247" t="s">
        <v>490</v>
      </c>
      <c r="B247" t="s">
        <v>491</v>
      </c>
      <c r="C247">
        <v>4.4629000000000003</v>
      </c>
      <c r="D247">
        <v>-2.29035677068173</v>
      </c>
      <c r="E247">
        <f t="shared" si="6"/>
        <v>6.7532567706817304</v>
      </c>
      <c r="F247">
        <f t="shared" si="7"/>
        <v>-3.997928008243584</v>
      </c>
      <c r="G247">
        <v>-10</v>
      </c>
      <c r="H247">
        <v>-5.6</v>
      </c>
      <c r="I247">
        <v>-6.9089999999999998</v>
      </c>
      <c r="J247">
        <v>3286.0351427451278</v>
      </c>
    </row>
    <row r="248" spans="1:10" x14ac:dyDescent="0.25">
      <c r="A248" t="s">
        <v>492</v>
      </c>
      <c r="B248" t="s">
        <v>493</v>
      </c>
      <c r="C248">
        <v>-2.3290000000000002</v>
      </c>
      <c r="D248">
        <v>-17.637145725825398</v>
      </c>
      <c r="E248">
        <f t="shared" si="6"/>
        <v>15.308145725825398</v>
      </c>
      <c r="F248">
        <f t="shared" si="7"/>
        <v>-9.0624222696886356</v>
      </c>
      <c r="G248">
        <v>-0.59999999999999964</v>
      </c>
      <c r="H248">
        <v>-3.5999999999999988</v>
      </c>
      <c r="I248">
        <v>-0.23999999999999985</v>
      </c>
      <c r="J248">
        <v>12.517849647379036</v>
      </c>
    </row>
    <row r="249" spans="1:10" x14ac:dyDescent="0.25">
      <c r="A249" t="s">
        <v>494</v>
      </c>
      <c r="B249" t="s">
        <v>495</v>
      </c>
      <c r="C249">
        <v>9</v>
      </c>
      <c r="D249">
        <v>4.7330078319069298</v>
      </c>
      <c r="E249">
        <f t="shared" si="6"/>
        <v>4.2669921680930702</v>
      </c>
      <c r="F249">
        <f t="shared" si="7"/>
        <v>-2.5260593635110973</v>
      </c>
      <c r="G249">
        <v>-5.9999999999999991</v>
      </c>
      <c r="H249">
        <v>-5.6</v>
      </c>
      <c r="I249">
        <v>-6.9089999999999998</v>
      </c>
      <c r="J249">
        <v>274.94210515527789</v>
      </c>
    </row>
    <row r="250" spans="1:10" x14ac:dyDescent="0.25">
      <c r="A250" t="s">
        <v>496</v>
      </c>
      <c r="B250" t="s">
        <v>497</v>
      </c>
      <c r="C250">
        <v>2.8054000000000001</v>
      </c>
      <c r="D250">
        <v>-3.5201123229245099</v>
      </c>
      <c r="E250">
        <f t="shared" si="6"/>
        <v>6.32551232292451</v>
      </c>
      <c r="F250">
        <f t="shared" si="7"/>
        <v>-3.74470329517131</v>
      </c>
      <c r="G250">
        <v>-0.19999999999999962</v>
      </c>
      <c r="H250">
        <v>-5.6</v>
      </c>
      <c r="I250">
        <v>4.0199999999999996</v>
      </c>
      <c r="J250">
        <v>55.413558801229136</v>
      </c>
    </row>
    <row r="251" spans="1:10" x14ac:dyDescent="0.25">
      <c r="A251" t="s">
        <v>498</v>
      </c>
      <c r="B251" t="s">
        <v>499</v>
      </c>
      <c r="C251">
        <v>1.4375</v>
      </c>
      <c r="D251">
        <v>-3.0433643919716502</v>
      </c>
      <c r="E251">
        <f t="shared" si="6"/>
        <v>4.4808643919716502</v>
      </c>
      <c r="F251">
        <f t="shared" si="7"/>
        <v>-2.6526717200472167</v>
      </c>
      <c r="G251">
        <v>-12.2</v>
      </c>
      <c r="H251">
        <v>-5.6</v>
      </c>
      <c r="I251">
        <v>-6.9089999999999998</v>
      </c>
      <c r="J251">
        <v>895.23593085364246</v>
      </c>
    </row>
    <row r="252" spans="1:10" x14ac:dyDescent="0.25">
      <c r="A252" t="s">
        <v>500</v>
      </c>
      <c r="B252" t="s">
        <v>501</v>
      </c>
      <c r="C252">
        <v>4.3575999999999899</v>
      </c>
      <c r="D252">
        <v>1.0405747952459521E-2</v>
      </c>
      <c r="E252">
        <f t="shared" si="6"/>
        <v>4.3471942520475304</v>
      </c>
      <c r="F252">
        <f t="shared" si="7"/>
        <v>-2.5735389972121379</v>
      </c>
      <c r="G252">
        <v>-0.79999999999999849</v>
      </c>
      <c r="H252">
        <v>-6.3</v>
      </c>
      <c r="I252">
        <v>6.0400000000000009</v>
      </c>
      <c r="J252">
        <v>31.92198346</v>
      </c>
    </row>
    <row r="253" spans="1:10" x14ac:dyDescent="0.25">
      <c r="A253" t="s">
        <v>502</v>
      </c>
      <c r="B253" t="s">
        <v>503</v>
      </c>
      <c r="C253">
        <v>2.2012</v>
      </c>
      <c r="D253">
        <v>-2.1459942520475304</v>
      </c>
      <c r="E253">
        <f t="shared" si="6"/>
        <v>4.3471942520475304</v>
      </c>
      <c r="F253">
        <f t="shared" si="7"/>
        <v>-2.5735389972121379</v>
      </c>
      <c r="G253">
        <v>-3.8999999999999995</v>
      </c>
      <c r="H253">
        <v>-5.6</v>
      </c>
      <c r="I253">
        <v>-6.9089999999999998</v>
      </c>
      <c r="J253">
        <v>995.9887801169267</v>
      </c>
    </row>
    <row r="254" spans="1:10" x14ac:dyDescent="0.25">
      <c r="A254" t="s">
        <v>504</v>
      </c>
      <c r="B254" t="s">
        <v>505</v>
      </c>
      <c r="C254">
        <v>6.03059999999999</v>
      </c>
      <c r="D254">
        <v>0.90811893639251995</v>
      </c>
      <c r="E254">
        <f t="shared" si="6"/>
        <v>5.12248106360747</v>
      </c>
      <c r="F254">
        <f t="shared" si="7"/>
        <v>-3.0325087896556222</v>
      </c>
      <c r="G254">
        <v>-3.6999999999999988</v>
      </c>
      <c r="H254">
        <v>-5.6</v>
      </c>
      <c r="I254">
        <v>-6.9089999999999998</v>
      </c>
      <c r="J254">
        <v>412.46597401158584</v>
      </c>
    </row>
    <row r="255" spans="1:10" x14ac:dyDescent="0.25">
      <c r="A255" t="s">
        <v>506</v>
      </c>
      <c r="B255" t="s">
        <v>507</v>
      </c>
      <c r="C255">
        <v>-0.27729999999999899</v>
      </c>
      <c r="D255">
        <v>-10.880256800496399</v>
      </c>
      <c r="E255">
        <f t="shared" si="6"/>
        <v>10.602956800496401</v>
      </c>
      <c r="F255">
        <f t="shared" si="7"/>
        <v>-6.2769504258938689</v>
      </c>
      <c r="G255">
        <v>0.30000000000000104</v>
      </c>
      <c r="H255">
        <v>-5.6</v>
      </c>
      <c r="I255">
        <v>-6.9089999999999998</v>
      </c>
      <c r="J255">
        <v>289.49039917036049</v>
      </c>
    </row>
    <row r="256" spans="1:10" x14ac:dyDescent="0.25">
      <c r="A256" t="s">
        <v>508</v>
      </c>
      <c r="B256" t="s">
        <v>509</v>
      </c>
      <c r="C256">
        <v>0.61990000000000001</v>
      </c>
      <c r="D256">
        <v>-4.8501234274101597</v>
      </c>
      <c r="E256">
        <f t="shared" si="6"/>
        <v>5.47002342741016</v>
      </c>
      <c r="F256">
        <f t="shared" si="7"/>
        <v>-3.2382538690268148</v>
      </c>
      <c r="G256">
        <v>-2.8</v>
      </c>
      <c r="H256">
        <v>-5.6</v>
      </c>
      <c r="I256">
        <v>-6.9089999999999998</v>
      </c>
      <c r="J256">
        <v>3362.3052576047407</v>
      </c>
    </row>
    <row r="257" spans="1:10" x14ac:dyDescent="0.25">
      <c r="A257" t="s">
        <v>510</v>
      </c>
      <c r="B257" t="s">
        <v>511</v>
      </c>
      <c r="C257">
        <v>0.90390000000000004</v>
      </c>
      <c r="D257">
        <v>-7.7474727576042994</v>
      </c>
      <c r="E257">
        <f t="shared" si="6"/>
        <v>8.6513727576042996</v>
      </c>
      <c r="F257">
        <f t="shared" si="7"/>
        <v>-5.1216126725017448</v>
      </c>
      <c r="G257">
        <v>0.30000000000000104</v>
      </c>
      <c r="H257">
        <v>-5.6</v>
      </c>
      <c r="I257">
        <v>-6.9089999999999998</v>
      </c>
      <c r="J257">
        <v>232.42673772335598</v>
      </c>
    </row>
    <row r="258" spans="1:10" x14ac:dyDescent="0.25">
      <c r="A258" t="s">
        <v>512</v>
      </c>
      <c r="B258" t="s">
        <v>513</v>
      </c>
      <c r="C258">
        <v>0.20910000000000001</v>
      </c>
      <c r="D258">
        <v>-10.687931108329501</v>
      </c>
      <c r="E258">
        <f t="shared" si="6"/>
        <v>10.8970311083295</v>
      </c>
      <c r="F258">
        <f t="shared" si="7"/>
        <v>-6.451042416131064</v>
      </c>
      <c r="G258">
        <v>2.3000000000000007</v>
      </c>
      <c r="H258">
        <v>-7.3999999999999995</v>
      </c>
      <c r="I258">
        <v>2.1999999999999993</v>
      </c>
      <c r="J258">
        <v>478.17277136969278</v>
      </c>
    </row>
    <row r="259" spans="1:10" x14ac:dyDescent="0.25">
      <c r="A259" t="s">
        <v>514</v>
      </c>
      <c r="B259" t="s">
        <v>515</v>
      </c>
      <c r="C259">
        <v>2.7389999999999901</v>
      </c>
      <c r="D259">
        <v>-3.6132463509093498</v>
      </c>
      <c r="E259">
        <f t="shared" ref="E259:E322" si="8">C259-D259</f>
        <v>6.3522463509093399</v>
      </c>
      <c r="F259">
        <f t="shared" ref="F259:F322" si="9">-0.592*E259</f>
        <v>-3.7605298397383291</v>
      </c>
      <c r="G259">
        <v>-10.4</v>
      </c>
      <c r="H259">
        <v>-5.6</v>
      </c>
      <c r="I259">
        <v>-6.9089999999999998</v>
      </c>
      <c r="J259">
        <v>1925.2252758730097</v>
      </c>
    </row>
    <row r="260" spans="1:10" x14ac:dyDescent="0.25">
      <c r="A260" t="s">
        <v>516</v>
      </c>
      <c r="B260" t="s">
        <v>517</v>
      </c>
      <c r="C260">
        <v>4.1516000000000002</v>
      </c>
      <c r="D260">
        <v>-1.8531039871066701</v>
      </c>
      <c r="E260">
        <f t="shared" si="8"/>
        <v>6.0047039871066703</v>
      </c>
      <c r="F260">
        <f t="shared" si="9"/>
        <v>-3.5547847603671485</v>
      </c>
      <c r="G260">
        <v>-3.7999999999999989</v>
      </c>
      <c r="H260">
        <v>-5.6</v>
      </c>
      <c r="I260">
        <v>-6.9089999999999998</v>
      </c>
      <c r="J260">
        <v>6032.3166866669408</v>
      </c>
    </row>
    <row r="261" spans="1:10" x14ac:dyDescent="0.25">
      <c r="A261" t="s">
        <v>518</v>
      </c>
      <c r="B261" t="s">
        <v>519</v>
      </c>
      <c r="C261">
        <v>5.0989000000000004</v>
      </c>
      <c r="D261">
        <v>-2.3581063607469588E-2</v>
      </c>
      <c r="E261">
        <f t="shared" si="8"/>
        <v>5.12248106360747</v>
      </c>
      <c r="F261">
        <f t="shared" si="9"/>
        <v>-3.0325087896556222</v>
      </c>
      <c r="G261">
        <v>-3.6999999999999988</v>
      </c>
      <c r="H261">
        <v>-5.6</v>
      </c>
      <c r="I261">
        <v>-6.9089999999999998</v>
      </c>
      <c r="J261">
        <v>22542.848477218566</v>
      </c>
    </row>
    <row r="262" spans="1:10" x14ac:dyDescent="0.25">
      <c r="A262" t="s">
        <v>520</v>
      </c>
      <c r="B262" t="s">
        <v>521</v>
      </c>
      <c r="C262">
        <v>2.5434000000000001</v>
      </c>
      <c r="D262">
        <v>-2.9800914833797698</v>
      </c>
      <c r="E262">
        <f t="shared" si="8"/>
        <v>5.5234914833797699</v>
      </c>
      <c r="F262">
        <f t="shared" si="9"/>
        <v>-3.2699069581608238</v>
      </c>
      <c r="G262">
        <v>-4.3</v>
      </c>
      <c r="H262">
        <v>-5.6</v>
      </c>
      <c r="I262">
        <v>-6.9089999999999998</v>
      </c>
      <c r="J262">
        <v>970.42371084874912</v>
      </c>
    </row>
    <row r="263" spans="1:10" x14ac:dyDescent="0.25">
      <c r="A263" t="s">
        <v>522</v>
      </c>
      <c r="B263" t="s">
        <v>523</v>
      </c>
      <c r="C263">
        <v>1.7335</v>
      </c>
      <c r="D263">
        <v>-3.0147046718198593</v>
      </c>
      <c r="E263">
        <f t="shared" si="8"/>
        <v>4.7482046718198596</v>
      </c>
      <c r="F263">
        <f t="shared" si="9"/>
        <v>-2.8109371657173567</v>
      </c>
      <c r="G263">
        <v>-12</v>
      </c>
      <c r="H263">
        <v>-5.6</v>
      </c>
      <c r="I263">
        <v>-6.9089999999999998</v>
      </c>
      <c r="J263">
        <v>10333.239705966484</v>
      </c>
    </row>
    <row r="264" spans="1:10" x14ac:dyDescent="0.25">
      <c r="A264" t="s">
        <v>524</v>
      </c>
      <c r="B264" t="s">
        <v>525</v>
      </c>
      <c r="C264">
        <v>9</v>
      </c>
      <c r="D264">
        <v>4.6528057479524696</v>
      </c>
      <c r="E264">
        <f t="shared" si="8"/>
        <v>4.3471942520475304</v>
      </c>
      <c r="F264">
        <f t="shared" si="9"/>
        <v>-2.5735389972121379</v>
      </c>
      <c r="G264">
        <v>-3.5999999999999988</v>
      </c>
      <c r="H264">
        <v>-5.6</v>
      </c>
      <c r="I264">
        <v>-6.9089999999999998</v>
      </c>
      <c r="J264">
        <v>65769.06435046978</v>
      </c>
    </row>
    <row r="265" spans="1:10" x14ac:dyDescent="0.25">
      <c r="A265" t="s">
        <v>526</v>
      </c>
      <c r="B265" t="s">
        <v>527</v>
      </c>
      <c r="C265">
        <v>6.5845000000000002</v>
      </c>
      <c r="D265">
        <v>-8.3526027727698349E-3</v>
      </c>
      <c r="E265">
        <f t="shared" si="8"/>
        <v>6.5928526027727701</v>
      </c>
      <c r="F265">
        <f t="shared" si="9"/>
        <v>-3.9029687408414797</v>
      </c>
      <c r="G265">
        <v>-10.1</v>
      </c>
      <c r="H265">
        <v>-5.6</v>
      </c>
      <c r="I265">
        <v>-6.9089999999999998</v>
      </c>
      <c r="J265">
        <v>0.82667799590042967</v>
      </c>
    </row>
    <row r="266" spans="1:10" x14ac:dyDescent="0.25">
      <c r="A266" t="s">
        <v>528</v>
      </c>
      <c r="B266" t="s">
        <v>529</v>
      </c>
      <c r="C266">
        <v>-4.4484000000000012</v>
      </c>
      <c r="D266">
        <v>-5.5530296792735712</v>
      </c>
      <c r="E266">
        <f t="shared" si="8"/>
        <v>1.1046296792735699</v>
      </c>
      <c r="F266">
        <f t="shared" si="9"/>
        <v>-0.65394077012995333</v>
      </c>
      <c r="G266">
        <v>-4.5999999999999996</v>
      </c>
      <c r="H266">
        <v>-15</v>
      </c>
      <c r="I266">
        <v>0.29999999999999977</v>
      </c>
      <c r="J266">
        <v>177.18954472003449</v>
      </c>
    </row>
    <row r="267" spans="1:10" x14ac:dyDescent="0.25">
      <c r="A267" t="s">
        <v>530</v>
      </c>
      <c r="B267" t="s">
        <v>531</v>
      </c>
      <c r="C267">
        <v>-4.6485000000000003</v>
      </c>
      <c r="D267">
        <v>-18.7001464105388</v>
      </c>
      <c r="E267">
        <f t="shared" si="8"/>
        <v>14.051646410538799</v>
      </c>
      <c r="F267">
        <f t="shared" si="9"/>
        <v>-8.3185746750389686</v>
      </c>
      <c r="G267">
        <v>-4.0999999999999996</v>
      </c>
      <c r="H267">
        <v>-5.6</v>
      </c>
      <c r="I267">
        <v>-6.9089999999999998</v>
      </c>
      <c r="J267">
        <v>154.11286414466369</v>
      </c>
    </row>
    <row r="268" spans="1:10" x14ac:dyDescent="0.25">
      <c r="A268" t="s">
        <v>532</v>
      </c>
      <c r="B268" t="s">
        <v>533</v>
      </c>
      <c r="C268">
        <v>4.9455</v>
      </c>
      <c r="D268">
        <v>-0.15024703562260022</v>
      </c>
      <c r="E268">
        <f t="shared" si="8"/>
        <v>5.0957470356226002</v>
      </c>
      <c r="F268">
        <f t="shared" si="9"/>
        <v>-3.0166822450885791</v>
      </c>
      <c r="G268">
        <v>-3.2999999999999989</v>
      </c>
      <c r="H268">
        <v>-5.6</v>
      </c>
      <c r="I268">
        <v>-6.9089999999999998</v>
      </c>
      <c r="J268">
        <v>297.73722169599597</v>
      </c>
    </row>
    <row r="269" spans="1:10" x14ac:dyDescent="0.25">
      <c r="A269" t="s">
        <v>534</v>
      </c>
      <c r="B269" t="s">
        <v>535</v>
      </c>
      <c r="C269">
        <v>3.9197000000000002</v>
      </c>
      <c r="D269">
        <v>-2.0582699591218296</v>
      </c>
      <c r="E269">
        <f t="shared" si="8"/>
        <v>5.9779699591218298</v>
      </c>
      <c r="F269">
        <f t="shared" si="9"/>
        <v>-3.5389582158001232</v>
      </c>
      <c r="G269">
        <v>-3.399999999999999</v>
      </c>
      <c r="H269">
        <v>-5.6</v>
      </c>
      <c r="I269">
        <v>-6.9089999999999998</v>
      </c>
      <c r="J269">
        <v>343.22687305461943</v>
      </c>
    </row>
    <row r="270" spans="1:10" x14ac:dyDescent="0.25">
      <c r="A270" t="s">
        <v>536</v>
      </c>
      <c r="B270" t="s">
        <v>537</v>
      </c>
      <c r="C270">
        <v>0.47920000000000001</v>
      </c>
      <c r="D270">
        <v>-6.0601845468031605</v>
      </c>
      <c r="E270">
        <f t="shared" si="8"/>
        <v>6.5393845468031602</v>
      </c>
      <c r="F270">
        <f t="shared" si="9"/>
        <v>-3.8713156517074707</v>
      </c>
      <c r="G270">
        <v>-2.5</v>
      </c>
      <c r="H270">
        <v>-5.6</v>
      </c>
      <c r="I270">
        <v>-6.9089999999999998</v>
      </c>
      <c r="J270">
        <v>230.2968888178091</v>
      </c>
    </row>
    <row r="271" spans="1:10" x14ac:dyDescent="0.25">
      <c r="A271" t="s">
        <v>538</v>
      </c>
      <c r="B271" t="s">
        <v>539</v>
      </c>
      <c r="C271">
        <v>1.5692999999999899</v>
      </c>
      <c r="D271">
        <v>-7.9910297090882612</v>
      </c>
      <c r="E271">
        <f t="shared" si="8"/>
        <v>9.5603297090882506</v>
      </c>
      <c r="F271">
        <f t="shared" si="9"/>
        <v>-5.6597151877802441</v>
      </c>
      <c r="G271">
        <v>3.3000000000000016</v>
      </c>
      <c r="H271">
        <v>-5.9999999999999991</v>
      </c>
      <c r="I271">
        <v>4.57</v>
      </c>
      <c r="J271">
        <v>105.64473049999999</v>
      </c>
    </row>
    <row r="272" spans="1:10" x14ac:dyDescent="0.25">
      <c r="A272" t="s">
        <v>540</v>
      </c>
      <c r="B272" t="s">
        <v>541</v>
      </c>
      <c r="C272">
        <v>3.7999999999999901</v>
      </c>
      <c r="D272">
        <v>-1.5630873154708498</v>
      </c>
      <c r="E272">
        <f t="shared" si="8"/>
        <v>5.3630873154708398</v>
      </c>
      <c r="F272">
        <f t="shared" si="9"/>
        <v>-3.1749476907587368</v>
      </c>
      <c r="G272">
        <v>-11.3</v>
      </c>
      <c r="H272">
        <v>-5.6</v>
      </c>
      <c r="I272">
        <v>-6.9089999999999998</v>
      </c>
      <c r="J272">
        <v>13496.032036657074</v>
      </c>
    </row>
    <row r="273" spans="1:10" x14ac:dyDescent="0.25">
      <c r="A273" t="s">
        <v>542</v>
      </c>
      <c r="B273" t="s">
        <v>543</v>
      </c>
      <c r="C273">
        <v>-2.3264</v>
      </c>
      <c r="D273">
        <v>-6.6468602240627206</v>
      </c>
      <c r="E273">
        <f t="shared" si="8"/>
        <v>4.320460224062721</v>
      </c>
      <c r="F273">
        <f t="shared" si="9"/>
        <v>-2.5577124526451307</v>
      </c>
      <c r="G273">
        <v>-2.5</v>
      </c>
      <c r="H273">
        <v>-6.1</v>
      </c>
      <c r="I273">
        <v>1.3600000000000005</v>
      </c>
      <c r="J273">
        <v>1934.9070670354974</v>
      </c>
    </row>
    <row r="274" spans="1:10" x14ac:dyDescent="0.25">
      <c r="A274" t="s">
        <v>544</v>
      </c>
      <c r="B274" t="s">
        <v>545</v>
      </c>
      <c r="C274">
        <v>-0.77170000000000005</v>
      </c>
      <c r="D274">
        <v>-5.4397025878654199</v>
      </c>
      <c r="E274">
        <f t="shared" si="8"/>
        <v>4.6680025878654199</v>
      </c>
      <c r="F274">
        <f t="shared" si="9"/>
        <v>-2.7634575320163286</v>
      </c>
      <c r="G274">
        <v>-4.5999999999999996</v>
      </c>
      <c r="H274">
        <v>-5.6</v>
      </c>
      <c r="I274">
        <v>-6.9089999999999998</v>
      </c>
      <c r="J274">
        <v>609.19815574657673</v>
      </c>
    </row>
    <row r="275" spans="1:10" x14ac:dyDescent="0.25">
      <c r="A275" t="s">
        <v>546</v>
      </c>
      <c r="B275" t="s">
        <v>547</v>
      </c>
      <c r="C275">
        <v>4.6261999999999901</v>
      </c>
      <c r="D275">
        <v>-0.22894078375919946</v>
      </c>
      <c r="E275">
        <f t="shared" si="8"/>
        <v>4.8551407837591896</v>
      </c>
      <c r="F275">
        <f t="shared" si="9"/>
        <v>-2.87424334398544</v>
      </c>
      <c r="G275">
        <v>-2.7</v>
      </c>
      <c r="H275">
        <v>-5.6</v>
      </c>
      <c r="I275">
        <v>-6.9089999999999998</v>
      </c>
      <c r="J275">
        <v>885.2846322359735</v>
      </c>
    </row>
    <row r="276" spans="1:10" x14ac:dyDescent="0.25">
      <c r="A276" t="s">
        <v>548</v>
      </c>
      <c r="B276" t="s">
        <v>549</v>
      </c>
      <c r="C276">
        <v>7.8587999999999898</v>
      </c>
      <c r="D276">
        <v>3.1373293561648996</v>
      </c>
      <c r="E276">
        <f t="shared" si="8"/>
        <v>4.7214706438350902</v>
      </c>
      <c r="F276">
        <f t="shared" si="9"/>
        <v>-2.7951106211503731</v>
      </c>
      <c r="G276">
        <v>-12</v>
      </c>
      <c r="H276">
        <v>-5.6</v>
      </c>
      <c r="I276">
        <v>-6.9089999999999998</v>
      </c>
      <c r="J276">
        <v>234.510582</v>
      </c>
    </row>
    <row r="277" spans="1:10" x14ac:dyDescent="0.25">
      <c r="A277" t="s">
        <v>550</v>
      </c>
      <c r="B277" t="s">
        <v>551</v>
      </c>
      <c r="C277">
        <v>-6.1959</v>
      </c>
      <c r="D277">
        <v>-13.29669913448444</v>
      </c>
      <c r="E277">
        <f t="shared" si="8"/>
        <v>7.1007991344844399</v>
      </c>
      <c r="F277">
        <f t="shared" si="9"/>
        <v>-4.2036730876147885</v>
      </c>
      <c r="G277">
        <v>-5.7999999999999989</v>
      </c>
      <c r="H277">
        <v>-5.6</v>
      </c>
      <c r="I277">
        <v>-6.9089999999999998</v>
      </c>
      <c r="J277">
        <v>761.25624117635391</v>
      </c>
    </row>
    <row r="278" spans="1:10" x14ac:dyDescent="0.25">
      <c r="A278" t="s">
        <v>552</v>
      </c>
      <c r="B278" t="s">
        <v>553</v>
      </c>
      <c r="C278">
        <v>8.3966999999999903</v>
      </c>
      <c r="D278">
        <v>2.7128043487112503</v>
      </c>
      <c r="E278">
        <f t="shared" si="8"/>
        <v>5.68389565128874</v>
      </c>
      <c r="F278">
        <f t="shared" si="9"/>
        <v>-3.3648662255629338</v>
      </c>
      <c r="G278">
        <v>-11</v>
      </c>
      <c r="H278">
        <v>-5.6</v>
      </c>
      <c r="I278">
        <v>-6.9089999999999998</v>
      </c>
      <c r="J278">
        <v>28.587845260000002</v>
      </c>
    </row>
    <row r="279" spans="1:10" x14ac:dyDescent="0.25">
      <c r="A279" t="s">
        <v>554</v>
      </c>
      <c r="B279" t="s">
        <v>555</v>
      </c>
      <c r="C279">
        <v>-1.8703000000000001</v>
      </c>
      <c r="D279">
        <v>-11.965310268784799</v>
      </c>
      <c r="E279">
        <f t="shared" si="8"/>
        <v>10.095010268784799</v>
      </c>
      <c r="F279">
        <f t="shared" si="9"/>
        <v>-5.9762460791206005</v>
      </c>
      <c r="G279">
        <v>-0.69999999999999851</v>
      </c>
      <c r="H279">
        <v>0.10000000000000042</v>
      </c>
      <c r="I279">
        <v>2.0999999999999996</v>
      </c>
      <c r="J279">
        <v>833.77806210363769</v>
      </c>
    </row>
    <row r="280" spans="1:10" x14ac:dyDescent="0.25">
      <c r="A280" t="s">
        <v>556</v>
      </c>
      <c r="B280" t="s">
        <v>557</v>
      </c>
      <c r="C280">
        <v>0.30890000000000001</v>
      </c>
      <c r="D280">
        <v>-5.7760060710611398</v>
      </c>
      <c r="E280">
        <f t="shared" si="8"/>
        <v>6.0849060710611402</v>
      </c>
      <c r="F280">
        <f t="shared" si="9"/>
        <v>-3.6022643940681949</v>
      </c>
      <c r="G280">
        <v>-1.3999999999999986</v>
      </c>
      <c r="H280">
        <v>-5.6</v>
      </c>
      <c r="I280">
        <v>-6.9089999999999998</v>
      </c>
      <c r="J280">
        <v>13.718374148760404</v>
      </c>
    </row>
    <row r="281" spans="1:10" x14ac:dyDescent="0.25">
      <c r="A281" t="s">
        <v>558</v>
      </c>
      <c r="B281" t="s">
        <v>559</v>
      </c>
      <c r="C281">
        <v>0.28339999999999899</v>
      </c>
      <c r="D281">
        <v>-7.5392178900746707</v>
      </c>
      <c r="E281">
        <f t="shared" si="8"/>
        <v>7.8226178900746692</v>
      </c>
      <c r="F281">
        <f t="shared" si="9"/>
        <v>-4.6309897909242039</v>
      </c>
      <c r="G281">
        <v>-4.9999999999999982</v>
      </c>
      <c r="H281">
        <v>-5.6</v>
      </c>
      <c r="I281">
        <v>-6.9089999999999998</v>
      </c>
      <c r="J281">
        <v>2522.621813665512</v>
      </c>
    </row>
    <row r="282" spans="1:10" x14ac:dyDescent="0.25">
      <c r="A282" t="s">
        <v>560</v>
      </c>
      <c r="B282" t="s">
        <v>561</v>
      </c>
      <c r="C282">
        <v>-1.7825</v>
      </c>
      <c r="D282">
        <v>-8.2149484348638602</v>
      </c>
      <c r="E282">
        <f t="shared" si="8"/>
        <v>6.4324484348638604</v>
      </c>
      <c r="F282">
        <f t="shared" si="9"/>
        <v>-3.8080094734394052</v>
      </c>
      <c r="G282">
        <v>-3.9999999999999996</v>
      </c>
      <c r="H282">
        <v>-5.6</v>
      </c>
      <c r="I282">
        <v>-6.9089999999999998</v>
      </c>
      <c r="J282">
        <v>630.02301439664245</v>
      </c>
    </row>
    <row r="283" spans="1:10" x14ac:dyDescent="0.25">
      <c r="A283" t="s">
        <v>562</v>
      </c>
      <c r="B283" t="s">
        <v>563</v>
      </c>
      <c r="C283">
        <v>-1.1262000000000001</v>
      </c>
      <c r="D283">
        <v>-7.9863928826210397</v>
      </c>
      <c r="E283">
        <f t="shared" si="8"/>
        <v>6.8601928826210399</v>
      </c>
      <c r="F283">
        <f t="shared" si="9"/>
        <v>-4.0612341865116557</v>
      </c>
      <c r="G283">
        <v>-2.6</v>
      </c>
      <c r="H283">
        <v>-5.6</v>
      </c>
      <c r="I283">
        <v>-6.9089999999999998</v>
      </c>
      <c r="J283">
        <v>48644.761498886612</v>
      </c>
    </row>
    <row r="284" spans="1:10" x14ac:dyDescent="0.25">
      <c r="A284" t="s">
        <v>564</v>
      </c>
      <c r="B284" t="s">
        <v>565</v>
      </c>
      <c r="C284">
        <v>3.1229</v>
      </c>
      <c r="D284">
        <v>-1.9728470356226002</v>
      </c>
      <c r="E284">
        <f t="shared" si="8"/>
        <v>5.0957470356226002</v>
      </c>
      <c r="F284">
        <f t="shared" si="9"/>
        <v>-3.0166822450885791</v>
      </c>
      <c r="G284">
        <v>-1.3999999999999986</v>
      </c>
      <c r="H284">
        <v>-6.1999999999999993</v>
      </c>
      <c r="I284">
        <v>4.1599999999999993</v>
      </c>
      <c r="J284">
        <v>0.30451033912732778</v>
      </c>
    </row>
    <row r="285" spans="1:10" x14ac:dyDescent="0.25">
      <c r="A285" t="s">
        <v>566</v>
      </c>
      <c r="B285" t="s">
        <v>567</v>
      </c>
      <c r="C285">
        <v>3.3357000000000001</v>
      </c>
      <c r="D285">
        <v>-2.0808553714405003</v>
      </c>
      <c r="E285">
        <f t="shared" si="8"/>
        <v>5.4165553714405004</v>
      </c>
      <c r="F285">
        <f t="shared" si="9"/>
        <v>-3.206600779892776</v>
      </c>
      <c r="G285">
        <v>-11.3</v>
      </c>
      <c r="H285">
        <v>-5.6</v>
      </c>
      <c r="I285">
        <v>-6.9089999999999998</v>
      </c>
      <c r="J285">
        <v>219.1300507649855</v>
      </c>
    </row>
    <row r="286" spans="1:10" x14ac:dyDescent="0.25">
      <c r="A286" t="s">
        <v>568</v>
      </c>
      <c r="B286" t="s">
        <v>569</v>
      </c>
      <c r="C286">
        <v>2.0998000000000001</v>
      </c>
      <c r="D286">
        <v>-4.3861164908334702</v>
      </c>
      <c r="E286">
        <f t="shared" si="8"/>
        <v>6.4859164908334703</v>
      </c>
      <c r="F286">
        <f t="shared" si="9"/>
        <v>-3.8396625625734142</v>
      </c>
      <c r="G286">
        <v>-3.7999999999999989</v>
      </c>
      <c r="H286">
        <v>-5.6</v>
      </c>
      <c r="I286">
        <v>-6.9089999999999998</v>
      </c>
      <c r="J286">
        <v>2889.911497032896</v>
      </c>
    </row>
    <row r="287" spans="1:10" x14ac:dyDescent="0.25">
      <c r="A287" t="s">
        <v>570</v>
      </c>
      <c r="B287" t="s">
        <v>571</v>
      </c>
      <c r="C287">
        <v>-1.7251000000000001</v>
      </c>
      <c r="D287">
        <v>-11.820110268784799</v>
      </c>
      <c r="E287">
        <f t="shared" si="8"/>
        <v>10.095010268784799</v>
      </c>
      <c r="F287">
        <f t="shared" si="9"/>
        <v>-5.9762460791206005</v>
      </c>
      <c r="G287">
        <v>-1.1999999999999986</v>
      </c>
      <c r="H287">
        <v>-5.6</v>
      </c>
      <c r="I287">
        <v>-6.9089999999999998</v>
      </c>
      <c r="J287">
        <v>21.158481395656409</v>
      </c>
    </row>
    <row r="288" spans="1:10" x14ac:dyDescent="0.25">
      <c r="A288" t="s">
        <v>572</v>
      </c>
      <c r="B288" t="s">
        <v>573</v>
      </c>
      <c r="C288">
        <v>2.4807999999999901</v>
      </c>
      <c r="D288">
        <v>-5.0477435822415906</v>
      </c>
      <c r="E288">
        <f t="shared" si="8"/>
        <v>7.5285435822415803</v>
      </c>
      <c r="F288">
        <f t="shared" si="9"/>
        <v>-4.456897800687015</v>
      </c>
      <c r="G288">
        <v>-0.79999999999999849</v>
      </c>
      <c r="H288">
        <v>-5.6</v>
      </c>
      <c r="I288">
        <v>-6.9089999999999998</v>
      </c>
      <c r="J288">
        <v>865.94107700011455</v>
      </c>
    </row>
    <row r="289" spans="1:10" x14ac:dyDescent="0.25">
      <c r="A289" t="s">
        <v>574</v>
      </c>
      <c r="B289" t="s">
        <v>575</v>
      </c>
      <c r="C289">
        <v>2.9119999999999902</v>
      </c>
      <c r="D289">
        <v>-4.2957352464237601</v>
      </c>
      <c r="E289">
        <f t="shared" si="8"/>
        <v>7.2077352464237503</v>
      </c>
      <c r="F289">
        <f t="shared" si="9"/>
        <v>-4.2669792658828598</v>
      </c>
      <c r="G289">
        <v>-0.79999999999999849</v>
      </c>
      <c r="H289">
        <v>-5.6</v>
      </c>
      <c r="I289">
        <v>-6.9089999999999998</v>
      </c>
      <c r="J289">
        <v>1179.8846017000469</v>
      </c>
    </row>
    <row r="290" spans="1:10" x14ac:dyDescent="0.25">
      <c r="A290" t="s">
        <v>576</v>
      </c>
      <c r="B290" t="s">
        <v>577</v>
      </c>
      <c r="C290">
        <v>6.8000000000000005E-2</v>
      </c>
      <c r="D290">
        <v>-4.68020467181986</v>
      </c>
      <c r="E290">
        <f t="shared" si="8"/>
        <v>4.7482046718198596</v>
      </c>
      <c r="F290">
        <f t="shared" si="9"/>
        <v>-2.8109371657173567</v>
      </c>
      <c r="G290">
        <v>-3</v>
      </c>
      <c r="H290">
        <v>-5.6</v>
      </c>
      <c r="I290">
        <v>-6.9089999999999998</v>
      </c>
      <c r="J290">
        <v>67.735255212772074</v>
      </c>
    </row>
    <row r="291" spans="1:10" x14ac:dyDescent="0.25">
      <c r="A291" t="s">
        <v>578</v>
      </c>
      <c r="B291" t="s">
        <v>579</v>
      </c>
      <c r="C291">
        <v>-1.9650000000000001</v>
      </c>
      <c r="D291">
        <v>-6.8736088397288295</v>
      </c>
      <c r="E291">
        <f t="shared" si="8"/>
        <v>4.9086088397288297</v>
      </c>
      <c r="F291">
        <f t="shared" si="9"/>
        <v>-2.9058964331194672</v>
      </c>
      <c r="G291">
        <v>-3</v>
      </c>
      <c r="H291">
        <v>-5.6</v>
      </c>
      <c r="I291">
        <v>-6.9089999999999998</v>
      </c>
      <c r="J291">
        <v>362.69604500996712</v>
      </c>
    </row>
    <row r="292" spans="1:10" x14ac:dyDescent="0.25">
      <c r="A292" t="s">
        <v>580</v>
      </c>
      <c r="B292" t="s">
        <v>581</v>
      </c>
      <c r="C292">
        <v>0.69310000000000005</v>
      </c>
      <c r="D292">
        <v>-7.9315387296194606</v>
      </c>
      <c r="E292">
        <f t="shared" si="8"/>
        <v>8.6246387296194609</v>
      </c>
      <c r="F292">
        <f t="shared" si="9"/>
        <v>-5.1057861279347208</v>
      </c>
      <c r="G292">
        <v>-1.0999999999999985</v>
      </c>
      <c r="H292">
        <v>-5.6</v>
      </c>
      <c r="I292">
        <v>-6.9089999999999998</v>
      </c>
      <c r="J292">
        <v>4878.7043518771279</v>
      </c>
    </row>
    <row r="293" spans="1:10" x14ac:dyDescent="0.25">
      <c r="A293" t="s">
        <v>582</v>
      </c>
      <c r="B293" t="s">
        <v>583</v>
      </c>
      <c r="C293">
        <v>5.7443</v>
      </c>
      <c r="D293">
        <v>-0.15346787516732974</v>
      </c>
      <c r="E293">
        <f t="shared" si="8"/>
        <v>5.8977678751673297</v>
      </c>
      <c r="F293">
        <f t="shared" si="9"/>
        <v>-3.491478582099059</v>
      </c>
      <c r="G293">
        <v>-3.399999999999999</v>
      </c>
      <c r="H293">
        <v>-5.6</v>
      </c>
      <c r="I293">
        <v>-6.9089999999999998</v>
      </c>
      <c r="J293">
        <v>566.72586434748962</v>
      </c>
    </row>
    <row r="294" spans="1:10" x14ac:dyDescent="0.25">
      <c r="A294" t="s">
        <v>584</v>
      </c>
      <c r="B294" t="s">
        <v>585</v>
      </c>
      <c r="C294">
        <v>4.0453000000000001</v>
      </c>
      <c r="D294">
        <v>-0.62270258786541977</v>
      </c>
      <c r="E294">
        <f t="shared" si="8"/>
        <v>4.6680025878654199</v>
      </c>
      <c r="F294">
        <f t="shared" si="9"/>
        <v>-2.7634575320163286</v>
      </c>
      <c r="G294">
        <v>-5.6</v>
      </c>
      <c r="H294">
        <v>-5.6</v>
      </c>
      <c r="I294">
        <v>-6.9089999999999998</v>
      </c>
      <c r="J294">
        <v>251.69720810000001</v>
      </c>
    </row>
    <row r="295" spans="1:10" x14ac:dyDescent="0.25">
      <c r="A295" t="s">
        <v>586</v>
      </c>
      <c r="B295" t="s">
        <v>587</v>
      </c>
      <c r="C295">
        <v>0.2127</v>
      </c>
      <c r="D295">
        <v>-5.55139773524321</v>
      </c>
      <c r="E295">
        <f t="shared" si="8"/>
        <v>5.7640977352432099</v>
      </c>
      <c r="F295">
        <f t="shared" si="9"/>
        <v>-3.4123458592639802</v>
      </c>
      <c r="G295">
        <v>-3.399999999999999</v>
      </c>
      <c r="H295">
        <v>-5.6</v>
      </c>
      <c r="I295">
        <v>-6.9089999999999998</v>
      </c>
      <c r="J295">
        <v>4355.5548063364031</v>
      </c>
    </row>
    <row r="296" spans="1:10" x14ac:dyDescent="0.25">
      <c r="A296" t="s">
        <v>588</v>
      </c>
      <c r="B296" t="s">
        <v>589</v>
      </c>
      <c r="C296">
        <v>-6.8500000000000005E-2</v>
      </c>
      <c r="D296">
        <v>-8.0247880299988292</v>
      </c>
      <c r="E296">
        <f t="shared" si="8"/>
        <v>7.956288029998829</v>
      </c>
      <c r="F296">
        <f t="shared" si="9"/>
        <v>-4.7101225137593064</v>
      </c>
      <c r="G296">
        <v>-1.7999999999999994</v>
      </c>
      <c r="H296">
        <v>-5.6</v>
      </c>
      <c r="I296">
        <v>-6.9089999999999998</v>
      </c>
      <c r="J296">
        <v>60.388125285597837</v>
      </c>
    </row>
    <row r="297" spans="1:10" x14ac:dyDescent="0.25">
      <c r="A297" t="s">
        <v>590</v>
      </c>
      <c r="B297" t="s">
        <v>591</v>
      </c>
      <c r="C297">
        <v>9</v>
      </c>
      <c r="D297">
        <v>2.4873494811816697</v>
      </c>
      <c r="E297">
        <f t="shared" si="8"/>
        <v>6.5126505188183303</v>
      </c>
      <c r="F297">
        <f t="shared" si="9"/>
        <v>-3.8554891071404516</v>
      </c>
      <c r="G297">
        <v>-10.199999999999999</v>
      </c>
      <c r="H297">
        <v>-5.6</v>
      </c>
      <c r="I297">
        <v>-6.9089999999999998</v>
      </c>
      <c r="J297">
        <v>6.3641175999999994E-2</v>
      </c>
    </row>
    <row r="298" spans="1:10" x14ac:dyDescent="0.25">
      <c r="A298" t="s">
        <v>592</v>
      </c>
      <c r="B298" t="s">
        <v>593</v>
      </c>
      <c r="C298">
        <v>5.4001999999999901</v>
      </c>
      <c r="D298">
        <v>-0.9787803788942</v>
      </c>
      <c r="E298">
        <f t="shared" si="8"/>
        <v>6.3789803788941901</v>
      </c>
      <c r="F298">
        <f t="shared" si="9"/>
        <v>-3.7763563843053602</v>
      </c>
      <c r="G298">
        <v>-4.0999999999999996</v>
      </c>
      <c r="H298">
        <v>-5.6</v>
      </c>
      <c r="I298">
        <v>-6.9089999999999998</v>
      </c>
      <c r="J298">
        <v>20.390024048660663</v>
      </c>
    </row>
    <row r="299" spans="1:10" x14ac:dyDescent="0.25">
      <c r="A299" t="s">
        <v>594</v>
      </c>
      <c r="B299" t="s">
        <v>595</v>
      </c>
      <c r="C299">
        <v>8.0891000000000002</v>
      </c>
      <c r="D299">
        <v>1.3625772573031503</v>
      </c>
      <c r="E299">
        <f t="shared" si="8"/>
        <v>6.7265227426968499</v>
      </c>
      <c r="F299">
        <f t="shared" si="9"/>
        <v>-3.9821014636765351</v>
      </c>
      <c r="G299">
        <v>-1.8999999999999992</v>
      </c>
      <c r="H299">
        <v>-5.6</v>
      </c>
      <c r="I299">
        <v>-6.9089999999999998</v>
      </c>
      <c r="J299">
        <v>4.4279966688323151</v>
      </c>
    </row>
    <row r="300" spans="1:10" x14ac:dyDescent="0.25">
      <c r="A300" t="s">
        <v>596</v>
      </c>
      <c r="B300" t="s">
        <v>597</v>
      </c>
      <c r="C300">
        <v>0.84040000000000004</v>
      </c>
      <c r="D300">
        <v>-6.55447344231745</v>
      </c>
      <c r="E300">
        <f t="shared" si="8"/>
        <v>7.3948734423174498</v>
      </c>
      <c r="F300">
        <f t="shared" si="9"/>
        <v>-4.3777650778519304</v>
      </c>
      <c r="G300">
        <v>-1.8999999999999992</v>
      </c>
      <c r="H300">
        <v>-5.6</v>
      </c>
      <c r="I300">
        <v>-6.9089999999999998</v>
      </c>
      <c r="J300">
        <v>18.731828944400238</v>
      </c>
    </row>
    <row r="301" spans="1:10" x14ac:dyDescent="0.25">
      <c r="A301" t="s">
        <v>598</v>
      </c>
      <c r="B301" t="s">
        <v>599</v>
      </c>
      <c r="C301">
        <v>4.8861999999999899</v>
      </c>
      <c r="D301">
        <v>8.4527272210469739E-2</v>
      </c>
      <c r="E301">
        <f t="shared" si="8"/>
        <v>4.8016727277895201</v>
      </c>
      <c r="F301">
        <f t="shared" si="9"/>
        <v>-2.8425902548513959</v>
      </c>
      <c r="G301">
        <v>-4.7999999999999989</v>
      </c>
      <c r="H301">
        <v>-5.6</v>
      </c>
      <c r="I301">
        <v>-6.9089999999999998</v>
      </c>
      <c r="J301">
        <v>2.9693146635388148</v>
      </c>
    </row>
    <row r="302" spans="1:10" x14ac:dyDescent="0.25">
      <c r="A302" t="s">
        <v>600</v>
      </c>
      <c r="B302" t="s">
        <v>601</v>
      </c>
      <c r="C302">
        <v>0.98060000000000003</v>
      </c>
      <c r="D302">
        <v>-7.5103685896953101</v>
      </c>
      <c r="E302">
        <f t="shared" si="8"/>
        <v>8.49096858969531</v>
      </c>
      <c r="F302">
        <f t="shared" si="9"/>
        <v>-5.0266534050996237</v>
      </c>
      <c r="G302">
        <v>1.1000000000000001</v>
      </c>
      <c r="H302">
        <v>-5.6</v>
      </c>
      <c r="I302">
        <v>-6.9089999999999998</v>
      </c>
      <c r="J302">
        <v>232.91658741072172</v>
      </c>
    </row>
    <row r="303" spans="1:10" x14ac:dyDescent="0.25">
      <c r="A303" t="s">
        <v>602</v>
      </c>
      <c r="B303" t="s">
        <v>603</v>
      </c>
      <c r="C303">
        <v>2.9739</v>
      </c>
      <c r="D303">
        <v>-2.8703998191976701</v>
      </c>
      <c r="E303">
        <f t="shared" si="8"/>
        <v>5.8442998191976701</v>
      </c>
      <c r="F303">
        <f t="shared" si="9"/>
        <v>-3.4598254929650203</v>
      </c>
      <c r="G303">
        <v>-3.5999999999999988</v>
      </c>
      <c r="H303">
        <v>-5.6</v>
      </c>
      <c r="I303">
        <v>-6.9089999999999998</v>
      </c>
      <c r="J303">
        <v>100.68025280936665</v>
      </c>
    </row>
    <row r="304" spans="1:10" x14ac:dyDescent="0.25">
      <c r="A304" t="s">
        <v>604</v>
      </c>
      <c r="B304" t="s">
        <v>605</v>
      </c>
      <c r="C304">
        <v>9</v>
      </c>
      <c r="D304">
        <v>4.5726036639979899</v>
      </c>
      <c r="E304">
        <f t="shared" si="8"/>
        <v>4.4273963360020101</v>
      </c>
      <c r="F304">
        <f t="shared" si="9"/>
        <v>-2.62101863091319</v>
      </c>
      <c r="G304">
        <v>-1.9999999999999993</v>
      </c>
      <c r="H304">
        <v>-9.0999999999999979</v>
      </c>
      <c r="I304">
        <v>-9.99</v>
      </c>
      <c r="J304">
        <v>1.8131585073213101</v>
      </c>
    </row>
    <row r="305" spans="1:10" x14ac:dyDescent="0.25">
      <c r="A305" t="s">
        <v>606</v>
      </c>
      <c r="B305" t="s">
        <v>607</v>
      </c>
      <c r="C305">
        <v>3.2126000000000001</v>
      </c>
      <c r="D305">
        <v>-1.6692748117440095</v>
      </c>
      <c r="E305">
        <f t="shared" si="8"/>
        <v>4.8818748117440096</v>
      </c>
      <c r="F305">
        <f t="shared" si="9"/>
        <v>-2.8900698885524534</v>
      </c>
      <c r="G305">
        <v>-4.9999999999999982</v>
      </c>
      <c r="H305">
        <v>-5.6</v>
      </c>
      <c r="I305">
        <v>-6.9089999999999998</v>
      </c>
      <c r="J305">
        <v>1024.0258595590506</v>
      </c>
    </row>
    <row r="306" spans="1:10" x14ac:dyDescent="0.25">
      <c r="A306" t="s">
        <v>608</v>
      </c>
      <c r="B306" t="s">
        <v>609</v>
      </c>
      <c r="C306">
        <v>6.0726000000000004</v>
      </c>
      <c r="D306">
        <v>0.68277865654433079</v>
      </c>
      <c r="E306">
        <f t="shared" si="8"/>
        <v>5.3898213434556697</v>
      </c>
      <c r="F306">
        <f t="shared" si="9"/>
        <v>-3.1907742353257564</v>
      </c>
      <c r="G306">
        <v>-3.0999999999999988</v>
      </c>
      <c r="H306">
        <v>-5.6</v>
      </c>
      <c r="I306">
        <v>-6.9089999999999998</v>
      </c>
      <c r="J306">
        <v>41.92179181195386</v>
      </c>
    </row>
    <row r="307" spans="1:10" x14ac:dyDescent="0.25">
      <c r="A307" t="s">
        <v>610</v>
      </c>
      <c r="B307" t="s">
        <v>611</v>
      </c>
      <c r="C307">
        <v>-4.3521999999999901</v>
      </c>
      <c r="D307">
        <v>-14.741284576617691</v>
      </c>
      <c r="E307">
        <f t="shared" si="8"/>
        <v>10.389084576617702</v>
      </c>
      <c r="F307">
        <f t="shared" si="9"/>
        <v>-6.1503380693576792</v>
      </c>
      <c r="G307">
        <v>-5.6999999999999993</v>
      </c>
      <c r="H307">
        <v>-5.6</v>
      </c>
      <c r="I307">
        <v>-6.9089999999999998</v>
      </c>
      <c r="J307">
        <v>848.21532656100521</v>
      </c>
    </row>
    <row r="308" spans="1:10" x14ac:dyDescent="0.25">
      <c r="A308" t="s">
        <v>612</v>
      </c>
      <c r="B308" t="s">
        <v>613</v>
      </c>
      <c r="C308">
        <v>-3.8321999999999901</v>
      </c>
      <c r="D308">
        <v>-13.953944296769489</v>
      </c>
      <c r="E308">
        <f t="shared" si="8"/>
        <v>10.121744296769499</v>
      </c>
      <c r="F308">
        <f t="shared" si="9"/>
        <v>-5.9920726236875437</v>
      </c>
      <c r="G308">
        <v>-1.1999999999999986</v>
      </c>
      <c r="H308">
        <v>-5.6</v>
      </c>
      <c r="I308">
        <v>-6.9089999999999998</v>
      </c>
      <c r="J308">
        <v>4.1775477791055184</v>
      </c>
    </row>
    <row r="309" spans="1:10" x14ac:dyDescent="0.25">
      <c r="A309" t="s">
        <v>614</v>
      </c>
      <c r="B309" t="s">
        <v>615</v>
      </c>
      <c r="C309">
        <v>4.1976000000000004</v>
      </c>
      <c r="D309">
        <v>-0.92488106360746958</v>
      </c>
      <c r="E309">
        <f t="shared" si="8"/>
        <v>5.12248106360747</v>
      </c>
      <c r="F309">
        <f t="shared" si="9"/>
        <v>-3.0325087896556222</v>
      </c>
      <c r="G309">
        <v>-1.4999999999999991</v>
      </c>
      <c r="H309">
        <v>0.30000000000000104</v>
      </c>
      <c r="I309">
        <v>2.8200000000000003</v>
      </c>
      <c r="J309">
        <v>18.304967746598443</v>
      </c>
    </row>
    <row r="310" spans="1:10" x14ac:dyDescent="0.25">
      <c r="A310" t="s">
        <v>616</v>
      </c>
      <c r="B310" t="s">
        <v>617</v>
      </c>
      <c r="C310">
        <v>9</v>
      </c>
      <c r="D310">
        <v>3.8507849084077304</v>
      </c>
      <c r="E310">
        <f t="shared" si="8"/>
        <v>5.1492150915922696</v>
      </c>
      <c r="F310">
        <f t="shared" si="9"/>
        <v>-3.0483353342226236</v>
      </c>
      <c r="G310">
        <v>-4.0999999999999996</v>
      </c>
      <c r="H310">
        <v>-5.6</v>
      </c>
      <c r="I310">
        <v>-6.9089999999999998</v>
      </c>
      <c r="J310">
        <v>88.42780304784398</v>
      </c>
    </row>
    <row r="311" spans="1:10" x14ac:dyDescent="0.25">
      <c r="A311" t="s">
        <v>618</v>
      </c>
      <c r="B311" t="s">
        <v>619</v>
      </c>
      <c r="C311">
        <v>1.8988</v>
      </c>
      <c r="D311">
        <v>-3.0365428677136603</v>
      </c>
      <c r="E311">
        <f t="shared" si="8"/>
        <v>4.9353428677136604</v>
      </c>
      <c r="F311">
        <f t="shared" si="9"/>
        <v>-2.9217229776864868</v>
      </c>
      <c r="G311">
        <v>-4.8999999999999986</v>
      </c>
      <c r="H311">
        <v>-5.6</v>
      </c>
      <c r="I311">
        <v>-6.9089999999999998</v>
      </c>
      <c r="J311">
        <v>777.86772516149119</v>
      </c>
    </row>
    <row r="312" spans="1:10" x14ac:dyDescent="0.25">
      <c r="A312" t="s">
        <v>620</v>
      </c>
      <c r="B312" t="s">
        <v>621</v>
      </c>
      <c r="C312">
        <v>1.8084</v>
      </c>
      <c r="D312">
        <v>-5.3993352464237505</v>
      </c>
      <c r="E312">
        <f t="shared" si="8"/>
        <v>7.2077352464237503</v>
      </c>
      <c r="F312">
        <f t="shared" si="9"/>
        <v>-4.2669792658828598</v>
      </c>
      <c r="G312">
        <v>-1.1999999999999986</v>
      </c>
      <c r="H312">
        <v>-5.6</v>
      </c>
      <c r="I312">
        <v>-6.9089999999999998</v>
      </c>
      <c r="J312">
        <v>692.19233776401848</v>
      </c>
    </row>
    <row r="313" spans="1:10" x14ac:dyDescent="0.25">
      <c r="A313" t="s">
        <v>622</v>
      </c>
      <c r="B313" t="s">
        <v>623</v>
      </c>
      <c r="C313">
        <v>0.7288</v>
      </c>
      <c r="D313">
        <v>-6.9868817781353902</v>
      </c>
      <c r="E313">
        <f t="shared" si="8"/>
        <v>7.7156817781353899</v>
      </c>
      <c r="F313">
        <f t="shared" si="9"/>
        <v>-4.5676836126561504</v>
      </c>
      <c r="G313">
        <v>-2.5</v>
      </c>
      <c r="H313">
        <v>-5.6</v>
      </c>
      <c r="I313">
        <v>-6.9089999999999998</v>
      </c>
      <c r="J313">
        <v>17386.350694094814</v>
      </c>
    </row>
    <row r="314" spans="1:10" x14ac:dyDescent="0.25">
      <c r="A314" t="s">
        <v>624</v>
      </c>
      <c r="B314" t="s">
        <v>625</v>
      </c>
      <c r="C314">
        <v>8.0907</v>
      </c>
      <c r="D314">
        <v>3.7435057479524696</v>
      </c>
      <c r="E314">
        <f t="shared" si="8"/>
        <v>4.3471942520475304</v>
      </c>
      <c r="F314">
        <f t="shared" si="9"/>
        <v>-2.5735389972121379</v>
      </c>
      <c r="G314">
        <v>-0.99999999999999856</v>
      </c>
      <c r="H314">
        <v>-5.3999999999999986</v>
      </c>
      <c r="I314">
        <v>4.410000000000001</v>
      </c>
      <c r="J314">
        <v>1589.9744614425806</v>
      </c>
    </row>
    <row r="315" spans="1:10" x14ac:dyDescent="0.25">
      <c r="A315" t="s">
        <v>626</v>
      </c>
      <c r="B315" t="s">
        <v>627</v>
      </c>
      <c r="C315">
        <v>-2.3559999999999901</v>
      </c>
      <c r="D315">
        <v>-10.445958169922879</v>
      </c>
      <c r="E315">
        <f t="shared" si="8"/>
        <v>8.0899581699228875</v>
      </c>
      <c r="F315">
        <f t="shared" si="9"/>
        <v>-4.7892552365943493</v>
      </c>
      <c r="G315">
        <v>-4.6999999999999984</v>
      </c>
      <c r="H315">
        <v>-5.6</v>
      </c>
      <c r="I315">
        <v>-6.9089999999999998</v>
      </c>
      <c r="J315">
        <v>644.64432749708601</v>
      </c>
    </row>
    <row r="316" spans="1:10" x14ac:dyDescent="0.25">
      <c r="A316" t="s">
        <v>628</v>
      </c>
      <c r="B316" t="s">
        <v>629</v>
      </c>
      <c r="C316">
        <v>8.8331</v>
      </c>
      <c r="D316">
        <v>2.5877897610299296</v>
      </c>
      <c r="E316">
        <f t="shared" si="8"/>
        <v>6.2453102389700703</v>
      </c>
      <c r="F316">
        <f t="shared" si="9"/>
        <v>-3.6972236614702814</v>
      </c>
      <c r="G316">
        <v>0.70000000000000107</v>
      </c>
      <c r="H316">
        <v>-4.8999999999999986</v>
      </c>
      <c r="I316">
        <v>4.4800000000000004</v>
      </c>
      <c r="J316">
        <v>12319.80455724692</v>
      </c>
    </row>
    <row r="317" spans="1:10" x14ac:dyDescent="0.25">
      <c r="A317" t="s">
        <v>630</v>
      </c>
      <c r="B317" t="s">
        <v>631</v>
      </c>
      <c r="C317">
        <v>5.46199999999999</v>
      </c>
      <c r="D317">
        <v>-1.1308526027727801</v>
      </c>
      <c r="E317">
        <f t="shared" si="8"/>
        <v>6.5928526027727701</v>
      </c>
      <c r="F317">
        <f t="shared" si="9"/>
        <v>-3.9029687408414797</v>
      </c>
      <c r="G317">
        <v>-1.0999999999999985</v>
      </c>
      <c r="H317">
        <v>-5.6</v>
      </c>
      <c r="I317">
        <v>-6.9089999999999998</v>
      </c>
      <c r="J317">
        <v>2571.5248525965212</v>
      </c>
    </row>
    <row r="318" spans="1:10" x14ac:dyDescent="0.25">
      <c r="A318" t="s">
        <v>632</v>
      </c>
      <c r="B318" t="s">
        <v>633</v>
      </c>
      <c r="C318">
        <v>3.1070000000000002</v>
      </c>
      <c r="D318">
        <v>-2.8977039871066701</v>
      </c>
      <c r="E318">
        <f t="shared" si="8"/>
        <v>6.0047039871066703</v>
      </c>
      <c r="F318">
        <f t="shared" si="9"/>
        <v>-3.5547847603671485</v>
      </c>
      <c r="G318">
        <v>-1.4999999999999991</v>
      </c>
      <c r="H318">
        <v>-5.6</v>
      </c>
      <c r="I318">
        <v>-6.9089999999999998</v>
      </c>
      <c r="J318">
        <v>3380.0471724739182</v>
      </c>
    </row>
    <row r="319" spans="1:10" x14ac:dyDescent="0.25">
      <c r="A319" t="s">
        <v>634</v>
      </c>
      <c r="B319" t="s">
        <v>635</v>
      </c>
      <c r="C319">
        <v>2.9161000000000001</v>
      </c>
      <c r="D319">
        <v>-2.9549338471825095</v>
      </c>
      <c r="E319">
        <f t="shared" si="8"/>
        <v>5.8710338471825096</v>
      </c>
      <c r="F319">
        <f t="shared" si="9"/>
        <v>-3.4756520375320457</v>
      </c>
      <c r="G319">
        <v>-2.8</v>
      </c>
      <c r="H319">
        <v>-5.6</v>
      </c>
      <c r="I319">
        <v>-6.9089999999999998</v>
      </c>
      <c r="J319">
        <v>20142.660471801864</v>
      </c>
    </row>
    <row r="320" spans="1:10" x14ac:dyDescent="0.25">
      <c r="A320" t="s">
        <v>636</v>
      </c>
      <c r="B320" t="s">
        <v>637</v>
      </c>
      <c r="C320">
        <v>2.1272000000000002</v>
      </c>
      <c r="D320">
        <v>-4.1983123229245098</v>
      </c>
      <c r="E320">
        <f t="shared" si="8"/>
        <v>6.32551232292451</v>
      </c>
      <c r="F320">
        <f t="shared" si="9"/>
        <v>-3.74470329517131</v>
      </c>
      <c r="G320">
        <v>-1.2999999999999985</v>
      </c>
      <c r="H320">
        <v>-5.6</v>
      </c>
      <c r="I320">
        <v>-6.9089999999999998</v>
      </c>
      <c r="J320">
        <v>272.35348542335225</v>
      </c>
    </row>
    <row r="321" spans="1:10" x14ac:dyDescent="0.25">
      <c r="A321" t="s">
        <v>638</v>
      </c>
      <c r="B321" t="s">
        <v>639</v>
      </c>
      <c r="C321">
        <v>-6.2753999999999994</v>
      </c>
      <c r="D321">
        <v>-12.058484576617699</v>
      </c>
      <c r="E321">
        <f t="shared" si="8"/>
        <v>5.7830845766176999</v>
      </c>
      <c r="F321">
        <f t="shared" si="9"/>
        <v>-3.4235860693576781</v>
      </c>
      <c r="G321">
        <v>-4.3</v>
      </c>
      <c r="H321">
        <v>-5.6</v>
      </c>
      <c r="I321">
        <v>-6.9089999999999998</v>
      </c>
      <c r="J321">
        <v>280.85868741658993</v>
      </c>
    </row>
    <row r="322" spans="1:10" x14ac:dyDescent="0.25">
      <c r="A322" t="s">
        <v>640</v>
      </c>
      <c r="B322" t="s">
        <v>641</v>
      </c>
      <c r="C322">
        <v>3.5373000000000001</v>
      </c>
      <c r="D322">
        <v>-2.7882123229245099</v>
      </c>
      <c r="E322">
        <f t="shared" si="8"/>
        <v>6.32551232292451</v>
      </c>
      <c r="F322">
        <f t="shared" si="9"/>
        <v>-3.74470329517131</v>
      </c>
      <c r="G322">
        <v>-0.99999999999999856</v>
      </c>
      <c r="H322">
        <v>-5.6</v>
      </c>
      <c r="I322">
        <v>-6.9089999999999998</v>
      </c>
      <c r="J322">
        <v>416.66196739581761</v>
      </c>
    </row>
    <row r="323" spans="1:10" x14ac:dyDescent="0.25">
      <c r="A323" t="s">
        <v>642</v>
      </c>
      <c r="B323" t="s">
        <v>643</v>
      </c>
      <c r="C323">
        <v>7.0975999999999901</v>
      </c>
      <c r="D323">
        <v>2.4830654681042406</v>
      </c>
      <c r="E323">
        <f t="shared" ref="E323:E386" si="10">C323-D323</f>
        <v>4.6145345318957496</v>
      </c>
      <c r="F323">
        <f t="shared" ref="F323:F386" si="11">-0.592*E323</f>
        <v>-2.7318044428822836</v>
      </c>
      <c r="G323">
        <v>-4.6999999999999984</v>
      </c>
      <c r="H323">
        <v>-5.6</v>
      </c>
      <c r="I323">
        <v>-6.9089999999999998</v>
      </c>
      <c r="J323">
        <v>1815.9175478627235</v>
      </c>
    </row>
    <row r="324" spans="1:10" x14ac:dyDescent="0.25">
      <c r="A324" t="s">
        <v>644</v>
      </c>
      <c r="B324" t="s">
        <v>645</v>
      </c>
      <c r="C324">
        <v>2.6234000000000002</v>
      </c>
      <c r="D324">
        <v>-2.8198893994253398</v>
      </c>
      <c r="E324">
        <f t="shared" si="10"/>
        <v>5.44328939942534</v>
      </c>
      <c r="F324">
        <f t="shared" si="11"/>
        <v>-3.222427324459801</v>
      </c>
      <c r="G324">
        <v>-3.8999999999999995</v>
      </c>
      <c r="H324">
        <v>-5.6</v>
      </c>
      <c r="I324">
        <v>-6.9089999999999998</v>
      </c>
      <c r="J324">
        <v>45584.422500067369</v>
      </c>
    </row>
    <row r="325" spans="1:10" x14ac:dyDescent="0.25">
      <c r="A325" t="s">
        <v>646</v>
      </c>
      <c r="B325" t="s">
        <v>647</v>
      </c>
      <c r="C325">
        <v>9</v>
      </c>
      <c r="D325">
        <v>4.0646571322863396</v>
      </c>
      <c r="E325">
        <f t="shared" si="10"/>
        <v>4.9353428677136604</v>
      </c>
      <c r="F325">
        <f t="shared" si="11"/>
        <v>-2.9217229776864868</v>
      </c>
      <c r="G325">
        <v>-4.3</v>
      </c>
      <c r="H325">
        <v>-5.6</v>
      </c>
      <c r="I325">
        <v>-6.9089999999999998</v>
      </c>
      <c r="J325">
        <v>500.73578160997954</v>
      </c>
    </row>
    <row r="326" spans="1:10" x14ac:dyDescent="0.25">
      <c r="A326" t="s">
        <v>648</v>
      </c>
      <c r="B326" t="s">
        <v>649</v>
      </c>
      <c r="C326">
        <v>7.8220999999999901</v>
      </c>
      <c r="D326">
        <v>1.0955772573031402</v>
      </c>
      <c r="E326">
        <f t="shared" si="10"/>
        <v>6.7265227426968499</v>
      </c>
      <c r="F326">
        <f t="shared" si="11"/>
        <v>-3.9821014636765351</v>
      </c>
      <c r="G326">
        <v>-2.6</v>
      </c>
      <c r="H326">
        <v>-5.6</v>
      </c>
      <c r="I326">
        <v>-6.9089999999999998</v>
      </c>
      <c r="J326">
        <v>3876.5110326185013</v>
      </c>
    </row>
    <row r="327" spans="1:10" x14ac:dyDescent="0.25">
      <c r="A327" t="s">
        <v>650</v>
      </c>
      <c r="B327" t="s">
        <v>651</v>
      </c>
      <c r="C327">
        <v>-2.49379999999999</v>
      </c>
      <c r="D327">
        <v>-10.93130053372569</v>
      </c>
      <c r="E327">
        <f t="shared" si="10"/>
        <v>8.4375005337257001</v>
      </c>
      <c r="F327">
        <f t="shared" si="11"/>
        <v>-4.9950003159656138</v>
      </c>
      <c r="G327">
        <v>-0.99999999999999856</v>
      </c>
      <c r="H327">
        <v>0.60000000000000109</v>
      </c>
      <c r="I327">
        <v>2.1199999999999992</v>
      </c>
      <c r="J327">
        <v>5.0907857480000001</v>
      </c>
    </row>
    <row r="328" spans="1:10" x14ac:dyDescent="0.25">
      <c r="A328" t="s">
        <v>652</v>
      </c>
      <c r="B328" t="s">
        <v>653</v>
      </c>
      <c r="C328">
        <v>-5.0133999999999901</v>
      </c>
      <c r="D328">
        <v>-17.193664451601091</v>
      </c>
      <c r="E328">
        <f t="shared" si="10"/>
        <v>12.180264451601101</v>
      </c>
      <c r="F328">
        <f t="shared" si="11"/>
        <v>-7.2107165553478509</v>
      </c>
      <c r="G328">
        <v>-2.4</v>
      </c>
      <c r="H328">
        <v>-5.6</v>
      </c>
      <c r="I328">
        <v>-6.9089999999999998</v>
      </c>
      <c r="J328">
        <v>73853.75813241271</v>
      </c>
    </row>
    <row r="329" spans="1:10" x14ac:dyDescent="0.25">
      <c r="A329" t="s">
        <v>654</v>
      </c>
      <c r="B329" t="s">
        <v>655</v>
      </c>
      <c r="C329">
        <v>9</v>
      </c>
      <c r="D329">
        <v>2.9685619849085301</v>
      </c>
      <c r="E329">
        <f t="shared" si="10"/>
        <v>6.0314380150914699</v>
      </c>
      <c r="F329">
        <f t="shared" si="11"/>
        <v>-3.5706113049341499</v>
      </c>
      <c r="G329">
        <v>-0.69999999999999851</v>
      </c>
      <c r="H329">
        <v>-5.6</v>
      </c>
      <c r="I329">
        <v>-6.9089999999999998</v>
      </c>
      <c r="J329">
        <v>33.766261458070119</v>
      </c>
    </row>
    <row r="330" spans="1:10" x14ac:dyDescent="0.25">
      <c r="A330" t="s">
        <v>656</v>
      </c>
      <c r="B330" t="s">
        <v>657</v>
      </c>
      <c r="C330">
        <v>2.8751000000000002</v>
      </c>
      <c r="D330">
        <v>-2.6751255113646102</v>
      </c>
      <c r="E330">
        <f t="shared" si="10"/>
        <v>5.5502255113646104</v>
      </c>
      <c r="F330">
        <f t="shared" si="11"/>
        <v>-3.2857335027278491</v>
      </c>
      <c r="G330">
        <v>-2.0999999999999992</v>
      </c>
      <c r="H330">
        <v>-5.6</v>
      </c>
      <c r="I330">
        <v>-6.9089999999999998</v>
      </c>
      <c r="J330">
        <v>1872.707020333527</v>
      </c>
    </row>
    <row r="331" spans="1:10" x14ac:dyDescent="0.25">
      <c r="A331" t="s">
        <v>658</v>
      </c>
      <c r="B331" t="s">
        <v>659</v>
      </c>
      <c r="C331">
        <v>-8.0376999999999903</v>
      </c>
      <c r="D331">
        <v>-16.76927484155874</v>
      </c>
      <c r="E331">
        <f t="shared" si="10"/>
        <v>8.73157484155875</v>
      </c>
      <c r="F331">
        <f t="shared" si="11"/>
        <v>-5.1690923062027796</v>
      </c>
      <c r="G331">
        <v>-7.8</v>
      </c>
      <c r="H331">
        <v>-5.6</v>
      </c>
      <c r="I331">
        <v>-6.9089999999999998</v>
      </c>
      <c r="J331">
        <v>1236.1338591353838</v>
      </c>
    </row>
    <row r="332" spans="1:10" x14ac:dyDescent="0.25">
      <c r="A332" t="s">
        <v>660</v>
      </c>
      <c r="B332" t="s">
        <v>661</v>
      </c>
      <c r="C332">
        <v>3.8824000000000001</v>
      </c>
      <c r="D332">
        <v>-8.1641943116768996</v>
      </c>
      <c r="E332">
        <f t="shared" si="10"/>
        <v>12.0465943116769</v>
      </c>
      <c r="F332">
        <f t="shared" si="11"/>
        <v>-7.1315838325127245</v>
      </c>
      <c r="G332">
        <v>3.6000000000000023</v>
      </c>
      <c r="H332">
        <v>-5.6</v>
      </c>
      <c r="I332">
        <v>-6.9089999999999998</v>
      </c>
      <c r="J332">
        <v>831.60643994033819</v>
      </c>
    </row>
    <row r="333" spans="1:10" x14ac:dyDescent="0.25">
      <c r="A333" t="s">
        <v>662</v>
      </c>
      <c r="B333" t="s">
        <v>663</v>
      </c>
      <c r="C333">
        <v>-1.3465</v>
      </c>
      <c r="D333">
        <v>-13.072285975859002</v>
      </c>
      <c r="E333">
        <f t="shared" si="10"/>
        <v>11.725785975859001</v>
      </c>
      <c r="F333">
        <f t="shared" si="11"/>
        <v>-6.9416652977085285</v>
      </c>
      <c r="G333">
        <v>-0.89999999999999858</v>
      </c>
      <c r="H333">
        <v>-5.6</v>
      </c>
      <c r="I333">
        <v>-6.9089999999999998</v>
      </c>
      <c r="J333">
        <v>1298.2620474245398</v>
      </c>
    </row>
    <row r="334" spans="1:10" x14ac:dyDescent="0.25">
      <c r="A334" t="s">
        <v>664</v>
      </c>
      <c r="B334" t="s">
        <v>665</v>
      </c>
      <c r="C334">
        <v>-2.6435</v>
      </c>
      <c r="D334">
        <v>-8.3541296792735693</v>
      </c>
      <c r="E334">
        <f t="shared" si="10"/>
        <v>5.7106296792735698</v>
      </c>
      <c r="F334">
        <f t="shared" si="11"/>
        <v>-3.380692770129953</v>
      </c>
      <c r="G334">
        <v>0.40000000000000108</v>
      </c>
      <c r="H334">
        <v>10.000000000000002</v>
      </c>
      <c r="I334">
        <v>2.2399999999999993</v>
      </c>
      <c r="J334">
        <v>5.634774955826769</v>
      </c>
    </row>
    <row r="335" spans="1:10" x14ac:dyDescent="0.25">
      <c r="A335" t="s">
        <v>666</v>
      </c>
      <c r="B335" t="s">
        <v>667</v>
      </c>
      <c r="C335">
        <v>2.5592999999999901</v>
      </c>
      <c r="D335">
        <v>-2.7235852315163798</v>
      </c>
      <c r="E335">
        <f t="shared" si="10"/>
        <v>5.2828852315163699</v>
      </c>
      <c r="F335">
        <f t="shared" si="11"/>
        <v>-3.1274680570576909</v>
      </c>
      <c r="G335">
        <v>-4.5999999999999996</v>
      </c>
      <c r="H335">
        <v>-5.6</v>
      </c>
      <c r="I335">
        <v>-6.9089999999999998</v>
      </c>
      <c r="J335">
        <v>35.786797390615718</v>
      </c>
    </row>
    <row r="336" spans="1:10" x14ac:dyDescent="0.25">
      <c r="A336" t="s">
        <v>668</v>
      </c>
      <c r="B336" t="s">
        <v>669</v>
      </c>
      <c r="C336">
        <v>2.2440000000000002</v>
      </c>
      <c r="D336">
        <v>-3.2527574553949496</v>
      </c>
      <c r="E336">
        <f t="shared" si="10"/>
        <v>5.4967574553949499</v>
      </c>
      <c r="F336">
        <f t="shared" si="11"/>
        <v>-3.25408041359381</v>
      </c>
      <c r="G336">
        <v>-1.8999999999999992</v>
      </c>
      <c r="H336">
        <v>-5.6</v>
      </c>
      <c r="I336">
        <v>-6.9089999999999998</v>
      </c>
      <c r="J336">
        <v>75.616116129879273</v>
      </c>
    </row>
    <row r="337" spans="1:10" x14ac:dyDescent="0.25">
      <c r="A337" t="s">
        <v>670</v>
      </c>
      <c r="B337" t="s">
        <v>671</v>
      </c>
      <c r="C337">
        <v>-0.8488</v>
      </c>
      <c r="D337">
        <v>-7.5485887147121193</v>
      </c>
      <c r="E337">
        <f t="shared" si="10"/>
        <v>6.6997887147121196</v>
      </c>
      <c r="F337">
        <f t="shared" si="11"/>
        <v>-3.9662749191095745</v>
      </c>
      <c r="G337">
        <v>1.5</v>
      </c>
      <c r="H337">
        <v>-3.0999999999999988</v>
      </c>
      <c r="I337">
        <v>3.9599999999999995</v>
      </c>
      <c r="J337">
        <v>18.956150910000002</v>
      </c>
    </row>
    <row r="338" spans="1:10" x14ac:dyDescent="0.25">
      <c r="A338" t="s">
        <v>672</v>
      </c>
      <c r="B338" t="s">
        <v>673</v>
      </c>
      <c r="C338">
        <v>-4.1821999999999901</v>
      </c>
      <c r="D338">
        <v>-18.55465474635669</v>
      </c>
      <c r="E338">
        <f t="shared" si="10"/>
        <v>14.372454746356699</v>
      </c>
      <c r="F338">
        <f t="shared" si="11"/>
        <v>-8.5084932098431647</v>
      </c>
      <c r="G338">
        <v>-4.1999999999999993</v>
      </c>
      <c r="H338">
        <v>-5.6</v>
      </c>
      <c r="I338">
        <v>-6.9089999999999998</v>
      </c>
      <c r="J338">
        <v>7.1940762398960691</v>
      </c>
    </row>
    <row r="339" spans="1:10" x14ac:dyDescent="0.25">
      <c r="A339" t="s">
        <v>674</v>
      </c>
      <c r="B339" t="s">
        <v>675</v>
      </c>
      <c r="C339">
        <v>-3.01799999999999</v>
      </c>
      <c r="D339">
        <v>-14.102169304223191</v>
      </c>
      <c r="E339">
        <f t="shared" si="10"/>
        <v>11.084169304223201</v>
      </c>
      <c r="F339">
        <f t="shared" si="11"/>
        <v>-6.5618282281001346</v>
      </c>
      <c r="G339">
        <v>-2.0999999999999992</v>
      </c>
      <c r="H339">
        <v>-5.9999999999999991</v>
      </c>
      <c r="I339">
        <v>-0.26999999999999985</v>
      </c>
      <c r="J339">
        <v>10.315723725650527</v>
      </c>
    </row>
    <row r="340" spans="1:10" x14ac:dyDescent="0.25">
      <c r="A340" t="s">
        <v>676</v>
      </c>
      <c r="B340" t="s">
        <v>677</v>
      </c>
      <c r="C340">
        <v>8.2538999999999891</v>
      </c>
      <c r="D340">
        <v>3.933439775937269</v>
      </c>
      <c r="E340">
        <f t="shared" si="10"/>
        <v>4.3204602240627201</v>
      </c>
      <c r="F340">
        <f t="shared" si="11"/>
        <v>-2.5577124526451303</v>
      </c>
      <c r="G340">
        <v>-3</v>
      </c>
      <c r="H340">
        <v>-5.6</v>
      </c>
      <c r="I340">
        <v>-6.9089999999999998</v>
      </c>
      <c r="J340">
        <v>1387.3268544070334</v>
      </c>
    </row>
    <row r="341" spans="1:10" x14ac:dyDescent="0.25">
      <c r="A341" t="s">
        <v>678</v>
      </c>
      <c r="B341" t="s">
        <v>679</v>
      </c>
      <c r="C341">
        <v>0.75049999999999895</v>
      </c>
      <c r="D341">
        <v>-6.644373442317451</v>
      </c>
      <c r="E341">
        <f t="shared" si="10"/>
        <v>7.3948734423174498</v>
      </c>
      <c r="F341">
        <f t="shared" si="11"/>
        <v>-4.3777650778519304</v>
      </c>
      <c r="G341">
        <v>0.80000000000000115</v>
      </c>
      <c r="H341">
        <v>-3.6999999999999988</v>
      </c>
      <c r="I341">
        <v>7</v>
      </c>
      <c r="J341">
        <v>2932.3823145015763</v>
      </c>
    </row>
    <row r="342" spans="1:10" x14ac:dyDescent="0.25">
      <c r="A342" t="s">
        <v>680</v>
      </c>
      <c r="B342" t="s">
        <v>681</v>
      </c>
      <c r="C342">
        <v>-1.0599000000000001</v>
      </c>
      <c r="D342">
        <v>-7.5458164908334702</v>
      </c>
      <c r="E342">
        <f t="shared" si="10"/>
        <v>6.4859164908334703</v>
      </c>
      <c r="F342">
        <f t="shared" si="11"/>
        <v>-3.8396625625734142</v>
      </c>
      <c r="G342">
        <v>-3.4999999999999991</v>
      </c>
      <c r="H342">
        <v>-5.6</v>
      </c>
      <c r="I342">
        <v>-6.9089999999999998</v>
      </c>
      <c r="J342">
        <v>632.69458164344871</v>
      </c>
    </row>
    <row r="343" spans="1:10" x14ac:dyDescent="0.25">
      <c r="A343" t="s">
        <v>682</v>
      </c>
      <c r="B343" t="s">
        <v>683</v>
      </c>
      <c r="C343">
        <v>0.54479999999999895</v>
      </c>
      <c r="D343">
        <v>-6.3153928826210413</v>
      </c>
      <c r="E343">
        <f t="shared" si="10"/>
        <v>6.8601928826210399</v>
      </c>
      <c r="F343">
        <f t="shared" si="11"/>
        <v>-4.0612341865116557</v>
      </c>
      <c r="G343">
        <v>0.70000000000000107</v>
      </c>
      <c r="H343">
        <v>-3.2999999999999989</v>
      </c>
      <c r="I343">
        <v>3.3000000000000003</v>
      </c>
      <c r="J343">
        <v>23273.726314501055</v>
      </c>
    </row>
    <row r="344" spans="1:10" x14ac:dyDescent="0.25">
      <c r="A344" t="s">
        <v>684</v>
      </c>
      <c r="B344" t="s">
        <v>685</v>
      </c>
      <c r="C344">
        <v>-9.3200000000000005E-2</v>
      </c>
      <c r="D344">
        <v>-9.3594554012552003</v>
      </c>
      <c r="E344">
        <f t="shared" si="10"/>
        <v>9.2662554012552008</v>
      </c>
      <c r="F344">
        <f t="shared" si="11"/>
        <v>-5.4856231975430783</v>
      </c>
      <c r="G344">
        <v>-0.2999999999999996</v>
      </c>
      <c r="H344">
        <v>-5.6</v>
      </c>
      <c r="I344">
        <v>-6.9089999999999998</v>
      </c>
      <c r="J344">
        <v>11.924277637302174</v>
      </c>
    </row>
    <row r="345" spans="1:10" x14ac:dyDescent="0.25">
      <c r="A345" t="s">
        <v>686</v>
      </c>
      <c r="B345" t="s">
        <v>687</v>
      </c>
      <c r="C345">
        <v>1.1591</v>
      </c>
      <c r="D345">
        <v>-5.9416991344844394</v>
      </c>
      <c r="E345">
        <f t="shared" si="10"/>
        <v>7.1007991344844399</v>
      </c>
      <c r="F345">
        <f t="shared" si="11"/>
        <v>-4.2036730876147885</v>
      </c>
      <c r="G345">
        <v>-1.9999999999999993</v>
      </c>
      <c r="H345">
        <v>-5.6</v>
      </c>
      <c r="I345">
        <v>-6.9089999999999998</v>
      </c>
      <c r="J345">
        <v>48.70621887997288</v>
      </c>
    </row>
    <row r="346" spans="1:10" x14ac:dyDescent="0.25">
      <c r="A346" t="s">
        <v>688</v>
      </c>
      <c r="B346" t="s">
        <v>689</v>
      </c>
      <c r="C346">
        <v>2.8765000000000001</v>
      </c>
      <c r="D346">
        <v>-11.308816550462799</v>
      </c>
      <c r="E346">
        <f t="shared" si="10"/>
        <v>14.185316550462799</v>
      </c>
      <c r="F346">
        <f t="shared" si="11"/>
        <v>-8.397707397873976</v>
      </c>
      <c r="G346">
        <v>7.5000000000000009</v>
      </c>
      <c r="H346">
        <v>-5.6</v>
      </c>
      <c r="I346">
        <v>-6.9089999999999998</v>
      </c>
      <c r="J346">
        <v>3157.4485442674345</v>
      </c>
    </row>
    <row r="347" spans="1:10" x14ac:dyDescent="0.25">
      <c r="A347" t="s">
        <v>690</v>
      </c>
      <c r="B347" t="s">
        <v>691</v>
      </c>
      <c r="C347">
        <v>4.2671000000000001</v>
      </c>
      <c r="D347">
        <v>-2.0851463509093398</v>
      </c>
      <c r="E347">
        <f t="shared" si="10"/>
        <v>6.3522463509093399</v>
      </c>
      <c r="F347">
        <f t="shared" si="11"/>
        <v>-3.7605298397383291</v>
      </c>
      <c r="G347">
        <v>-10.4</v>
      </c>
      <c r="H347">
        <v>-5.6</v>
      </c>
      <c r="I347">
        <v>-6.9089999999999998</v>
      </c>
      <c r="J347">
        <v>115.69243712381257</v>
      </c>
    </row>
    <row r="348" spans="1:10" x14ac:dyDescent="0.25">
      <c r="A348" t="s">
        <v>692</v>
      </c>
      <c r="B348" t="s">
        <v>693</v>
      </c>
      <c r="C348">
        <v>1.1694</v>
      </c>
      <c r="D348">
        <v>-4.3808255113646108</v>
      </c>
      <c r="E348">
        <f t="shared" si="10"/>
        <v>5.5502255113646104</v>
      </c>
      <c r="F348">
        <f t="shared" si="11"/>
        <v>-3.2857335027278491</v>
      </c>
      <c r="G348">
        <v>-3.399999999999999</v>
      </c>
      <c r="H348">
        <v>-5.6</v>
      </c>
      <c r="I348">
        <v>-6.9089999999999998</v>
      </c>
      <c r="J348">
        <v>610.02020884318085</v>
      </c>
    </row>
    <row r="349" spans="1:10" x14ac:dyDescent="0.25">
      <c r="A349" t="s">
        <v>694</v>
      </c>
      <c r="B349" t="s">
        <v>695</v>
      </c>
      <c r="C349">
        <v>-2.41E-2</v>
      </c>
      <c r="D349">
        <v>-4.7990386998046999</v>
      </c>
      <c r="E349">
        <f t="shared" si="10"/>
        <v>4.7749386998047001</v>
      </c>
      <c r="F349">
        <f t="shared" si="11"/>
        <v>-2.8267637102843821</v>
      </c>
      <c r="G349">
        <v>-3.2999999999999989</v>
      </c>
      <c r="H349">
        <v>-5.6</v>
      </c>
      <c r="I349">
        <v>-6.9089999999999998</v>
      </c>
      <c r="J349">
        <v>647.25089959475338</v>
      </c>
    </row>
    <row r="350" spans="1:10" x14ac:dyDescent="0.25">
      <c r="A350" t="s">
        <v>696</v>
      </c>
      <c r="B350" t="s">
        <v>697</v>
      </c>
      <c r="C350">
        <v>2.9097</v>
      </c>
      <c r="D350">
        <v>-3.8702907986665105</v>
      </c>
      <c r="E350">
        <f t="shared" si="10"/>
        <v>6.7799907986665104</v>
      </c>
      <c r="F350">
        <f t="shared" si="11"/>
        <v>-4.0137545528105738</v>
      </c>
      <c r="G350">
        <v>-3.8999999999999995</v>
      </c>
      <c r="H350">
        <v>-5.6</v>
      </c>
      <c r="I350">
        <v>-6.9089999999999998</v>
      </c>
      <c r="J350">
        <v>1586.7223862499504</v>
      </c>
    </row>
    <row r="351" spans="1:10" x14ac:dyDescent="0.25">
      <c r="A351" t="s">
        <v>698</v>
      </c>
      <c r="B351" t="s">
        <v>699</v>
      </c>
      <c r="C351">
        <v>3.9462000000000002</v>
      </c>
      <c r="D351">
        <v>-1.2564831475618998</v>
      </c>
      <c r="E351">
        <f t="shared" si="10"/>
        <v>5.2026831475619</v>
      </c>
      <c r="F351">
        <f t="shared" si="11"/>
        <v>-3.0799884233566446</v>
      </c>
      <c r="G351">
        <v>-4.3</v>
      </c>
      <c r="H351">
        <v>-5.6</v>
      </c>
      <c r="I351">
        <v>-6.9089999999999998</v>
      </c>
      <c r="J351">
        <v>16746.37060283625</v>
      </c>
    </row>
    <row r="352" spans="1:10" x14ac:dyDescent="0.25">
      <c r="A352" t="s">
        <v>700</v>
      </c>
      <c r="B352" t="s">
        <v>701</v>
      </c>
      <c r="C352">
        <v>6.87889999999999</v>
      </c>
      <c r="D352">
        <v>1.1950043487112501</v>
      </c>
      <c r="E352">
        <f t="shared" si="10"/>
        <v>5.68389565128874</v>
      </c>
      <c r="F352">
        <f t="shared" si="11"/>
        <v>-3.3648662255629338</v>
      </c>
      <c r="G352">
        <v>-3.9999999999999996</v>
      </c>
      <c r="H352">
        <v>-5.6</v>
      </c>
      <c r="I352">
        <v>-6.9089999999999998</v>
      </c>
      <c r="J352">
        <v>5192.9818097472771</v>
      </c>
    </row>
    <row r="353" spans="1:10" x14ac:dyDescent="0.25">
      <c r="A353" t="s">
        <v>702</v>
      </c>
      <c r="B353" t="s">
        <v>703</v>
      </c>
      <c r="C353">
        <v>2.0491999999999901</v>
      </c>
      <c r="D353">
        <v>-4.8911949665755099</v>
      </c>
      <c r="E353">
        <f t="shared" si="10"/>
        <v>6.9403949665755</v>
      </c>
      <c r="F353">
        <f t="shared" si="11"/>
        <v>-4.1087138202126958</v>
      </c>
      <c r="G353">
        <v>-9.7999999999999989</v>
      </c>
      <c r="H353">
        <v>-5.6</v>
      </c>
      <c r="I353">
        <v>-6.9089999999999998</v>
      </c>
      <c r="J353">
        <v>25210.18739258805</v>
      </c>
    </row>
    <row r="354" spans="1:10" x14ac:dyDescent="0.25">
      <c r="A354" t="s">
        <v>704</v>
      </c>
      <c r="B354" t="s">
        <v>705</v>
      </c>
      <c r="C354">
        <v>2.2641</v>
      </c>
      <c r="D354">
        <v>-2.1365623080171998</v>
      </c>
      <c r="E354">
        <f t="shared" si="10"/>
        <v>4.4006623080171998</v>
      </c>
      <c r="F354">
        <f t="shared" si="11"/>
        <v>-2.6051920863461824</v>
      </c>
      <c r="G354">
        <v>-1.5999999999999992</v>
      </c>
      <c r="H354">
        <v>-4.3</v>
      </c>
      <c r="I354">
        <v>5.6</v>
      </c>
      <c r="J354">
        <v>222.081936807262</v>
      </c>
    </row>
    <row r="355" spans="1:10" x14ac:dyDescent="0.25">
      <c r="A355" t="s">
        <v>706</v>
      </c>
      <c r="B355" t="s">
        <v>707</v>
      </c>
      <c r="C355">
        <v>2.6196999999999901</v>
      </c>
      <c r="D355">
        <v>-3.1443977352432197</v>
      </c>
      <c r="E355">
        <f t="shared" si="10"/>
        <v>5.7640977352432099</v>
      </c>
      <c r="F355">
        <f t="shared" si="11"/>
        <v>-3.4123458592639802</v>
      </c>
      <c r="G355">
        <v>-1.9999999999999993</v>
      </c>
      <c r="H355">
        <v>-5.6</v>
      </c>
      <c r="I355">
        <v>-6.9089999999999998</v>
      </c>
      <c r="J355">
        <v>611.79224908881702</v>
      </c>
    </row>
    <row r="356" spans="1:10" x14ac:dyDescent="0.25">
      <c r="A356" t="s">
        <v>708</v>
      </c>
      <c r="B356" t="s">
        <v>709</v>
      </c>
      <c r="C356">
        <v>0.2074</v>
      </c>
      <c r="D356">
        <v>-6.81319705052994</v>
      </c>
      <c r="E356">
        <f t="shared" si="10"/>
        <v>7.0205970505299398</v>
      </c>
      <c r="F356">
        <f t="shared" si="11"/>
        <v>-4.1561934539137244</v>
      </c>
      <c r="G356">
        <v>-1.2999999999999985</v>
      </c>
      <c r="H356">
        <v>-5.6</v>
      </c>
      <c r="I356">
        <v>-6.9089999999999998</v>
      </c>
      <c r="J356">
        <v>41.888638274384135</v>
      </c>
    </row>
    <row r="357" spans="1:10" x14ac:dyDescent="0.25">
      <c r="A357" t="s">
        <v>710</v>
      </c>
      <c r="B357" t="s">
        <v>711</v>
      </c>
      <c r="C357">
        <v>1.3142</v>
      </c>
      <c r="D357">
        <v>-4.1023553714405008</v>
      </c>
      <c r="E357">
        <f t="shared" si="10"/>
        <v>5.4165553714405004</v>
      </c>
      <c r="F357">
        <f t="shared" si="11"/>
        <v>-3.206600779892776</v>
      </c>
      <c r="G357">
        <v>-1.1999999999999986</v>
      </c>
      <c r="H357">
        <v>-5.3999999999999986</v>
      </c>
      <c r="I357">
        <v>3.9299999999999993</v>
      </c>
      <c r="J357">
        <v>125.56050884605521</v>
      </c>
    </row>
    <row r="358" spans="1:10" x14ac:dyDescent="0.25">
      <c r="A358" t="s">
        <v>712</v>
      </c>
      <c r="B358" t="s">
        <v>713</v>
      </c>
      <c r="C358">
        <v>-5.4343000000000004</v>
      </c>
      <c r="D358">
        <v>-5.2022282800323492</v>
      </c>
      <c r="E358">
        <f t="shared" si="10"/>
        <v>-0.23207171996765119</v>
      </c>
      <c r="F358">
        <f t="shared" si="11"/>
        <v>0.13738645822084949</v>
      </c>
      <c r="G358">
        <v>-5.6</v>
      </c>
      <c r="H358">
        <v>-15</v>
      </c>
      <c r="I358">
        <v>-8.9999999999999858E-2</v>
      </c>
      <c r="J358">
        <v>63.311688137152217</v>
      </c>
    </row>
    <row r="359" spans="1:10" x14ac:dyDescent="0.25">
      <c r="A359" t="s">
        <v>714</v>
      </c>
      <c r="B359" t="s">
        <v>715</v>
      </c>
      <c r="C359">
        <v>0.56730000000000003</v>
      </c>
      <c r="D359">
        <v>-7.41572205798367</v>
      </c>
      <c r="E359">
        <f t="shared" si="10"/>
        <v>7.9830220579836704</v>
      </c>
      <c r="F359">
        <f t="shared" si="11"/>
        <v>-4.7259490583263331</v>
      </c>
      <c r="G359">
        <v>-1.1999999999999986</v>
      </c>
      <c r="H359">
        <v>-5.6</v>
      </c>
      <c r="I359">
        <v>-6.9089999999999998</v>
      </c>
      <c r="J359">
        <v>5183.4766605460281</v>
      </c>
    </row>
    <row r="360" spans="1:10" x14ac:dyDescent="0.25">
      <c r="A360" t="s">
        <v>716</v>
      </c>
      <c r="B360" t="s">
        <v>717</v>
      </c>
      <c r="C360">
        <v>3.7239</v>
      </c>
      <c r="D360">
        <v>-2.8422185747879403</v>
      </c>
      <c r="E360">
        <f t="shared" si="10"/>
        <v>6.5661185747879403</v>
      </c>
      <c r="F360">
        <f t="shared" si="11"/>
        <v>-3.8871421962744606</v>
      </c>
      <c r="G360">
        <v>-1.1999999999999986</v>
      </c>
      <c r="H360">
        <v>-5.6</v>
      </c>
      <c r="I360">
        <v>-6.9089999999999998</v>
      </c>
      <c r="J360">
        <v>1498.1925088523064</v>
      </c>
    </row>
    <row r="361" spans="1:10" x14ac:dyDescent="0.25">
      <c r="A361" t="s">
        <v>718</v>
      </c>
      <c r="B361" t="s">
        <v>719</v>
      </c>
      <c r="C361">
        <v>1.1900000000000001E-2</v>
      </c>
      <c r="D361">
        <v>-8.4790685896953093</v>
      </c>
      <c r="E361">
        <f t="shared" si="10"/>
        <v>8.49096858969531</v>
      </c>
      <c r="F361">
        <f t="shared" si="11"/>
        <v>-5.0266534050996237</v>
      </c>
      <c r="G361">
        <v>-9.5</v>
      </c>
      <c r="H361">
        <v>-5.6</v>
      </c>
      <c r="I361">
        <v>-6.9089999999999998</v>
      </c>
      <c r="J361">
        <v>16450.393817810746</v>
      </c>
    </row>
    <row r="362" spans="1:10" x14ac:dyDescent="0.25">
      <c r="A362" t="s">
        <v>720</v>
      </c>
      <c r="B362" t="s">
        <v>721</v>
      </c>
      <c r="C362">
        <v>1.4119999999999899</v>
      </c>
      <c r="D362">
        <v>-7.1057026176801497</v>
      </c>
      <c r="E362">
        <f t="shared" si="10"/>
        <v>8.5177026176801398</v>
      </c>
      <c r="F362">
        <f t="shared" si="11"/>
        <v>-5.0424799496666424</v>
      </c>
      <c r="G362">
        <v>-3.399999999999999</v>
      </c>
      <c r="H362">
        <v>-5.6</v>
      </c>
      <c r="I362">
        <v>-6.9089999999999998</v>
      </c>
      <c r="J362">
        <v>542.06515180107431</v>
      </c>
    </row>
    <row r="363" spans="1:10" x14ac:dyDescent="0.25">
      <c r="A363" t="s">
        <v>722</v>
      </c>
      <c r="B363" t="s">
        <v>723</v>
      </c>
      <c r="C363">
        <v>1.6171</v>
      </c>
      <c r="D363">
        <v>-3.2915088397288299</v>
      </c>
      <c r="E363">
        <f t="shared" si="10"/>
        <v>4.9086088397288297</v>
      </c>
      <c r="F363">
        <f t="shared" si="11"/>
        <v>-2.9058964331194672</v>
      </c>
      <c r="G363">
        <v>-0.69999999999999851</v>
      </c>
      <c r="H363">
        <v>-5.4999999999999991</v>
      </c>
      <c r="I363">
        <v>3.73</v>
      </c>
      <c r="J363">
        <v>70.849821790651518</v>
      </c>
    </row>
    <row r="364" spans="1:10" x14ac:dyDescent="0.25">
      <c r="A364" t="s">
        <v>724</v>
      </c>
      <c r="B364" t="s">
        <v>725</v>
      </c>
      <c r="C364">
        <v>1.6806000000000001</v>
      </c>
      <c r="D364">
        <v>-4.5647102389700702</v>
      </c>
      <c r="E364">
        <f t="shared" si="10"/>
        <v>6.2453102389700703</v>
      </c>
      <c r="F364">
        <f t="shared" si="11"/>
        <v>-3.6972236614702814</v>
      </c>
      <c r="G364">
        <v>-1.3999999999999986</v>
      </c>
      <c r="H364">
        <v>-5.6</v>
      </c>
      <c r="I364">
        <v>-6.9089999999999998</v>
      </c>
      <c r="J364">
        <v>74.597608661359899</v>
      </c>
    </row>
    <row r="365" spans="1:10" x14ac:dyDescent="0.25">
      <c r="A365" t="s">
        <v>726</v>
      </c>
      <c r="B365" t="s">
        <v>727</v>
      </c>
      <c r="C365">
        <v>4.7201000000000004</v>
      </c>
      <c r="D365">
        <v>-0.80339148337976951</v>
      </c>
      <c r="E365">
        <f t="shared" si="10"/>
        <v>5.5234914833797699</v>
      </c>
      <c r="F365">
        <f t="shared" si="11"/>
        <v>-3.2699069581608238</v>
      </c>
      <c r="G365">
        <v>-2.5</v>
      </c>
      <c r="H365">
        <v>-5.6</v>
      </c>
      <c r="I365">
        <v>-6.9089999999999998</v>
      </c>
      <c r="J365">
        <v>2845.0444650555146</v>
      </c>
    </row>
    <row r="366" spans="1:10" x14ac:dyDescent="0.25">
      <c r="A366" t="s">
        <v>728</v>
      </c>
      <c r="B366" t="s">
        <v>729</v>
      </c>
      <c r="C366">
        <v>2.3845000000000001</v>
      </c>
      <c r="D366">
        <v>-4.3420227426968498</v>
      </c>
      <c r="E366">
        <f t="shared" si="10"/>
        <v>6.7265227426968499</v>
      </c>
      <c r="F366">
        <f t="shared" si="11"/>
        <v>-3.9821014636765351</v>
      </c>
      <c r="G366">
        <v>-1.5999999999999992</v>
      </c>
      <c r="H366">
        <v>-5.6</v>
      </c>
      <c r="I366">
        <v>-6.9089999999999998</v>
      </c>
      <c r="J366">
        <v>18896.021793662268</v>
      </c>
    </row>
    <row r="367" spans="1:10" x14ac:dyDescent="0.25">
      <c r="A367" t="s">
        <v>730</v>
      </c>
      <c r="B367" t="s">
        <v>731</v>
      </c>
      <c r="C367">
        <v>1.1724000000000001</v>
      </c>
      <c r="D367">
        <v>-4.3243574553949493</v>
      </c>
      <c r="E367">
        <f t="shared" si="10"/>
        <v>5.496757455394949</v>
      </c>
      <c r="F367">
        <f t="shared" si="11"/>
        <v>-3.2540804135938095</v>
      </c>
      <c r="G367">
        <v>-11.200000000000001</v>
      </c>
      <c r="H367">
        <v>-5.6</v>
      </c>
      <c r="I367">
        <v>-6.9089999999999998</v>
      </c>
      <c r="J367">
        <v>1039.61269099535</v>
      </c>
    </row>
    <row r="368" spans="1:10" x14ac:dyDescent="0.25">
      <c r="A368" t="s">
        <v>732</v>
      </c>
      <c r="B368" t="s">
        <v>733</v>
      </c>
      <c r="C368">
        <v>4.0246000000000004</v>
      </c>
      <c r="D368">
        <v>-1.4988914833797695</v>
      </c>
      <c r="E368">
        <f t="shared" si="10"/>
        <v>5.5234914833797699</v>
      </c>
      <c r="F368">
        <f t="shared" si="11"/>
        <v>-3.2699069581608238</v>
      </c>
      <c r="G368">
        <v>-11.200000000000001</v>
      </c>
      <c r="H368">
        <v>-5.6</v>
      </c>
      <c r="I368">
        <v>-6.9089999999999998</v>
      </c>
      <c r="J368">
        <v>1953.4955749929823</v>
      </c>
    </row>
    <row r="369" spans="1:10" x14ac:dyDescent="0.25">
      <c r="A369" t="s">
        <v>734</v>
      </c>
      <c r="B369" t="s">
        <v>735</v>
      </c>
      <c r="C369">
        <v>1.1890000000000001</v>
      </c>
      <c r="D369">
        <v>-4.7889699591218298</v>
      </c>
      <c r="E369">
        <f t="shared" si="10"/>
        <v>5.9779699591218298</v>
      </c>
      <c r="F369">
        <f t="shared" si="11"/>
        <v>-3.5389582158001232</v>
      </c>
      <c r="G369">
        <v>-1.2999999999999985</v>
      </c>
      <c r="H369">
        <v>-5.6</v>
      </c>
      <c r="I369">
        <v>-6.9089999999999998</v>
      </c>
      <c r="J369">
        <v>12756.890405815957</v>
      </c>
    </row>
    <row r="370" spans="1:10" x14ac:dyDescent="0.25">
      <c r="A370" t="s">
        <v>736</v>
      </c>
      <c r="B370" t="s">
        <v>737</v>
      </c>
      <c r="C370">
        <v>1.8240000000000001</v>
      </c>
      <c r="D370">
        <v>-4.3678421830003797</v>
      </c>
      <c r="E370">
        <f t="shared" si="10"/>
        <v>6.1918421830003796</v>
      </c>
      <c r="F370">
        <f t="shared" si="11"/>
        <v>-3.6655705723362244</v>
      </c>
      <c r="G370">
        <v>-3.2999999999999989</v>
      </c>
      <c r="H370">
        <v>-5.6</v>
      </c>
      <c r="I370">
        <v>-6.9089999999999998</v>
      </c>
      <c r="J370">
        <v>3467.9155369193272</v>
      </c>
    </row>
    <row r="371" spans="1:10" x14ac:dyDescent="0.25">
      <c r="A371" t="s">
        <v>738</v>
      </c>
      <c r="B371" t="s">
        <v>739</v>
      </c>
      <c r="C371">
        <v>2.2696999999999901</v>
      </c>
      <c r="D371">
        <v>-3.4943977352432198</v>
      </c>
      <c r="E371">
        <f t="shared" si="10"/>
        <v>5.7640977352432099</v>
      </c>
      <c r="F371">
        <f t="shared" si="11"/>
        <v>-3.4123458592639802</v>
      </c>
      <c r="G371">
        <v>-3.6999999999999988</v>
      </c>
      <c r="H371">
        <v>-5.6</v>
      </c>
      <c r="I371">
        <v>-6.9089999999999998</v>
      </c>
      <c r="J371">
        <v>349.15457908636455</v>
      </c>
    </row>
    <row r="372" spans="1:10" x14ac:dyDescent="0.25">
      <c r="A372" t="s">
        <v>740</v>
      </c>
      <c r="B372" t="s">
        <v>741</v>
      </c>
      <c r="C372">
        <v>3.6585999999999901</v>
      </c>
      <c r="D372">
        <v>-3.4421991344844498</v>
      </c>
      <c r="E372">
        <f t="shared" si="10"/>
        <v>7.1007991344844399</v>
      </c>
      <c r="F372">
        <f t="shared" si="11"/>
        <v>-4.2036730876147885</v>
      </c>
      <c r="G372">
        <v>0.70000000000000107</v>
      </c>
      <c r="H372">
        <v>-7.8</v>
      </c>
      <c r="I372">
        <v>3.73</v>
      </c>
      <c r="J372">
        <v>13.7358072</v>
      </c>
    </row>
    <row r="373" spans="1:10" x14ac:dyDescent="0.25">
      <c r="A373" t="s">
        <v>742</v>
      </c>
      <c r="B373" t="s">
        <v>743</v>
      </c>
      <c r="C373">
        <v>3.5299999999999901E-2</v>
      </c>
      <c r="D373">
        <v>-5.7287977352432096</v>
      </c>
      <c r="E373">
        <f t="shared" si="10"/>
        <v>5.7640977352432099</v>
      </c>
      <c r="F373">
        <f t="shared" si="11"/>
        <v>-3.4123458592639802</v>
      </c>
      <c r="G373">
        <v>-4.3</v>
      </c>
      <c r="H373">
        <v>-5.6</v>
      </c>
      <c r="I373">
        <v>-6.9089999999999998</v>
      </c>
      <c r="J373">
        <v>104.14066038103408</v>
      </c>
    </row>
    <row r="374" spans="1:10" x14ac:dyDescent="0.25">
      <c r="A374" t="s">
        <v>744</v>
      </c>
      <c r="B374" t="s">
        <v>745</v>
      </c>
      <c r="C374">
        <v>7.39759999999999</v>
      </c>
      <c r="D374">
        <v>2.8900015800435002</v>
      </c>
      <c r="E374">
        <f t="shared" si="10"/>
        <v>4.5075984199564898</v>
      </c>
      <c r="F374">
        <f t="shared" si="11"/>
        <v>-2.6684982646142417</v>
      </c>
      <c r="G374">
        <v>-2.4</v>
      </c>
      <c r="H374">
        <v>-5.6</v>
      </c>
      <c r="I374">
        <v>-6.9089999999999998</v>
      </c>
      <c r="J374">
        <v>257.04670605301129</v>
      </c>
    </row>
    <row r="375" spans="1:10" x14ac:dyDescent="0.25">
      <c r="A375" t="s">
        <v>746</v>
      </c>
      <c r="B375" t="s">
        <v>747</v>
      </c>
      <c r="C375">
        <v>1.2361</v>
      </c>
      <c r="D375">
        <v>-3.7527109236833396</v>
      </c>
      <c r="E375">
        <f t="shared" si="10"/>
        <v>4.9888109236833396</v>
      </c>
      <c r="F375">
        <f t="shared" si="11"/>
        <v>-2.9533760668205367</v>
      </c>
      <c r="G375">
        <v>-2.6</v>
      </c>
      <c r="H375">
        <v>-5.6</v>
      </c>
      <c r="I375">
        <v>-6.9089999999999998</v>
      </c>
      <c r="J375">
        <v>1578.8258538652851</v>
      </c>
    </row>
    <row r="376" spans="1:10" x14ac:dyDescent="0.25">
      <c r="A376" t="s">
        <v>748</v>
      </c>
      <c r="B376" t="s">
        <v>749</v>
      </c>
      <c r="C376">
        <v>2.6648999999999901</v>
      </c>
      <c r="D376">
        <v>-2.2169748117440196</v>
      </c>
      <c r="E376">
        <f t="shared" si="10"/>
        <v>4.8818748117440096</v>
      </c>
      <c r="F376">
        <f t="shared" si="11"/>
        <v>-2.8900698885524534</v>
      </c>
      <c r="G376">
        <v>-1.3999999999999986</v>
      </c>
      <c r="H376">
        <v>-5.6</v>
      </c>
      <c r="I376">
        <v>-6.9089999999999998</v>
      </c>
      <c r="J376">
        <v>99.596866091571897</v>
      </c>
    </row>
    <row r="377" spans="1:10" x14ac:dyDescent="0.25">
      <c r="A377" t="s">
        <v>750</v>
      </c>
      <c r="B377" t="s">
        <v>751</v>
      </c>
      <c r="C377">
        <v>9</v>
      </c>
      <c r="D377">
        <v>4.2250613001952999</v>
      </c>
      <c r="E377">
        <f t="shared" si="10"/>
        <v>4.7749386998047001</v>
      </c>
      <c r="F377">
        <f t="shared" si="11"/>
        <v>-2.8267637102843821</v>
      </c>
      <c r="G377">
        <v>-11.9</v>
      </c>
      <c r="H377">
        <v>-5.6</v>
      </c>
      <c r="I377">
        <v>-6.9089999999999998</v>
      </c>
      <c r="J377">
        <v>564.59227056928978</v>
      </c>
    </row>
    <row r="378" spans="1:10" x14ac:dyDescent="0.25">
      <c r="A378" t="s">
        <v>752</v>
      </c>
      <c r="B378" t="s">
        <v>753</v>
      </c>
      <c r="C378">
        <v>2.1739999999999902</v>
      </c>
      <c r="D378">
        <v>-2.7880768956984903</v>
      </c>
      <c r="E378">
        <f t="shared" si="10"/>
        <v>4.9620768956984804</v>
      </c>
      <c r="F378">
        <f t="shared" si="11"/>
        <v>-2.9375495222535002</v>
      </c>
      <c r="G378">
        <v>-1.5999999999999992</v>
      </c>
      <c r="H378">
        <v>-3.399999999999999</v>
      </c>
      <c r="I378">
        <v>4.2300000000000004</v>
      </c>
      <c r="J378">
        <v>9.0322387759948217</v>
      </c>
    </row>
    <row r="379" spans="1:10" x14ac:dyDescent="0.25">
      <c r="A379" t="s">
        <v>754</v>
      </c>
      <c r="B379" t="s">
        <v>755</v>
      </c>
      <c r="C379">
        <v>1.1127</v>
      </c>
      <c r="D379">
        <v>-7.8594810934221098</v>
      </c>
      <c r="E379">
        <f t="shared" si="10"/>
        <v>8.97218109342211</v>
      </c>
      <c r="F379">
        <f t="shared" si="11"/>
        <v>-5.3115312073058885</v>
      </c>
      <c r="G379">
        <v>2.3000000000000007</v>
      </c>
      <c r="H379">
        <v>-5.9999999999999991</v>
      </c>
      <c r="I379">
        <v>3.5</v>
      </c>
      <c r="J379">
        <v>193.55294812370261</v>
      </c>
    </row>
    <row r="380" spans="1:10" x14ac:dyDescent="0.25">
      <c r="A380" t="s">
        <v>756</v>
      </c>
      <c r="B380" t="s">
        <v>757</v>
      </c>
      <c r="C380">
        <v>1.0327</v>
      </c>
      <c r="D380">
        <v>-5.6136206587424295</v>
      </c>
      <c r="E380">
        <f t="shared" si="10"/>
        <v>6.6463206587424297</v>
      </c>
      <c r="F380">
        <f t="shared" si="11"/>
        <v>-3.934621829975518</v>
      </c>
      <c r="G380">
        <v>-2.1999999999999993</v>
      </c>
      <c r="H380">
        <v>-5.6</v>
      </c>
      <c r="I380">
        <v>-6.9089999999999998</v>
      </c>
      <c r="J380">
        <v>1.0679098714517907</v>
      </c>
    </row>
    <row r="381" spans="1:10" x14ac:dyDescent="0.25">
      <c r="A381" t="s">
        <v>758</v>
      </c>
      <c r="B381" t="s">
        <v>759</v>
      </c>
      <c r="C381">
        <v>-0.42599999999999899</v>
      </c>
      <c r="D381">
        <v>-9.8259255411793482</v>
      </c>
      <c r="E381">
        <f t="shared" si="10"/>
        <v>9.3999255411793499</v>
      </c>
      <c r="F381">
        <f t="shared" si="11"/>
        <v>-5.5647559203781745</v>
      </c>
      <c r="G381">
        <v>1.6</v>
      </c>
      <c r="H381">
        <v>-6.5</v>
      </c>
      <c r="I381">
        <v>3.47</v>
      </c>
      <c r="J381">
        <v>29.87468761427796</v>
      </c>
    </row>
    <row r="382" spans="1:10" x14ac:dyDescent="0.25">
      <c r="A382" t="s">
        <v>760</v>
      </c>
      <c r="B382" t="s">
        <v>761</v>
      </c>
      <c r="C382">
        <v>-0.75270000000000004</v>
      </c>
      <c r="D382">
        <v>-5.5811067557743304</v>
      </c>
      <c r="E382">
        <f t="shared" si="10"/>
        <v>4.8284067557743304</v>
      </c>
      <c r="F382">
        <f t="shared" si="11"/>
        <v>-2.8584167994184035</v>
      </c>
      <c r="G382">
        <v>-2.4</v>
      </c>
      <c r="H382">
        <v>-5.6</v>
      </c>
      <c r="I382">
        <v>-6.9089999999999998</v>
      </c>
      <c r="J382">
        <v>512.76311350182255</v>
      </c>
    </row>
    <row r="383" spans="1:10" x14ac:dyDescent="0.25">
      <c r="A383" t="s">
        <v>762</v>
      </c>
      <c r="B383" t="s">
        <v>763</v>
      </c>
      <c r="C383">
        <v>6.1906999999999899</v>
      </c>
      <c r="D383">
        <v>0.82761268452915004</v>
      </c>
      <c r="E383">
        <f t="shared" si="10"/>
        <v>5.3630873154708398</v>
      </c>
      <c r="F383">
        <f t="shared" si="11"/>
        <v>-3.1749476907587368</v>
      </c>
      <c r="G383">
        <v>-5.9999999999999991</v>
      </c>
      <c r="H383">
        <v>-5.6</v>
      </c>
      <c r="I383">
        <v>-6.9089999999999998</v>
      </c>
      <c r="J383">
        <v>14293.355412368501</v>
      </c>
    </row>
    <row r="384" spans="1:10" x14ac:dyDescent="0.25">
      <c r="A384" t="s">
        <v>764</v>
      </c>
      <c r="B384" t="s">
        <v>765</v>
      </c>
      <c r="C384">
        <v>1.0940000000000001</v>
      </c>
      <c r="D384">
        <v>-3.8413428677136601</v>
      </c>
      <c r="E384">
        <f t="shared" si="10"/>
        <v>4.9353428677136604</v>
      </c>
      <c r="F384">
        <f t="shared" si="11"/>
        <v>-2.9217229776864868</v>
      </c>
      <c r="G384">
        <v>-2.0999999999999992</v>
      </c>
      <c r="H384">
        <v>-5.6</v>
      </c>
      <c r="I384">
        <v>-6.9089999999999998</v>
      </c>
      <c r="J384">
        <v>236.18219733396046</v>
      </c>
    </row>
    <row r="385" spans="1:10" x14ac:dyDescent="0.25">
      <c r="A385" t="s">
        <v>766</v>
      </c>
      <c r="B385" t="s">
        <v>767</v>
      </c>
      <c r="C385">
        <v>9</v>
      </c>
      <c r="D385">
        <v>3.2893703207264302</v>
      </c>
      <c r="E385">
        <f t="shared" si="10"/>
        <v>5.7106296792735698</v>
      </c>
      <c r="F385">
        <f t="shared" si="11"/>
        <v>-3.380692770129953</v>
      </c>
      <c r="G385">
        <v>-11</v>
      </c>
      <c r="H385">
        <v>-5.6</v>
      </c>
      <c r="I385">
        <v>-6.9089999999999998</v>
      </c>
      <c r="J385">
        <v>1665.3688206442828</v>
      </c>
    </row>
    <row r="386" spans="1:10" x14ac:dyDescent="0.25">
      <c r="A386" t="s">
        <v>768</v>
      </c>
      <c r="B386" t="s">
        <v>769</v>
      </c>
      <c r="C386">
        <v>-0.9123</v>
      </c>
      <c r="D386">
        <v>-8.9220560859684994</v>
      </c>
      <c r="E386">
        <f t="shared" si="10"/>
        <v>8.0097560859684993</v>
      </c>
      <c r="F386">
        <f t="shared" si="11"/>
        <v>-4.7417756028933518</v>
      </c>
      <c r="G386">
        <v>-1.4999999999999991</v>
      </c>
      <c r="H386">
        <v>-5.6</v>
      </c>
      <c r="I386">
        <v>-6.9089999999999998</v>
      </c>
      <c r="J386">
        <v>1257.7531810685425</v>
      </c>
    </row>
    <row r="387" spans="1:10" x14ac:dyDescent="0.25">
      <c r="A387" t="s">
        <v>770</v>
      </c>
      <c r="B387" t="s">
        <v>771</v>
      </c>
      <c r="C387">
        <v>1.8581000000000001</v>
      </c>
      <c r="D387">
        <v>-2.5960303639868396</v>
      </c>
      <c r="E387">
        <f t="shared" ref="E387:E450" si="12">C387-D387</f>
        <v>4.4541303639868399</v>
      </c>
      <c r="F387">
        <f t="shared" ref="F387:F450" si="13">-0.592*E387</f>
        <v>-2.6368451754802091</v>
      </c>
      <c r="G387">
        <v>-4.3</v>
      </c>
      <c r="H387">
        <v>-5.6</v>
      </c>
      <c r="I387">
        <v>-6.9089999999999998</v>
      </c>
      <c r="J387">
        <v>944.60424885337761</v>
      </c>
    </row>
    <row r="388" spans="1:10" x14ac:dyDescent="0.25">
      <c r="A388" t="s">
        <v>772</v>
      </c>
      <c r="B388" t="s">
        <v>773</v>
      </c>
      <c r="C388">
        <v>5.8526999999999898</v>
      </c>
      <c r="D388">
        <v>0.89062310430150937</v>
      </c>
      <c r="E388">
        <f t="shared" si="12"/>
        <v>4.9620768956984804</v>
      </c>
      <c r="F388">
        <f t="shared" si="13"/>
        <v>-2.9375495222535002</v>
      </c>
      <c r="G388">
        <v>-11.700000000000001</v>
      </c>
      <c r="H388">
        <v>-5.6</v>
      </c>
      <c r="I388">
        <v>-6.9089999999999998</v>
      </c>
      <c r="J388">
        <v>5.9565635539999997</v>
      </c>
    </row>
    <row r="389" spans="1:10" x14ac:dyDescent="0.25">
      <c r="A389" t="s">
        <v>774</v>
      </c>
      <c r="B389" t="s">
        <v>775</v>
      </c>
      <c r="C389">
        <v>2.7924000000000002</v>
      </c>
      <c r="D389">
        <v>-2.1964109236833393</v>
      </c>
      <c r="E389">
        <f t="shared" si="12"/>
        <v>4.9888109236833396</v>
      </c>
      <c r="F389">
        <f t="shared" si="13"/>
        <v>-2.9533760668205367</v>
      </c>
      <c r="G389">
        <v>-2.8</v>
      </c>
      <c r="H389">
        <v>-5.6</v>
      </c>
      <c r="I389">
        <v>-6.9089999999999998</v>
      </c>
      <c r="J389">
        <v>10093.839332668529</v>
      </c>
    </row>
    <row r="390" spans="1:10" x14ac:dyDescent="0.25">
      <c r="A390" t="s">
        <v>776</v>
      </c>
      <c r="B390" t="s">
        <v>777</v>
      </c>
      <c r="C390">
        <v>-3.5165000000000002</v>
      </c>
      <c r="D390">
        <v>-20.295017264990701</v>
      </c>
      <c r="E390">
        <f t="shared" si="12"/>
        <v>16.7785172649907</v>
      </c>
      <c r="F390">
        <f t="shared" si="13"/>
        <v>-9.9328822208744949</v>
      </c>
      <c r="G390">
        <v>-2.5</v>
      </c>
      <c r="H390">
        <v>-0.19999999999999962</v>
      </c>
      <c r="I390">
        <v>-0.46999999999999953</v>
      </c>
      <c r="J390">
        <v>610.86774074581217</v>
      </c>
    </row>
    <row r="391" spans="1:10" x14ac:dyDescent="0.25">
      <c r="A391" t="s">
        <v>778</v>
      </c>
      <c r="B391" t="s">
        <v>779</v>
      </c>
      <c r="C391">
        <v>-0.69240000000000002</v>
      </c>
      <c r="D391">
        <v>-5.5742748117440097</v>
      </c>
      <c r="E391">
        <f t="shared" si="12"/>
        <v>4.8818748117440096</v>
      </c>
      <c r="F391">
        <f t="shared" si="13"/>
        <v>-2.8900698885524534</v>
      </c>
      <c r="G391">
        <v>-3.1999999999999988</v>
      </c>
      <c r="H391">
        <v>-5.6</v>
      </c>
      <c r="I391">
        <v>-6.9089999999999998</v>
      </c>
      <c r="J391">
        <v>3255.6796775613766</v>
      </c>
    </row>
    <row r="392" spans="1:10" x14ac:dyDescent="0.25">
      <c r="A392" t="s">
        <v>780</v>
      </c>
      <c r="B392" t="s">
        <v>781</v>
      </c>
      <c r="C392">
        <v>9</v>
      </c>
      <c r="D392">
        <v>4.4924015800435102</v>
      </c>
      <c r="E392">
        <f t="shared" si="12"/>
        <v>4.5075984199564898</v>
      </c>
      <c r="F392">
        <f t="shared" si="13"/>
        <v>-2.6684982646142417</v>
      </c>
      <c r="G392">
        <v>-4.9999999999999982</v>
      </c>
      <c r="H392">
        <v>-5.6</v>
      </c>
      <c r="I392">
        <v>-6.9089999999999998</v>
      </c>
      <c r="J392">
        <v>3139.195667560386</v>
      </c>
    </row>
    <row r="393" spans="1:10" x14ac:dyDescent="0.25">
      <c r="A393" t="s">
        <v>782</v>
      </c>
      <c r="B393" t="s">
        <v>783</v>
      </c>
      <c r="C393">
        <v>5.5392999999999901</v>
      </c>
      <c r="D393">
        <v>1.0317015800435003</v>
      </c>
      <c r="E393">
        <f t="shared" si="12"/>
        <v>4.5075984199564898</v>
      </c>
      <c r="F393">
        <f t="shared" si="13"/>
        <v>-2.6684982646142417</v>
      </c>
      <c r="G393">
        <v>-2.4</v>
      </c>
      <c r="H393">
        <v>-5.6</v>
      </c>
      <c r="I393">
        <v>-6.9089999999999998</v>
      </c>
      <c r="J393">
        <v>21.787824487381354</v>
      </c>
    </row>
    <row r="394" spans="1:10" x14ac:dyDescent="0.25">
      <c r="A394" t="s">
        <v>784</v>
      </c>
      <c r="B394" t="s">
        <v>785</v>
      </c>
      <c r="C394">
        <v>3.6604999999999901</v>
      </c>
      <c r="D394">
        <v>-1.9966616233039201</v>
      </c>
      <c r="E394">
        <f t="shared" si="12"/>
        <v>5.6571616233039101</v>
      </c>
      <c r="F394">
        <f t="shared" si="13"/>
        <v>-3.3490396809959146</v>
      </c>
      <c r="G394">
        <v>-1.0999999999999985</v>
      </c>
      <c r="H394">
        <v>0.20000000000000107</v>
      </c>
      <c r="I394">
        <v>5.46</v>
      </c>
      <c r="J394">
        <v>44.326062829999998</v>
      </c>
    </row>
    <row r="395" spans="1:10" x14ac:dyDescent="0.25">
      <c r="A395" t="s">
        <v>786</v>
      </c>
      <c r="B395" t="s">
        <v>787</v>
      </c>
      <c r="C395">
        <v>-0.59570000000000001</v>
      </c>
      <c r="D395">
        <v>-7.6430310785147801</v>
      </c>
      <c r="E395">
        <f t="shared" si="12"/>
        <v>7.0473310785147802</v>
      </c>
      <c r="F395">
        <f t="shared" si="13"/>
        <v>-4.1720199984807493</v>
      </c>
      <c r="G395">
        <v>-10.4</v>
      </c>
      <c r="H395">
        <v>-5.6</v>
      </c>
      <c r="I395">
        <v>-6.9089999999999998</v>
      </c>
      <c r="J395">
        <v>10.017500716170895</v>
      </c>
    </row>
    <row r="396" spans="1:10" x14ac:dyDescent="0.25">
      <c r="A396" t="s">
        <v>788</v>
      </c>
      <c r="B396" t="s">
        <v>789</v>
      </c>
      <c r="C396">
        <v>2.0741999999999901</v>
      </c>
      <c r="D396">
        <v>-4.6790567706817399</v>
      </c>
      <c r="E396">
        <f t="shared" si="12"/>
        <v>6.7532567706817304</v>
      </c>
      <c r="F396">
        <f t="shared" si="13"/>
        <v>-3.997928008243584</v>
      </c>
      <c r="G396">
        <v>0</v>
      </c>
      <c r="H396">
        <v>-5.0999999999999988</v>
      </c>
      <c r="I396">
        <v>7</v>
      </c>
      <c r="J396">
        <v>17.791215360650249</v>
      </c>
    </row>
    <row r="397" spans="1:10" x14ac:dyDescent="0.25">
      <c r="A397" t="s">
        <v>790</v>
      </c>
      <c r="B397" t="s">
        <v>791</v>
      </c>
      <c r="C397">
        <v>-1.4422999999999899</v>
      </c>
      <c r="D397">
        <v>-7.5539400990459198</v>
      </c>
      <c r="E397">
        <f t="shared" si="12"/>
        <v>6.1116400990459301</v>
      </c>
      <c r="F397">
        <f t="shared" si="13"/>
        <v>-3.6180909386351905</v>
      </c>
      <c r="G397">
        <v>-1.7999999999999994</v>
      </c>
      <c r="H397">
        <v>-5.6</v>
      </c>
      <c r="I397">
        <v>-6.9089999999999998</v>
      </c>
      <c r="J397">
        <v>116.60852078813514</v>
      </c>
    </row>
    <row r="398" spans="1:10" x14ac:dyDescent="0.25">
      <c r="A398" t="s">
        <v>792</v>
      </c>
      <c r="B398" t="s">
        <v>793</v>
      </c>
      <c r="C398">
        <v>-5.3619000000000003</v>
      </c>
      <c r="D398">
        <v>-17.381760283692103</v>
      </c>
      <c r="E398">
        <f t="shared" si="12"/>
        <v>12.019860283692102</v>
      </c>
      <c r="F398">
        <f t="shared" si="13"/>
        <v>-7.1157572879457245</v>
      </c>
      <c r="G398">
        <v>-5.3999999999999986</v>
      </c>
      <c r="H398">
        <v>-5.6</v>
      </c>
      <c r="I398">
        <v>-6.9089999999999998</v>
      </c>
      <c r="J398">
        <v>293.92808003595019</v>
      </c>
    </row>
    <row r="399" spans="1:10" x14ac:dyDescent="0.25">
      <c r="A399" t="s">
        <v>794</v>
      </c>
      <c r="B399" t="s">
        <v>795</v>
      </c>
      <c r="C399">
        <v>0.40589999999999898</v>
      </c>
      <c r="D399">
        <v>-6.6948991344844409</v>
      </c>
      <c r="E399">
        <f t="shared" si="12"/>
        <v>7.1007991344844399</v>
      </c>
      <c r="F399">
        <f t="shared" si="13"/>
        <v>-4.2036730876147885</v>
      </c>
      <c r="G399">
        <v>-2.5</v>
      </c>
      <c r="H399">
        <v>-5.6</v>
      </c>
      <c r="I399">
        <v>-6.9089999999999998</v>
      </c>
      <c r="J399">
        <v>4892.5325454771164</v>
      </c>
    </row>
    <row r="400" spans="1:10" x14ac:dyDescent="0.25">
      <c r="A400" t="s">
        <v>796</v>
      </c>
      <c r="B400" t="s">
        <v>797</v>
      </c>
      <c r="C400">
        <v>-1.9923</v>
      </c>
      <c r="D400">
        <v>-10.937747065437341</v>
      </c>
      <c r="E400">
        <f t="shared" si="12"/>
        <v>8.9454470654373406</v>
      </c>
      <c r="F400">
        <f t="shared" si="13"/>
        <v>-5.2957046627389053</v>
      </c>
      <c r="G400">
        <v>-2.7</v>
      </c>
      <c r="H400">
        <v>-5.6</v>
      </c>
      <c r="I400">
        <v>-6.9089999999999998</v>
      </c>
      <c r="J400">
        <v>139.66566030734535</v>
      </c>
    </row>
    <row r="401" spans="1:10" x14ac:dyDescent="0.25">
      <c r="A401" t="s">
        <v>798</v>
      </c>
      <c r="B401" t="s">
        <v>799</v>
      </c>
      <c r="C401">
        <v>2.3504</v>
      </c>
      <c r="D401">
        <v>-4.4830588546361998</v>
      </c>
      <c r="E401">
        <f t="shared" si="12"/>
        <v>6.8334588546362003</v>
      </c>
      <c r="F401">
        <f t="shared" si="13"/>
        <v>-4.0454076419446308</v>
      </c>
      <c r="G401">
        <v>0</v>
      </c>
      <c r="H401">
        <v>-6.9</v>
      </c>
      <c r="I401">
        <v>-0.18999999999999986</v>
      </c>
      <c r="J401">
        <v>733.25090711708856</v>
      </c>
    </row>
    <row r="402" spans="1:10" x14ac:dyDescent="0.25">
      <c r="A402" t="s">
        <v>800</v>
      </c>
      <c r="B402" t="s">
        <v>801</v>
      </c>
      <c r="C402">
        <v>-1.4464999999999899</v>
      </c>
      <c r="D402">
        <v>-8.1462887147121101</v>
      </c>
      <c r="E402">
        <f t="shared" si="12"/>
        <v>6.6997887147121205</v>
      </c>
      <c r="F402">
        <f t="shared" si="13"/>
        <v>-3.966274919109575</v>
      </c>
      <c r="G402">
        <v>-11.100000000000001</v>
      </c>
      <c r="H402">
        <v>-5.6</v>
      </c>
      <c r="I402">
        <v>-6.9089999999999998</v>
      </c>
      <c r="J402">
        <v>40037.239448989967</v>
      </c>
    </row>
    <row r="403" spans="1:10" x14ac:dyDescent="0.25">
      <c r="A403" t="s">
        <v>802</v>
      </c>
      <c r="B403" t="s">
        <v>803</v>
      </c>
      <c r="C403">
        <v>9.3799999999999897E-2</v>
      </c>
      <c r="D403">
        <v>-9.7873380449061802</v>
      </c>
      <c r="E403">
        <f t="shared" si="12"/>
        <v>9.8811380449061801</v>
      </c>
      <c r="F403">
        <f t="shared" si="13"/>
        <v>-5.8496337225844579</v>
      </c>
      <c r="G403">
        <v>-1.1999999999999986</v>
      </c>
      <c r="H403">
        <v>-5.6</v>
      </c>
      <c r="I403">
        <v>-6.9089999999999998</v>
      </c>
      <c r="J403">
        <v>1990.5827188910798</v>
      </c>
    </row>
    <row r="404" spans="1:10" x14ac:dyDescent="0.25">
      <c r="A404" t="s">
        <v>804</v>
      </c>
      <c r="B404" t="s">
        <v>805</v>
      </c>
      <c r="C404">
        <v>9</v>
      </c>
      <c r="D404">
        <v>4.7062738039221204</v>
      </c>
      <c r="E404">
        <f t="shared" si="12"/>
        <v>4.2937261960778796</v>
      </c>
      <c r="F404">
        <f t="shared" si="13"/>
        <v>-2.5418859080781044</v>
      </c>
      <c r="G404">
        <v>-5.2999999999999989</v>
      </c>
      <c r="H404">
        <v>-5.6</v>
      </c>
      <c r="I404">
        <v>-6.9089999999999998</v>
      </c>
      <c r="J404">
        <v>3.5211005380350087</v>
      </c>
    </row>
    <row r="405" spans="1:10" x14ac:dyDescent="0.25">
      <c r="A405" t="s">
        <v>806</v>
      </c>
      <c r="B405" t="s">
        <v>807</v>
      </c>
      <c r="C405">
        <v>7.3522999999999898</v>
      </c>
      <c r="D405">
        <v>1.1337237890147795</v>
      </c>
      <c r="E405">
        <f t="shared" si="12"/>
        <v>6.2185762109852103</v>
      </c>
      <c r="F405">
        <f t="shared" si="13"/>
        <v>-3.6813971169032444</v>
      </c>
      <c r="G405">
        <v>-1.6999999999999993</v>
      </c>
      <c r="H405">
        <v>-5.6</v>
      </c>
      <c r="I405">
        <v>-6.9089999999999998</v>
      </c>
      <c r="J405">
        <v>4.2891586612891093</v>
      </c>
    </row>
    <row r="406" spans="1:10" x14ac:dyDescent="0.25">
      <c r="A406" t="s">
        <v>808</v>
      </c>
      <c r="B406" t="s">
        <v>809</v>
      </c>
      <c r="C406">
        <v>0.25879999999999898</v>
      </c>
      <c r="D406">
        <v>-6.2003824628486406</v>
      </c>
      <c r="E406">
        <f t="shared" si="12"/>
        <v>6.4591824628486396</v>
      </c>
      <c r="F406">
        <f t="shared" si="13"/>
        <v>-3.8238360180063946</v>
      </c>
      <c r="G406">
        <v>0.10000000000000042</v>
      </c>
      <c r="H406">
        <v>-5.3999999999999986</v>
      </c>
      <c r="I406">
        <v>2.9400000000000004</v>
      </c>
      <c r="J406">
        <v>2.4177833255597458</v>
      </c>
    </row>
    <row r="407" spans="1:10" x14ac:dyDescent="0.25">
      <c r="A407" t="s">
        <v>810</v>
      </c>
      <c r="B407" t="s">
        <v>811</v>
      </c>
      <c r="C407">
        <v>9</v>
      </c>
      <c r="D407">
        <v>3.2626362927416004</v>
      </c>
      <c r="E407">
        <f t="shared" si="12"/>
        <v>5.7373637072583996</v>
      </c>
      <c r="F407">
        <f t="shared" si="13"/>
        <v>-3.3965193146969725</v>
      </c>
      <c r="G407">
        <v>-3.6999999999999988</v>
      </c>
      <c r="H407">
        <v>-5.6</v>
      </c>
      <c r="I407">
        <v>-6.9089999999999998</v>
      </c>
      <c r="J407">
        <v>352.3013243319088</v>
      </c>
    </row>
    <row r="408" spans="1:10" x14ac:dyDescent="0.25">
      <c r="A408" t="s">
        <v>812</v>
      </c>
      <c r="B408" t="s">
        <v>813</v>
      </c>
      <c r="C408">
        <v>3.4708000000000001</v>
      </c>
      <c r="D408">
        <v>-4.2983498341050606</v>
      </c>
      <c r="E408">
        <f t="shared" si="12"/>
        <v>7.7691498341050611</v>
      </c>
      <c r="F408">
        <f t="shared" si="13"/>
        <v>-4.5993367017901958</v>
      </c>
      <c r="G408">
        <v>-0.2999999999999996</v>
      </c>
      <c r="H408">
        <v>-5.6</v>
      </c>
      <c r="I408">
        <v>-6.9089999999999998</v>
      </c>
      <c r="J408">
        <v>157.38116196065795</v>
      </c>
    </row>
    <row r="409" spans="1:10" x14ac:dyDescent="0.25">
      <c r="A409" t="s">
        <v>814</v>
      </c>
      <c r="B409" t="s">
        <v>815</v>
      </c>
      <c r="C409">
        <v>-1.71619999999999</v>
      </c>
      <c r="D409">
        <v>-9.0576053863478592</v>
      </c>
      <c r="E409">
        <f t="shared" si="12"/>
        <v>7.3414053863478692</v>
      </c>
      <c r="F409">
        <f t="shared" si="13"/>
        <v>-4.3461119887179382</v>
      </c>
      <c r="G409">
        <v>-1.2999999999999985</v>
      </c>
      <c r="H409">
        <v>-5.6</v>
      </c>
      <c r="I409">
        <v>-6.9089999999999998</v>
      </c>
      <c r="J409">
        <v>106.29400088639143</v>
      </c>
    </row>
    <row r="410" spans="1:10" x14ac:dyDescent="0.25">
      <c r="A410" t="s">
        <v>816</v>
      </c>
      <c r="B410" t="s">
        <v>817</v>
      </c>
      <c r="C410">
        <v>7.7952000000000004</v>
      </c>
      <c r="D410">
        <v>1.1221453132727603</v>
      </c>
      <c r="E410">
        <f t="shared" si="12"/>
        <v>6.67305468672724</v>
      </c>
      <c r="F410">
        <f t="shared" si="13"/>
        <v>-3.9504483745425261</v>
      </c>
      <c r="G410">
        <v>-10</v>
      </c>
      <c r="H410">
        <v>-5.6</v>
      </c>
      <c r="I410">
        <v>-6.9089999999999998</v>
      </c>
      <c r="J410">
        <v>309.20446908296822</v>
      </c>
    </row>
    <row r="411" spans="1:10" x14ac:dyDescent="0.25">
      <c r="A411" t="s">
        <v>818</v>
      </c>
      <c r="B411" t="s">
        <v>819</v>
      </c>
      <c r="C411">
        <v>6.6433</v>
      </c>
      <c r="D411">
        <v>-0.2168928826210399</v>
      </c>
      <c r="E411">
        <f t="shared" si="12"/>
        <v>6.8601928826210399</v>
      </c>
      <c r="F411">
        <f t="shared" si="13"/>
        <v>-4.0612341865116557</v>
      </c>
      <c r="G411">
        <v>-2.1999999999999993</v>
      </c>
      <c r="H411">
        <v>-5.6</v>
      </c>
      <c r="I411">
        <v>-6.9089999999999998</v>
      </c>
      <c r="J411">
        <v>221.76619209820041</v>
      </c>
    </row>
    <row r="412" spans="1:10" x14ac:dyDescent="0.25">
      <c r="A412" t="s">
        <v>820</v>
      </c>
      <c r="B412" t="s">
        <v>821</v>
      </c>
      <c r="C412">
        <v>3.1655000000000002</v>
      </c>
      <c r="D412">
        <v>-8.6672220877983008</v>
      </c>
      <c r="E412">
        <f t="shared" si="12"/>
        <v>11.832722087798301</v>
      </c>
      <c r="F412">
        <f t="shared" si="13"/>
        <v>-7.0049714759765935</v>
      </c>
      <c r="G412">
        <v>3.5000000000000022</v>
      </c>
      <c r="H412">
        <v>-5.6</v>
      </c>
      <c r="I412">
        <v>-6.9089999999999998</v>
      </c>
      <c r="J412">
        <v>38.115866005457349</v>
      </c>
    </row>
    <row r="413" spans="1:10" x14ac:dyDescent="0.25">
      <c r="A413" t="s">
        <v>822</v>
      </c>
      <c r="B413" t="s">
        <v>823</v>
      </c>
      <c r="C413">
        <v>3.0299</v>
      </c>
      <c r="D413">
        <v>-6.93144012886067</v>
      </c>
      <c r="E413">
        <f t="shared" si="12"/>
        <v>9.9613401288606696</v>
      </c>
      <c r="F413">
        <f t="shared" si="13"/>
        <v>-5.8971133562855158</v>
      </c>
      <c r="G413">
        <v>4.5000000000000027</v>
      </c>
      <c r="H413">
        <v>-5.3999999999999986</v>
      </c>
      <c r="I413">
        <v>5.52</v>
      </c>
      <c r="J413">
        <v>727.91514325579078</v>
      </c>
    </row>
    <row r="414" spans="1:10" x14ac:dyDescent="0.25">
      <c r="A414" t="s">
        <v>824</v>
      </c>
      <c r="B414" t="s">
        <v>825</v>
      </c>
      <c r="C414">
        <v>1.7417</v>
      </c>
      <c r="D414">
        <v>-5.57297135836306</v>
      </c>
      <c r="E414">
        <f t="shared" si="12"/>
        <v>7.3146713583630598</v>
      </c>
      <c r="F414">
        <f t="shared" si="13"/>
        <v>-4.3302854441509311</v>
      </c>
      <c r="G414">
        <v>-0.99999999999999856</v>
      </c>
      <c r="H414">
        <v>-5.6</v>
      </c>
      <c r="I414">
        <v>-6.9089999999999998</v>
      </c>
      <c r="J414">
        <v>9.0896970479999997</v>
      </c>
    </row>
    <row r="415" spans="1:10" x14ac:dyDescent="0.25">
      <c r="A415" t="s">
        <v>826</v>
      </c>
      <c r="B415" t="s">
        <v>827</v>
      </c>
      <c r="C415">
        <v>-1.0814999999999899</v>
      </c>
      <c r="D415">
        <v>-13.26176445160109</v>
      </c>
      <c r="E415">
        <f t="shared" si="12"/>
        <v>12.180264451601101</v>
      </c>
      <c r="F415">
        <f t="shared" si="13"/>
        <v>-7.2107165553478509</v>
      </c>
      <c r="G415">
        <v>1</v>
      </c>
      <c r="H415">
        <v>-6.7</v>
      </c>
      <c r="I415">
        <v>2.0099999999999998</v>
      </c>
      <c r="J415">
        <v>241.25801479432965</v>
      </c>
    </row>
    <row r="416" spans="1:10" x14ac:dyDescent="0.25">
      <c r="A416" t="s">
        <v>828</v>
      </c>
      <c r="B416" t="s">
        <v>829</v>
      </c>
      <c r="C416">
        <v>0.32779999999999898</v>
      </c>
      <c r="D416">
        <v>-5.6501699591218308</v>
      </c>
      <c r="E416">
        <f t="shared" si="12"/>
        <v>5.9779699591218298</v>
      </c>
      <c r="F416">
        <f t="shared" si="13"/>
        <v>-3.5389582158001232</v>
      </c>
      <c r="G416">
        <v>-2.2999999999999998</v>
      </c>
      <c r="H416">
        <v>-5.6</v>
      </c>
      <c r="I416">
        <v>-6.9089999999999998</v>
      </c>
      <c r="J416">
        <v>31.71816488</v>
      </c>
    </row>
    <row r="417" spans="1:10" x14ac:dyDescent="0.25">
      <c r="A417" t="s">
        <v>830</v>
      </c>
      <c r="B417" t="s">
        <v>831</v>
      </c>
      <c r="C417">
        <v>7.2789999999999901</v>
      </c>
      <c r="D417">
        <v>2.1297849084077205</v>
      </c>
      <c r="E417">
        <f t="shared" si="12"/>
        <v>5.1492150915922696</v>
      </c>
      <c r="F417">
        <f t="shared" si="13"/>
        <v>-3.0483353342226236</v>
      </c>
      <c r="G417">
        <v>-4.9999999999999982</v>
      </c>
      <c r="H417">
        <v>-5.6</v>
      </c>
      <c r="I417">
        <v>-6.9089999999999998</v>
      </c>
      <c r="J417">
        <v>2891.9703585423981</v>
      </c>
    </row>
    <row r="418" spans="1:10" x14ac:dyDescent="0.25">
      <c r="A418" t="s">
        <v>832</v>
      </c>
      <c r="B418" t="s">
        <v>833</v>
      </c>
      <c r="C418">
        <v>3.4499</v>
      </c>
      <c r="D418">
        <v>-1.1111664759261104</v>
      </c>
      <c r="E418">
        <f t="shared" si="12"/>
        <v>4.5610664759261104</v>
      </c>
      <c r="F418">
        <f t="shared" si="13"/>
        <v>-2.7001513537482573</v>
      </c>
      <c r="G418">
        <v>-4.5</v>
      </c>
      <c r="H418">
        <v>-5.6</v>
      </c>
      <c r="I418">
        <v>-6.9089999999999998</v>
      </c>
      <c r="J418">
        <v>1355.6666651468429</v>
      </c>
    </row>
    <row r="419" spans="1:10" x14ac:dyDescent="0.25">
      <c r="A419" t="s">
        <v>834</v>
      </c>
      <c r="B419" t="s">
        <v>835</v>
      </c>
      <c r="C419">
        <v>5.2916999999999899</v>
      </c>
      <c r="D419">
        <v>-0.25852551136462054</v>
      </c>
      <c r="E419">
        <f t="shared" si="12"/>
        <v>5.5502255113646104</v>
      </c>
      <c r="F419">
        <f t="shared" si="13"/>
        <v>-3.2857335027278491</v>
      </c>
      <c r="G419">
        <v>-3</v>
      </c>
      <c r="H419">
        <v>-5.6</v>
      </c>
      <c r="I419">
        <v>-6.9089999999999998</v>
      </c>
      <c r="J419">
        <v>29.140143392376419</v>
      </c>
    </row>
    <row r="420" spans="1:10" x14ac:dyDescent="0.25">
      <c r="A420" t="s">
        <v>836</v>
      </c>
      <c r="B420" t="s">
        <v>837</v>
      </c>
      <c r="C420">
        <v>9</v>
      </c>
      <c r="D420">
        <v>3.7171147684836301</v>
      </c>
      <c r="E420">
        <f t="shared" si="12"/>
        <v>5.2828852315163699</v>
      </c>
      <c r="F420">
        <f t="shared" si="13"/>
        <v>-3.1274680570576909</v>
      </c>
      <c r="G420">
        <v>-11.4</v>
      </c>
      <c r="H420">
        <v>-5.6</v>
      </c>
      <c r="I420">
        <v>-6.9089999999999998</v>
      </c>
      <c r="J420">
        <v>134.92913469999999</v>
      </c>
    </row>
    <row r="421" spans="1:10" x14ac:dyDescent="0.25">
      <c r="A421" t="s">
        <v>838</v>
      </c>
      <c r="B421" t="s">
        <v>839</v>
      </c>
      <c r="C421">
        <v>4.1646000000000001</v>
      </c>
      <c r="D421">
        <v>-1.0915512035315702</v>
      </c>
      <c r="E421">
        <f t="shared" si="12"/>
        <v>5.2561512035315703</v>
      </c>
      <c r="F421">
        <f t="shared" si="13"/>
        <v>-3.1116415124906895</v>
      </c>
      <c r="G421">
        <v>-3.7999999999999989</v>
      </c>
      <c r="H421">
        <v>-5.6</v>
      </c>
      <c r="I421">
        <v>-6.9089999999999998</v>
      </c>
      <c r="J421">
        <v>2456.7244209318687</v>
      </c>
    </row>
    <row r="422" spans="1:10" x14ac:dyDescent="0.25">
      <c r="A422" t="s">
        <v>840</v>
      </c>
      <c r="B422" t="s">
        <v>841</v>
      </c>
      <c r="C422">
        <v>1.9299999999999899</v>
      </c>
      <c r="D422">
        <v>-3.75389565128875</v>
      </c>
      <c r="E422">
        <f t="shared" si="12"/>
        <v>5.68389565128874</v>
      </c>
      <c r="F422">
        <f t="shared" si="13"/>
        <v>-3.3648662255629338</v>
      </c>
      <c r="G422">
        <v>-3.7999999999999989</v>
      </c>
      <c r="H422">
        <v>-5.6</v>
      </c>
      <c r="I422">
        <v>-6.9089999999999998</v>
      </c>
      <c r="J422">
        <v>1069.6629739317375</v>
      </c>
    </row>
    <row r="423" spans="1:10" x14ac:dyDescent="0.25">
      <c r="A423" t="s">
        <v>842</v>
      </c>
      <c r="B423" t="s">
        <v>843</v>
      </c>
      <c r="C423">
        <v>2.5257999999999901</v>
      </c>
      <c r="D423">
        <v>-2.7570852315163799</v>
      </c>
      <c r="E423">
        <f t="shared" si="12"/>
        <v>5.2828852315163699</v>
      </c>
      <c r="F423">
        <f t="shared" si="13"/>
        <v>-3.1274680570576909</v>
      </c>
      <c r="G423">
        <v>-11.4</v>
      </c>
      <c r="H423">
        <v>-5.6</v>
      </c>
      <c r="I423">
        <v>-6.9089999999999998</v>
      </c>
      <c r="J423">
        <v>2199.480626873567</v>
      </c>
    </row>
    <row r="424" spans="1:10" x14ac:dyDescent="0.25">
      <c r="A424" t="s">
        <v>844</v>
      </c>
      <c r="B424" t="s">
        <v>845</v>
      </c>
      <c r="C424">
        <v>-1.7130000000000001</v>
      </c>
      <c r="D424">
        <v>-9.2682776102264093</v>
      </c>
      <c r="E424">
        <f t="shared" si="12"/>
        <v>7.5552776102264092</v>
      </c>
      <c r="F424">
        <f t="shared" si="13"/>
        <v>-4.4727243452540337</v>
      </c>
      <c r="G424">
        <v>-3</v>
      </c>
      <c r="H424">
        <v>-5.6</v>
      </c>
      <c r="I424">
        <v>-6.9089999999999998</v>
      </c>
      <c r="J424">
        <v>972.97841146091264</v>
      </c>
    </row>
    <row r="425" spans="1:10" x14ac:dyDescent="0.25">
      <c r="A425" t="s">
        <v>846</v>
      </c>
      <c r="B425" t="s">
        <v>847</v>
      </c>
      <c r="C425">
        <v>1.3318000000000001</v>
      </c>
      <c r="D425">
        <v>-3.7906810636074697</v>
      </c>
      <c r="E425">
        <f t="shared" si="12"/>
        <v>5.12248106360747</v>
      </c>
      <c r="F425">
        <f t="shared" si="13"/>
        <v>-3.0325087896556222</v>
      </c>
      <c r="G425">
        <v>-3</v>
      </c>
      <c r="H425">
        <v>-5.6</v>
      </c>
      <c r="I425">
        <v>-6.9089999999999998</v>
      </c>
      <c r="J425">
        <v>909.5057554554661</v>
      </c>
    </row>
    <row r="426" spans="1:10" x14ac:dyDescent="0.25">
      <c r="A426" t="s">
        <v>848</v>
      </c>
      <c r="B426" t="s">
        <v>849</v>
      </c>
      <c r="C426">
        <v>2.5897000000000001</v>
      </c>
      <c r="D426">
        <v>-2.2654407837591894</v>
      </c>
      <c r="E426">
        <f t="shared" si="12"/>
        <v>4.8551407837591896</v>
      </c>
      <c r="F426">
        <f t="shared" si="13"/>
        <v>-2.87424334398544</v>
      </c>
      <c r="G426">
        <v>-5.3999999999999986</v>
      </c>
      <c r="H426">
        <v>-5.6</v>
      </c>
      <c r="I426">
        <v>-6.9089999999999998</v>
      </c>
      <c r="J426">
        <v>4467.4057865769746</v>
      </c>
    </row>
    <row r="427" spans="1:10" x14ac:dyDescent="0.25">
      <c r="A427" t="s">
        <v>850</v>
      </c>
      <c r="B427" t="s">
        <v>851</v>
      </c>
      <c r="C427">
        <v>-0.54630000000000001</v>
      </c>
      <c r="D427">
        <v>-7.8342373303781994</v>
      </c>
      <c r="E427">
        <f t="shared" si="12"/>
        <v>7.2879373303781989</v>
      </c>
      <c r="F427">
        <f t="shared" si="13"/>
        <v>-4.3144588995838937</v>
      </c>
      <c r="G427">
        <v>-10.3</v>
      </c>
      <c r="H427">
        <v>-5.6</v>
      </c>
      <c r="I427">
        <v>-6.9089999999999998</v>
      </c>
      <c r="J427">
        <v>57863.412198439226</v>
      </c>
    </row>
    <row r="428" spans="1:10" x14ac:dyDescent="0.25">
      <c r="A428" t="s">
        <v>852</v>
      </c>
      <c r="B428" t="s">
        <v>853</v>
      </c>
      <c r="C428">
        <v>-1.0509999999999899</v>
      </c>
      <c r="D428">
        <v>-7.3497782949397195</v>
      </c>
      <c r="E428">
        <f t="shared" si="12"/>
        <v>6.29877829493973</v>
      </c>
      <c r="F428">
        <f t="shared" si="13"/>
        <v>-3.7288767506043201</v>
      </c>
      <c r="G428">
        <v>-1.1999999999999986</v>
      </c>
      <c r="H428">
        <v>-5.6</v>
      </c>
      <c r="I428">
        <v>-6.9089999999999998</v>
      </c>
      <c r="J428">
        <v>7518.9160950695932</v>
      </c>
    </row>
    <row r="429" spans="1:10" x14ac:dyDescent="0.25">
      <c r="A429" t="s">
        <v>854</v>
      </c>
      <c r="B429" t="s">
        <v>855</v>
      </c>
      <c r="C429">
        <v>0.2757000000000005</v>
      </c>
      <c r="D429">
        <v>-0.50812134345566928</v>
      </c>
      <c r="E429">
        <f t="shared" si="12"/>
        <v>0.78382134345566978</v>
      </c>
      <c r="F429">
        <f t="shared" si="13"/>
        <v>-0.46402223532575648</v>
      </c>
      <c r="G429">
        <v>-6.5</v>
      </c>
      <c r="H429">
        <v>-5.6</v>
      </c>
      <c r="I429">
        <v>-6.9089999999999998</v>
      </c>
      <c r="J429">
        <v>7068.1233623017488</v>
      </c>
    </row>
    <row r="430" spans="1:10" x14ac:dyDescent="0.25">
      <c r="A430" t="s">
        <v>856</v>
      </c>
      <c r="B430" t="s">
        <v>857</v>
      </c>
      <c r="C430">
        <v>2.13879999999999</v>
      </c>
      <c r="D430">
        <v>-4.4807866307575601</v>
      </c>
      <c r="E430">
        <f t="shared" si="12"/>
        <v>6.6195866307575502</v>
      </c>
      <c r="F430">
        <f t="shared" si="13"/>
        <v>-3.9187952854084696</v>
      </c>
      <c r="G430">
        <v>-10.1</v>
      </c>
      <c r="H430">
        <v>-5.6</v>
      </c>
      <c r="I430">
        <v>-6.9089999999999998</v>
      </c>
      <c r="J430">
        <v>136.42095795224225</v>
      </c>
    </row>
    <row r="431" spans="1:10" x14ac:dyDescent="0.25">
      <c r="A431" t="s">
        <v>858</v>
      </c>
      <c r="B431" t="s">
        <v>859</v>
      </c>
      <c r="C431">
        <v>1.0740000000000001</v>
      </c>
      <c r="D431">
        <v>-7.8981810934221102</v>
      </c>
      <c r="E431">
        <f t="shared" si="12"/>
        <v>8.97218109342211</v>
      </c>
      <c r="F431">
        <f t="shared" si="13"/>
        <v>-5.3115312073058885</v>
      </c>
      <c r="G431">
        <v>-0.49999999999999967</v>
      </c>
      <c r="H431">
        <v>-5.6</v>
      </c>
      <c r="I431">
        <v>-6.9089999999999998</v>
      </c>
      <c r="J431">
        <v>296.7306149443649</v>
      </c>
    </row>
    <row r="432" spans="1:10" x14ac:dyDescent="0.25">
      <c r="A432" t="s">
        <v>860</v>
      </c>
      <c r="B432" t="s">
        <v>861</v>
      </c>
      <c r="C432">
        <v>2.03019999999999</v>
      </c>
      <c r="D432">
        <v>-6.1399602538773905</v>
      </c>
      <c r="E432">
        <f t="shared" si="12"/>
        <v>8.1701602538773805</v>
      </c>
      <c r="F432">
        <f t="shared" si="13"/>
        <v>-4.8367348702954089</v>
      </c>
      <c r="G432">
        <v>-2.5</v>
      </c>
      <c r="H432">
        <v>-5.6</v>
      </c>
      <c r="I432">
        <v>-6.9089999999999998</v>
      </c>
      <c r="J432">
        <v>1063.6240609453248</v>
      </c>
    </row>
    <row r="433" spans="1:10" x14ac:dyDescent="0.25">
      <c r="A433" t="s">
        <v>862</v>
      </c>
      <c r="B433" t="s">
        <v>863</v>
      </c>
      <c r="C433">
        <v>-2.2635000000000001</v>
      </c>
      <c r="D433">
        <v>-8.2414699591218294</v>
      </c>
      <c r="E433">
        <f t="shared" si="12"/>
        <v>5.9779699591218289</v>
      </c>
      <c r="F433">
        <f t="shared" si="13"/>
        <v>-3.5389582158001227</v>
      </c>
      <c r="G433">
        <v>-2.6</v>
      </c>
      <c r="H433">
        <v>-5.6</v>
      </c>
      <c r="I433">
        <v>-6.9089999999999998</v>
      </c>
      <c r="J433">
        <v>64.424307615509179</v>
      </c>
    </row>
    <row r="434" spans="1:10" x14ac:dyDescent="0.25">
      <c r="A434" t="s">
        <v>864</v>
      </c>
      <c r="B434" t="s">
        <v>865</v>
      </c>
      <c r="C434">
        <v>1.7717000000000001</v>
      </c>
      <c r="D434">
        <v>-3.7517914833797699</v>
      </c>
      <c r="E434">
        <f t="shared" si="12"/>
        <v>5.5234914833797699</v>
      </c>
      <c r="F434">
        <f t="shared" si="13"/>
        <v>-3.2699069581608238</v>
      </c>
      <c r="G434">
        <v>-1.8999999999999992</v>
      </c>
      <c r="H434">
        <v>-5.6</v>
      </c>
      <c r="I434">
        <v>-6.9089999999999998</v>
      </c>
      <c r="J434">
        <v>895.44807583978729</v>
      </c>
    </row>
    <row r="435" spans="1:10" x14ac:dyDescent="0.25">
      <c r="A435" t="s">
        <v>866</v>
      </c>
      <c r="B435" t="s">
        <v>867</v>
      </c>
      <c r="C435">
        <v>5.3207000000000004</v>
      </c>
      <c r="D435">
        <v>-9.5855371440499937E-2</v>
      </c>
      <c r="E435">
        <f t="shared" si="12"/>
        <v>5.4165553714405004</v>
      </c>
      <c r="F435">
        <f t="shared" si="13"/>
        <v>-3.206600779892776</v>
      </c>
      <c r="G435">
        <v>-1.6999999999999993</v>
      </c>
      <c r="H435">
        <v>-5.6</v>
      </c>
      <c r="I435">
        <v>-6.9089999999999998</v>
      </c>
      <c r="J435">
        <v>5.6790949392452017</v>
      </c>
    </row>
    <row r="436" spans="1:10" x14ac:dyDescent="0.25">
      <c r="A436" t="s">
        <v>868</v>
      </c>
      <c r="B436" t="s">
        <v>869</v>
      </c>
      <c r="C436">
        <v>9</v>
      </c>
      <c r="D436">
        <v>3.6369126845291602</v>
      </c>
      <c r="E436">
        <f t="shared" si="12"/>
        <v>5.3630873154708398</v>
      </c>
      <c r="F436">
        <f t="shared" si="13"/>
        <v>-3.1749476907587368</v>
      </c>
      <c r="G436">
        <v>-11.3</v>
      </c>
      <c r="H436">
        <v>-5.6</v>
      </c>
      <c r="I436">
        <v>-6.9089999999999998</v>
      </c>
      <c r="J436">
        <v>4246.5599912825073</v>
      </c>
    </row>
    <row r="437" spans="1:10" x14ac:dyDescent="0.25">
      <c r="A437" t="s">
        <v>870</v>
      </c>
      <c r="B437" t="s">
        <v>871</v>
      </c>
      <c r="C437">
        <v>3.5634999999999901</v>
      </c>
      <c r="D437">
        <v>-1.7193852315163798</v>
      </c>
      <c r="E437">
        <f t="shared" si="12"/>
        <v>5.2828852315163699</v>
      </c>
      <c r="F437">
        <f t="shared" si="13"/>
        <v>-3.1274680570576909</v>
      </c>
      <c r="G437">
        <v>-2.4</v>
      </c>
      <c r="H437">
        <v>-5.6</v>
      </c>
      <c r="I437">
        <v>-6.9089999999999998</v>
      </c>
      <c r="J437">
        <v>632.1963464886137</v>
      </c>
    </row>
    <row r="438" spans="1:10" x14ac:dyDescent="0.25">
      <c r="A438" t="s">
        <v>872</v>
      </c>
      <c r="B438" t="s">
        <v>873</v>
      </c>
      <c r="C438">
        <v>-1.17589999999999</v>
      </c>
      <c r="D438">
        <v>-7.26080607106113</v>
      </c>
      <c r="E438">
        <f t="shared" si="12"/>
        <v>6.0849060710611402</v>
      </c>
      <c r="F438">
        <f t="shared" si="13"/>
        <v>-3.6022643940681949</v>
      </c>
      <c r="G438">
        <v>-2.0999999999999992</v>
      </c>
      <c r="H438">
        <v>-5.6</v>
      </c>
      <c r="I438">
        <v>-6.9089999999999998</v>
      </c>
      <c r="J438">
        <v>101.6984339899346</v>
      </c>
    </row>
    <row r="439" spans="1:10" x14ac:dyDescent="0.25">
      <c r="A439" t="s">
        <v>874</v>
      </c>
      <c r="B439" t="s">
        <v>875</v>
      </c>
      <c r="C439">
        <v>4.3174000000000001</v>
      </c>
      <c r="D439">
        <v>-1.7407720430762996</v>
      </c>
      <c r="E439">
        <f t="shared" si="12"/>
        <v>6.0581720430762998</v>
      </c>
      <c r="F439">
        <f t="shared" si="13"/>
        <v>-3.5864378495011691</v>
      </c>
      <c r="G439">
        <v>-1.5999999999999992</v>
      </c>
      <c r="H439">
        <v>-5.6</v>
      </c>
      <c r="I439">
        <v>-6.9089999999999998</v>
      </c>
      <c r="J439">
        <v>487.84775744141609</v>
      </c>
    </row>
    <row r="440" spans="1:10" x14ac:dyDescent="0.25">
      <c r="A440" t="s">
        <v>876</v>
      </c>
      <c r="B440" t="s">
        <v>877</v>
      </c>
      <c r="C440">
        <v>-0.48599999999999899</v>
      </c>
      <c r="D440">
        <v>-7.7472033023933689</v>
      </c>
      <c r="E440">
        <f t="shared" si="12"/>
        <v>7.26120330239337</v>
      </c>
      <c r="F440">
        <f t="shared" si="13"/>
        <v>-4.298632355016875</v>
      </c>
      <c r="G440">
        <v>-10.3</v>
      </c>
      <c r="H440">
        <v>-5.6</v>
      </c>
      <c r="I440">
        <v>-6.9089999999999998</v>
      </c>
      <c r="J440">
        <v>38.996643701910273</v>
      </c>
    </row>
    <row r="441" spans="1:10" x14ac:dyDescent="0.25">
      <c r="A441" t="s">
        <v>878</v>
      </c>
      <c r="B441" t="s">
        <v>879</v>
      </c>
      <c r="C441">
        <v>6.6234000000000002</v>
      </c>
      <c r="D441">
        <v>1.04644046065056</v>
      </c>
      <c r="E441">
        <f t="shared" si="12"/>
        <v>5.5769595393494402</v>
      </c>
      <c r="F441">
        <f t="shared" si="13"/>
        <v>-3.3015600472948683</v>
      </c>
      <c r="G441">
        <v>-2.0999999999999992</v>
      </c>
      <c r="H441">
        <v>-5.6</v>
      </c>
      <c r="I441">
        <v>-6.9089999999999998</v>
      </c>
      <c r="J441">
        <v>266.54494516286945</v>
      </c>
    </row>
    <row r="442" spans="1:10" x14ac:dyDescent="0.25">
      <c r="A442" t="s">
        <v>880</v>
      </c>
      <c r="B442" t="s">
        <v>881</v>
      </c>
      <c r="C442">
        <v>0.46039999999999898</v>
      </c>
      <c r="D442">
        <v>-6.132452602772771</v>
      </c>
      <c r="E442">
        <f t="shared" si="12"/>
        <v>6.5928526027727701</v>
      </c>
      <c r="F442">
        <f t="shared" si="13"/>
        <v>-3.9029687408414797</v>
      </c>
      <c r="G442">
        <v>-0.39999999999999963</v>
      </c>
      <c r="H442">
        <v>-5.0999999999999988</v>
      </c>
      <c r="I442">
        <v>2.8400000000000003</v>
      </c>
      <c r="J442">
        <v>318.67831468836283</v>
      </c>
    </row>
    <row r="443" spans="1:10" x14ac:dyDescent="0.25">
      <c r="A443" t="s">
        <v>882</v>
      </c>
      <c r="B443" t="s">
        <v>883</v>
      </c>
      <c r="C443">
        <v>4.6642000000000001</v>
      </c>
      <c r="D443">
        <v>-3.7198324777560403</v>
      </c>
      <c r="E443">
        <f t="shared" si="12"/>
        <v>8.3840324777560404</v>
      </c>
      <c r="F443">
        <f t="shared" si="13"/>
        <v>-4.9633472268315755</v>
      </c>
      <c r="G443">
        <v>-1.5999999999999992</v>
      </c>
      <c r="H443">
        <v>-5.6</v>
      </c>
      <c r="I443">
        <v>-6.9089999999999998</v>
      </c>
      <c r="J443">
        <v>5795.575873918202</v>
      </c>
    </row>
    <row r="444" spans="1:10" x14ac:dyDescent="0.25">
      <c r="A444" t="s">
        <v>884</v>
      </c>
      <c r="B444" t="s">
        <v>885</v>
      </c>
      <c r="C444">
        <v>-0.29799999999999899</v>
      </c>
      <c r="D444">
        <v>-10.553414436693599</v>
      </c>
      <c r="E444">
        <f t="shared" si="12"/>
        <v>10.2554144366936</v>
      </c>
      <c r="F444">
        <f t="shared" si="13"/>
        <v>-6.0712053465226115</v>
      </c>
      <c r="G444">
        <v>0.60000000000000109</v>
      </c>
      <c r="H444">
        <v>-5.8999999999999995</v>
      </c>
      <c r="I444">
        <v>3.9399999999999995</v>
      </c>
      <c r="J444">
        <v>734.60004498359308</v>
      </c>
    </row>
    <row r="445" spans="1:10" x14ac:dyDescent="0.25">
      <c r="A445" t="s">
        <v>886</v>
      </c>
      <c r="B445" t="s">
        <v>887</v>
      </c>
      <c r="C445">
        <v>-8.3000000000000001E-3</v>
      </c>
      <c r="D445">
        <v>-6.3338123229245102</v>
      </c>
      <c r="E445">
        <f t="shared" si="12"/>
        <v>6.32551232292451</v>
      </c>
      <c r="F445">
        <f t="shared" si="13"/>
        <v>-3.74470329517131</v>
      </c>
      <c r="G445">
        <v>0.70000000000000107</v>
      </c>
      <c r="H445">
        <v>-5.6</v>
      </c>
      <c r="I445">
        <v>-6.9089999999999998</v>
      </c>
      <c r="J445">
        <v>49.14493881267299</v>
      </c>
    </row>
    <row r="446" spans="1:10" x14ac:dyDescent="0.25">
      <c r="A446" t="s">
        <v>888</v>
      </c>
      <c r="B446" t="s">
        <v>889</v>
      </c>
      <c r="C446">
        <v>9</v>
      </c>
      <c r="D446">
        <v>3.8240508804229298</v>
      </c>
      <c r="E446">
        <f t="shared" si="12"/>
        <v>5.1759491195770702</v>
      </c>
      <c r="F446">
        <f t="shared" si="13"/>
        <v>-3.0641618787896254</v>
      </c>
      <c r="G446">
        <v>-1.2999999999999985</v>
      </c>
      <c r="H446">
        <v>-5.7999999999999989</v>
      </c>
      <c r="I446">
        <v>2.660000000000001</v>
      </c>
      <c r="J446">
        <v>267.57976776134143</v>
      </c>
    </row>
    <row r="447" spans="1:10" x14ac:dyDescent="0.25">
      <c r="A447" t="s">
        <v>890</v>
      </c>
      <c r="B447" t="s">
        <v>891</v>
      </c>
      <c r="C447">
        <v>7.5861000000000001</v>
      </c>
      <c r="D447">
        <v>2.9715654681042505</v>
      </c>
      <c r="E447">
        <f t="shared" si="12"/>
        <v>4.6145345318957496</v>
      </c>
      <c r="F447">
        <f t="shared" si="13"/>
        <v>-2.7318044428822836</v>
      </c>
      <c r="G447">
        <v>-3</v>
      </c>
      <c r="H447">
        <v>-5.6</v>
      </c>
      <c r="I447">
        <v>-6.9089999999999998</v>
      </c>
      <c r="J447">
        <v>180.67390883668045</v>
      </c>
    </row>
    <row r="448" spans="1:10" x14ac:dyDescent="0.25">
      <c r="A448" t="s">
        <v>892</v>
      </c>
      <c r="B448" t="s">
        <v>893</v>
      </c>
      <c r="C448">
        <v>1.1848000000000001</v>
      </c>
      <c r="D448">
        <v>-6.9051581699228892</v>
      </c>
      <c r="E448">
        <f t="shared" si="12"/>
        <v>8.0899581699228893</v>
      </c>
      <c r="F448">
        <f t="shared" si="13"/>
        <v>-4.7892552365943502</v>
      </c>
      <c r="G448">
        <v>-9.0999999999999979</v>
      </c>
      <c r="H448">
        <v>-5.6</v>
      </c>
      <c r="I448">
        <v>-6.9089999999999998</v>
      </c>
      <c r="J448">
        <v>573.71321330003911</v>
      </c>
    </row>
    <row r="449" spans="1:10" x14ac:dyDescent="0.25">
      <c r="A449" t="s">
        <v>894</v>
      </c>
      <c r="B449" t="s">
        <v>895</v>
      </c>
      <c r="C449">
        <v>4.5125000000000002</v>
      </c>
      <c r="D449">
        <v>-1.1713956512887398</v>
      </c>
      <c r="E449">
        <f t="shared" si="12"/>
        <v>5.68389565128874</v>
      </c>
      <c r="F449">
        <f t="shared" si="13"/>
        <v>-3.3648662255629338</v>
      </c>
      <c r="G449">
        <v>-11</v>
      </c>
      <c r="H449">
        <v>-5.6</v>
      </c>
      <c r="I449">
        <v>-6.9089999999999998</v>
      </c>
      <c r="J449">
        <v>714.3216791865118</v>
      </c>
    </row>
    <row r="450" spans="1:10" x14ac:dyDescent="0.25">
      <c r="A450" t="s">
        <v>896</v>
      </c>
      <c r="B450" t="s">
        <v>897</v>
      </c>
      <c r="C450">
        <v>0.61819999999999897</v>
      </c>
      <c r="D450">
        <v>-7.872768589695311</v>
      </c>
      <c r="E450">
        <f t="shared" si="12"/>
        <v>8.49096858969531</v>
      </c>
      <c r="F450">
        <f t="shared" si="13"/>
        <v>-5.0266534050996237</v>
      </c>
      <c r="G450">
        <v>-0.2999999999999996</v>
      </c>
      <c r="H450">
        <v>-5.6</v>
      </c>
      <c r="I450">
        <v>-6.9089999999999998</v>
      </c>
      <c r="J450">
        <v>178.80312079070112</v>
      </c>
    </row>
    <row r="451" spans="1:10" x14ac:dyDescent="0.25">
      <c r="A451" t="s">
        <v>898</v>
      </c>
      <c r="B451" t="s">
        <v>899</v>
      </c>
      <c r="C451">
        <v>-3.1179000000000001</v>
      </c>
      <c r="D451">
        <v>-17.490354746356701</v>
      </c>
      <c r="E451">
        <f t="shared" ref="E451:E514" si="14">C451-D451</f>
        <v>14.3724547463567</v>
      </c>
      <c r="F451">
        <f t="shared" ref="F451:F514" si="15">-0.592*E451</f>
        <v>-8.5084932098431665</v>
      </c>
      <c r="G451">
        <v>-1.4999999999999991</v>
      </c>
      <c r="H451">
        <v>-5.6</v>
      </c>
      <c r="I451">
        <v>-6.9089999999999998</v>
      </c>
      <c r="J451">
        <v>6584.3507414726255</v>
      </c>
    </row>
    <row r="452" spans="1:10" x14ac:dyDescent="0.25">
      <c r="A452" t="s">
        <v>900</v>
      </c>
      <c r="B452" t="s">
        <v>901</v>
      </c>
      <c r="C452">
        <v>5.0830000000000002</v>
      </c>
      <c r="D452">
        <v>-3.6485748415587498</v>
      </c>
      <c r="E452">
        <f t="shared" si="14"/>
        <v>8.73157484155875</v>
      </c>
      <c r="F452">
        <f t="shared" si="15"/>
        <v>-5.1690923062027796</v>
      </c>
      <c r="G452">
        <v>-8</v>
      </c>
      <c r="H452">
        <v>-5.6</v>
      </c>
      <c r="I452">
        <v>-6.9089999999999998</v>
      </c>
      <c r="J452">
        <v>1382.174610257216</v>
      </c>
    </row>
    <row r="453" spans="1:10" x14ac:dyDescent="0.25">
      <c r="A453" t="s">
        <v>902</v>
      </c>
      <c r="B453" t="s">
        <v>903</v>
      </c>
      <c r="C453">
        <v>9</v>
      </c>
      <c r="D453">
        <v>4.3052633841497698</v>
      </c>
      <c r="E453">
        <f t="shared" si="14"/>
        <v>4.6947366158502302</v>
      </c>
      <c r="F453">
        <f t="shared" si="15"/>
        <v>-2.7792840765833362</v>
      </c>
      <c r="G453">
        <v>-4.9999999999999982</v>
      </c>
      <c r="H453">
        <v>-5.6</v>
      </c>
      <c r="I453">
        <v>-6.9089999999999998</v>
      </c>
      <c r="J453">
        <v>41.017069059999997</v>
      </c>
    </row>
    <row r="454" spans="1:10" x14ac:dyDescent="0.25">
      <c r="A454" t="s">
        <v>904</v>
      </c>
      <c r="B454" t="s">
        <v>905</v>
      </c>
      <c r="C454">
        <v>4.6717000000000004</v>
      </c>
      <c r="D454">
        <v>-2.2954289945603392</v>
      </c>
      <c r="E454">
        <f t="shared" si="14"/>
        <v>6.9671289945603396</v>
      </c>
      <c r="F454">
        <f t="shared" si="15"/>
        <v>-4.1245403647797207</v>
      </c>
      <c r="G454">
        <v>-0.99999999999999856</v>
      </c>
      <c r="H454">
        <v>-5.6</v>
      </c>
      <c r="I454">
        <v>-6.9089999999999998</v>
      </c>
      <c r="J454">
        <v>28.802400789924008</v>
      </c>
    </row>
    <row r="455" spans="1:10" x14ac:dyDescent="0.25">
      <c r="A455" t="s">
        <v>906</v>
      </c>
      <c r="B455" t="s">
        <v>907</v>
      </c>
      <c r="C455">
        <v>2.1313</v>
      </c>
      <c r="D455">
        <v>-3.8734039871066703</v>
      </c>
      <c r="E455">
        <f t="shared" si="14"/>
        <v>6.0047039871066703</v>
      </c>
      <c r="F455">
        <f t="shared" si="15"/>
        <v>-3.5547847603671485</v>
      </c>
      <c r="G455">
        <v>-10.7</v>
      </c>
      <c r="H455">
        <v>-5.6</v>
      </c>
      <c r="I455">
        <v>-6.9089999999999998</v>
      </c>
      <c r="J455">
        <v>275.65567214652202</v>
      </c>
    </row>
    <row r="456" spans="1:10" x14ac:dyDescent="0.25">
      <c r="A456" t="s">
        <v>908</v>
      </c>
      <c r="B456" t="s">
        <v>909</v>
      </c>
      <c r="C456">
        <v>3.9148000000000001</v>
      </c>
      <c r="D456">
        <v>-0.59279841995648974</v>
      </c>
      <c r="E456">
        <f t="shared" si="14"/>
        <v>4.5075984199564898</v>
      </c>
      <c r="F456">
        <f t="shared" si="15"/>
        <v>-2.6684982646142417</v>
      </c>
      <c r="G456">
        <v>-2.9</v>
      </c>
      <c r="H456">
        <v>-5.6</v>
      </c>
      <c r="I456">
        <v>-6.9089999999999998</v>
      </c>
      <c r="J456">
        <v>13.703581630696739</v>
      </c>
    </row>
    <row r="457" spans="1:10" x14ac:dyDescent="0.25">
      <c r="A457" t="s">
        <v>910</v>
      </c>
      <c r="B457" t="s">
        <v>911</v>
      </c>
      <c r="C457">
        <v>-3.0207999999999902</v>
      </c>
      <c r="D457">
        <v>-8.5977595393494308</v>
      </c>
      <c r="E457">
        <f t="shared" si="14"/>
        <v>5.5769595393494402</v>
      </c>
      <c r="F457">
        <f t="shared" si="15"/>
        <v>-3.3015600472948683</v>
      </c>
      <c r="G457">
        <v>-1.6999999999999993</v>
      </c>
      <c r="H457">
        <v>-4.6999999999999984</v>
      </c>
      <c r="I457">
        <v>-0.51999999999999946</v>
      </c>
      <c r="J457">
        <v>134.43755174700786</v>
      </c>
    </row>
    <row r="458" spans="1:10" x14ac:dyDescent="0.25">
      <c r="A458" t="s">
        <v>912</v>
      </c>
      <c r="B458" t="s">
        <v>913</v>
      </c>
      <c r="C458">
        <v>-5.9245999999999901</v>
      </c>
      <c r="D458">
        <v>-14.92351512140694</v>
      </c>
      <c r="E458">
        <f t="shared" si="14"/>
        <v>8.9989151214069487</v>
      </c>
      <c r="F458">
        <f t="shared" si="15"/>
        <v>-5.3273577518729134</v>
      </c>
      <c r="G458">
        <v>-7.1</v>
      </c>
      <c r="H458">
        <v>-5.6</v>
      </c>
      <c r="I458">
        <v>-6.9089999999999998</v>
      </c>
      <c r="J458">
        <v>7.7097611720000003</v>
      </c>
    </row>
    <row r="459" spans="1:10" x14ac:dyDescent="0.25">
      <c r="A459" t="s">
        <v>914</v>
      </c>
      <c r="B459" t="s">
        <v>915</v>
      </c>
      <c r="C459">
        <v>3.4857</v>
      </c>
      <c r="D459">
        <v>-4.6042581699228897</v>
      </c>
      <c r="E459">
        <f t="shared" si="14"/>
        <v>8.0899581699228893</v>
      </c>
      <c r="F459">
        <f t="shared" si="15"/>
        <v>-4.7892552365943502</v>
      </c>
      <c r="G459">
        <v>-0.39999999999999963</v>
      </c>
      <c r="H459">
        <v>-5.6</v>
      </c>
      <c r="I459">
        <v>-6.9089999999999998</v>
      </c>
      <c r="J459">
        <v>285.46319007687651</v>
      </c>
    </row>
    <row r="460" spans="1:10" x14ac:dyDescent="0.25">
      <c r="A460" t="s">
        <v>916</v>
      </c>
      <c r="B460" t="s">
        <v>917</v>
      </c>
      <c r="C460">
        <v>0.77910000000000001</v>
      </c>
      <c r="D460">
        <v>-6.7494435822415806</v>
      </c>
      <c r="E460">
        <f t="shared" si="14"/>
        <v>7.5285435822415803</v>
      </c>
      <c r="F460">
        <f t="shared" si="15"/>
        <v>-4.456897800687015</v>
      </c>
      <c r="G460">
        <v>-9.6</v>
      </c>
      <c r="H460">
        <v>-5.6</v>
      </c>
      <c r="I460">
        <v>-6.9089999999999998</v>
      </c>
      <c r="J460">
        <v>214.04280260845817</v>
      </c>
    </row>
    <row r="461" spans="1:10" x14ac:dyDescent="0.25">
      <c r="A461" t="s">
        <v>918</v>
      </c>
      <c r="B461" t="s">
        <v>919</v>
      </c>
      <c r="C461">
        <v>6.3086000000000002</v>
      </c>
      <c r="D461">
        <v>-3.6260061008758306</v>
      </c>
      <c r="E461">
        <f t="shared" si="14"/>
        <v>9.9346061008758308</v>
      </c>
      <c r="F461">
        <f t="shared" si="15"/>
        <v>-5.8812868117184918</v>
      </c>
      <c r="G461">
        <v>2.0000000000000009</v>
      </c>
      <c r="H461">
        <v>-5.6</v>
      </c>
      <c r="I461">
        <v>-6.9089999999999998</v>
      </c>
      <c r="J461">
        <v>265.14530083868669</v>
      </c>
    </row>
    <row r="462" spans="1:10" x14ac:dyDescent="0.25">
      <c r="A462" t="s">
        <v>920</v>
      </c>
      <c r="B462" t="s">
        <v>921</v>
      </c>
      <c r="C462">
        <v>3.6074000000000002</v>
      </c>
      <c r="D462">
        <v>-1.3546768956984803</v>
      </c>
      <c r="E462">
        <f t="shared" si="14"/>
        <v>4.9620768956984804</v>
      </c>
      <c r="F462">
        <f t="shared" si="15"/>
        <v>-2.9375495222535002</v>
      </c>
      <c r="G462">
        <v>-3.6999999999999988</v>
      </c>
      <c r="H462">
        <v>-5.6</v>
      </c>
      <c r="I462">
        <v>-6.9089999999999998</v>
      </c>
      <c r="J462">
        <v>6268.9925220827381</v>
      </c>
    </row>
    <row r="463" spans="1:10" x14ac:dyDescent="0.25">
      <c r="A463" t="s">
        <v>922</v>
      </c>
      <c r="B463" t="s">
        <v>923</v>
      </c>
      <c r="C463">
        <v>4.36709999999999</v>
      </c>
      <c r="D463">
        <v>-0.30090258786542989</v>
      </c>
      <c r="E463">
        <f t="shared" si="14"/>
        <v>4.6680025878654199</v>
      </c>
      <c r="F463">
        <f t="shared" si="15"/>
        <v>-2.7634575320163286</v>
      </c>
      <c r="G463">
        <v>-4.0999999999999996</v>
      </c>
      <c r="H463">
        <v>-5.6</v>
      </c>
      <c r="I463">
        <v>-6.9089999999999998</v>
      </c>
      <c r="J463">
        <v>181.62444111930392</v>
      </c>
    </row>
    <row r="464" spans="1:10" x14ac:dyDescent="0.25">
      <c r="A464" t="s">
        <v>924</v>
      </c>
      <c r="B464" t="s">
        <v>925</v>
      </c>
      <c r="C464">
        <v>6.2370999999999901</v>
      </c>
      <c r="D464">
        <v>0.41953420878713032</v>
      </c>
      <c r="E464">
        <f t="shared" si="14"/>
        <v>5.8175657912128598</v>
      </c>
      <c r="F464">
        <f t="shared" si="15"/>
        <v>-3.4439989483980127</v>
      </c>
      <c r="G464">
        <v>-2.6</v>
      </c>
      <c r="H464">
        <v>-5.6</v>
      </c>
      <c r="I464">
        <v>-6.9089999999999998</v>
      </c>
      <c r="J464">
        <v>3095.056994400742</v>
      </c>
    </row>
    <row r="465" spans="1:10" x14ac:dyDescent="0.25">
      <c r="A465" t="s">
        <v>926</v>
      </c>
      <c r="B465" t="s">
        <v>927</v>
      </c>
      <c r="C465">
        <v>8.9367999999999892</v>
      </c>
      <c r="D465">
        <v>4.4024675520586589</v>
      </c>
      <c r="E465">
        <f t="shared" si="14"/>
        <v>4.5343324479413303</v>
      </c>
      <c r="F465">
        <f t="shared" si="15"/>
        <v>-2.6843248091812675</v>
      </c>
      <c r="G465">
        <v>-7.6</v>
      </c>
      <c r="H465">
        <v>-5.6</v>
      </c>
      <c r="I465">
        <v>-6.9089999999999998</v>
      </c>
      <c r="J465">
        <v>10025.30659082272</v>
      </c>
    </row>
    <row r="466" spans="1:10" x14ac:dyDescent="0.25">
      <c r="A466" t="s">
        <v>928</v>
      </c>
      <c r="B466" t="s">
        <v>929</v>
      </c>
      <c r="C466">
        <v>1.5895999999999899</v>
      </c>
      <c r="D466">
        <v>-3.0516685598805999</v>
      </c>
      <c r="E466">
        <f t="shared" si="14"/>
        <v>4.6412685598805901</v>
      </c>
      <c r="F466">
        <f t="shared" si="15"/>
        <v>-2.747630987449309</v>
      </c>
      <c r="G466">
        <v>-1.8999999999999992</v>
      </c>
      <c r="H466">
        <v>-5.7999999999999989</v>
      </c>
      <c r="I466">
        <v>3.3200000000000003</v>
      </c>
      <c r="J466">
        <v>1035.3102481840674</v>
      </c>
    </row>
    <row r="467" spans="1:10" x14ac:dyDescent="0.25">
      <c r="A467" t="s">
        <v>930</v>
      </c>
      <c r="B467" t="s">
        <v>931</v>
      </c>
      <c r="C467">
        <v>0.36420000000000002</v>
      </c>
      <c r="D467">
        <v>-4.5711428677136601</v>
      </c>
      <c r="E467">
        <f t="shared" si="14"/>
        <v>4.9353428677136604</v>
      </c>
      <c r="F467">
        <f t="shared" si="15"/>
        <v>-2.9217229776864868</v>
      </c>
      <c r="G467">
        <v>-2.5</v>
      </c>
      <c r="H467">
        <v>-5.6</v>
      </c>
      <c r="I467">
        <v>-6.9089999999999998</v>
      </c>
      <c r="J467">
        <v>3955.6294044045708</v>
      </c>
    </row>
    <row r="468" spans="1:10" x14ac:dyDescent="0.25">
      <c r="A468" t="s">
        <v>932</v>
      </c>
      <c r="B468" t="s">
        <v>933</v>
      </c>
      <c r="C468">
        <v>5.3364000000000003</v>
      </c>
      <c r="D468">
        <v>-0.18709148337976966</v>
      </c>
      <c r="E468">
        <f t="shared" si="14"/>
        <v>5.5234914833797699</v>
      </c>
      <c r="F468">
        <f t="shared" si="15"/>
        <v>-3.2699069581608238</v>
      </c>
      <c r="G468">
        <v>-3.8999999999999995</v>
      </c>
      <c r="H468">
        <v>-5.6</v>
      </c>
      <c r="I468">
        <v>-6.9089999999999998</v>
      </c>
      <c r="J468">
        <v>619.73413163409191</v>
      </c>
    </row>
    <row r="469" spans="1:10" x14ac:dyDescent="0.25">
      <c r="A469" t="s">
        <v>934</v>
      </c>
      <c r="B469" t="s">
        <v>935</v>
      </c>
      <c r="C469">
        <v>8.8633000000000006</v>
      </c>
      <c r="D469">
        <v>-6.2577075299317002</v>
      </c>
      <c r="E469">
        <f t="shared" si="14"/>
        <v>15.121007529931701</v>
      </c>
      <c r="F469">
        <f t="shared" si="15"/>
        <v>-8.951636457719566</v>
      </c>
      <c r="G469">
        <v>7.8000000000000007</v>
      </c>
      <c r="H469">
        <v>-5.6</v>
      </c>
      <c r="I469">
        <v>-6.9089999999999998</v>
      </c>
      <c r="J469">
        <v>11.761778795645784</v>
      </c>
    </row>
    <row r="470" spans="1:10" x14ac:dyDescent="0.25">
      <c r="A470" t="s">
        <v>936</v>
      </c>
      <c r="B470" t="s">
        <v>937</v>
      </c>
      <c r="C470">
        <v>-0.74960000000000004</v>
      </c>
      <c r="D470">
        <v>-8.7593560859684985</v>
      </c>
      <c r="E470">
        <f t="shared" si="14"/>
        <v>8.0097560859684975</v>
      </c>
      <c r="F470">
        <f t="shared" si="15"/>
        <v>-4.74177560289335</v>
      </c>
      <c r="G470">
        <v>-1.5999999999999992</v>
      </c>
      <c r="H470">
        <v>-5.6</v>
      </c>
      <c r="I470">
        <v>-6.9089999999999998</v>
      </c>
      <c r="J470">
        <v>1265.7736792743738</v>
      </c>
    </row>
    <row r="471" spans="1:10" x14ac:dyDescent="0.25">
      <c r="A471" t="s">
        <v>938</v>
      </c>
      <c r="B471" t="s">
        <v>939</v>
      </c>
      <c r="C471">
        <v>0.67569999999999897</v>
      </c>
      <c r="D471">
        <v>-7.146917890074671</v>
      </c>
      <c r="E471">
        <f t="shared" si="14"/>
        <v>7.8226178900746701</v>
      </c>
      <c r="F471">
        <f t="shared" si="15"/>
        <v>-4.6309897909242048</v>
      </c>
      <c r="G471">
        <v>-2.4</v>
      </c>
      <c r="H471">
        <v>-5.6</v>
      </c>
      <c r="I471">
        <v>-6.9089999999999998</v>
      </c>
      <c r="J471">
        <v>375.21215833140138</v>
      </c>
    </row>
    <row r="472" spans="1:10" x14ac:dyDescent="0.25">
      <c r="A472" t="s">
        <v>940</v>
      </c>
      <c r="B472" t="s">
        <v>941</v>
      </c>
      <c r="C472">
        <v>2.2467999999999901</v>
      </c>
      <c r="D472">
        <v>-4.3460526027727795</v>
      </c>
      <c r="E472">
        <f t="shared" si="14"/>
        <v>6.5928526027727692</v>
      </c>
      <c r="F472">
        <f t="shared" si="15"/>
        <v>-3.9029687408414793</v>
      </c>
      <c r="G472">
        <v>-9.9999999999999645E-2</v>
      </c>
      <c r="H472">
        <v>-5.6</v>
      </c>
      <c r="I472">
        <v>-6.9089999999999998</v>
      </c>
      <c r="J472">
        <v>1495.8184099451696</v>
      </c>
    </row>
    <row r="473" spans="1:10" x14ac:dyDescent="0.25">
      <c r="A473" t="s">
        <v>942</v>
      </c>
      <c r="B473" t="s">
        <v>943</v>
      </c>
      <c r="C473">
        <v>6.3010999999999902</v>
      </c>
      <c r="D473">
        <v>0.83107657258983014</v>
      </c>
      <c r="E473">
        <f t="shared" si="14"/>
        <v>5.47002342741016</v>
      </c>
      <c r="F473">
        <f t="shared" si="15"/>
        <v>-3.2382538690268148</v>
      </c>
      <c r="G473">
        <v>-4.1999999999999993</v>
      </c>
      <c r="H473">
        <v>-5.6</v>
      </c>
      <c r="I473">
        <v>-6.9089999999999998</v>
      </c>
      <c r="J473">
        <v>1990.6022544075931</v>
      </c>
    </row>
    <row r="474" spans="1:10" x14ac:dyDescent="0.25">
      <c r="A474" t="s">
        <v>944</v>
      </c>
      <c r="B474" t="s">
        <v>945</v>
      </c>
      <c r="C474">
        <v>2.3835999999999902</v>
      </c>
      <c r="D474">
        <v>-4.74393316246924</v>
      </c>
      <c r="E474">
        <f t="shared" si="14"/>
        <v>7.1275331624692306</v>
      </c>
      <c r="F474">
        <f t="shared" si="15"/>
        <v>-4.2194996321817841</v>
      </c>
      <c r="G474">
        <v>-2.0999999999999992</v>
      </c>
      <c r="H474">
        <v>-5.6</v>
      </c>
      <c r="I474">
        <v>-6.9089999999999998</v>
      </c>
      <c r="J474">
        <v>1917.2383923299533</v>
      </c>
    </row>
    <row r="475" spans="1:10" x14ac:dyDescent="0.25">
      <c r="A475" t="s">
        <v>946</v>
      </c>
      <c r="B475" t="s">
        <v>947</v>
      </c>
      <c r="C475">
        <v>-0.15870000000000001</v>
      </c>
      <c r="D475">
        <v>-8.86354081357395</v>
      </c>
      <c r="E475">
        <f t="shared" si="14"/>
        <v>8.7048408135739503</v>
      </c>
      <c r="F475">
        <f t="shared" si="15"/>
        <v>-5.1532657616357787</v>
      </c>
      <c r="G475">
        <v>-2.1999999999999993</v>
      </c>
      <c r="H475">
        <v>-5.6</v>
      </c>
      <c r="I475">
        <v>-6.9089999999999998</v>
      </c>
      <c r="J475">
        <v>3514.6146612672269</v>
      </c>
    </row>
    <row r="476" spans="1:10" x14ac:dyDescent="0.25">
      <c r="A476" t="s">
        <v>948</v>
      </c>
      <c r="B476" t="s">
        <v>949</v>
      </c>
      <c r="C476">
        <v>-2.8024999999999998</v>
      </c>
      <c r="D476">
        <v>-9.0133290243750004</v>
      </c>
      <c r="E476">
        <f t="shared" si="14"/>
        <v>6.2108290243750002</v>
      </c>
      <c r="F476">
        <f t="shared" si="15"/>
        <v>-3.67681078243</v>
      </c>
      <c r="G476">
        <v>-1.2999999999999985</v>
      </c>
      <c r="H476">
        <v>-5.7999999999999989</v>
      </c>
      <c r="I476">
        <v>1.9499999999999997</v>
      </c>
      <c r="J476">
        <v>5950.1822934603852</v>
      </c>
    </row>
    <row r="477" spans="1:10" x14ac:dyDescent="0.25">
      <c r="A477" t="s">
        <v>950</v>
      </c>
      <c r="B477" t="s">
        <v>951</v>
      </c>
      <c r="C477">
        <v>0.97619999999999896</v>
      </c>
      <c r="D477">
        <v>-4.2532171755467116</v>
      </c>
      <c r="E477">
        <f t="shared" si="14"/>
        <v>5.2294171755467103</v>
      </c>
      <c r="F477">
        <f t="shared" si="15"/>
        <v>-3.0958149679236522</v>
      </c>
      <c r="G477">
        <v>-3.4999999999999991</v>
      </c>
      <c r="H477">
        <v>-5.6</v>
      </c>
      <c r="I477">
        <v>-6.9089999999999998</v>
      </c>
      <c r="J477">
        <v>43.595911043676665</v>
      </c>
    </row>
    <row r="478" spans="1:10" x14ac:dyDescent="0.25">
      <c r="A478" t="s">
        <v>952</v>
      </c>
      <c r="B478" t="s">
        <v>953</v>
      </c>
      <c r="C478">
        <v>7.5396999999999901</v>
      </c>
      <c r="D478">
        <v>2.5241550483318598</v>
      </c>
      <c r="E478">
        <f t="shared" si="14"/>
        <v>5.0155449516681303</v>
      </c>
      <c r="F478">
        <f t="shared" si="15"/>
        <v>-2.9692026113875332</v>
      </c>
      <c r="G478">
        <v>-4.7999999999999989</v>
      </c>
      <c r="H478">
        <v>-5.6</v>
      </c>
      <c r="I478">
        <v>-6.9089999999999998</v>
      </c>
      <c r="J478">
        <v>930.98649308768074</v>
      </c>
    </row>
    <row r="479" spans="1:10" x14ac:dyDescent="0.25">
      <c r="A479" t="s">
        <v>954</v>
      </c>
      <c r="B479" t="s">
        <v>955</v>
      </c>
      <c r="C479">
        <v>5.40519999999999</v>
      </c>
      <c r="D479">
        <v>6.8846712513949804E-2</v>
      </c>
      <c r="E479">
        <f t="shared" si="14"/>
        <v>5.3363532874860402</v>
      </c>
      <c r="F479">
        <f t="shared" si="15"/>
        <v>-3.1591211461917355</v>
      </c>
      <c r="G479">
        <v>-3.399999999999999</v>
      </c>
      <c r="H479">
        <v>-5.6</v>
      </c>
      <c r="I479">
        <v>-6.9089999999999998</v>
      </c>
      <c r="J479">
        <v>32.443350389819535</v>
      </c>
    </row>
    <row r="480" spans="1:10" x14ac:dyDescent="0.25">
      <c r="A480" t="s">
        <v>956</v>
      </c>
      <c r="B480" t="s">
        <v>957</v>
      </c>
      <c r="C480">
        <v>-2.4E-2</v>
      </c>
      <c r="D480">
        <v>-6.2425762109852103</v>
      </c>
      <c r="E480">
        <f t="shared" si="14"/>
        <v>6.2185762109852103</v>
      </c>
      <c r="F480">
        <f t="shared" si="15"/>
        <v>-3.6813971169032444</v>
      </c>
      <c r="G480">
        <v>-2.1999999999999993</v>
      </c>
      <c r="H480">
        <v>-5.6</v>
      </c>
      <c r="I480">
        <v>-6.9089999999999998</v>
      </c>
      <c r="J480">
        <v>1235.2901367367729</v>
      </c>
    </row>
    <row r="481" spans="1:10" x14ac:dyDescent="0.25">
      <c r="A481" t="s">
        <v>958</v>
      </c>
      <c r="B481" t="s">
        <v>959</v>
      </c>
      <c r="C481">
        <v>3.5581</v>
      </c>
      <c r="D481">
        <v>-1.6980512035315702</v>
      </c>
      <c r="E481">
        <f t="shared" si="14"/>
        <v>5.2561512035315703</v>
      </c>
      <c r="F481">
        <f t="shared" si="15"/>
        <v>-3.1116415124906895</v>
      </c>
      <c r="G481">
        <v>-5.1999999999999984</v>
      </c>
      <c r="H481">
        <v>-5.6</v>
      </c>
      <c r="I481">
        <v>-6.9089999999999998</v>
      </c>
      <c r="J481">
        <v>6081.7119557096767</v>
      </c>
    </row>
    <row r="482" spans="1:10" x14ac:dyDescent="0.25">
      <c r="A482" t="s">
        <v>960</v>
      </c>
      <c r="B482" t="s">
        <v>961</v>
      </c>
      <c r="C482">
        <v>-3.4207999999999901</v>
      </c>
      <c r="D482">
        <v>-8.3026748117439997</v>
      </c>
      <c r="E482">
        <f t="shared" si="14"/>
        <v>4.8818748117440096</v>
      </c>
      <c r="F482">
        <f t="shared" si="15"/>
        <v>-2.8900698885524534</v>
      </c>
      <c r="G482">
        <v>-3</v>
      </c>
      <c r="H482">
        <v>-0.49999999999999967</v>
      </c>
      <c r="I482">
        <v>5.6900000000000013</v>
      </c>
      <c r="J482">
        <v>5351.9595450744009</v>
      </c>
    </row>
    <row r="483" spans="1:10" x14ac:dyDescent="0.25">
      <c r="A483" t="s">
        <v>962</v>
      </c>
      <c r="B483" t="s">
        <v>963</v>
      </c>
      <c r="C483">
        <v>9</v>
      </c>
      <c r="D483">
        <v>3.4497744886353896</v>
      </c>
      <c r="E483">
        <f t="shared" si="14"/>
        <v>5.5502255113646104</v>
      </c>
      <c r="F483">
        <f t="shared" si="15"/>
        <v>-3.2857335027278491</v>
      </c>
      <c r="G483">
        <v>-11.200000000000001</v>
      </c>
      <c r="H483">
        <v>-5.6</v>
      </c>
      <c r="I483">
        <v>-6.9089999999999998</v>
      </c>
      <c r="J483">
        <v>11961.214147199602</v>
      </c>
    </row>
    <row r="484" spans="1:10" x14ac:dyDescent="0.25">
      <c r="A484" t="s">
        <v>964</v>
      </c>
      <c r="B484" t="s">
        <v>965</v>
      </c>
      <c r="C484">
        <v>2.2709000000000001</v>
      </c>
      <c r="D484">
        <v>-3.3595275953190695</v>
      </c>
      <c r="E484">
        <f t="shared" si="14"/>
        <v>5.6304275953190697</v>
      </c>
      <c r="F484">
        <f t="shared" si="15"/>
        <v>-3.3332131364288893</v>
      </c>
      <c r="G484">
        <v>-1.5999999999999992</v>
      </c>
      <c r="H484">
        <v>-5.6</v>
      </c>
      <c r="I484">
        <v>-6.9089999999999998</v>
      </c>
      <c r="J484">
        <v>221.28602410628113</v>
      </c>
    </row>
    <row r="485" spans="1:10" x14ac:dyDescent="0.25">
      <c r="A485" t="s">
        <v>966</v>
      </c>
      <c r="B485" t="s">
        <v>967</v>
      </c>
      <c r="C485">
        <v>1.7197</v>
      </c>
      <c r="D485">
        <v>-6.1831199740291805</v>
      </c>
      <c r="E485">
        <f t="shared" si="14"/>
        <v>7.90281997402918</v>
      </c>
      <c r="F485">
        <f t="shared" si="15"/>
        <v>-4.6784694246252743</v>
      </c>
      <c r="G485">
        <v>-0.79999999999999849</v>
      </c>
      <c r="H485">
        <v>-5.6</v>
      </c>
      <c r="I485">
        <v>-6.9089999999999998</v>
      </c>
      <c r="J485">
        <v>727.21366784505881</v>
      </c>
    </row>
    <row r="486" spans="1:10" x14ac:dyDescent="0.25">
      <c r="A486" t="s">
        <v>968</v>
      </c>
      <c r="B486" t="s">
        <v>969</v>
      </c>
      <c r="C486">
        <v>2.2370000000000001</v>
      </c>
      <c r="D486">
        <v>-5.1846074703023</v>
      </c>
      <c r="E486">
        <f t="shared" si="14"/>
        <v>7.4216074703023001</v>
      </c>
      <c r="F486">
        <f t="shared" si="15"/>
        <v>-4.3935916224189615</v>
      </c>
      <c r="G486">
        <v>-0.99999999999999856</v>
      </c>
      <c r="H486">
        <v>-5.6</v>
      </c>
      <c r="I486">
        <v>-6.9089999999999998</v>
      </c>
      <c r="J486">
        <v>1541.7604214124876</v>
      </c>
    </row>
    <row r="487" spans="1:10" x14ac:dyDescent="0.25">
      <c r="A487" t="s">
        <v>970</v>
      </c>
      <c r="B487" t="s">
        <v>971</v>
      </c>
      <c r="C487">
        <v>9</v>
      </c>
      <c r="D487">
        <v>3.55671060057466</v>
      </c>
      <c r="E487">
        <f t="shared" si="14"/>
        <v>5.44328939942534</v>
      </c>
      <c r="F487">
        <f t="shared" si="15"/>
        <v>-3.222427324459801</v>
      </c>
      <c r="G487">
        <v>-3.0999999999999988</v>
      </c>
      <c r="H487">
        <v>-5.6</v>
      </c>
      <c r="I487">
        <v>-6.9089999999999998</v>
      </c>
      <c r="J487">
        <v>49.261079350000003</v>
      </c>
    </row>
    <row r="488" spans="1:10" x14ac:dyDescent="0.25">
      <c r="A488" t="s">
        <v>972</v>
      </c>
      <c r="B488" t="s">
        <v>973</v>
      </c>
      <c r="C488">
        <v>4.7272999999999898</v>
      </c>
      <c r="D488">
        <v>0.24643560802833964</v>
      </c>
      <c r="E488">
        <f t="shared" si="14"/>
        <v>4.4808643919716502</v>
      </c>
      <c r="F488">
        <f t="shared" si="15"/>
        <v>-2.6526717200472167</v>
      </c>
      <c r="G488">
        <v>-4.8999999999999986</v>
      </c>
      <c r="H488">
        <v>-5.6</v>
      </c>
      <c r="I488">
        <v>-6.9089999999999998</v>
      </c>
      <c r="J488">
        <v>58621.724974092518</v>
      </c>
    </row>
    <row r="489" spans="1:10" x14ac:dyDescent="0.25">
      <c r="A489" t="s">
        <v>974</v>
      </c>
      <c r="B489" t="s">
        <v>975</v>
      </c>
      <c r="C489">
        <v>5.7408000000000001</v>
      </c>
      <c r="D489">
        <v>-1.4134671904541003</v>
      </c>
      <c r="E489">
        <f t="shared" si="14"/>
        <v>7.1542671904541004</v>
      </c>
      <c r="F489">
        <f t="shared" si="15"/>
        <v>-4.2353261767488268</v>
      </c>
      <c r="G489">
        <v>-3.4999999999999991</v>
      </c>
      <c r="H489">
        <v>-5.6</v>
      </c>
      <c r="I489">
        <v>-6.9089999999999998</v>
      </c>
      <c r="J489">
        <v>3039.1496098322373</v>
      </c>
    </row>
    <row r="490" spans="1:10" x14ac:dyDescent="0.25">
      <c r="A490" t="s">
        <v>976</v>
      </c>
      <c r="B490" t="s">
        <v>977</v>
      </c>
      <c r="C490">
        <v>0.98409999999999898</v>
      </c>
      <c r="D490">
        <v>-4.4859234274101611</v>
      </c>
      <c r="E490">
        <f t="shared" si="14"/>
        <v>5.47002342741016</v>
      </c>
      <c r="F490">
        <f t="shared" si="15"/>
        <v>-3.2382538690268148</v>
      </c>
      <c r="G490">
        <v>-6.7</v>
      </c>
      <c r="H490">
        <v>-5.6</v>
      </c>
      <c r="I490">
        <v>-6.9089999999999998</v>
      </c>
      <c r="J490">
        <v>443852.26323968545</v>
      </c>
    </row>
    <row r="491" spans="1:10" x14ac:dyDescent="0.25">
      <c r="A491" t="s">
        <v>978</v>
      </c>
      <c r="B491" t="s">
        <v>979</v>
      </c>
      <c r="C491">
        <v>3.7906</v>
      </c>
      <c r="D491">
        <v>-1.8130935673342701</v>
      </c>
      <c r="E491">
        <f t="shared" si="14"/>
        <v>5.60369356733427</v>
      </c>
      <c r="F491">
        <f t="shared" si="15"/>
        <v>-3.3173865918618879</v>
      </c>
      <c r="G491">
        <v>-6.5</v>
      </c>
      <c r="H491">
        <v>-5.6</v>
      </c>
      <c r="I491">
        <v>-6.9089999999999998</v>
      </c>
      <c r="J491">
        <v>325.3860993773165</v>
      </c>
    </row>
    <row r="492" spans="1:10" x14ac:dyDescent="0.25">
      <c r="A492" t="s">
        <v>980</v>
      </c>
      <c r="B492" t="s">
        <v>981</v>
      </c>
      <c r="C492">
        <v>4.0346000000000002</v>
      </c>
      <c r="D492">
        <v>-3.3335394143327299</v>
      </c>
      <c r="E492">
        <f t="shared" si="14"/>
        <v>7.3681394143327301</v>
      </c>
      <c r="F492">
        <f t="shared" si="15"/>
        <v>-4.3619385332849756</v>
      </c>
      <c r="G492">
        <v>-1.2999999999999985</v>
      </c>
      <c r="H492">
        <v>-5.6</v>
      </c>
      <c r="I492">
        <v>-6.9089999999999998</v>
      </c>
      <c r="J492">
        <v>2280.4595243060066</v>
      </c>
    </row>
    <row r="493" spans="1:10" x14ac:dyDescent="0.25">
      <c r="A493" t="s">
        <v>982</v>
      </c>
      <c r="B493" t="s">
        <v>983</v>
      </c>
      <c r="C493">
        <v>3.1577999999999902</v>
      </c>
      <c r="D493">
        <v>-2.6597657912128696</v>
      </c>
      <c r="E493">
        <f t="shared" si="14"/>
        <v>5.8175657912128598</v>
      </c>
      <c r="F493">
        <f t="shared" si="15"/>
        <v>-3.4439989483980127</v>
      </c>
      <c r="G493">
        <v>-4.1999999999999993</v>
      </c>
      <c r="H493">
        <v>-5.6</v>
      </c>
      <c r="I493">
        <v>-6.9089999999999998</v>
      </c>
      <c r="J493">
        <v>28.567441530399449</v>
      </c>
    </row>
    <row r="494" spans="1:10" x14ac:dyDescent="0.25">
      <c r="A494" t="s">
        <v>984</v>
      </c>
      <c r="B494" t="s">
        <v>985</v>
      </c>
      <c r="C494">
        <v>0.80479999999999896</v>
      </c>
      <c r="D494">
        <v>-7.0712859460443411</v>
      </c>
      <c r="E494">
        <f t="shared" si="14"/>
        <v>7.8760859460443404</v>
      </c>
      <c r="F494">
        <f t="shared" si="15"/>
        <v>-4.6626428800582493</v>
      </c>
      <c r="G494">
        <v>-0.69999999999999851</v>
      </c>
      <c r="H494">
        <v>-5.6</v>
      </c>
      <c r="I494">
        <v>-6.9089999999999998</v>
      </c>
      <c r="J494">
        <v>565.17836754694576</v>
      </c>
    </row>
    <row r="495" spans="1:10" x14ac:dyDescent="0.25">
      <c r="A495" t="s">
        <v>986</v>
      </c>
      <c r="B495" t="s">
        <v>987</v>
      </c>
      <c r="C495">
        <v>0.997</v>
      </c>
      <c r="D495">
        <v>-3.2699921680930704</v>
      </c>
      <c r="E495">
        <f t="shared" si="14"/>
        <v>4.2669921680930702</v>
      </c>
      <c r="F495">
        <f t="shared" si="15"/>
        <v>-2.5260593635110973</v>
      </c>
      <c r="G495">
        <v>-5.3999999999999986</v>
      </c>
      <c r="H495">
        <v>-5.6</v>
      </c>
      <c r="I495">
        <v>-6.9089999999999998</v>
      </c>
      <c r="J495">
        <v>5556.1330841756417</v>
      </c>
    </row>
    <row r="496" spans="1:10" x14ac:dyDescent="0.25">
      <c r="A496" t="s">
        <v>988</v>
      </c>
      <c r="B496" t="s">
        <v>989</v>
      </c>
      <c r="C496">
        <v>1.778</v>
      </c>
      <c r="D496">
        <v>-2.6493963360020101</v>
      </c>
      <c r="E496">
        <f t="shared" si="14"/>
        <v>4.4273963360020101</v>
      </c>
      <c r="F496">
        <f t="shared" si="15"/>
        <v>-2.62101863091319</v>
      </c>
      <c r="G496">
        <v>-3.5999999999999988</v>
      </c>
      <c r="H496">
        <v>-5.6</v>
      </c>
      <c r="I496">
        <v>-6.9089999999999998</v>
      </c>
      <c r="J496">
        <v>9848.2759944079007</v>
      </c>
    </row>
    <row r="497" spans="1:10" x14ac:dyDescent="0.25">
      <c r="A497" t="s">
        <v>990</v>
      </c>
      <c r="B497" t="s">
        <v>991</v>
      </c>
      <c r="C497">
        <v>6.7803000000000004</v>
      </c>
      <c r="D497">
        <v>1.0696703207264306</v>
      </c>
      <c r="E497">
        <f t="shared" si="14"/>
        <v>5.7106296792735698</v>
      </c>
      <c r="F497">
        <f t="shared" si="15"/>
        <v>-3.380692770129953</v>
      </c>
      <c r="G497">
        <v>-3.6999999999999988</v>
      </c>
      <c r="H497">
        <v>-5.6</v>
      </c>
      <c r="I497">
        <v>-6.9089999999999998</v>
      </c>
      <c r="J497">
        <v>1605.5997463589458</v>
      </c>
    </row>
    <row r="498" spans="1:10" x14ac:dyDescent="0.25">
      <c r="A498" t="s">
        <v>992</v>
      </c>
      <c r="B498" t="s">
        <v>993</v>
      </c>
      <c r="C498">
        <v>3.8302</v>
      </c>
      <c r="D498">
        <v>-1.1318768956984804</v>
      </c>
      <c r="E498">
        <f t="shared" si="14"/>
        <v>4.9620768956984804</v>
      </c>
      <c r="F498">
        <f t="shared" si="15"/>
        <v>-2.9375495222535002</v>
      </c>
      <c r="G498">
        <v>-11.700000000000001</v>
      </c>
      <c r="H498">
        <v>-5.6</v>
      </c>
      <c r="I498">
        <v>-6.9089999999999998</v>
      </c>
      <c r="J498">
        <v>1.340943005828928</v>
      </c>
    </row>
    <row r="499" spans="1:10" x14ac:dyDescent="0.25">
      <c r="A499" t="s">
        <v>994</v>
      </c>
      <c r="B499" t="s">
        <v>995</v>
      </c>
      <c r="C499">
        <v>2.0781999999999901</v>
      </c>
      <c r="D499">
        <v>-3.1779512035315802</v>
      </c>
      <c r="E499">
        <f t="shared" si="14"/>
        <v>5.2561512035315703</v>
      </c>
      <c r="F499">
        <f t="shared" si="15"/>
        <v>-3.1116415124906895</v>
      </c>
      <c r="G499">
        <v>-0.49999999999999967</v>
      </c>
      <c r="H499">
        <v>-5.6</v>
      </c>
      <c r="I499">
        <v>-6.9089999999999998</v>
      </c>
      <c r="J499">
        <v>12.483288195674959</v>
      </c>
    </row>
    <row r="500" spans="1:10" x14ac:dyDescent="0.25">
      <c r="A500" t="s">
        <v>996</v>
      </c>
      <c r="B500" t="s">
        <v>997</v>
      </c>
      <c r="C500">
        <v>-0.99939999999999896</v>
      </c>
      <c r="D500">
        <v>-10.72013387699724</v>
      </c>
      <c r="E500">
        <f t="shared" si="14"/>
        <v>9.7207338769972402</v>
      </c>
      <c r="F500">
        <f t="shared" si="15"/>
        <v>-5.7546744551823661</v>
      </c>
      <c r="G500">
        <v>-1.5999999999999992</v>
      </c>
      <c r="H500">
        <v>-5.6</v>
      </c>
      <c r="I500">
        <v>-6.9089999999999998</v>
      </c>
      <c r="J500">
        <v>67.724421047837396</v>
      </c>
    </row>
    <row r="501" spans="1:10" x14ac:dyDescent="0.25">
      <c r="A501" t="s">
        <v>998</v>
      </c>
      <c r="B501" t="s">
        <v>999</v>
      </c>
      <c r="C501">
        <v>-5.59309999999999</v>
      </c>
      <c r="D501">
        <v>-11.57106995912182</v>
      </c>
      <c r="E501">
        <f t="shared" si="14"/>
        <v>5.9779699591218298</v>
      </c>
      <c r="F501">
        <f t="shared" si="15"/>
        <v>-3.5389582158001232</v>
      </c>
      <c r="G501">
        <v>-5.4999999999999991</v>
      </c>
      <c r="H501">
        <v>-5.6</v>
      </c>
      <c r="I501">
        <v>-6.9089999999999998</v>
      </c>
      <c r="J501">
        <v>3852.4093360398247</v>
      </c>
    </row>
    <row r="502" spans="1:10" x14ac:dyDescent="0.25">
      <c r="A502" t="s">
        <v>1000</v>
      </c>
      <c r="B502" t="s">
        <v>1001</v>
      </c>
      <c r="C502">
        <v>1.8506</v>
      </c>
      <c r="D502">
        <v>-6.6938366456650193</v>
      </c>
      <c r="E502">
        <f t="shared" si="14"/>
        <v>8.5444366456650194</v>
      </c>
      <c r="F502">
        <f t="shared" si="15"/>
        <v>-5.0583064942336913</v>
      </c>
      <c r="G502">
        <v>2.5000000000000009</v>
      </c>
      <c r="H502">
        <v>-3.2999999999999989</v>
      </c>
      <c r="I502">
        <v>4.1499999999999995</v>
      </c>
      <c r="J502">
        <v>318.71427030667945</v>
      </c>
    </row>
    <row r="503" spans="1:10" x14ac:dyDescent="0.25">
      <c r="A503" t="s">
        <v>1002</v>
      </c>
      <c r="B503" t="s">
        <v>1003</v>
      </c>
      <c r="C503">
        <v>-4.6623999999999999</v>
      </c>
      <c r="D503">
        <v>-6.5690505188183304</v>
      </c>
      <c r="E503">
        <f t="shared" si="14"/>
        <v>1.9066505188183305</v>
      </c>
      <c r="F503">
        <f t="shared" si="15"/>
        <v>-1.1287371071404515</v>
      </c>
      <c r="G503">
        <v>-4.5999999999999996</v>
      </c>
      <c r="H503">
        <v>-5.7999999999999989</v>
      </c>
      <c r="I503">
        <v>0.48999999999999944</v>
      </c>
      <c r="J503">
        <v>3849.2740564398741</v>
      </c>
    </row>
    <row r="504" spans="1:10" x14ac:dyDescent="0.25">
      <c r="A504" t="s">
        <v>1004</v>
      </c>
      <c r="B504" t="s">
        <v>1005</v>
      </c>
      <c r="C504">
        <v>-5.8044000000000002</v>
      </c>
      <c r="D504">
        <v>-14.910251233346258</v>
      </c>
      <c r="E504">
        <f t="shared" si="14"/>
        <v>9.1058512333462573</v>
      </c>
      <c r="F504">
        <f t="shared" si="15"/>
        <v>-5.3906639301409838</v>
      </c>
      <c r="G504">
        <v>-7.7</v>
      </c>
      <c r="H504">
        <v>-5.6</v>
      </c>
      <c r="I504">
        <v>-6.9089999999999998</v>
      </c>
      <c r="J504">
        <v>79.687401295351478</v>
      </c>
    </row>
    <row r="505" spans="1:10" x14ac:dyDescent="0.25">
      <c r="A505" t="s">
        <v>1006</v>
      </c>
      <c r="B505" t="s">
        <v>1007</v>
      </c>
      <c r="C505">
        <v>-1.0904</v>
      </c>
      <c r="D505">
        <v>-7.2555081550156002</v>
      </c>
      <c r="E505">
        <f t="shared" si="14"/>
        <v>6.1651081550156004</v>
      </c>
      <c r="F505">
        <f t="shared" si="15"/>
        <v>-3.6497440277692355</v>
      </c>
      <c r="G505">
        <v>-2.6</v>
      </c>
      <c r="H505">
        <v>-5.6</v>
      </c>
      <c r="I505">
        <v>-6.9089999999999998</v>
      </c>
      <c r="J505">
        <v>791.91091486642256</v>
      </c>
    </row>
    <row r="506" spans="1:10" x14ac:dyDescent="0.25">
      <c r="A506" t="s">
        <v>1008</v>
      </c>
      <c r="B506" t="s">
        <v>1009</v>
      </c>
      <c r="C506">
        <v>2.1478000000000002</v>
      </c>
      <c r="D506">
        <v>-10.299804731449299</v>
      </c>
      <c r="E506">
        <f t="shared" si="14"/>
        <v>12.447604731449299</v>
      </c>
      <c r="F506">
        <f t="shared" si="15"/>
        <v>-7.3689820010179847</v>
      </c>
      <c r="G506">
        <v>2.6000000000000014</v>
      </c>
      <c r="H506">
        <v>-5.6</v>
      </c>
      <c r="I506">
        <v>-6.9089999999999998</v>
      </c>
      <c r="J506">
        <v>269.07055550889635</v>
      </c>
    </row>
    <row r="507" spans="1:10" x14ac:dyDescent="0.25">
      <c r="A507" t="s">
        <v>1010</v>
      </c>
      <c r="B507" t="s">
        <v>1011</v>
      </c>
      <c r="C507">
        <v>3.7014</v>
      </c>
      <c r="D507">
        <v>-1.3943470356226002</v>
      </c>
      <c r="E507">
        <f t="shared" si="14"/>
        <v>5.0957470356226002</v>
      </c>
      <c r="F507">
        <f t="shared" si="15"/>
        <v>-3.0166822450885791</v>
      </c>
      <c r="G507">
        <v>-3.7999999999999989</v>
      </c>
      <c r="H507">
        <v>-5.6</v>
      </c>
      <c r="I507">
        <v>-6.9089999999999998</v>
      </c>
      <c r="J507">
        <v>391.18428231581902</v>
      </c>
    </row>
    <row r="508" spans="1:10" x14ac:dyDescent="0.25">
      <c r="A508" t="s">
        <v>1012</v>
      </c>
      <c r="B508" t="s">
        <v>1013</v>
      </c>
      <c r="C508">
        <v>5.4987000000000004</v>
      </c>
      <c r="D508">
        <v>-0.82681232292450968</v>
      </c>
      <c r="E508">
        <f t="shared" si="14"/>
        <v>6.32551232292451</v>
      </c>
      <c r="F508">
        <f t="shared" si="15"/>
        <v>-3.74470329517131</v>
      </c>
      <c r="G508">
        <v>-10.4</v>
      </c>
      <c r="H508">
        <v>-5.6</v>
      </c>
      <c r="I508">
        <v>-6.9089999999999998</v>
      </c>
      <c r="J508">
        <v>86.987310738745208</v>
      </c>
    </row>
    <row r="509" spans="1:10" x14ac:dyDescent="0.25">
      <c r="A509" t="s">
        <v>1014</v>
      </c>
      <c r="B509" t="s">
        <v>1015</v>
      </c>
      <c r="C509">
        <v>1.9087000000000001</v>
      </c>
      <c r="D509">
        <v>-5.9139178900746696</v>
      </c>
      <c r="E509">
        <f t="shared" si="14"/>
        <v>7.8226178900746692</v>
      </c>
      <c r="F509">
        <f t="shared" si="15"/>
        <v>-4.6309897909242039</v>
      </c>
      <c r="G509">
        <v>-0.99999999999999856</v>
      </c>
      <c r="H509">
        <v>-5.6</v>
      </c>
      <c r="I509">
        <v>-6.9089999999999998</v>
      </c>
      <c r="J509">
        <v>74.70441112115023</v>
      </c>
    </row>
    <row r="510" spans="1:10" x14ac:dyDescent="0.25">
      <c r="A510" t="s">
        <v>1016</v>
      </c>
      <c r="B510" t="s">
        <v>1017</v>
      </c>
      <c r="C510">
        <v>4.3647</v>
      </c>
      <c r="D510">
        <v>-0.51717481174400959</v>
      </c>
      <c r="E510">
        <f t="shared" si="14"/>
        <v>4.8818748117440096</v>
      </c>
      <c r="F510">
        <f t="shared" si="15"/>
        <v>-2.8900698885524534</v>
      </c>
      <c r="G510">
        <v>-1.9999999999999993</v>
      </c>
      <c r="H510">
        <v>-5.6</v>
      </c>
      <c r="I510">
        <v>-6.9089999999999998</v>
      </c>
      <c r="J510">
        <v>77.23731255937895</v>
      </c>
    </row>
    <row r="511" spans="1:10" x14ac:dyDescent="0.25">
      <c r="A511" t="s">
        <v>1018</v>
      </c>
      <c r="B511" t="s">
        <v>1019</v>
      </c>
      <c r="C511">
        <v>2.9822000000000002</v>
      </c>
      <c r="D511">
        <v>-2.1135470356226</v>
      </c>
      <c r="E511">
        <f t="shared" si="14"/>
        <v>5.0957470356226002</v>
      </c>
      <c r="F511">
        <f t="shared" si="15"/>
        <v>-3.0166822450885791</v>
      </c>
      <c r="G511">
        <v>-5.8999999999999995</v>
      </c>
      <c r="H511">
        <v>-5.6</v>
      </c>
      <c r="I511">
        <v>-6.9089999999999998</v>
      </c>
      <c r="J511">
        <v>369.18936168036998</v>
      </c>
    </row>
    <row r="512" spans="1:10" x14ac:dyDescent="0.25">
      <c r="A512" t="s">
        <v>1020</v>
      </c>
      <c r="B512" t="s">
        <v>1021</v>
      </c>
      <c r="C512">
        <v>4.21199999999999</v>
      </c>
      <c r="D512">
        <v>-0.96394911957708018</v>
      </c>
      <c r="E512">
        <f t="shared" si="14"/>
        <v>5.1759491195770702</v>
      </c>
      <c r="F512">
        <f t="shared" si="15"/>
        <v>-3.0641618787896254</v>
      </c>
      <c r="G512">
        <v>-3.7999999999999989</v>
      </c>
      <c r="H512">
        <v>-5.6</v>
      </c>
      <c r="I512">
        <v>-6.9089999999999998</v>
      </c>
      <c r="J512">
        <v>642.31974907248218</v>
      </c>
    </row>
    <row r="513" spans="1:10" x14ac:dyDescent="0.25">
      <c r="A513" t="s">
        <v>1022</v>
      </c>
      <c r="B513" t="s">
        <v>1023</v>
      </c>
      <c r="C513">
        <v>2.1616</v>
      </c>
      <c r="D513">
        <v>-2.8004768956984805</v>
      </c>
      <c r="E513">
        <f t="shared" si="14"/>
        <v>4.9620768956984804</v>
      </c>
      <c r="F513">
        <f t="shared" si="15"/>
        <v>-2.9375495222535002</v>
      </c>
      <c r="G513">
        <v>-3.399999999999999</v>
      </c>
      <c r="H513">
        <v>-5.6</v>
      </c>
      <c r="I513">
        <v>-6.9089999999999998</v>
      </c>
      <c r="J513">
        <v>1397.7125846908102</v>
      </c>
    </row>
    <row r="514" spans="1:10" x14ac:dyDescent="0.25">
      <c r="A514" t="s">
        <v>1024</v>
      </c>
      <c r="B514" t="s">
        <v>1025</v>
      </c>
      <c r="C514">
        <v>7.7975000000000003</v>
      </c>
      <c r="D514">
        <v>2.7552210203470304</v>
      </c>
      <c r="E514">
        <f t="shared" si="14"/>
        <v>5.0422789796529699</v>
      </c>
      <c r="F514">
        <f t="shared" si="15"/>
        <v>-2.9850291559545581</v>
      </c>
      <c r="G514">
        <v>-11.700000000000001</v>
      </c>
      <c r="H514">
        <v>-5.6</v>
      </c>
      <c r="I514">
        <v>-6.9089999999999998</v>
      </c>
      <c r="J514">
        <v>3860.6169376249582</v>
      </c>
    </row>
    <row r="515" spans="1:10" x14ac:dyDescent="0.25">
      <c r="A515" t="s">
        <v>1026</v>
      </c>
      <c r="B515" t="s">
        <v>1027</v>
      </c>
      <c r="C515">
        <v>-1.6489</v>
      </c>
      <c r="D515">
        <v>-16.582769334038002</v>
      </c>
      <c r="E515">
        <f t="shared" ref="E515:E578" si="16">C515-D515</f>
        <v>14.933869334038002</v>
      </c>
      <c r="F515">
        <f t="shared" ref="F515:F578" si="17">-0.592*E515</f>
        <v>-8.8408506457504963</v>
      </c>
      <c r="G515">
        <v>-2.0999999999999992</v>
      </c>
      <c r="H515">
        <v>-5.6</v>
      </c>
      <c r="I515">
        <v>-6.9089999999999998</v>
      </c>
      <c r="J515">
        <v>28.383452065296698</v>
      </c>
    </row>
    <row r="516" spans="1:10" x14ac:dyDescent="0.25">
      <c r="A516" t="s">
        <v>1028</v>
      </c>
      <c r="B516" t="s">
        <v>1029</v>
      </c>
      <c r="C516">
        <v>3.1385000000000001</v>
      </c>
      <c r="D516">
        <v>-3.5612887147121195</v>
      </c>
      <c r="E516">
        <f t="shared" si="16"/>
        <v>6.6997887147121196</v>
      </c>
      <c r="F516">
        <f t="shared" si="17"/>
        <v>-3.9662749191095745</v>
      </c>
      <c r="G516">
        <v>-1.4999999999999991</v>
      </c>
      <c r="H516">
        <v>-5.6</v>
      </c>
      <c r="I516">
        <v>-6.9089999999999998</v>
      </c>
      <c r="J516">
        <v>2116.344816881076</v>
      </c>
    </row>
    <row r="517" spans="1:10" x14ac:dyDescent="0.25">
      <c r="A517" t="s">
        <v>1030</v>
      </c>
      <c r="B517" t="s">
        <v>1031</v>
      </c>
      <c r="C517">
        <v>2.66909999999999</v>
      </c>
      <c r="D517">
        <v>-2.1058386998047101</v>
      </c>
      <c r="E517">
        <f t="shared" si="16"/>
        <v>4.7749386998047001</v>
      </c>
      <c r="F517">
        <f t="shared" si="17"/>
        <v>-2.8267637102843821</v>
      </c>
      <c r="G517">
        <v>-5.1999999999999984</v>
      </c>
      <c r="H517">
        <v>-5.6</v>
      </c>
      <c r="I517">
        <v>-6.9089999999999998</v>
      </c>
      <c r="J517">
        <v>7443.7290631342248</v>
      </c>
    </row>
    <row r="518" spans="1:10" x14ac:dyDescent="0.25">
      <c r="A518" t="s">
        <v>1032</v>
      </c>
      <c r="B518" t="s">
        <v>1033</v>
      </c>
      <c r="C518">
        <v>-2.3483000000000001</v>
      </c>
      <c r="D518">
        <v>-11.454151233346259</v>
      </c>
      <c r="E518">
        <f t="shared" si="16"/>
        <v>9.1058512333462591</v>
      </c>
      <c r="F518">
        <f t="shared" si="17"/>
        <v>-5.3906639301409855</v>
      </c>
      <c r="G518">
        <v>-0.19999999999999962</v>
      </c>
      <c r="H518">
        <v>-3.8999999999999995</v>
      </c>
      <c r="I518">
        <v>1.6500000000000001</v>
      </c>
      <c r="J518">
        <v>43.718067159937938</v>
      </c>
    </row>
    <row r="519" spans="1:10" x14ac:dyDescent="0.25">
      <c r="A519" t="s">
        <v>1034</v>
      </c>
      <c r="B519" t="s">
        <v>1035</v>
      </c>
      <c r="C519">
        <v>2.6598999999999902</v>
      </c>
      <c r="D519">
        <v>-5.1092498341050696</v>
      </c>
      <c r="E519">
        <f t="shared" si="16"/>
        <v>7.7691498341050593</v>
      </c>
      <c r="F519">
        <f t="shared" si="17"/>
        <v>-4.5993367017901949</v>
      </c>
      <c r="G519">
        <v>-1.9999999999999993</v>
      </c>
      <c r="H519">
        <v>-5.6</v>
      </c>
      <c r="I519">
        <v>-6.9089999999999998</v>
      </c>
      <c r="J519">
        <v>50.832149864231546</v>
      </c>
    </row>
    <row r="520" spans="1:10" x14ac:dyDescent="0.25">
      <c r="A520" t="s">
        <v>1036</v>
      </c>
      <c r="B520" t="s">
        <v>1037</v>
      </c>
      <c r="C520">
        <v>8.3237000000000005</v>
      </c>
      <c r="D520">
        <v>3.7893675520586703</v>
      </c>
      <c r="E520">
        <f t="shared" si="16"/>
        <v>4.5343324479413303</v>
      </c>
      <c r="F520">
        <f t="shared" si="17"/>
        <v>-2.6843248091812675</v>
      </c>
      <c r="G520">
        <v>-3.4999999999999991</v>
      </c>
      <c r="H520">
        <v>-5.6</v>
      </c>
      <c r="I520">
        <v>-6.9089999999999998</v>
      </c>
      <c r="J520">
        <v>58.162556199403866</v>
      </c>
    </row>
    <row r="521" spans="1:10" x14ac:dyDescent="0.25">
      <c r="A521" t="s">
        <v>1038</v>
      </c>
      <c r="B521" t="s">
        <v>1039</v>
      </c>
      <c r="C521">
        <v>2.2238000000000002</v>
      </c>
      <c r="D521">
        <v>-3.2996914833797697</v>
      </c>
      <c r="E521">
        <f t="shared" si="16"/>
        <v>5.5234914833797699</v>
      </c>
      <c r="F521">
        <f t="shared" si="17"/>
        <v>-3.2699069581608238</v>
      </c>
      <c r="G521">
        <v>-1.3999999999999986</v>
      </c>
      <c r="H521">
        <v>-5.6</v>
      </c>
      <c r="I521">
        <v>-6.9089999999999998</v>
      </c>
      <c r="J521">
        <v>1626.3283710068181</v>
      </c>
    </row>
    <row r="522" spans="1:10" x14ac:dyDescent="0.25">
      <c r="A522" t="s">
        <v>1040</v>
      </c>
      <c r="B522" t="s">
        <v>1041</v>
      </c>
      <c r="C522">
        <v>3.2046000000000001</v>
      </c>
      <c r="D522">
        <v>-3.3615185747879401</v>
      </c>
      <c r="E522">
        <f t="shared" si="16"/>
        <v>6.5661185747879403</v>
      </c>
      <c r="F522">
        <f t="shared" si="17"/>
        <v>-3.8871421962744606</v>
      </c>
      <c r="G522">
        <v>-3.0999999999999988</v>
      </c>
      <c r="H522">
        <v>-5.6</v>
      </c>
      <c r="I522">
        <v>-6.9089999999999998</v>
      </c>
      <c r="J522">
        <v>27911.02801234971</v>
      </c>
    </row>
    <row r="523" spans="1:10" x14ac:dyDescent="0.25">
      <c r="A523" t="s">
        <v>1042</v>
      </c>
      <c r="B523" t="s">
        <v>1043</v>
      </c>
      <c r="C523">
        <v>5.7272999999999898</v>
      </c>
      <c r="D523">
        <v>0.60481893639251982</v>
      </c>
      <c r="E523">
        <f t="shared" si="16"/>
        <v>5.12248106360747</v>
      </c>
      <c r="F523">
        <f t="shared" si="17"/>
        <v>-3.0325087896556222</v>
      </c>
      <c r="G523">
        <v>-3.7999999999999989</v>
      </c>
      <c r="H523">
        <v>-5.6</v>
      </c>
      <c r="I523">
        <v>-6.9089999999999998</v>
      </c>
      <c r="J523">
        <v>8387.4918682722964</v>
      </c>
    </row>
    <row r="524" spans="1:10" x14ac:dyDescent="0.25">
      <c r="A524" t="s">
        <v>1044</v>
      </c>
      <c r="B524" t="s">
        <v>1045</v>
      </c>
      <c r="C524">
        <v>2.0716999999999901</v>
      </c>
      <c r="D524">
        <v>-3.58546162330392</v>
      </c>
      <c r="E524">
        <f t="shared" si="16"/>
        <v>5.6571616233039101</v>
      </c>
      <c r="F524">
        <f t="shared" si="17"/>
        <v>-3.3490396809959146</v>
      </c>
      <c r="G524">
        <v>-1.6999999999999993</v>
      </c>
      <c r="H524">
        <v>-5.6</v>
      </c>
      <c r="I524">
        <v>-6.9089999999999998</v>
      </c>
      <c r="J524">
        <v>2296.5704681291609</v>
      </c>
    </row>
    <row r="525" spans="1:10" x14ac:dyDescent="0.25">
      <c r="A525" t="s">
        <v>1046</v>
      </c>
      <c r="B525" t="s">
        <v>1047</v>
      </c>
      <c r="C525">
        <v>2.3660999999999901</v>
      </c>
      <c r="D525">
        <v>-5.0287734423174602</v>
      </c>
      <c r="E525">
        <f t="shared" si="16"/>
        <v>7.3948734423174507</v>
      </c>
      <c r="F525">
        <f t="shared" si="17"/>
        <v>-4.3777650778519304</v>
      </c>
      <c r="G525">
        <v>0.50000000000000111</v>
      </c>
      <c r="H525">
        <v>0.30000000000000104</v>
      </c>
      <c r="I525">
        <v>6.2000000000000011</v>
      </c>
      <c r="J525">
        <v>4708.0365356940483</v>
      </c>
    </row>
    <row r="526" spans="1:10" x14ac:dyDescent="0.25">
      <c r="A526" t="s">
        <v>1048</v>
      </c>
      <c r="B526" t="s">
        <v>1049</v>
      </c>
      <c r="C526">
        <v>2.8874</v>
      </c>
      <c r="D526">
        <v>-4.0529949665755005</v>
      </c>
      <c r="E526">
        <f t="shared" si="16"/>
        <v>6.9403949665755</v>
      </c>
      <c r="F526">
        <f t="shared" si="17"/>
        <v>-4.1087138202126958</v>
      </c>
      <c r="G526">
        <v>0.10000000000000042</v>
      </c>
      <c r="H526">
        <v>-6.8</v>
      </c>
      <c r="I526">
        <v>5.3</v>
      </c>
      <c r="J526">
        <v>372.6586107</v>
      </c>
    </row>
    <row r="527" spans="1:10" x14ac:dyDescent="0.25">
      <c r="A527" t="s">
        <v>1050</v>
      </c>
      <c r="B527" t="s">
        <v>1051</v>
      </c>
      <c r="C527">
        <v>-1.728</v>
      </c>
      <c r="D527">
        <v>-14.549881123236899</v>
      </c>
      <c r="E527">
        <f t="shared" si="16"/>
        <v>12.821881123236899</v>
      </c>
      <c r="F527">
        <f t="shared" si="17"/>
        <v>-7.590553624956244</v>
      </c>
      <c r="G527">
        <v>-0.89999999999999858</v>
      </c>
      <c r="H527">
        <v>-5.6</v>
      </c>
      <c r="I527">
        <v>-6.9089999999999998</v>
      </c>
      <c r="J527">
        <v>101.6525687</v>
      </c>
    </row>
    <row r="528" spans="1:10" x14ac:dyDescent="0.25">
      <c r="A528" t="s">
        <v>1052</v>
      </c>
      <c r="B528" t="s">
        <v>1053</v>
      </c>
      <c r="C528">
        <v>1.6398999999999899</v>
      </c>
      <c r="D528">
        <v>-4.9262185747879501</v>
      </c>
      <c r="E528">
        <f t="shared" si="16"/>
        <v>6.5661185747879403</v>
      </c>
      <c r="F528">
        <f t="shared" si="17"/>
        <v>-3.8871421962744606</v>
      </c>
      <c r="G528">
        <v>-4.5</v>
      </c>
      <c r="H528">
        <v>-5.6</v>
      </c>
      <c r="I528">
        <v>-6.9089999999999998</v>
      </c>
      <c r="J528">
        <v>5754.6168197538982</v>
      </c>
    </row>
    <row r="529" spans="1:10" x14ac:dyDescent="0.25">
      <c r="A529" t="s">
        <v>1054</v>
      </c>
      <c r="B529" t="s">
        <v>1055</v>
      </c>
      <c r="C529">
        <v>7.0147000000000004</v>
      </c>
      <c r="D529">
        <v>2.4803675520586701</v>
      </c>
      <c r="E529">
        <f t="shared" si="16"/>
        <v>4.5343324479413303</v>
      </c>
      <c r="F529">
        <f t="shared" si="17"/>
        <v>-2.6843248091812675</v>
      </c>
      <c r="G529">
        <v>-12.2</v>
      </c>
      <c r="H529">
        <v>-5.6</v>
      </c>
      <c r="I529">
        <v>-6.9089999999999998</v>
      </c>
      <c r="J529">
        <v>798.70990769439118</v>
      </c>
    </row>
    <row r="530" spans="1:10" x14ac:dyDescent="0.25">
      <c r="A530" t="s">
        <v>1056</v>
      </c>
      <c r="B530" t="s">
        <v>1057</v>
      </c>
      <c r="C530">
        <v>-4.0839999999999899</v>
      </c>
      <c r="D530">
        <v>-9.1530130076377887</v>
      </c>
      <c r="E530">
        <f t="shared" si="16"/>
        <v>5.0690130076377988</v>
      </c>
      <c r="F530">
        <f t="shared" si="17"/>
        <v>-3.0008557005215768</v>
      </c>
      <c r="G530">
        <v>-3.4999999999999991</v>
      </c>
      <c r="H530">
        <v>-5.6</v>
      </c>
      <c r="I530">
        <v>-6.9089999999999998</v>
      </c>
      <c r="J530">
        <v>7.5932815651226813</v>
      </c>
    </row>
    <row r="531" spans="1:10" x14ac:dyDescent="0.25">
      <c r="A531" t="s">
        <v>1058</v>
      </c>
      <c r="B531" t="s">
        <v>1059</v>
      </c>
      <c r="C531">
        <v>3.3778999999999901</v>
      </c>
      <c r="D531">
        <v>-1.6109109236833494</v>
      </c>
      <c r="E531">
        <f t="shared" si="16"/>
        <v>4.9888109236833396</v>
      </c>
      <c r="F531">
        <f t="shared" si="17"/>
        <v>-2.9533760668205367</v>
      </c>
      <c r="G531">
        <v>-2.7</v>
      </c>
      <c r="H531">
        <v>-5.6</v>
      </c>
      <c r="I531">
        <v>-6.9089999999999998</v>
      </c>
      <c r="J531">
        <v>644.49985973945161</v>
      </c>
    </row>
    <row r="532" spans="1:10" x14ac:dyDescent="0.25">
      <c r="A532" t="s">
        <v>1060</v>
      </c>
      <c r="B532" t="s">
        <v>1061</v>
      </c>
      <c r="C532">
        <v>1.5027999999999899</v>
      </c>
      <c r="D532">
        <v>-4.6088400990459402</v>
      </c>
      <c r="E532">
        <f t="shared" si="16"/>
        <v>6.1116400990459301</v>
      </c>
      <c r="F532">
        <f t="shared" si="17"/>
        <v>-3.6180909386351905</v>
      </c>
      <c r="G532">
        <v>-0.19999999999999962</v>
      </c>
      <c r="H532">
        <v>-4.3999999999999995</v>
      </c>
      <c r="I532">
        <v>3.18</v>
      </c>
      <c r="J532">
        <v>906.07653027884066</v>
      </c>
    </row>
    <row r="533" spans="1:10" x14ac:dyDescent="0.25">
      <c r="A533" t="s">
        <v>1062</v>
      </c>
      <c r="B533" t="s">
        <v>1063</v>
      </c>
      <c r="C533">
        <v>6.9646999999999899</v>
      </c>
      <c r="D533">
        <v>1.5214106005746499</v>
      </c>
      <c r="E533">
        <f t="shared" si="16"/>
        <v>5.44328939942534</v>
      </c>
      <c r="F533">
        <f t="shared" si="17"/>
        <v>-3.222427324459801</v>
      </c>
      <c r="G533">
        <v>-1.8999999999999992</v>
      </c>
      <c r="H533">
        <v>-5.6</v>
      </c>
      <c r="I533">
        <v>-6.9089999999999998</v>
      </c>
      <c r="J533">
        <v>134.11645262806078</v>
      </c>
    </row>
    <row r="534" spans="1:10" x14ac:dyDescent="0.25">
      <c r="A534" t="s">
        <v>1064</v>
      </c>
      <c r="B534" t="s">
        <v>1065</v>
      </c>
      <c r="C534">
        <v>1.9048</v>
      </c>
      <c r="D534">
        <v>-5.3296692744085998</v>
      </c>
      <c r="E534">
        <f t="shared" si="16"/>
        <v>7.2344692744085997</v>
      </c>
      <c r="F534">
        <f t="shared" si="17"/>
        <v>-4.2828058104498909</v>
      </c>
      <c r="G534">
        <v>-2.6</v>
      </c>
      <c r="H534">
        <v>-5.6</v>
      </c>
      <c r="I534">
        <v>-6.9089999999999998</v>
      </c>
      <c r="J534">
        <v>483.83253272257031</v>
      </c>
    </row>
    <row r="535" spans="1:10" x14ac:dyDescent="0.25">
      <c r="A535" t="s">
        <v>1066</v>
      </c>
      <c r="B535" t="s">
        <v>1067</v>
      </c>
      <c r="C535">
        <v>2.0735000000000001</v>
      </c>
      <c r="D535">
        <v>-2.35389633600201</v>
      </c>
      <c r="E535">
        <f t="shared" si="16"/>
        <v>4.4273963360020101</v>
      </c>
      <c r="F535">
        <f t="shared" si="17"/>
        <v>-2.62101863091319</v>
      </c>
      <c r="G535">
        <v>-1.4999999999999991</v>
      </c>
      <c r="H535">
        <v>-5.3999999999999986</v>
      </c>
      <c r="I535">
        <v>3.65</v>
      </c>
      <c r="J535">
        <v>44378.612801537631</v>
      </c>
    </row>
    <row r="536" spans="1:10" x14ac:dyDescent="0.25">
      <c r="A536" t="s">
        <v>1068</v>
      </c>
      <c r="B536" t="s">
        <v>1069</v>
      </c>
      <c r="C536">
        <v>3.4218000000000002</v>
      </c>
      <c r="D536">
        <v>-1.3264046718198594</v>
      </c>
      <c r="E536">
        <f t="shared" si="16"/>
        <v>4.7482046718198596</v>
      </c>
      <c r="F536">
        <f t="shared" si="17"/>
        <v>-2.8109371657173567</v>
      </c>
      <c r="G536">
        <v>-4.1999999999999993</v>
      </c>
      <c r="H536">
        <v>-5.6</v>
      </c>
      <c r="I536">
        <v>-6.9089999999999998</v>
      </c>
      <c r="J536">
        <v>300.80759583460718</v>
      </c>
    </row>
    <row r="537" spans="1:10" x14ac:dyDescent="0.25">
      <c r="A537" t="s">
        <v>1070</v>
      </c>
      <c r="B537" t="s">
        <v>1071</v>
      </c>
      <c r="C537">
        <v>-3.60679999999999</v>
      </c>
      <c r="D537">
        <v>-10.654131078514769</v>
      </c>
      <c r="E537">
        <f t="shared" si="16"/>
        <v>7.0473310785147794</v>
      </c>
      <c r="F537">
        <f t="shared" si="17"/>
        <v>-4.1720199984807493</v>
      </c>
      <c r="G537">
        <v>-5.9999999999999991</v>
      </c>
      <c r="H537">
        <v>-5.6</v>
      </c>
      <c r="I537">
        <v>-6.9089999999999998</v>
      </c>
      <c r="J537">
        <v>5270.6828502530252</v>
      </c>
    </row>
    <row r="538" spans="1:10" x14ac:dyDescent="0.25">
      <c r="A538" t="s">
        <v>1072</v>
      </c>
      <c r="B538" t="s">
        <v>1073</v>
      </c>
      <c r="C538">
        <v>-3.3163</v>
      </c>
      <c r="D538">
        <v>-12.261747065437341</v>
      </c>
      <c r="E538">
        <f t="shared" si="16"/>
        <v>8.9454470654373406</v>
      </c>
      <c r="F538">
        <f t="shared" si="17"/>
        <v>-5.2957046627389053</v>
      </c>
      <c r="G538">
        <v>-6.3</v>
      </c>
      <c r="H538">
        <v>-5.6</v>
      </c>
      <c r="I538">
        <v>-6.9089999999999998</v>
      </c>
      <c r="J538">
        <v>803.7883062515682</v>
      </c>
    </row>
    <row r="539" spans="1:10" x14ac:dyDescent="0.25">
      <c r="A539" t="s">
        <v>1074</v>
      </c>
      <c r="B539" t="s">
        <v>1075</v>
      </c>
      <c r="C539">
        <v>1.7461</v>
      </c>
      <c r="D539">
        <v>-3.5367852315163697</v>
      </c>
      <c r="E539">
        <f t="shared" si="16"/>
        <v>5.2828852315163699</v>
      </c>
      <c r="F539">
        <f t="shared" si="17"/>
        <v>-3.1274680570576909</v>
      </c>
      <c r="G539">
        <v>-11.4</v>
      </c>
      <c r="H539">
        <v>-5.6</v>
      </c>
      <c r="I539">
        <v>-6.9089999999999998</v>
      </c>
      <c r="J539">
        <v>15369.546226869579</v>
      </c>
    </row>
    <row r="540" spans="1:10" x14ac:dyDescent="0.25">
      <c r="A540" t="s">
        <v>1076</v>
      </c>
      <c r="B540" t="s">
        <v>1077</v>
      </c>
      <c r="C540">
        <v>2.4335</v>
      </c>
      <c r="D540">
        <v>-3.9722144068790297</v>
      </c>
      <c r="E540">
        <f t="shared" si="16"/>
        <v>6.4057144068790297</v>
      </c>
      <c r="F540">
        <f t="shared" si="17"/>
        <v>-3.7921829288723856</v>
      </c>
      <c r="G540">
        <v>-1.2999999999999985</v>
      </c>
      <c r="H540">
        <v>-5.6</v>
      </c>
      <c r="I540">
        <v>-6.9089999999999998</v>
      </c>
      <c r="J540">
        <v>3812.0141852753582</v>
      </c>
    </row>
    <row r="541" spans="1:10" x14ac:dyDescent="0.25">
      <c r="A541" t="s">
        <v>1078</v>
      </c>
      <c r="B541" t="s">
        <v>1079</v>
      </c>
      <c r="C541">
        <v>6.8152999999999899</v>
      </c>
      <c r="D541">
        <v>1.0779362927415903</v>
      </c>
      <c r="E541">
        <f t="shared" si="16"/>
        <v>5.7373637072583996</v>
      </c>
      <c r="F541">
        <f t="shared" si="17"/>
        <v>-3.3965193146969725</v>
      </c>
      <c r="G541">
        <v>-3.8999999999999995</v>
      </c>
      <c r="H541">
        <v>-5.6</v>
      </c>
      <c r="I541">
        <v>-6.9089999999999998</v>
      </c>
      <c r="J541">
        <v>11885.633066451064</v>
      </c>
    </row>
    <row r="542" spans="1:10" x14ac:dyDescent="0.25">
      <c r="A542" t="s">
        <v>1080</v>
      </c>
      <c r="B542" t="s">
        <v>1081</v>
      </c>
      <c r="C542">
        <v>9</v>
      </c>
      <c r="D542">
        <v>4.4389335240738896</v>
      </c>
      <c r="E542">
        <f t="shared" si="16"/>
        <v>4.5610664759261104</v>
      </c>
      <c r="F542">
        <f t="shared" si="17"/>
        <v>-2.7001513537482573</v>
      </c>
      <c r="G542">
        <v>-1.9999999999999993</v>
      </c>
      <c r="H542">
        <v>-5.6</v>
      </c>
      <c r="I542">
        <v>-6.9089999999999998</v>
      </c>
      <c r="J542">
        <v>13933.91917596673</v>
      </c>
    </row>
    <row r="543" spans="1:10" x14ac:dyDescent="0.25">
      <c r="A543" t="s">
        <v>1082</v>
      </c>
      <c r="B543" t="s">
        <v>1083</v>
      </c>
      <c r="C543">
        <v>7.8522999999999898</v>
      </c>
      <c r="D543">
        <v>2.8100210203470199</v>
      </c>
      <c r="E543">
        <f t="shared" si="16"/>
        <v>5.0422789796529699</v>
      </c>
      <c r="F543">
        <f t="shared" si="17"/>
        <v>-2.9850291559545581</v>
      </c>
      <c r="G543">
        <v>-2.9</v>
      </c>
      <c r="H543">
        <v>-5.6</v>
      </c>
      <c r="I543">
        <v>-6.9089999999999998</v>
      </c>
      <c r="J543">
        <v>564.73156646950758</v>
      </c>
    </row>
    <row r="544" spans="1:10" x14ac:dyDescent="0.25">
      <c r="A544" t="s">
        <v>1084</v>
      </c>
      <c r="B544" t="s">
        <v>1085</v>
      </c>
      <c r="C544">
        <v>7.2732999999999901</v>
      </c>
      <c r="D544">
        <v>1.8834786565443205</v>
      </c>
      <c r="E544">
        <f t="shared" si="16"/>
        <v>5.3898213434556697</v>
      </c>
      <c r="F544">
        <f t="shared" si="17"/>
        <v>-3.1907742353257564</v>
      </c>
      <c r="G544">
        <v>-9.9999999999999645E-2</v>
      </c>
      <c r="H544">
        <v>-3.2999999999999989</v>
      </c>
      <c r="I544">
        <v>7</v>
      </c>
      <c r="J544">
        <v>171.18068245513226</v>
      </c>
    </row>
    <row r="545" spans="1:10" x14ac:dyDescent="0.25">
      <c r="A545" t="s">
        <v>1086</v>
      </c>
      <c r="B545" t="s">
        <v>1087</v>
      </c>
      <c r="C545">
        <v>4.35069999999999</v>
      </c>
      <c r="D545">
        <v>-0.26383453189575956</v>
      </c>
      <c r="E545">
        <f t="shared" si="16"/>
        <v>4.6145345318957496</v>
      </c>
      <c r="F545">
        <f t="shared" si="17"/>
        <v>-2.7318044428822836</v>
      </c>
      <c r="G545">
        <v>-4.5</v>
      </c>
      <c r="H545">
        <v>-5.6</v>
      </c>
      <c r="I545">
        <v>-6.9089999999999998</v>
      </c>
      <c r="J545">
        <v>115.929238</v>
      </c>
    </row>
    <row r="546" spans="1:10" x14ac:dyDescent="0.25">
      <c r="A546" t="s">
        <v>1088</v>
      </c>
      <c r="B546" t="s">
        <v>1089</v>
      </c>
      <c r="C546">
        <v>3.2187000000000001</v>
      </c>
      <c r="D546">
        <v>-2.4117275953190696</v>
      </c>
      <c r="E546">
        <f t="shared" si="16"/>
        <v>5.6304275953190697</v>
      </c>
      <c r="F546">
        <f t="shared" si="17"/>
        <v>-3.3332131364288893</v>
      </c>
      <c r="G546">
        <v>-4.5999999999999996</v>
      </c>
      <c r="H546">
        <v>-5.6</v>
      </c>
      <c r="I546">
        <v>-6.9089999999999998</v>
      </c>
      <c r="J546">
        <v>20978.801338603622</v>
      </c>
    </row>
    <row r="547" spans="1:10" x14ac:dyDescent="0.25">
      <c r="A547" t="s">
        <v>1090</v>
      </c>
      <c r="B547" t="s">
        <v>1091</v>
      </c>
      <c r="C547">
        <v>-3.0467</v>
      </c>
      <c r="D547">
        <v>-14.184337360193</v>
      </c>
      <c r="E547">
        <f t="shared" si="16"/>
        <v>11.137637360193001</v>
      </c>
      <c r="F547">
        <f t="shared" si="17"/>
        <v>-6.5934813172342563</v>
      </c>
      <c r="G547">
        <v>-4.9999999999999982</v>
      </c>
      <c r="H547">
        <v>-5.6</v>
      </c>
      <c r="I547">
        <v>-6.9089999999999998</v>
      </c>
      <c r="J547">
        <v>482.83875955058585</v>
      </c>
    </row>
    <row r="548" spans="1:10" x14ac:dyDescent="0.25">
      <c r="A548" t="s">
        <v>1092</v>
      </c>
      <c r="B548" t="s">
        <v>1093</v>
      </c>
      <c r="C548">
        <v>1.31</v>
      </c>
      <c r="D548">
        <v>-3.2243324479413302</v>
      </c>
      <c r="E548">
        <f t="shared" si="16"/>
        <v>4.5343324479413303</v>
      </c>
      <c r="F548">
        <f t="shared" si="17"/>
        <v>-2.6843248091812675</v>
      </c>
      <c r="G548">
        <v>-3.0999999999999988</v>
      </c>
      <c r="H548">
        <v>-5.6</v>
      </c>
      <c r="I548">
        <v>-6.9089999999999998</v>
      </c>
      <c r="J548">
        <v>97.690777379848825</v>
      </c>
    </row>
    <row r="549" spans="1:10" x14ac:dyDescent="0.25">
      <c r="A549" t="s">
        <v>1094</v>
      </c>
      <c r="B549" t="s">
        <v>1095</v>
      </c>
      <c r="C549">
        <v>-0.17480000000000001</v>
      </c>
      <c r="D549">
        <v>-8.6123005337256995</v>
      </c>
      <c r="E549">
        <f t="shared" si="16"/>
        <v>8.4375005337257001</v>
      </c>
      <c r="F549">
        <f t="shared" si="17"/>
        <v>-4.9950003159656138</v>
      </c>
      <c r="G549">
        <v>-3.8999999999999995</v>
      </c>
      <c r="H549">
        <v>-5.6</v>
      </c>
      <c r="I549">
        <v>-6.9089999999999998</v>
      </c>
      <c r="J549">
        <v>3422.0974448196675</v>
      </c>
    </row>
    <row r="550" spans="1:10" x14ac:dyDescent="0.25">
      <c r="A550" t="s">
        <v>1096</v>
      </c>
      <c r="B550" t="s">
        <v>1097</v>
      </c>
      <c r="C550">
        <v>4.0960999999999901</v>
      </c>
      <c r="D550">
        <v>-1.2937213434556796</v>
      </c>
      <c r="E550">
        <f t="shared" si="16"/>
        <v>5.3898213434556697</v>
      </c>
      <c r="F550">
        <f t="shared" si="17"/>
        <v>-3.1907742353257564</v>
      </c>
      <c r="G550">
        <v>-3.9999999999999996</v>
      </c>
      <c r="H550">
        <v>-5.6</v>
      </c>
      <c r="I550">
        <v>-6.9089999999999998</v>
      </c>
      <c r="J550">
        <v>1975.7513786539444</v>
      </c>
    </row>
    <row r="551" spans="1:10" x14ac:dyDescent="0.25">
      <c r="A551" t="s">
        <v>1098</v>
      </c>
      <c r="B551" t="s">
        <v>1099</v>
      </c>
      <c r="C551">
        <v>3.7635999999999901</v>
      </c>
      <c r="D551">
        <v>-2.0539657912128697</v>
      </c>
      <c r="E551">
        <f t="shared" si="16"/>
        <v>5.8175657912128598</v>
      </c>
      <c r="F551">
        <f t="shared" si="17"/>
        <v>-3.4439989483980127</v>
      </c>
      <c r="G551">
        <v>-3.7999999999999989</v>
      </c>
      <c r="H551">
        <v>-5.6</v>
      </c>
      <c r="I551">
        <v>-6.9089999999999998</v>
      </c>
      <c r="J551">
        <v>26241.630841521637</v>
      </c>
    </row>
    <row r="552" spans="1:10" x14ac:dyDescent="0.25">
      <c r="A552" t="s">
        <v>1100</v>
      </c>
      <c r="B552" t="s">
        <v>1101</v>
      </c>
      <c r="C552">
        <v>2.6726999999999901</v>
      </c>
      <c r="D552">
        <v>-4.8023755262719998</v>
      </c>
      <c r="E552">
        <f t="shared" si="16"/>
        <v>7.4750755262719899</v>
      </c>
      <c r="F552">
        <f t="shared" si="17"/>
        <v>-4.4252447115530176</v>
      </c>
      <c r="G552">
        <v>-1.2999999999999985</v>
      </c>
      <c r="H552">
        <v>-5.6</v>
      </c>
      <c r="I552">
        <v>-6.9089999999999998</v>
      </c>
      <c r="J552">
        <v>206.34180491696603</v>
      </c>
    </row>
    <row r="553" spans="1:10" x14ac:dyDescent="0.25">
      <c r="A553" t="s">
        <v>1102</v>
      </c>
      <c r="B553" t="s">
        <v>1103</v>
      </c>
      <c r="C553">
        <v>-2.6574</v>
      </c>
      <c r="D553">
        <v>-13.3405588844509</v>
      </c>
      <c r="E553">
        <f t="shared" si="16"/>
        <v>10.683158884450901</v>
      </c>
      <c r="F553">
        <f t="shared" si="17"/>
        <v>-6.324430059594933</v>
      </c>
      <c r="G553">
        <v>-1.0999999999999985</v>
      </c>
      <c r="H553">
        <v>-5.6</v>
      </c>
      <c r="I553">
        <v>1.1300000000000006</v>
      </c>
      <c r="J553">
        <v>57.459984278075495</v>
      </c>
    </row>
    <row r="554" spans="1:10" x14ac:dyDescent="0.25">
      <c r="A554" t="s">
        <v>1104</v>
      </c>
      <c r="B554" t="s">
        <v>1105</v>
      </c>
      <c r="C554">
        <v>9</v>
      </c>
      <c r="D554">
        <v>3.2359022647567901</v>
      </c>
      <c r="E554">
        <f t="shared" si="16"/>
        <v>5.7640977352432099</v>
      </c>
      <c r="F554">
        <f t="shared" si="17"/>
        <v>-3.4123458592639802</v>
      </c>
      <c r="G554">
        <v>-10.9</v>
      </c>
      <c r="H554">
        <v>-5.6</v>
      </c>
      <c r="I554">
        <v>-6.9089999999999998</v>
      </c>
      <c r="J554">
        <v>178.17288340745688</v>
      </c>
    </row>
    <row r="555" spans="1:10" x14ac:dyDescent="0.25">
      <c r="A555" t="s">
        <v>1106</v>
      </c>
      <c r="B555" t="s">
        <v>1107</v>
      </c>
      <c r="C555">
        <v>5.5274000000000001</v>
      </c>
      <c r="D555">
        <v>0.4851210203470302</v>
      </c>
      <c r="E555">
        <f t="shared" si="16"/>
        <v>5.0422789796529699</v>
      </c>
      <c r="F555">
        <f t="shared" si="17"/>
        <v>-2.9850291559545581</v>
      </c>
      <c r="G555">
        <v>-1.4999999999999991</v>
      </c>
      <c r="H555">
        <v>-5.0999999999999988</v>
      </c>
      <c r="I555">
        <v>4.9800000000000004</v>
      </c>
      <c r="J555">
        <v>118.75261790656674</v>
      </c>
    </row>
    <row r="556" spans="1:10" x14ac:dyDescent="0.25">
      <c r="A556" t="s">
        <v>1108</v>
      </c>
      <c r="B556" t="s">
        <v>1109</v>
      </c>
      <c r="C556">
        <v>-3.0586000000000002</v>
      </c>
      <c r="D556">
        <v>-12.859535960951661</v>
      </c>
      <c r="E556">
        <f t="shared" si="16"/>
        <v>9.8009359609516604</v>
      </c>
      <c r="F556">
        <f t="shared" si="17"/>
        <v>-5.8021540888833822</v>
      </c>
      <c r="G556">
        <v>-0.89999999999999858</v>
      </c>
      <c r="H556">
        <v>-5.6</v>
      </c>
      <c r="I556">
        <v>-6.9089999999999998</v>
      </c>
      <c r="J556">
        <v>37.149920669381721</v>
      </c>
    </row>
    <row r="557" spans="1:10" x14ac:dyDescent="0.25">
      <c r="A557" t="s">
        <v>1110</v>
      </c>
      <c r="B557" t="s">
        <v>1111</v>
      </c>
      <c r="C557">
        <v>-1.5062</v>
      </c>
      <c r="D557">
        <v>-11.2001998490124</v>
      </c>
      <c r="E557">
        <f t="shared" si="16"/>
        <v>9.6939998490123997</v>
      </c>
      <c r="F557">
        <f t="shared" si="17"/>
        <v>-5.7388479106153403</v>
      </c>
      <c r="G557">
        <v>-3</v>
      </c>
      <c r="H557">
        <v>-5.6</v>
      </c>
      <c r="I557">
        <v>-6.9089999999999998</v>
      </c>
      <c r="J557">
        <v>27495.400343295401</v>
      </c>
    </row>
    <row r="558" spans="1:10" x14ac:dyDescent="0.25">
      <c r="A558" t="s">
        <v>1112</v>
      </c>
      <c r="B558" t="s">
        <v>1113</v>
      </c>
      <c r="C558">
        <v>3.4148999999999901</v>
      </c>
      <c r="D558">
        <v>-3.3918248266514301</v>
      </c>
      <c r="E558">
        <f t="shared" si="16"/>
        <v>6.8067248266514202</v>
      </c>
      <c r="F558">
        <f t="shared" si="17"/>
        <v>-4.0295810973776405</v>
      </c>
      <c r="G558">
        <v>-0.49999999999999967</v>
      </c>
      <c r="H558">
        <v>-5.6</v>
      </c>
      <c r="I558">
        <v>-6.9089999999999998</v>
      </c>
      <c r="J558">
        <v>712.32118832400101</v>
      </c>
    </row>
    <row r="559" spans="1:10" x14ac:dyDescent="0.25">
      <c r="A559" t="s">
        <v>1114</v>
      </c>
      <c r="B559" t="s">
        <v>1115</v>
      </c>
      <c r="C559">
        <v>2.198</v>
      </c>
      <c r="D559">
        <v>-3.32549148337977</v>
      </c>
      <c r="E559">
        <f t="shared" si="16"/>
        <v>5.5234914833797699</v>
      </c>
      <c r="F559">
        <f t="shared" si="17"/>
        <v>-3.2699069581608238</v>
      </c>
      <c r="G559">
        <v>-3.9999999999999996</v>
      </c>
      <c r="H559">
        <v>-5.6</v>
      </c>
      <c r="I559">
        <v>-6.9089999999999998</v>
      </c>
      <c r="J559">
        <v>1302.0129399127068</v>
      </c>
    </row>
    <row r="560" spans="1:10" x14ac:dyDescent="0.25">
      <c r="A560" t="s">
        <v>1116</v>
      </c>
      <c r="B560" t="s">
        <v>1117</v>
      </c>
      <c r="C560">
        <v>2.0773999999999901</v>
      </c>
      <c r="D560">
        <v>-2.72427272778953</v>
      </c>
      <c r="E560">
        <f t="shared" si="16"/>
        <v>4.8016727277895201</v>
      </c>
      <c r="F560">
        <f t="shared" si="17"/>
        <v>-2.8425902548513959</v>
      </c>
      <c r="G560">
        <v>-3.4999999999999991</v>
      </c>
      <c r="H560">
        <v>-5.6</v>
      </c>
      <c r="I560">
        <v>-6.9089999999999998</v>
      </c>
      <c r="J560">
        <v>91.134504739999997</v>
      </c>
    </row>
    <row r="561" spans="1:10" x14ac:dyDescent="0.25">
      <c r="A561" t="s">
        <v>1118</v>
      </c>
      <c r="B561" t="s">
        <v>1119</v>
      </c>
      <c r="C561">
        <v>8.4085000000000001</v>
      </c>
      <c r="D561">
        <v>3.0988807404988004</v>
      </c>
      <c r="E561">
        <f t="shared" si="16"/>
        <v>5.3096192595011997</v>
      </c>
      <c r="F561">
        <f t="shared" si="17"/>
        <v>-3.1432946016247101</v>
      </c>
      <c r="G561">
        <v>-6.1</v>
      </c>
      <c r="H561">
        <v>-5.6</v>
      </c>
      <c r="I561">
        <v>-6.9089999999999998</v>
      </c>
      <c r="J561">
        <v>17.299611480827021</v>
      </c>
    </row>
    <row r="562" spans="1:10" x14ac:dyDescent="0.25">
      <c r="A562" t="s">
        <v>1120</v>
      </c>
      <c r="B562" t="s">
        <v>1121</v>
      </c>
      <c r="C562">
        <v>3.2111999999999901</v>
      </c>
      <c r="D562">
        <v>-4.7718220579836803</v>
      </c>
      <c r="E562">
        <f t="shared" si="16"/>
        <v>7.9830220579836704</v>
      </c>
      <c r="F562">
        <f t="shared" si="17"/>
        <v>-4.7259490583263331</v>
      </c>
      <c r="G562">
        <v>-0.59999999999999964</v>
      </c>
      <c r="H562">
        <v>-5.6</v>
      </c>
      <c r="I562">
        <v>-6.9089999999999998</v>
      </c>
      <c r="J562">
        <v>4121.0139939353885</v>
      </c>
    </row>
    <row r="563" spans="1:10" x14ac:dyDescent="0.25">
      <c r="A563" t="s">
        <v>1122</v>
      </c>
      <c r="B563" t="s">
        <v>1123</v>
      </c>
      <c r="C563">
        <v>1.4558</v>
      </c>
      <c r="D563">
        <v>-2.8111921680930703</v>
      </c>
      <c r="E563">
        <f t="shared" si="16"/>
        <v>4.2669921680930702</v>
      </c>
      <c r="F563">
        <f t="shared" si="17"/>
        <v>-2.5260593635110973</v>
      </c>
      <c r="G563">
        <v>-4.5</v>
      </c>
      <c r="H563">
        <v>-5.6</v>
      </c>
      <c r="I563">
        <v>-6.9089999999999998</v>
      </c>
      <c r="J563">
        <v>912.22775912575594</v>
      </c>
    </row>
    <row r="564" spans="1:10" x14ac:dyDescent="0.25">
      <c r="A564" t="s">
        <v>1124</v>
      </c>
      <c r="B564" t="s">
        <v>1125</v>
      </c>
      <c r="C564">
        <v>-0.9677</v>
      </c>
      <c r="D564">
        <v>-15.6876971101593</v>
      </c>
      <c r="E564">
        <f t="shared" si="16"/>
        <v>14.7199971101593</v>
      </c>
      <c r="F564">
        <f t="shared" si="17"/>
        <v>-8.7142382892143058</v>
      </c>
      <c r="G564">
        <v>-1.9999999999999993</v>
      </c>
      <c r="H564">
        <v>-5.6</v>
      </c>
      <c r="I564">
        <v>-6.9089999999999998</v>
      </c>
      <c r="J564">
        <v>138.66687990100945</v>
      </c>
    </row>
    <row r="565" spans="1:10" x14ac:dyDescent="0.25">
      <c r="A565" t="s">
        <v>1126</v>
      </c>
      <c r="B565" t="s">
        <v>1127</v>
      </c>
      <c r="C565">
        <v>1.5275000000000001</v>
      </c>
      <c r="D565">
        <v>-4.3435338471825098</v>
      </c>
      <c r="E565">
        <f t="shared" si="16"/>
        <v>5.8710338471825096</v>
      </c>
      <c r="F565">
        <f t="shared" si="17"/>
        <v>-3.4756520375320457</v>
      </c>
      <c r="G565">
        <v>-3</v>
      </c>
      <c r="H565">
        <v>-5.6</v>
      </c>
      <c r="I565">
        <v>-6.9089999999999998</v>
      </c>
      <c r="J565">
        <v>1376.822651513125</v>
      </c>
    </row>
    <row r="566" spans="1:10" x14ac:dyDescent="0.25">
      <c r="A566" t="s">
        <v>1128</v>
      </c>
      <c r="B566" t="s">
        <v>1129</v>
      </c>
      <c r="C566">
        <v>0.51519999999999899</v>
      </c>
      <c r="D566">
        <v>-9.2322679049820824</v>
      </c>
      <c r="E566">
        <f t="shared" si="16"/>
        <v>9.7474679049820807</v>
      </c>
      <c r="F566">
        <f t="shared" si="17"/>
        <v>-5.7705009997493919</v>
      </c>
      <c r="G566">
        <v>-3.0999999999999988</v>
      </c>
      <c r="H566">
        <v>-5.6</v>
      </c>
      <c r="I566">
        <v>-6.9089999999999998</v>
      </c>
      <c r="J566">
        <v>7526.7261800831611</v>
      </c>
    </row>
    <row r="567" spans="1:10" x14ac:dyDescent="0.25">
      <c r="A567" t="s">
        <v>1130</v>
      </c>
      <c r="B567" t="s">
        <v>1131</v>
      </c>
      <c r="C567">
        <v>1.9892000000000001</v>
      </c>
      <c r="D567">
        <v>-3.4808234274101597</v>
      </c>
      <c r="E567">
        <f t="shared" si="16"/>
        <v>5.47002342741016</v>
      </c>
      <c r="F567">
        <f t="shared" si="17"/>
        <v>-3.2382538690268148</v>
      </c>
      <c r="G567">
        <v>-0.89999999999999858</v>
      </c>
      <c r="H567">
        <v>-6.5</v>
      </c>
      <c r="I567">
        <v>4.5400000000000009</v>
      </c>
      <c r="J567">
        <v>193.85488572630047</v>
      </c>
    </row>
    <row r="568" spans="1:10" x14ac:dyDescent="0.25">
      <c r="A568" t="s">
        <v>1132</v>
      </c>
      <c r="B568" t="s">
        <v>1133</v>
      </c>
      <c r="C568">
        <v>1.3078000000000001</v>
      </c>
      <c r="D568">
        <v>-4.5364998191976698</v>
      </c>
      <c r="E568">
        <f t="shared" si="16"/>
        <v>5.8442998191976701</v>
      </c>
      <c r="F568">
        <f t="shared" si="17"/>
        <v>-3.4598254929650203</v>
      </c>
      <c r="G568">
        <v>-2.6</v>
      </c>
      <c r="H568">
        <v>-5.6</v>
      </c>
      <c r="I568">
        <v>-6.9089999999999998</v>
      </c>
      <c r="J568">
        <v>340.86551575607035</v>
      </c>
    </row>
    <row r="569" spans="1:10" x14ac:dyDescent="0.25">
      <c r="A569" t="s">
        <v>1134</v>
      </c>
      <c r="B569" t="s">
        <v>1135</v>
      </c>
      <c r="C569">
        <v>-2.1240000000000001</v>
      </c>
      <c r="D569">
        <v>-11.63086165311857</v>
      </c>
      <c r="E569">
        <f t="shared" si="16"/>
        <v>9.5068616531185697</v>
      </c>
      <c r="F569">
        <f t="shared" si="17"/>
        <v>-5.6280620986461933</v>
      </c>
      <c r="G569">
        <v>-0.89999999999999858</v>
      </c>
      <c r="H569">
        <v>-3.399999999999999</v>
      </c>
      <c r="I569">
        <v>0.11999999999999979</v>
      </c>
      <c r="J569">
        <v>13193.610984584622</v>
      </c>
    </row>
    <row r="570" spans="1:10" x14ac:dyDescent="0.25">
      <c r="A570" t="s">
        <v>1136</v>
      </c>
      <c r="B570" t="s">
        <v>1137</v>
      </c>
      <c r="C570">
        <v>9</v>
      </c>
      <c r="D570">
        <v>3.9577210203470301</v>
      </c>
      <c r="E570">
        <f t="shared" si="16"/>
        <v>5.0422789796529699</v>
      </c>
      <c r="F570">
        <f t="shared" si="17"/>
        <v>-2.9850291559545581</v>
      </c>
      <c r="G570">
        <v>-3.9999999999999996</v>
      </c>
      <c r="H570">
        <v>-5.6</v>
      </c>
      <c r="I570">
        <v>-6.9089999999999998</v>
      </c>
      <c r="J570">
        <v>17590.654187087381</v>
      </c>
    </row>
    <row r="571" spans="1:10" x14ac:dyDescent="0.25">
      <c r="A571" t="s">
        <v>1138</v>
      </c>
      <c r="B571" t="s">
        <v>1139</v>
      </c>
      <c r="C571">
        <v>5.5815000000000001</v>
      </c>
      <c r="D571">
        <v>0.2718807404988004</v>
      </c>
      <c r="E571">
        <f t="shared" si="16"/>
        <v>5.3096192595011997</v>
      </c>
      <c r="F571">
        <f t="shared" si="17"/>
        <v>-3.1432946016247101</v>
      </c>
      <c r="G571">
        <v>-3.2999999999999989</v>
      </c>
      <c r="H571">
        <v>-5.6</v>
      </c>
      <c r="I571">
        <v>-6.9089999999999998</v>
      </c>
      <c r="J571">
        <v>4825.2866208384276</v>
      </c>
    </row>
    <row r="572" spans="1:10" x14ac:dyDescent="0.25">
      <c r="A572" t="s">
        <v>1140</v>
      </c>
      <c r="B572" t="s">
        <v>1141</v>
      </c>
      <c r="C572">
        <v>4.0937000000000001</v>
      </c>
      <c r="D572">
        <v>-0.89511092368333944</v>
      </c>
      <c r="E572">
        <f t="shared" si="16"/>
        <v>4.9888109236833396</v>
      </c>
      <c r="F572">
        <f t="shared" si="17"/>
        <v>-2.9533760668205367</v>
      </c>
      <c r="G572">
        <v>-1.7999999999999994</v>
      </c>
      <c r="H572">
        <v>-5.6</v>
      </c>
      <c r="I572">
        <v>-6.9089999999999998</v>
      </c>
      <c r="J572">
        <v>260.78496587496102</v>
      </c>
    </row>
    <row r="573" spans="1:10" x14ac:dyDescent="0.25">
      <c r="A573" t="s">
        <v>1142</v>
      </c>
      <c r="B573" t="s">
        <v>1143</v>
      </c>
      <c r="C573">
        <v>1.2677</v>
      </c>
      <c r="D573">
        <v>-5.3786206587424292</v>
      </c>
      <c r="E573">
        <f t="shared" si="16"/>
        <v>6.6463206587424288</v>
      </c>
      <c r="F573">
        <f t="shared" si="17"/>
        <v>-3.9346218299755176</v>
      </c>
      <c r="G573">
        <v>-0.99999999999999856</v>
      </c>
      <c r="H573">
        <v>-5.6</v>
      </c>
      <c r="I573">
        <v>-6.9089999999999998</v>
      </c>
      <c r="J573">
        <v>234.91883594753074</v>
      </c>
    </row>
    <row r="574" spans="1:10" x14ac:dyDescent="0.25">
      <c r="A574" t="s">
        <v>1144</v>
      </c>
      <c r="B574" t="s">
        <v>1145</v>
      </c>
      <c r="C574">
        <v>-3.7920000000000007</v>
      </c>
      <c r="D574">
        <v>-9.9226269404204022</v>
      </c>
      <c r="E574">
        <f t="shared" si="16"/>
        <v>6.1306269404204015</v>
      </c>
      <c r="F574">
        <f t="shared" si="17"/>
        <v>-3.6293311487288773</v>
      </c>
      <c r="G574">
        <v>-2.8</v>
      </c>
      <c r="H574">
        <v>-15</v>
      </c>
      <c r="I574">
        <v>-0.41999999999999948</v>
      </c>
      <c r="J574">
        <v>852.6066382911664</v>
      </c>
    </row>
    <row r="575" spans="1:10" x14ac:dyDescent="0.25">
      <c r="A575" t="s">
        <v>1146</v>
      </c>
      <c r="B575" t="s">
        <v>1147</v>
      </c>
      <c r="C575">
        <v>4.5795000000000003</v>
      </c>
      <c r="D575">
        <v>-1.7727463509093395</v>
      </c>
      <c r="E575">
        <f t="shared" si="16"/>
        <v>6.3522463509093399</v>
      </c>
      <c r="F575">
        <f t="shared" si="17"/>
        <v>-3.7605298397383291</v>
      </c>
      <c r="G575">
        <v>-2.9</v>
      </c>
      <c r="H575">
        <v>-5.6</v>
      </c>
      <c r="I575">
        <v>-6.9089999999999998</v>
      </c>
      <c r="J575">
        <v>2214.5996044156013</v>
      </c>
    </row>
    <row r="576" spans="1:10" x14ac:dyDescent="0.25">
      <c r="A576" t="s">
        <v>1148</v>
      </c>
      <c r="B576" t="s">
        <v>1149</v>
      </c>
      <c r="C576">
        <v>-1.9490000000000001</v>
      </c>
      <c r="D576">
        <v>-11.776669988936499</v>
      </c>
      <c r="E576">
        <f t="shared" si="16"/>
        <v>9.8276699889364991</v>
      </c>
      <c r="F576">
        <f t="shared" si="17"/>
        <v>-5.8179806334504072</v>
      </c>
      <c r="G576">
        <v>-3.399999999999999</v>
      </c>
      <c r="H576">
        <v>-5.6</v>
      </c>
      <c r="I576">
        <v>-6.9089999999999998</v>
      </c>
      <c r="J576">
        <v>405.05437462227093</v>
      </c>
    </row>
    <row r="577" spans="1:10" x14ac:dyDescent="0.25">
      <c r="A577" t="s">
        <v>1150</v>
      </c>
      <c r="B577" t="s">
        <v>1151</v>
      </c>
      <c r="C577">
        <v>5.7694999999999901</v>
      </c>
      <c r="D577">
        <v>0.78068907631665052</v>
      </c>
      <c r="E577">
        <f t="shared" si="16"/>
        <v>4.9888109236833396</v>
      </c>
      <c r="F577">
        <f t="shared" si="17"/>
        <v>-2.9533760668205367</v>
      </c>
      <c r="G577">
        <v>-1.3999999999999986</v>
      </c>
      <c r="H577">
        <v>-6.1</v>
      </c>
      <c r="I577">
        <v>3.63</v>
      </c>
      <c r="J577">
        <v>577.84174886389349</v>
      </c>
    </row>
    <row r="578" spans="1:10" x14ac:dyDescent="0.25">
      <c r="A578" t="s">
        <v>1152</v>
      </c>
      <c r="B578" t="s">
        <v>1153</v>
      </c>
      <c r="C578">
        <v>2.6463999999999901</v>
      </c>
      <c r="D578">
        <v>-4.2939949665755099</v>
      </c>
      <c r="E578">
        <f t="shared" si="16"/>
        <v>6.9403949665755</v>
      </c>
      <c r="F578">
        <f t="shared" si="17"/>
        <v>-4.1087138202126958</v>
      </c>
      <c r="G578">
        <v>-0.49999999999999967</v>
      </c>
      <c r="H578">
        <v>-5.6</v>
      </c>
      <c r="I578">
        <v>-6.9089999999999998</v>
      </c>
      <c r="J578">
        <v>140.72817807382108</v>
      </c>
    </row>
    <row r="579" spans="1:10" x14ac:dyDescent="0.25">
      <c r="A579" t="s">
        <v>1154</v>
      </c>
      <c r="B579" t="s">
        <v>1155</v>
      </c>
      <c r="C579">
        <v>0.52580000000000005</v>
      </c>
      <c r="D579">
        <v>-3.74119216809307</v>
      </c>
      <c r="E579">
        <f t="shared" ref="E579:E641" si="18">C579-D579</f>
        <v>4.2669921680930702</v>
      </c>
      <c r="F579">
        <f t="shared" ref="F579:F641" si="19">-0.592*E579</f>
        <v>-2.5260593635110973</v>
      </c>
      <c r="G579">
        <v>-3</v>
      </c>
      <c r="H579">
        <v>-5.6</v>
      </c>
      <c r="I579">
        <v>-6.9089999999999998</v>
      </c>
      <c r="J579">
        <v>37.487388134893756</v>
      </c>
    </row>
    <row r="580" spans="1:10" x14ac:dyDescent="0.25">
      <c r="A580" t="s">
        <v>1156</v>
      </c>
      <c r="B580" t="s">
        <v>1157</v>
      </c>
      <c r="C580">
        <v>-0.85140000000000005</v>
      </c>
      <c r="D580">
        <v>-12.0959734721321</v>
      </c>
      <c r="E580">
        <f t="shared" si="18"/>
        <v>11.2445734721321</v>
      </c>
      <c r="F580">
        <f t="shared" si="19"/>
        <v>-6.6567874955022024</v>
      </c>
      <c r="G580">
        <v>-0.49999999999999967</v>
      </c>
      <c r="H580">
        <v>-5.6</v>
      </c>
      <c r="I580">
        <v>-6.9089999999999998</v>
      </c>
      <c r="J580">
        <v>507.68721957181157</v>
      </c>
    </row>
    <row r="581" spans="1:10" x14ac:dyDescent="0.25">
      <c r="A581" t="s">
        <v>1158</v>
      </c>
      <c r="B581" t="s">
        <v>1159</v>
      </c>
      <c r="C581">
        <v>4.7441000000000004</v>
      </c>
      <c r="D581">
        <v>0.23650158004351063</v>
      </c>
      <c r="E581">
        <f t="shared" si="18"/>
        <v>4.5075984199564898</v>
      </c>
      <c r="F581">
        <f t="shared" si="19"/>
        <v>-2.6684982646142417</v>
      </c>
      <c r="G581">
        <v>-4.0999999999999996</v>
      </c>
      <c r="H581">
        <v>-5.6</v>
      </c>
      <c r="I581">
        <v>-6.9089999999999998</v>
      </c>
      <c r="J581">
        <v>6938.361756082767</v>
      </c>
    </row>
    <row r="582" spans="1:10" x14ac:dyDescent="0.25">
      <c r="A582" t="s">
        <v>1160</v>
      </c>
      <c r="B582" t="s">
        <v>1161</v>
      </c>
      <c r="C582">
        <v>5.06069999999999</v>
      </c>
      <c r="D582">
        <v>0.74023977593726986</v>
      </c>
      <c r="E582">
        <f t="shared" si="18"/>
        <v>4.3204602240627201</v>
      </c>
      <c r="F582">
        <f t="shared" si="19"/>
        <v>-2.5577124526451303</v>
      </c>
      <c r="G582">
        <v>-7.8</v>
      </c>
      <c r="H582">
        <v>-5.6</v>
      </c>
      <c r="I582">
        <v>-6.9089999999999998</v>
      </c>
      <c r="J582">
        <v>145618.84292443178</v>
      </c>
    </row>
    <row r="583" spans="1:10" x14ac:dyDescent="0.25">
      <c r="A583" t="s">
        <v>1162</v>
      </c>
      <c r="B583" t="s">
        <v>1163</v>
      </c>
      <c r="C583">
        <v>9</v>
      </c>
      <c r="D583">
        <v>1.8457328095458996</v>
      </c>
      <c r="E583">
        <f t="shared" si="18"/>
        <v>7.1542671904541004</v>
      </c>
      <c r="F583">
        <f t="shared" si="19"/>
        <v>-4.2353261767488268</v>
      </c>
      <c r="G583">
        <v>-3</v>
      </c>
      <c r="H583">
        <v>-5.6</v>
      </c>
      <c r="I583">
        <v>-6.9089999999999998</v>
      </c>
      <c r="J583">
        <v>370.22220554762958</v>
      </c>
    </row>
    <row r="584" spans="1:10" x14ac:dyDescent="0.25">
      <c r="A584" t="s">
        <v>1164</v>
      </c>
      <c r="B584" t="s">
        <v>1165</v>
      </c>
      <c r="C584">
        <v>2.5775000000000001</v>
      </c>
      <c r="D584">
        <v>-2.22417272778952</v>
      </c>
      <c r="E584">
        <f t="shared" si="18"/>
        <v>4.8016727277895201</v>
      </c>
      <c r="F584">
        <f t="shared" si="19"/>
        <v>-2.8425902548513959</v>
      </c>
      <c r="G584">
        <v>-4.7999999999999989</v>
      </c>
      <c r="H584">
        <v>-5.6</v>
      </c>
      <c r="I584">
        <v>-6.9089999999999998</v>
      </c>
      <c r="J584">
        <v>423.2531053718285</v>
      </c>
    </row>
    <row r="585" spans="1:10" x14ac:dyDescent="0.25">
      <c r="A585" t="s">
        <v>1166</v>
      </c>
      <c r="B585" t="s">
        <v>1167</v>
      </c>
      <c r="C585">
        <v>3.5748000000000002</v>
      </c>
      <c r="D585">
        <v>-0.8525963360020099</v>
      </c>
      <c r="E585">
        <f t="shared" si="18"/>
        <v>4.4273963360020101</v>
      </c>
      <c r="F585">
        <f t="shared" si="19"/>
        <v>-2.62101863091319</v>
      </c>
      <c r="G585">
        <v>-3.7999999999999989</v>
      </c>
      <c r="H585">
        <v>-5.6</v>
      </c>
      <c r="I585">
        <v>-6.9089999999999998</v>
      </c>
      <c r="J585">
        <v>2421.5409333399034</v>
      </c>
    </row>
    <row r="586" spans="1:10" x14ac:dyDescent="0.25">
      <c r="A586" t="s">
        <v>1168</v>
      </c>
      <c r="B586" t="s">
        <v>1169</v>
      </c>
      <c r="C586">
        <v>4.5599999999999898</v>
      </c>
      <c r="D586">
        <v>-0.34860883972883983</v>
      </c>
      <c r="E586">
        <f t="shared" si="18"/>
        <v>4.9086088397288297</v>
      </c>
      <c r="F586">
        <f t="shared" si="19"/>
        <v>-2.9058964331194672</v>
      </c>
      <c r="G586">
        <v>-5.7999999999999989</v>
      </c>
      <c r="H586">
        <v>-5.6</v>
      </c>
      <c r="I586">
        <v>-6.9089999999999998</v>
      </c>
      <c r="J586">
        <v>8460.0055843122154</v>
      </c>
    </row>
    <row r="587" spans="1:10" x14ac:dyDescent="0.25">
      <c r="A587" t="s">
        <v>1170</v>
      </c>
      <c r="B587" t="s">
        <v>1171</v>
      </c>
      <c r="C587">
        <v>0.69069999999999898</v>
      </c>
      <c r="D587">
        <v>-3.5762921680930715</v>
      </c>
      <c r="E587">
        <f t="shared" si="18"/>
        <v>4.2669921680930702</v>
      </c>
      <c r="F587">
        <f t="shared" si="19"/>
        <v>-2.5260593635110973</v>
      </c>
      <c r="G587">
        <v>-2.2999999999999998</v>
      </c>
      <c r="H587">
        <v>-5.2999999999999989</v>
      </c>
      <c r="I587">
        <v>2.2299999999999995</v>
      </c>
      <c r="J587">
        <v>397.66496350971317</v>
      </c>
    </row>
    <row r="588" spans="1:10" x14ac:dyDescent="0.25">
      <c r="A588" t="s">
        <v>1172</v>
      </c>
      <c r="B588" t="s">
        <v>1173</v>
      </c>
      <c r="C588">
        <v>-6.7183999999999902</v>
      </c>
      <c r="D588">
        <v>-20.903716550462789</v>
      </c>
      <c r="E588">
        <f t="shared" si="18"/>
        <v>14.185316550462799</v>
      </c>
      <c r="F588">
        <f t="shared" si="19"/>
        <v>-8.397707397873976</v>
      </c>
      <c r="G588">
        <v>-6.7</v>
      </c>
      <c r="H588">
        <v>-5.6</v>
      </c>
      <c r="I588">
        <v>-6.9089999999999998</v>
      </c>
      <c r="J588">
        <v>2584.6545607277299</v>
      </c>
    </row>
    <row r="589" spans="1:10" x14ac:dyDescent="0.25">
      <c r="A589" t="s">
        <v>1174</v>
      </c>
      <c r="B589" t="s">
        <v>1175</v>
      </c>
      <c r="C589">
        <v>0.2828</v>
      </c>
      <c r="D589">
        <v>-7.0318713583630599</v>
      </c>
      <c r="E589">
        <f t="shared" si="18"/>
        <v>7.3146713583630598</v>
      </c>
      <c r="F589">
        <f t="shared" si="19"/>
        <v>-4.3302854441509311</v>
      </c>
      <c r="G589">
        <v>-1.3999999999999986</v>
      </c>
      <c r="H589">
        <v>-5.6</v>
      </c>
      <c r="I589">
        <v>-6.9089999999999998</v>
      </c>
      <c r="J589">
        <v>292.58084357660039</v>
      </c>
    </row>
    <row r="590" spans="1:10" x14ac:dyDescent="0.25">
      <c r="A590" t="s">
        <v>1176</v>
      </c>
      <c r="B590" t="s">
        <v>1177</v>
      </c>
      <c r="C590">
        <v>1.6614</v>
      </c>
      <c r="D590">
        <v>-3.1937407837591896</v>
      </c>
      <c r="E590">
        <f t="shared" si="18"/>
        <v>4.8551407837591896</v>
      </c>
      <c r="F590">
        <f t="shared" si="19"/>
        <v>-2.87424334398544</v>
      </c>
      <c r="G590">
        <v>-6.1</v>
      </c>
      <c r="H590">
        <v>-5.6</v>
      </c>
      <c r="I590">
        <v>-6.9089999999999998</v>
      </c>
      <c r="J590">
        <v>1027.3970680162961</v>
      </c>
    </row>
    <row r="591" spans="1:10" x14ac:dyDescent="0.25">
      <c r="A591" t="s">
        <v>1178</v>
      </c>
      <c r="B591" t="s">
        <v>1179</v>
      </c>
      <c r="C591">
        <v>9</v>
      </c>
      <c r="D591">
        <v>4.2250613001952999</v>
      </c>
      <c r="E591">
        <f t="shared" si="18"/>
        <v>4.7749386998047001</v>
      </c>
      <c r="F591">
        <f t="shared" si="19"/>
        <v>-2.8267637102843821</v>
      </c>
      <c r="G591">
        <v>-4.3999999999999995</v>
      </c>
      <c r="H591">
        <v>-5.6</v>
      </c>
      <c r="I591">
        <v>-6.9089999999999998</v>
      </c>
      <c r="J591">
        <v>1729.4078262132025</v>
      </c>
    </row>
    <row r="592" spans="1:10" x14ac:dyDescent="0.25">
      <c r="A592" t="s">
        <v>1180</v>
      </c>
      <c r="B592" t="s">
        <v>1181</v>
      </c>
      <c r="C592">
        <v>5.9226000000000001</v>
      </c>
      <c r="D592">
        <v>-5.5369959121829737E-2</v>
      </c>
      <c r="E592">
        <f t="shared" si="18"/>
        <v>5.9779699591218298</v>
      </c>
      <c r="F592">
        <f t="shared" si="19"/>
        <v>-3.5389582158001232</v>
      </c>
      <c r="G592">
        <v>-3</v>
      </c>
      <c r="H592">
        <v>-5.6</v>
      </c>
      <c r="I592">
        <v>-6.9089999999999998</v>
      </c>
      <c r="J592">
        <v>320.42758097821047</v>
      </c>
    </row>
    <row r="593" spans="1:10" x14ac:dyDescent="0.25">
      <c r="A593" t="s">
        <v>1182</v>
      </c>
      <c r="B593" t="s">
        <v>1183</v>
      </c>
      <c r="C593">
        <v>0.8831</v>
      </c>
      <c r="D593">
        <v>-5.8434227426968501</v>
      </c>
      <c r="E593">
        <f t="shared" si="18"/>
        <v>6.7265227426968499</v>
      </c>
      <c r="F593">
        <f t="shared" si="19"/>
        <v>-3.9821014636765351</v>
      </c>
      <c r="G593">
        <v>-0.99999999999999856</v>
      </c>
      <c r="H593">
        <v>-5.6</v>
      </c>
      <c r="I593">
        <v>-6.9089999999999998</v>
      </c>
      <c r="J593">
        <v>14.555489960459971</v>
      </c>
    </row>
    <row r="594" spans="1:10" x14ac:dyDescent="0.25">
      <c r="A594" t="s">
        <v>1184</v>
      </c>
      <c r="B594" t="s">
        <v>1185</v>
      </c>
      <c r="C594">
        <v>1.5934999999999899</v>
      </c>
      <c r="D594">
        <v>-7.8064255411793599</v>
      </c>
      <c r="E594">
        <f t="shared" si="18"/>
        <v>9.3999255411793499</v>
      </c>
      <c r="F594">
        <f t="shared" si="19"/>
        <v>-5.5647559203781745</v>
      </c>
      <c r="G594">
        <v>1.5</v>
      </c>
      <c r="H594">
        <v>-5.6</v>
      </c>
      <c r="I594">
        <v>-6.9089999999999998</v>
      </c>
      <c r="J594">
        <v>895.19236827562031</v>
      </c>
    </row>
    <row r="595" spans="1:10" x14ac:dyDescent="0.25">
      <c r="A595" t="s">
        <v>1186</v>
      </c>
      <c r="B595" t="s">
        <v>1187</v>
      </c>
      <c r="C595">
        <v>6.4405999999999901</v>
      </c>
      <c r="D595">
        <v>0.35569392893884988</v>
      </c>
      <c r="E595">
        <f t="shared" si="18"/>
        <v>6.0849060710611402</v>
      </c>
      <c r="F595">
        <f t="shared" si="19"/>
        <v>-3.6022643940681949</v>
      </c>
      <c r="G595">
        <v>-10.6</v>
      </c>
      <c r="H595">
        <v>-5.6</v>
      </c>
      <c r="I595">
        <v>-6.9089999999999998</v>
      </c>
      <c r="J595">
        <v>592.02947348688417</v>
      </c>
    </row>
    <row r="596" spans="1:10" x14ac:dyDescent="0.25">
      <c r="A596" t="s">
        <v>1188</v>
      </c>
      <c r="B596" t="s">
        <v>1189</v>
      </c>
      <c r="C596">
        <v>1.1858</v>
      </c>
      <c r="D596">
        <v>-5.4872546867272405</v>
      </c>
      <c r="E596">
        <f t="shared" si="18"/>
        <v>6.6730546867272409</v>
      </c>
      <c r="F596">
        <f t="shared" si="19"/>
        <v>-3.9504483745425265</v>
      </c>
      <c r="G596">
        <v>-2.5</v>
      </c>
      <c r="H596">
        <v>-5.6</v>
      </c>
      <c r="I596">
        <v>-6.9089999999999998</v>
      </c>
      <c r="J596">
        <v>8232.3452735759438</v>
      </c>
    </row>
    <row r="597" spans="1:10" x14ac:dyDescent="0.25">
      <c r="A597" t="s">
        <v>1190</v>
      </c>
      <c r="B597" t="s">
        <v>1191</v>
      </c>
      <c r="C597">
        <v>9</v>
      </c>
      <c r="D597">
        <v>2.70122170506027</v>
      </c>
      <c r="E597">
        <f t="shared" si="18"/>
        <v>6.29877829493973</v>
      </c>
      <c r="F597">
        <f t="shared" si="19"/>
        <v>-3.7288767506043201</v>
      </c>
      <c r="G597">
        <v>-2.8</v>
      </c>
      <c r="H597">
        <v>-5.6</v>
      </c>
      <c r="I597">
        <v>-6.9089999999999998</v>
      </c>
      <c r="J597">
        <v>4.5121236287273652</v>
      </c>
    </row>
    <row r="598" spans="1:10" x14ac:dyDescent="0.25">
      <c r="A598" t="s">
        <v>1192</v>
      </c>
      <c r="B598" t="s">
        <v>1193</v>
      </c>
      <c r="C598">
        <v>-0.3034</v>
      </c>
      <c r="D598">
        <v>-14.9966630821744</v>
      </c>
      <c r="E598">
        <f t="shared" si="18"/>
        <v>14.693263082174401</v>
      </c>
      <c r="F598">
        <f t="shared" si="19"/>
        <v>-8.6984117446472453</v>
      </c>
      <c r="G598">
        <v>0.80000000000000115</v>
      </c>
      <c r="H598">
        <v>-5.6</v>
      </c>
      <c r="I598">
        <v>-6.9089999999999998</v>
      </c>
      <c r="J598">
        <v>9.2489137968408131E-2</v>
      </c>
    </row>
    <row r="599" spans="1:10" x14ac:dyDescent="0.25">
      <c r="A599" t="s">
        <v>1194</v>
      </c>
      <c r="B599" t="s">
        <v>1195</v>
      </c>
      <c r="C599">
        <v>2.5310999999999901</v>
      </c>
      <c r="D599">
        <v>-3.3399338471825195</v>
      </c>
      <c r="E599">
        <f t="shared" si="18"/>
        <v>5.8710338471825096</v>
      </c>
      <c r="F599">
        <f t="shared" si="19"/>
        <v>-3.4756520375320457</v>
      </c>
      <c r="G599">
        <v>-1.9999999999999993</v>
      </c>
      <c r="H599">
        <v>-5.6</v>
      </c>
      <c r="I599">
        <v>-6.9089999999999998</v>
      </c>
      <c r="J599">
        <v>172.79341066091806</v>
      </c>
    </row>
    <row r="600" spans="1:10" x14ac:dyDescent="0.25">
      <c r="A600" t="s">
        <v>1196</v>
      </c>
      <c r="B600" t="s">
        <v>1197</v>
      </c>
      <c r="C600">
        <v>2.02009999999999</v>
      </c>
      <c r="D600">
        <v>-4.8400928826210503</v>
      </c>
      <c r="E600">
        <f t="shared" si="18"/>
        <v>6.8601928826210408</v>
      </c>
      <c r="F600">
        <f t="shared" si="19"/>
        <v>-4.0612341865116557</v>
      </c>
      <c r="G600">
        <v>-0.59999999999999964</v>
      </c>
      <c r="H600">
        <v>-5.6</v>
      </c>
      <c r="I600">
        <v>-6.9089999999999998</v>
      </c>
      <c r="J600">
        <v>74.357658396391415</v>
      </c>
    </row>
    <row r="601" spans="1:10" x14ac:dyDescent="0.25">
      <c r="A601" t="s">
        <v>1198</v>
      </c>
      <c r="B601" t="s">
        <v>1199</v>
      </c>
      <c r="C601">
        <v>-0.61699999999999899</v>
      </c>
      <c r="D601">
        <v>-7.2900546867272391</v>
      </c>
      <c r="E601">
        <f t="shared" si="18"/>
        <v>6.67305468672724</v>
      </c>
      <c r="F601">
        <f t="shared" si="19"/>
        <v>-3.9504483745425261</v>
      </c>
      <c r="G601">
        <v>-1.7999999999999994</v>
      </c>
      <c r="H601">
        <v>-5.6</v>
      </c>
      <c r="I601">
        <v>-6.9089999999999998</v>
      </c>
      <c r="J601">
        <v>2371.7117242996778</v>
      </c>
    </row>
    <row r="602" spans="1:10" x14ac:dyDescent="0.25">
      <c r="A602" t="s">
        <v>1200</v>
      </c>
      <c r="B602" t="s">
        <v>1201</v>
      </c>
      <c r="C602">
        <v>1.5817000000000001</v>
      </c>
      <c r="D602">
        <v>-2.6852921680930701</v>
      </c>
      <c r="E602">
        <f t="shared" si="18"/>
        <v>4.2669921680930702</v>
      </c>
      <c r="F602">
        <f t="shared" si="19"/>
        <v>-2.5260593635110973</v>
      </c>
      <c r="G602">
        <v>-5.1999999999999984</v>
      </c>
      <c r="H602">
        <v>-5.6</v>
      </c>
      <c r="I602">
        <v>-6.9089999999999998</v>
      </c>
      <c r="J602">
        <v>5577.8954735339366</v>
      </c>
    </row>
    <row r="603" spans="1:10" x14ac:dyDescent="0.25">
      <c r="A603" t="s">
        <v>1202</v>
      </c>
      <c r="B603" t="s">
        <v>1203</v>
      </c>
      <c r="C603">
        <v>1.4987999999999899</v>
      </c>
      <c r="D603">
        <v>-4.0246914833797796</v>
      </c>
      <c r="E603">
        <f t="shared" si="18"/>
        <v>5.5234914833797699</v>
      </c>
      <c r="F603">
        <f t="shared" si="19"/>
        <v>-3.2699069581608238</v>
      </c>
      <c r="G603">
        <v>-3.8999999999999995</v>
      </c>
      <c r="H603">
        <v>-5.6</v>
      </c>
      <c r="I603">
        <v>-6.9089999999999998</v>
      </c>
      <c r="J603">
        <v>42737.505983473166</v>
      </c>
    </row>
    <row r="604" spans="1:10" x14ac:dyDescent="0.25">
      <c r="A604" t="s">
        <v>1204</v>
      </c>
      <c r="B604" t="s">
        <v>1205</v>
      </c>
      <c r="C604">
        <v>1.6197999999999899</v>
      </c>
      <c r="D604">
        <v>-2.8075963360020202</v>
      </c>
      <c r="E604">
        <f t="shared" si="18"/>
        <v>4.4273963360020101</v>
      </c>
      <c r="F604">
        <f t="shared" si="19"/>
        <v>-2.62101863091319</v>
      </c>
      <c r="G604">
        <v>-5.9999999999999991</v>
      </c>
      <c r="H604">
        <v>-5.6</v>
      </c>
      <c r="I604">
        <v>-6.9089999999999998</v>
      </c>
      <c r="J604">
        <v>65886.558543034786</v>
      </c>
    </row>
    <row r="605" spans="1:10" x14ac:dyDescent="0.25">
      <c r="A605" t="s">
        <v>1206</v>
      </c>
      <c r="B605" t="s">
        <v>1207</v>
      </c>
      <c r="C605">
        <v>0.36499999999999899</v>
      </c>
      <c r="D605">
        <v>-7.0298734423174505</v>
      </c>
      <c r="E605">
        <f t="shared" si="18"/>
        <v>7.3948734423174498</v>
      </c>
      <c r="F605">
        <f t="shared" si="19"/>
        <v>-4.3777650778519304</v>
      </c>
      <c r="G605">
        <v>-0.69999999999999851</v>
      </c>
      <c r="H605">
        <v>-5.6</v>
      </c>
      <c r="I605">
        <v>-6.9089999999999998</v>
      </c>
      <c r="J605">
        <v>194.36141298655525</v>
      </c>
    </row>
    <row r="606" spans="1:10" x14ac:dyDescent="0.25">
      <c r="A606" t="s">
        <v>1208</v>
      </c>
      <c r="B606" t="s">
        <v>1209</v>
      </c>
      <c r="C606">
        <v>-0.94610000000000005</v>
      </c>
      <c r="D606">
        <v>-13.447172787418799</v>
      </c>
      <c r="E606">
        <f t="shared" si="18"/>
        <v>12.501072787418799</v>
      </c>
      <c r="F606">
        <f t="shared" si="19"/>
        <v>-7.4006350901519289</v>
      </c>
      <c r="G606">
        <v>0.10000000000000042</v>
      </c>
      <c r="H606">
        <v>-5.6</v>
      </c>
      <c r="I606">
        <v>-6.9089999999999998</v>
      </c>
      <c r="J606">
        <v>37.188739806063218</v>
      </c>
    </row>
    <row r="607" spans="1:10" x14ac:dyDescent="0.25">
      <c r="A607" t="s">
        <v>1210</v>
      </c>
      <c r="B607" t="s">
        <v>1211</v>
      </c>
      <c r="C607">
        <v>2.9817</v>
      </c>
      <c r="D607">
        <v>-4.7607158061202304</v>
      </c>
      <c r="E607">
        <f t="shared" si="18"/>
        <v>7.7424158061202304</v>
      </c>
      <c r="F607">
        <f t="shared" si="19"/>
        <v>-4.5835101572231762</v>
      </c>
      <c r="G607">
        <v>-8.9999999999999982</v>
      </c>
      <c r="H607">
        <v>-5.6</v>
      </c>
      <c r="I607">
        <v>-6.9089999999999998</v>
      </c>
      <c r="J607">
        <v>626.6829693745957</v>
      </c>
    </row>
    <row r="608" spans="1:10" x14ac:dyDescent="0.25">
      <c r="A608" t="s">
        <v>1212</v>
      </c>
      <c r="B608" t="s">
        <v>1213</v>
      </c>
      <c r="C608">
        <v>3.9931000000000001</v>
      </c>
      <c r="D608">
        <v>-0.86204078375918947</v>
      </c>
      <c r="E608">
        <f t="shared" si="18"/>
        <v>4.8551407837591896</v>
      </c>
      <c r="F608">
        <f t="shared" si="19"/>
        <v>-2.87424334398544</v>
      </c>
      <c r="G608">
        <v>-1.8999999999999992</v>
      </c>
      <c r="H608">
        <v>-5.1999999999999984</v>
      </c>
      <c r="I608">
        <v>7</v>
      </c>
      <c r="J608">
        <v>92.197305466200035</v>
      </c>
    </row>
    <row r="609" spans="1:10" x14ac:dyDescent="0.25">
      <c r="A609" t="s">
        <v>1214</v>
      </c>
      <c r="B609" t="s">
        <v>1215</v>
      </c>
      <c r="C609">
        <v>5.9118000000000004</v>
      </c>
      <c r="D609">
        <v>1.1635953281801408</v>
      </c>
      <c r="E609">
        <f t="shared" si="18"/>
        <v>4.7482046718198596</v>
      </c>
      <c r="F609">
        <f t="shared" si="19"/>
        <v>-2.8109371657173567</v>
      </c>
      <c r="G609">
        <v>-3.9999999999999996</v>
      </c>
      <c r="H609">
        <v>-5.6</v>
      </c>
      <c r="I609">
        <v>-6.9089999999999998</v>
      </c>
      <c r="J609">
        <v>2273.3266893895948</v>
      </c>
    </row>
    <row r="610" spans="1:10" x14ac:dyDescent="0.25">
      <c r="A610" t="s">
        <v>1216</v>
      </c>
      <c r="B610" t="s">
        <v>1217</v>
      </c>
      <c r="C610">
        <v>-0.24279999999999899</v>
      </c>
      <c r="D610">
        <v>-4.9108025878654189</v>
      </c>
      <c r="E610">
        <f t="shared" si="18"/>
        <v>4.6680025878654199</v>
      </c>
      <c r="F610">
        <f t="shared" si="19"/>
        <v>-2.7634575320163286</v>
      </c>
      <c r="G610">
        <v>-2.8</v>
      </c>
      <c r="H610">
        <v>-5.6</v>
      </c>
      <c r="I610">
        <v>-6.9089999999999998</v>
      </c>
      <c r="J610">
        <v>13170.529259580218</v>
      </c>
    </row>
    <row r="611" spans="1:10" x14ac:dyDescent="0.25">
      <c r="A611" t="s">
        <v>1218</v>
      </c>
      <c r="B611" t="s">
        <v>1219</v>
      </c>
      <c r="C611">
        <v>0.5071</v>
      </c>
      <c r="D611">
        <v>-4.4817109236833392</v>
      </c>
      <c r="E611">
        <f t="shared" si="18"/>
        <v>4.9888109236833396</v>
      </c>
      <c r="F611">
        <f t="shared" si="19"/>
        <v>-2.9533760668205367</v>
      </c>
      <c r="G611">
        <v>-5.1999999999999984</v>
      </c>
      <c r="H611">
        <v>-5.6</v>
      </c>
      <c r="I611">
        <v>-6.9089999999999998</v>
      </c>
      <c r="J611">
        <v>742.40772662338225</v>
      </c>
    </row>
    <row r="612" spans="1:10" x14ac:dyDescent="0.25">
      <c r="A612" t="s">
        <v>1220</v>
      </c>
      <c r="B612" t="s">
        <v>1221</v>
      </c>
      <c r="C612">
        <v>-0.6159</v>
      </c>
      <c r="D612">
        <v>-9.9356234572248603</v>
      </c>
      <c r="E612">
        <f t="shared" si="18"/>
        <v>9.3197234572248604</v>
      </c>
      <c r="F612">
        <f t="shared" si="19"/>
        <v>-5.5172762866771174</v>
      </c>
      <c r="G612">
        <v>3.2000000000000015</v>
      </c>
      <c r="H612">
        <v>-4.3999999999999995</v>
      </c>
      <c r="I612">
        <v>3.27</v>
      </c>
      <c r="J612">
        <v>9.9218990980023367</v>
      </c>
    </row>
    <row r="613" spans="1:10" x14ac:dyDescent="0.25">
      <c r="A613" t="s">
        <v>1222</v>
      </c>
      <c r="B613" t="s">
        <v>1223</v>
      </c>
      <c r="C613">
        <v>0.61619999999999897</v>
      </c>
      <c r="D613">
        <v>-4.9874935673342708</v>
      </c>
      <c r="E613">
        <f t="shared" si="18"/>
        <v>5.60369356733427</v>
      </c>
      <c r="F613">
        <f t="shared" si="19"/>
        <v>-3.3173865918618879</v>
      </c>
      <c r="G613">
        <v>-11.200000000000001</v>
      </c>
      <c r="H613">
        <v>-5.6</v>
      </c>
      <c r="I613">
        <v>-6.9089999999999998</v>
      </c>
      <c r="J613">
        <v>130.79699605153107</v>
      </c>
    </row>
    <row r="614" spans="1:10" x14ac:dyDescent="0.25">
      <c r="A614" t="s">
        <v>1224</v>
      </c>
      <c r="B614" t="s">
        <v>1225</v>
      </c>
      <c r="C614">
        <v>-1.1213</v>
      </c>
      <c r="D614">
        <v>-9.6924706736498489</v>
      </c>
      <c r="E614">
        <f t="shared" si="18"/>
        <v>8.5711706736498492</v>
      </c>
      <c r="F614">
        <f t="shared" si="19"/>
        <v>-5.0741330388007109</v>
      </c>
      <c r="G614">
        <v>-3</v>
      </c>
      <c r="H614">
        <v>-5.6</v>
      </c>
      <c r="I614">
        <v>-6.9089999999999998</v>
      </c>
      <c r="J614">
        <v>730.27247139150234</v>
      </c>
    </row>
    <row r="615" spans="1:10" x14ac:dyDescent="0.25">
      <c r="A615" t="s">
        <v>1226</v>
      </c>
      <c r="B615" t="s">
        <v>1227</v>
      </c>
      <c r="C615">
        <v>1.0158</v>
      </c>
      <c r="D615">
        <v>-4.9354359311369791</v>
      </c>
      <c r="E615">
        <f t="shared" si="18"/>
        <v>5.9512359311369796</v>
      </c>
      <c r="F615">
        <f t="shared" si="19"/>
        <v>-3.5231316712330916</v>
      </c>
      <c r="G615">
        <v>-5.4999999999999991</v>
      </c>
      <c r="H615">
        <v>-5.6</v>
      </c>
      <c r="I615">
        <v>-6.9089999999999998</v>
      </c>
      <c r="J615">
        <v>1217.1901619656969</v>
      </c>
    </row>
    <row r="616" spans="1:10" x14ac:dyDescent="0.25">
      <c r="A616" t="s">
        <v>1228</v>
      </c>
      <c r="B616" t="s">
        <v>1229</v>
      </c>
      <c r="C616">
        <v>-1.6402000000000001</v>
      </c>
      <c r="D616">
        <v>-9.1954776102264102</v>
      </c>
      <c r="E616">
        <f t="shared" si="18"/>
        <v>7.5552776102264101</v>
      </c>
      <c r="F616">
        <f t="shared" si="19"/>
        <v>-4.4727243452540346</v>
      </c>
      <c r="G616">
        <v>-4.3999999999999995</v>
      </c>
      <c r="H616">
        <v>-5.6</v>
      </c>
      <c r="I616">
        <v>-6.9089999999999998</v>
      </c>
      <c r="J616">
        <v>14365.378508364969</v>
      </c>
    </row>
    <row r="617" spans="1:10" x14ac:dyDescent="0.25">
      <c r="A617" t="s">
        <v>1230</v>
      </c>
      <c r="B617" t="s">
        <v>1231</v>
      </c>
      <c r="C617">
        <v>2.74589999999999</v>
      </c>
      <c r="D617">
        <v>-1.6280282800323596</v>
      </c>
      <c r="E617">
        <f t="shared" si="18"/>
        <v>4.3739282800323496</v>
      </c>
      <c r="F617">
        <f t="shared" si="19"/>
        <v>-2.5893655417791508</v>
      </c>
      <c r="G617">
        <v>-5.2999999999999989</v>
      </c>
      <c r="H617">
        <v>-5.6</v>
      </c>
      <c r="I617">
        <v>-6.9089999999999998</v>
      </c>
      <c r="J617">
        <v>379.85878312694933</v>
      </c>
    </row>
    <row r="618" spans="1:10" x14ac:dyDescent="0.25">
      <c r="A618" t="s">
        <v>1232</v>
      </c>
      <c r="B618" t="s">
        <v>1233</v>
      </c>
      <c r="C618">
        <v>0.8085</v>
      </c>
      <c r="D618">
        <v>-5.8110866307575506</v>
      </c>
      <c r="E618">
        <f t="shared" si="18"/>
        <v>6.619586630757551</v>
      </c>
      <c r="F618">
        <f t="shared" si="19"/>
        <v>-3.91879528540847</v>
      </c>
      <c r="G618">
        <v>-1.5999999999999992</v>
      </c>
      <c r="H618">
        <v>-5.6</v>
      </c>
      <c r="I618">
        <v>-6.9089999999999998</v>
      </c>
      <c r="J618">
        <v>3235.1920130738849</v>
      </c>
    </row>
    <row r="619" spans="1:10" x14ac:dyDescent="0.25">
      <c r="A619" t="s">
        <v>1234</v>
      </c>
      <c r="B619" t="s">
        <v>1235</v>
      </c>
      <c r="C619">
        <v>4.4955999999999898</v>
      </c>
      <c r="D619">
        <v>-1.1615616233039203</v>
      </c>
      <c r="E619">
        <f t="shared" si="18"/>
        <v>5.6571616233039101</v>
      </c>
      <c r="F619">
        <f t="shared" si="19"/>
        <v>-3.3490396809959146</v>
      </c>
      <c r="G619">
        <v>-1.3999999999999986</v>
      </c>
      <c r="H619">
        <v>-5.6</v>
      </c>
      <c r="I619">
        <v>-6.9089999999999998</v>
      </c>
      <c r="J619">
        <v>1.2735607998039045</v>
      </c>
    </row>
    <row r="620" spans="1:10" x14ac:dyDescent="0.25">
      <c r="A620" t="s">
        <v>1236</v>
      </c>
      <c r="B620" t="s">
        <v>1237</v>
      </c>
      <c r="C620">
        <v>1.9388000000000001</v>
      </c>
      <c r="D620">
        <v>-4.3867123229245095</v>
      </c>
      <c r="E620">
        <f t="shared" si="18"/>
        <v>6.32551232292451</v>
      </c>
      <c r="F620">
        <f t="shared" si="19"/>
        <v>-3.74470329517131</v>
      </c>
      <c r="G620">
        <v>-2.4</v>
      </c>
      <c r="H620">
        <v>-5.6</v>
      </c>
      <c r="I620">
        <v>-6.9089999999999998</v>
      </c>
      <c r="J620">
        <v>18215.10074697146</v>
      </c>
    </row>
    <row r="621" spans="1:10" x14ac:dyDescent="0.25">
      <c r="A621" t="s">
        <v>1238</v>
      </c>
      <c r="B621" t="s">
        <v>1239</v>
      </c>
      <c r="C621">
        <v>3.0670000000000002</v>
      </c>
      <c r="D621">
        <v>-1.2801942520475302</v>
      </c>
      <c r="E621">
        <f t="shared" si="18"/>
        <v>4.3471942520475304</v>
      </c>
      <c r="F621">
        <f t="shared" si="19"/>
        <v>-2.5735389972121379</v>
      </c>
      <c r="G621">
        <v>-12.299999999999999</v>
      </c>
      <c r="H621">
        <v>-5.6</v>
      </c>
      <c r="I621">
        <v>-6.9089999999999998</v>
      </c>
      <c r="J621">
        <v>3039.917480382519</v>
      </c>
    </row>
    <row r="622" spans="1:10" x14ac:dyDescent="0.25">
      <c r="A622" t="s">
        <v>1240</v>
      </c>
      <c r="B622" t="s">
        <v>1241</v>
      </c>
      <c r="C622">
        <v>2.24379999999999</v>
      </c>
      <c r="D622">
        <v>-4.2421164908334799</v>
      </c>
      <c r="E622">
        <f t="shared" si="18"/>
        <v>6.4859164908334694</v>
      </c>
      <c r="F622">
        <f t="shared" si="19"/>
        <v>-3.8396625625734138</v>
      </c>
      <c r="G622">
        <v>-2.4</v>
      </c>
      <c r="H622">
        <v>-5.6</v>
      </c>
      <c r="I622">
        <v>-6.9089999999999998</v>
      </c>
      <c r="J622">
        <v>907.57450326089122</v>
      </c>
    </row>
    <row r="623" spans="1:10" x14ac:dyDescent="0.25">
      <c r="A623" t="s">
        <v>1242</v>
      </c>
      <c r="B623" t="s">
        <v>1243</v>
      </c>
      <c r="C623">
        <v>1.5245</v>
      </c>
      <c r="D623">
        <v>-5.0148845468031604</v>
      </c>
      <c r="E623">
        <f t="shared" si="18"/>
        <v>6.5393845468031602</v>
      </c>
      <c r="F623">
        <f t="shared" si="19"/>
        <v>-3.8713156517074707</v>
      </c>
      <c r="G623">
        <v>-0.99999999999999856</v>
      </c>
      <c r="H623">
        <v>-5.6</v>
      </c>
      <c r="I623">
        <v>-6.9089999999999998</v>
      </c>
      <c r="J623">
        <v>70.899985958567257</v>
      </c>
    </row>
    <row r="624" spans="1:10" x14ac:dyDescent="0.25">
      <c r="A624" t="s">
        <v>1244</v>
      </c>
      <c r="B624" t="s">
        <v>1245</v>
      </c>
      <c r="C624">
        <v>3.33</v>
      </c>
      <c r="D624">
        <v>-3.5301928826210398</v>
      </c>
      <c r="E624">
        <f t="shared" si="18"/>
        <v>6.8601928826210399</v>
      </c>
      <c r="F624">
        <f t="shared" si="19"/>
        <v>-4.0612341865116557</v>
      </c>
      <c r="G624">
        <v>-1.5999999999999992</v>
      </c>
      <c r="H624">
        <v>-5.6</v>
      </c>
      <c r="I624">
        <v>-6.9089999999999998</v>
      </c>
      <c r="J624">
        <v>13.836812933268805</v>
      </c>
    </row>
    <row r="625" spans="1:10" x14ac:dyDescent="0.25">
      <c r="A625" t="s">
        <v>1246</v>
      </c>
      <c r="B625" t="s">
        <v>1247</v>
      </c>
      <c r="C625">
        <v>-6.6634000000000002</v>
      </c>
      <c r="D625">
        <v>-13.897869274408599</v>
      </c>
      <c r="E625">
        <f t="shared" si="18"/>
        <v>7.2344692744085988</v>
      </c>
      <c r="F625">
        <f t="shared" si="19"/>
        <v>-4.2828058104498901</v>
      </c>
      <c r="G625">
        <v>-6.8</v>
      </c>
      <c r="H625">
        <v>-5.6</v>
      </c>
      <c r="I625">
        <v>-6.9089999999999998</v>
      </c>
      <c r="J625">
        <v>1674.7040514151599</v>
      </c>
    </row>
    <row r="626" spans="1:10" x14ac:dyDescent="0.25">
      <c r="A626" t="s">
        <v>1248</v>
      </c>
      <c r="B626" t="s">
        <v>1249</v>
      </c>
      <c r="C626">
        <v>-7.59079999999999</v>
      </c>
      <c r="D626">
        <v>-12.659813007637791</v>
      </c>
      <c r="E626">
        <f t="shared" si="18"/>
        <v>5.0690130076378006</v>
      </c>
      <c r="F626">
        <f t="shared" si="19"/>
        <v>-3.0008557005215777</v>
      </c>
      <c r="G626">
        <v>-2.6</v>
      </c>
      <c r="H626">
        <v>-5.6</v>
      </c>
      <c r="I626">
        <v>-6.9089999999999998</v>
      </c>
      <c r="J626">
        <v>3.526894001663238</v>
      </c>
    </row>
    <row r="627" spans="1:10" x14ac:dyDescent="0.25">
      <c r="A627" t="s">
        <v>1250</v>
      </c>
      <c r="B627" t="s">
        <v>1251</v>
      </c>
      <c r="C627">
        <v>0.52229999999999899</v>
      </c>
      <c r="D627">
        <v>-5.108127595319071</v>
      </c>
      <c r="E627">
        <f t="shared" si="18"/>
        <v>5.6304275953190697</v>
      </c>
      <c r="F627">
        <f t="shared" si="19"/>
        <v>-3.3332131364288893</v>
      </c>
      <c r="G627">
        <v>-3.1999999999999988</v>
      </c>
      <c r="H627">
        <v>-5.6</v>
      </c>
      <c r="I627">
        <v>-6.9089999999999998</v>
      </c>
      <c r="J627">
        <v>39.509373510000003</v>
      </c>
    </row>
    <row r="628" spans="1:10" x14ac:dyDescent="0.25">
      <c r="A628" t="s">
        <v>1252</v>
      </c>
      <c r="B628" t="s">
        <v>1253</v>
      </c>
      <c r="C628">
        <v>0.2024</v>
      </c>
      <c r="D628">
        <v>-5.82903801509147</v>
      </c>
      <c r="E628">
        <f t="shared" si="18"/>
        <v>6.0314380150914699</v>
      </c>
      <c r="F628">
        <f t="shared" si="19"/>
        <v>-3.5706113049341499</v>
      </c>
      <c r="G628">
        <v>-3.8999999999999995</v>
      </c>
      <c r="H628">
        <v>-5.6</v>
      </c>
      <c r="I628">
        <v>-6.9089999999999998</v>
      </c>
      <c r="J628">
        <v>450.51689152746377</v>
      </c>
    </row>
    <row r="629" spans="1:10" x14ac:dyDescent="0.25">
      <c r="A629" t="s">
        <v>1254</v>
      </c>
      <c r="B629" t="s">
        <v>1255</v>
      </c>
      <c r="C629">
        <v>8.1732999999999905</v>
      </c>
      <c r="D629">
        <v>1.0992348935003804</v>
      </c>
      <c r="E629">
        <f t="shared" si="18"/>
        <v>7.0740651064996101</v>
      </c>
      <c r="F629">
        <f t="shared" si="19"/>
        <v>-4.1878465430477689</v>
      </c>
      <c r="G629">
        <v>-0.39999999999999963</v>
      </c>
      <c r="H629">
        <v>-5.6</v>
      </c>
      <c r="I629">
        <v>-6.9089999999999998</v>
      </c>
      <c r="J629">
        <v>0.7164456774399488</v>
      </c>
    </row>
    <row r="630" spans="1:10" x14ac:dyDescent="0.25">
      <c r="A630" t="s">
        <v>1256</v>
      </c>
      <c r="B630" t="s">
        <v>1257</v>
      </c>
      <c r="C630">
        <v>1.4432</v>
      </c>
      <c r="D630">
        <v>-3.7060150915922696</v>
      </c>
      <c r="E630">
        <f t="shared" si="18"/>
        <v>5.1492150915922696</v>
      </c>
      <c r="F630">
        <f t="shared" si="19"/>
        <v>-3.0483353342226236</v>
      </c>
      <c r="G630">
        <v>-2.2999999999999998</v>
      </c>
      <c r="H630">
        <v>-5.6</v>
      </c>
      <c r="I630">
        <v>-6.9089999999999998</v>
      </c>
      <c r="J630">
        <v>501.53666237624009</v>
      </c>
    </row>
    <row r="631" spans="1:10" x14ac:dyDescent="0.25">
      <c r="A631" t="s">
        <v>1258</v>
      </c>
      <c r="B631" t="s">
        <v>1259</v>
      </c>
      <c r="C631">
        <v>5.0460000000000003</v>
      </c>
      <c r="D631">
        <v>-0.87850190315213972</v>
      </c>
      <c r="E631">
        <f t="shared" si="18"/>
        <v>5.92450190315214</v>
      </c>
      <c r="F631">
        <f t="shared" si="19"/>
        <v>-3.5073051266660666</v>
      </c>
      <c r="G631">
        <v>-1.1999999999999986</v>
      </c>
      <c r="H631">
        <v>-5.6</v>
      </c>
      <c r="I631">
        <v>-6.9089999999999998</v>
      </c>
      <c r="J631">
        <v>34.191926880566072</v>
      </c>
    </row>
    <row r="632" spans="1:10" x14ac:dyDescent="0.25">
      <c r="A632" t="s">
        <v>1260</v>
      </c>
      <c r="B632" t="s">
        <v>1261</v>
      </c>
      <c r="C632">
        <v>0.21190000000000001</v>
      </c>
      <c r="D632">
        <v>-5.6056657912128598</v>
      </c>
      <c r="E632">
        <f t="shared" si="18"/>
        <v>5.8175657912128598</v>
      </c>
      <c r="F632">
        <f t="shared" si="19"/>
        <v>-3.4439989483980127</v>
      </c>
      <c r="G632">
        <v>-0.89999999999999858</v>
      </c>
      <c r="H632">
        <v>-3.9999999999999996</v>
      </c>
      <c r="I632">
        <v>2.1699999999999995</v>
      </c>
      <c r="J632">
        <v>1380.0541178157898</v>
      </c>
    </row>
    <row r="633" spans="1:10" x14ac:dyDescent="0.25">
      <c r="A633" t="s">
        <v>1262</v>
      </c>
      <c r="B633" t="s">
        <v>1263</v>
      </c>
      <c r="C633">
        <v>0.9133</v>
      </c>
      <c r="D633">
        <v>-8.94110401692134</v>
      </c>
      <c r="E633">
        <f t="shared" si="18"/>
        <v>9.8544040169213396</v>
      </c>
      <c r="F633">
        <f t="shared" si="19"/>
        <v>-5.833807178017433</v>
      </c>
      <c r="G633">
        <v>2.6000000000000014</v>
      </c>
      <c r="H633">
        <v>-7</v>
      </c>
      <c r="I633">
        <v>5.15</v>
      </c>
      <c r="J633">
        <v>20.537679185342334</v>
      </c>
    </row>
    <row r="634" spans="1:10" x14ac:dyDescent="0.25">
      <c r="A634" t="s">
        <v>1264</v>
      </c>
      <c r="B634" t="s">
        <v>1265</v>
      </c>
      <c r="C634">
        <v>1.0878000000000001</v>
      </c>
      <c r="D634">
        <v>-8.5259977650579</v>
      </c>
      <c r="E634">
        <f t="shared" si="18"/>
        <v>9.6137977650578996</v>
      </c>
      <c r="F634">
        <f t="shared" si="19"/>
        <v>-5.6913682769142762</v>
      </c>
      <c r="G634">
        <v>-8.4</v>
      </c>
      <c r="H634">
        <v>-5.6</v>
      </c>
      <c r="I634">
        <v>-6.9089999999999998</v>
      </c>
      <c r="J634">
        <v>7170.2337214296258</v>
      </c>
    </row>
    <row r="635" spans="1:10" x14ac:dyDescent="0.25">
      <c r="A635" t="s">
        <v>1266</v>
      </c>
      <c r="B635" t="s">
        <v>1267</v>
      </c>
      <c r="C635">
        <v>-1.1057999999999999</v>
      </c>
      <c r="D635">
        <v>-1.2747386998047001</v>
      </c>
      <c r="E635">
        <f t="shared" si="18"/>
        <v>0.16893869980470022</v>
      </c>
      <c r="F635">
        <f t="shared" si="19"/>
        <v>-0.10001171028438252</v>
      </c>
      <c r="G635">
        <v>-5.3999999999999986</v>
      </c>
      <c r="H635">
        <v>-8.8999999999999986</v>
      </c>
      <c r="I635">
        <v>7</v>
      </c>
      <c r="J635">
        <v>1555.8832632054184</v>
      </c>
    </row>
    <row r="636" spans="1:10" x14ac:dyDescent="0.25">
      <c r="A636" t="s">
        <v>1268</v>
      </c>
      <c r="B636" t="s">
        <v>1269</v>
      </c>
      <c r="C636">
        <v>-1.7564</v>
      </c>
      <c r="D636">
        <v>-11.0226554012552</v>
      </c>
      <c r="E636">
        <f t="shared" si="18"/>
        <v>9.2662554012552008</v>
      </c>
      <c r="F636">
        <f t="shared" si="19"/>
        <v>-5.4856231975430783</v>
      </c>
      <c r="G636">
        <v>-11</v>
      </c>
      <c r="H636">
        <v>-5.6</v>
      </c>
      <c r="I636">
        <v>-6.9089999999999998</v>
      </c>
      <c r="J636">
        <v>18649.158074792867</v>
      </c>
    </row>
    <row r="637" spans="1:10" x14ac:dyDescent="0.25">
      <c r="A637" t="s">
        <v>1270</v>
      </c>
      <c r="B637" t="s">
        <v>1271</v>
      </c>
      <c r="C637">
        <v>-1.619</v>
      </c>
      <c r="D637">
        <v>-11.206063737073089</v>
      </c>
      <c r="E637">
        <f t="shared" si="18"/>
        <v>9.5870637370730893</v>
      </c>
      <c r="F637">
        <f t="shared" si="19"/>
        <v>-5.675541732347269</v>
      </c>
      <c r="G637">
        <v>-1.0999999999999985</v>
      </c>
      <c r="H637">
        <v>-5.6</v>
      </c>
      <c r="I637">
        <v>-6.9089999999999998</v>
      </c>
      <c r="J637">
        <v>148.54502115443452</v>
      </c>
    </row>
    <row r="638" spans="1:10" x14ac:dyDescent="0.25">
      <c r="A638" t="s">
        <v>1272</v>
      </c>
      <c r="B638" t="s">
        <v>1273</v>
      </c>
      <c r="C638">
        <v>6.4404000000000003</v>
      </c>
      <c r="D638">
        <v>1.6387272722104802</v>
      </c>
      <c r="E638">
        <f t="shared" si="18"/>
        <v>4.8016727277895201</v>
      </c>
      <c r="F638">
        <f t="shared" si="19"/>
        <v>-2.8425902548513959</v>
      </c>
      <c r="G638">
        <v>-1.1999999999999986</v>
      </c>
      <c r="H638">
        <v>-5.6</v>
      </c>
      <c r="I638">
        <v>-6.9089999999999998</v>
      </c>
      <c r="J638">
        <v>89.237202799810049</v>
      </c>
    </row>
    <row r="639" spans="1:10" x14ac:dyDescent="0.25">
      <c r="A639" t="s">
        <v>1274</v>
      </c>
      <c r="B639" t="s">
        <v>1275</v>
      </c>
      <c r="C639">
        <v>9</v>
      </c>
      <c r="D639">
        <v>3.2626362927416004</v>
      </c>
      <c r="E639">
        <f t="shared" si="18"/>
        <v>5.7373637072583996</v>
      </c>
      <c r="F639">
        <f t="shared" si="19"/>
        <v>-3.3965193146969725</v>
      </c>
      <c r="G639">
        <v>-3.0999999999999988</v>
      </c>
      <c r="H639">
        <v>-5.6</v>
      </c>
      <c r="I639">
        <v>-6.9089999999999998</v>
      </c>
      <c r="J639">
        <v>134.8201941705891</v>
      </c>
    </row>
    <row r="640" spans="1:10" x14ac:dyDescent="0.25">
      <c r="A640" t="s">
        <v>1276</v>
      </c>
      <c r="B640" t="s">
        <v>1277</v>
      </c>
      <c r="C640">
        <v>1.6164000000000001</v>
      </c>
      <c r="D640">
        <v>-5.8586755262719894</v>
      </c>
      <c r="E640">
        <f t="shared" si="18"/>
        <v>7.4750755262719899</v>
      </c>
      <c r="F640">
        <f t="shared" si="19"/>
        <v>-4.4252447115530176</v>
      </c>
      <c r="G640">
        <v>-1.0999999999999985</v>
      </c>
      <c r="H640">
        <v>-5.6</v>
      </c>
      <c r="I640">
        <v>-6.9089999999999998</v>
      </c>
      <c r="J640">
        <v>443.12281539999998</v>
      </c>
    </row>
    <row r="641" spans="1:10" x14ac:dyDescent="0.25">
      <c r="A641" t="s">
        <v>1278</v>
      </c>
      <c r="B641" t="s">
        <v>1279</v>
      </c>
      <c r="C641">
        <v>5.3605</v>
      </c>
      <c r="D641">
        <v>-0.80460815501560035</v>
      </c>
      <c r="E641">
        <f t="shared" si="18"/>
        <v>6.1651081550156004</v>
      </c>
      <c r="F641">
        <f t="shared" si="19"/>
        <v>-3.6497440277692355</v>
      </c>
      <c r="G641">
        <v>-3.5999999999999988</v>
      </c>
      <c r="H641">
        <v>-5.6</v>
      </c>
      <c r="I641">
        <v>-6.9089999999999998</v>
      </c>
      <c r="J641">
        <v>5464.0005045408125</v>
      </c>
    </row>
    <row r="642" spans="1:10" x14ac:dyDescent="0.25">
      <c r="A642" s="3"/>
      <c r="B642" s="3" t="s">
        <v>1294</v>
      </c>
      <c r="C642" s="3">
        <f>MEDIAN(C2:C641)</f>
        <v>1.9067500000000002</v>
      </c>
      <c r="D642" s="3">
        <f>MEDIAN(D2:D641)</f>
        <v>-4.2255821055846496</v>
      </c>
      <c r="E642" s="3">
        <f>MEDIAN(E2:E641)</f>
        <v>6.0849060710611402</v>
      </c>
      <c r="F642" s="3">
        <f>MEDIAN(F2:F641)</f>
        <v>-3.6022643940681949</v>
      </c>
      <c r="G642" s="3">
        <f>MEDIAN(G2:G641)</f>
        <v>-2.6</v>
      </c>
      <c r="H642" s="3">
        <f>MEDIAN(H2:H641)</f>
        <v>-5.6</v>
      </c>
      <c r="I642" s="3">
        <f>MEDIAN(I2:I641)</f>
        <v>-6.9089999999999998</v>
      </c>
      <c r="J642" s="3">
        <f>MEDIAN(J2:J641)</f>
        <v>620.23474442982751</v>
      </c>
    </row>
    <row r="643" spans="1:10" x14ac:dyDescent="0.25">
      <c r="A643" s="3"/>
      <c r="B643" s="3" t="s">
        <v>1295</v>
      </c>
      <c r="C643" s="3">
        <f>_xlfn.QUARTILE.EXC(C2:C641,3)</f>
        <v>4.1939749999999982</v>
      </c>
      <c r="D643" s="3">
        <f t="shared" ref="D643:J643" si="20">_xlfn.QUARTILE.EXC(D2:D641,3)</f>
        <v>-1.1801446093114998</v>
      </c>
      <c r="E643" s="3">
        <f t="shared" si="20"/>
        <v>7.60206215919988</v>
      </c>
      <c r="F643" s="3">
        <f t="shared" si="20"/>
        <v>-3.0325087896556222</v>
      </c>
      <c r="G643" s="3">
        <f t="shared" si="20"/>
        <v>-1.1999999999999986</v>
      </c>
      <c r="H643" s="3">
        <f t="shared" si="20"/>
        <v>-5.6</v>
      </c>
      <c r="I643" s="3">
        <f t="shared" si="20"/>
        <v>-6.9089999999999998</v>
      </c>
      <c r="J643" s="3">
        <f t="shared" si="20"/>
        <v>2581.3721336949275</v>
      </c>
    </row>
    <row r="644" spans="1:10" x14ac:dyDescent="0.25">
      <c r="A644" s="3"/>
      <c r="B644" s="3" t="s">
        <v>1296</v>
      </c>
      <c r="C644" s="3">
        <f>_xlfn.QUARTILE.EXC(C2:C641,1)</f>
        <v>6.8600000000000008E-2</v>
      </c>
      <c r="D644" s="3">
        <f t="shared" ref="D644:J644" si="21">_xlfn.QUARTILE.EXC(D2:D641,1)</f>
        <v>-7.5279696316726001</v>
      </c>
      <c r="E644" s="3">
        <f t="shared" si="21"/>
        <v>5.12248106360747</v>
      </c>
      <c r="F644" s="3">
        <f t="shared" si="21"/>
        <v>-4.5004207982463287</v>
      </c>
      <c r="G644" s="3">
        <f t="shared" si="21"/>
        <v>-4.375</v>
      </c>
      <c r="H644" s="3">
        <f t="shared" si="21"/>
        <v>-5.6</v>
      </c>
      <c r="I644" s="3">
        <f t="shared" si="21"/>
        <v>-6.9089999999999998</v>
      </c>
      <c r="J644" s="3">
        <f t="shared" si="21"/>
        <v>106.00330772159785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Created with the Wolfram Language : www.wolfram.com</dc:creator>
  <cp:lastModifiedBy>Evan Powers</cp:lastModifiedBy>
  <dcterms:created xsi:type="dcterms:W3CDTF">2019-02-10T00:45:04Z</dcterms:created>
  <dcterms:modified xsi:type="dcterms:W3CDTF">2019-03-09T00:40:48Z</dcterms:modified>
</cp:coreProperties>
</file>