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formation" sheetId="1" state="visible" r:id="rId2"/>
    <sheet name="Full modal shares" sheetId="2" state="visible" r:id="rId3"/>
    <sheet name="Passenger car shares" sheetId="3" state="visible" r:id="rId4"/>
    <sheet name="Vehicle shares" sheetId="4" state="visible" r:id="rId5"/>
    <sheet name="Data year" sheetId="5" state="visible" r:id="rId6"/>
  </sheets>
  <definedNames>
    <definedName function="false" hidden="true" localSheetId="4" name="_xlnm._FilterDatabase" vbProcedure="false">'Data year'!$A$1:$B$1</definedName>
    <definedName function="false" hidden="false" localSheetId="2" name="_xlnm._FilterDatabase" vbProcedure="false">'Passenger car shares'!$A$3:$A$129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<sst xmlns="http://schemas.openxmlformats.org/spreadsheetml/2006/main" count="476" uniqueCount="159">
  <si>
    <t xml:space="preserve">Supplemental Data for "How do people move around? National data on transport modal shares for 131 countries"</t>
  </si>
  <si>
    <t xml:space="preserve">This file includes land-based transport data for 131 countries. Countries are different in terms of data availability, and three sets of data are reported here.</t>
  </si>
  <si>
    <t xml:space="preserve">Full modal shares</t>
  </si>
  <si>
    <t xml:space="preserve">This worksheet includes transport modal shares by bus/coach, rail, and passenger car for 66 countries. Information are based on public sources. </t>
  </si>
  <si>
    <t xml:space="preserve">Passenger car shares</t>
  </si>
  <si>
    <t xml:space="preserve">This worksheet includes transport modal shares by public transport share vs. passenger car share. </t>
  </si>
  <si>
    <t xml:space="preserve">Public transport shares include those usages by bus/coach and rail. </t>
  </si>
  <si>
    <t xml:space="preserve">For some countries, the data is only available for passenger car share at the metro cities; for others, the results are not available, and an estimated figure based on the regression analysis is used here. </t>
  </si>
  <si>
    <t xml:space="preserve">A total of 65 countries are reported.</t>
  </si>
  <si>
    <t xml:space="preserve">Vehicle shares</t>
  </si>
  <si>
    <t xml:space="preserve">Shares of vehicle fleet by transport mode: other vehicles and cars. </t>
  </si>
  <si>
    <t xml:space="preserve">This includes informaiton for 131 countries.</t>
  </si>
  <si>
    <t xml:space="preserve">Country name</t>
  </si>
  <si>
    <t xml:space="preserve">Modal Share</t>
  </si>
  <si>
    <t xml:space="preserve">Bus/Coach</t>
  </si>
  <si>
    <t xml:space="preserve">Rail</t>
  </si>
  <si>
    <t xml:space="preserve">Passenger Car</t>
  </si>
  <si>
    <t xml:space="preserve">Afghanistan</t>
  </si>
  <si>
    <t xml:space="preserve">Argentina</t>
  </si>
  <si>
    <t xml:space="preserve">Australia</t>
  </si>
  <si>
    <t xml:space="preserve">Austria</t>
  </si>
  <si>
    <t xml:space="preserve">Bahrain</t>
  </si>
  <si>
    <t xml:space="preserve">Bangladesh</t>
  </si>
  <si>
    <t xml:space="preserve">Belarus</t>
  </si>
  <si>
    <t xml:space="preserve">Belgium</t>
  </si>
  <si>
    <t xml:space="preserve">Bolivia (Plurinational State of)</t>
  </si>
  <si>
    <t xml:space="preserve">Bosnia-Herzegovina</t>
  </si>
  <si>
    <t xml:space="preserve">Bulgaria</t>
  </si>
  <si>
    <t xml:space="preserve">Canada</t>
  </si>
  <si>
    <t xml:space="preserve">Chile</t>
  </si>
  <si>
    <t xml:space="preserve">China</t>
  </si>
  <si>
    <t xml:space="preserve">Croatia</t>
  </si>
  <si>
    <t xml:space="preserve">Czech Republic</t>
  </si>
  <si>
    <t xml:space="preserve">Denmark</t>
  </si>
  <si>
    <t xml:space="preserve">Egypt</t>
  </si>
  <si>
    <t xml:space="preserve">Estonia</t>
  </si>
  <si>
    <t xml:space="preserve">Finland</t>
  </si>
  <si>
    <t xml:space="preserve">France</t>
  </si>
  <si>
    <t xml:space="preserve">Georgia</t>
  </si>
  <si>
    <t xml:space="preserve">Germany</t>
  </si>
  <si>
    <t xml:space="preserve">Greece</t>
  </si>
  <si>
    <t xml:space="preserve">Hungary</t>
  </si>
  <si>
    <t xml:space="preserve">India</t>
  </si>
  <si>
    <t xml:space="preserve">Ireland</t>
  </si>
  <si>
    <t xml:space="preserve">Israel</t>
  </si>
  <si>
    <t xml:space="preserve">Italy</t>
  </si>
  <si>
    <t xml:space="preserve">Japan</t>
  </si>
  <si>
    <t xml:space="preserve">Kazakhstan</t>
  </si>
  <si>
    <t xml:space="preserve">South Korea</t>
  </si>
  <si>
    <t xml:space="preserve">Kyrgyzstan</t>
  </si>
  <si>
    <t xml:space="preserve">Latvia</t>
  </si>
  <si>
    <t xml:space="preserve">Lebanon</t>
  </si>
  <si>
    <t xml:space="preserve">Liechtenstein</t>
  </si>
  <si>
    <t xml:space="preserve">Lithuania</t>
  </si>
  <si>
    <t xml:space="preserve">Luxembourg</t>
  </si>
  <si>
    <t xml:space="preserve">Malaysia</t>
  </si>
  <si>
    <t xml:space="preserve">Malta</t>
  </si>
  <si>
    <t xml:space="preserve">Mexico</t>
  </si>
  <si>
    <t xml:space="preserve">Moldova</t>
  </si>
  <si>
    <t xml:space="preserve">Nepal</t>
  </si>
  <si>
    <t xml:space="preserve">Netherlands</t>
  </si>
  <si>
    <t xml:space="preserve">New Zealand</t>
  </si>
  <si>
    <t xml:space="preserve">Nigeria</t>
  </si>
  <si>
    <t xml:space="preserve">North Macedonia</t>
  </si>
  <si>
    <t xml:space="preserve">Norway</t>
  </si>
  <si>
    <t xml:space="preserve">Pakistan</t>
  </si>
  <si>
    <t xml:space="preserve">Philippines</t>
  </si>
  <si>
    <t xml:space="preserve">Poland</t>
  </si>
  <si>
    <t xml:space="preserve">Portugal</t>
  </si>
  <si>
    <t xml:space="preserve">Romania</t>
  </si>
  <si>
    <t xml:space="preserve">Singapore</t>
  </si>
  <si>
    <t xml:space="preserve">Slovak Republic</t>
  </si>
  <si>
    <t xml:space="preserve">Slovenia</t>
  </si>
  <si>
    <t xml:space="preserve">Spain</t>
  </si>
  <si>
    <t xml:space="preserve">Sri Lanka</t>
  </si>
  <si>
    <t xml:space="preserve">Sweden</t>
  </si>
  <si>
    <t xml:space="preserve">Switzerland</t>
  </si>
  <si>
    <t xml:space="preserve">Taiwan</t>
  </si>
  <si>
    <t xml:space="preserve">Tajikistan</t>
  </si>
  <si>
    <t xml:space="preserve">Turkey</t>
  </si>
  <si>
    <t xml:space="preserve">United Kingdom</t>
  </si>
  <si>
    <t xml:space="preserve">United States</t>
  </si>
  <si>
    <t xml:space="preserve">Vietnam</t>
  </si>
  <si>
    <t xml:space="preserve">Public transport (coach, bus, rail)</t>
  </si>
  <si>
    <t xml:space="preserve">Angola</t>
  </si>
  <si>
    <t xml:space="preserve">Antigua and Barbuda</t>
  </si>
  <si>
    <t xml:space="preserve">Aruba</t>
  </si>
  <si>
    <t xml:space="preserve">Bahamas</t>
  </si>
  <si>
    <t xml:space="preserve">Barbados</t>
  </si>
  <si>
    <t xml:space="preserve">Belize</t>
  </si>
  <si>
    <t xml:space="preserve">Benin</t>
  </si>
  <si>
    <t xml:space="preserve">Botswana</t>
  </si>
  <si>
    <t xml:space="preserve">Brazil</t>
  </si>
  <si>
    <t xml:space="preserve">Burkina Faso</t>
  </si>
  <si>
    <t xml:space="preserve">Cabo Verde</t>
  </si>
  <si>
    <t xml:space="preserve">Cambodia</t>
  </si>
  <si>
    <t xml:space="preserve">Cameroon</t>
  </si>
  <si>
    <t xml:space="preserve">Colombia</t>
  </si>
  <si>
    <t xml:space="preserve">Costa Rica</t>
  </si>
  <si>
    <t xml:space="preserve">Côte d'Ivoire</t>
  </si>
  <si>
    <t xml:space="preserve">Dominican Republic</t>
  </si>
  <si>
    <t xml:space="preserve">Ecuador</t>
  </si>
  <si>
    <t xml:space="preserve">El Salvador</t>
  </si>
  <si>
    <t xml:space="preserve">Fiji</t>
  </si>
  <si>
    <t xml:space="preserve">Gabon</t>
  </si>
  <si>
    <t xml:space="preserve">Ghana</t>
  </si>
  <si>
    <t xml:space="preserve">Guatemala</t>
  </si>
  <si>
    <t xml:space="preserve">Guinea-Bissau</t>
  </si>
  <si>
    <t xml:space="preserve">Haiti</t>
  </si>
  <si>
    <t xml:space="preserve">Honduras</t>
  </si>
  <si>
    <t xml:space="preserve">Hong Kong</t>
  </si>
  <si>
    <t xml:space="preserve">Indonesia</t>
  </si>
  <si>
    <t xml:space="preserve">Iraq</t>
  </si>
  <si>
    <t xml:space="preserve">Jamaica</t>
  </si>
  <si>
    <t xml:space="preserve">Jordan</t>
  </si>
  <si>
    <t xml:space="preserve">Kenya</t>
  </si>
  <si>
    <t xml:space="preserve">Kuwait</t>
  </si>
  <si>
    <t xml:space="preserve">Lao People's Democratic Republic</t>
  </si>
  <si>
    <t xml:space="preserve">Libya</t>
  </si>
  <si>
    <t xml:space="preserve">Mali</t>
  </si>
  <si>
    <t xml:space="preserve">Mauritius</t>
  </si>
  <si>
    <t xml:space="preserve">Mongolia</t>
  </si>
  <si>
    <t xml:space="preserve">Mozambique</t>
  </si>
  <si>
    <t xml:space="preserve">Myanmar</t>
  </si>
  <si>
    <t xml:space="preserve">Nicaragua</t>
  </si>
  <si>
    <t xml:space="preserve">Niger</t>
  </si>
  <si>
    <t xml:space="preserve">Oman</t>
  </si>
  <si>
    <t xml:space="preserve">Panama</t>
  </si>
  <si>
    <t xml:space="preserve">Papua New Guinea</t>
  </si>
  <si>
    <t xml:space="preserve">Paraguay</t>
  </si>
  <si>
    <t xml:space="preserve">Peru</t>
  </si>
  <si>
    <t xml:space="preserve">Puerto Rico</t>
  </si>
  <si>
    <t xml:space="preserve">Qatar</t>
  </si>
  <si>
    <t xml:space="preserve">Russian Federation</t>
  </si>
  <si>
    <t xml:space="preserve">Rwanda</t>
  </si>
  <si>
    <t xml:space="preserve">Saudi Arabia</t>
  </si>
  <si>
    <t xml:space="preserve">Senegal</t>
  </si>
  <si>
    <t xml:space="preserve">South Africa</t>
  </si>
  <si>
    <t xml:space="preserve">Thailand</t>
  </si>
  <si>
    <t xml:space="preserve">Togo</t>
  </si>
  <si>
    <t xml:space="preserve">Trinidad and Tobago</t>
  </si>
  <si>
    <t xml:space="preserve">Uganda</t>
  </si>
  <si>
    <t xml:space="preserve">United Arab Emirates</t>
  </si>
  <si>
    <t xml:space="preserve">United Republic of Tanzania</t>
  </si>
  <si>
    <t xml:space="preserve">Uruguay</t>
  </si>
  <si>
    <t xml:space="preserve">Venezuela (Bolivarian Republic of)</t>
  </si>
  <si>
    <t xml:space="preserve">Yemen</t>
  </si>
  <si>
    <t xml:space="preserve">Zambia</t>
  </si>
  <si>
    <t xml:space="preserve">Zimbabwe</t>
  </si>
  <si>
    <t xml:space="preserve">Vehicle Share</t>
  </si>
  <si>
    <t xml:space="preserve">Other vehicles</t>
  </si>
  <si>
    <t xml:space="preserve">Car</t>
  </si>
  <si>
    <t xml:space="preserve">Lao PDR</t>
  </si>
  <si>
    <t xml:space="preserve">Russia</t>
  </si>
  <si>
    <t xml:space="preserve">Tanzania</t>
  </si>
  <si>
    <t xml:space="preserve">Venezuela BR</t>
  </si>
  <si>
    <t xml:space="preserve">Viet Nam</t>
  </si>
  <si>
    <t xml:space="preserve">Year</t>
  </si>
  <si>
    <t xml:space="preserve">Estimated from regression</t>
  </si>
</sst>
</file>

<file path=xl/styles.xml><?xml version="1.0" encoding="utf-8"?>
<styleSheet xmlns="http://schemas.openxmlformats.org/spreadsheetml/2006/main">
  <numFmts count="3">
    <numFmt numFmtId="164" formatCode="General"/>
    <numFmt numFmtId="165" formatCode="0.00%"/>
    <numFmt numFmtId="166" formatCode="0%"/>
  </numFmts>
  <fonts count="7">
    <font>
      <sz val="11"/>
      <color rgb="FF000000"/>
      <name val="Calibri"/>
      <family val="2"/>
      <charset val="1"/>
    </font>
    <font>
      <sz val="10"/>
      <name val="Arial"/>
      <family val="0"/>
    </font>
    <font>
      <sz val="10"/>
      <name val="Arial"/>
      <family val="0"/>
    </font>
    <font>
      <sz val="10"/>
      <name val="Arial"/>
      <family val="0"/>
    </font>
    <font>
      <b val="true"/>
      <sz val="14"/>
      <color rgb="FFFFFFFF"/>
      <name val="Calibri"/>
      <family val="2"/>
      <charset val="1"/>
    </font>
    <font>
      <b val="true"/>
      <sz val="11"/>
      <color rgb="FF000000"/>
      <name val="Calibri"/>
      <family val="2"/>
      <charset val="1"/>
    </font>
    <font>
      <b val="true"/>
      <sz val="10"/>
      <name val="Arial"/>
      <family val="2"/>
      <charset val="1"/>
    </font>
  </fonts>
  <fills count="5">
    <fill>
      <patternFill patternType="none"/>
    </fill>
    <fill>
      <patternFill patternType="gray125"/>
    </fill>
    <fill>
      <patternFill patternType="solid">
        <fgColor rgb="FF002060"/>
        <bgColor rgb="FF000080"/>
      </patternFill>
    </fill>
    <fill>
      <patternFill patternType="solid">
        <fgColor rgb="FFDEEBF7"/>
        <bgColor rgb="FFCCFFFF"/>
      </patternFill>
    </fill>
    <fill>
      <patternFill patternType="solid">
        <fgColor rgb="FFFFFFFF"/>
        <bgColor rgb="FFFFFFCC"/>
      </patternFill>
    </fill>
  </fills>
  <borders count="6">
    <border diagonalUp="false" diagonalDown="false">
      <left/>
      <right/>
      <top/>
      <bottom/>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right/>
      <top/>
      <bottom style="thin"/>
      <diagonal/>
    </border>
    <border diagonalUp="false" diagonalDown="false">
      <left/>
      <right style="thin"/>
      <top/>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4" fontId="5" fillId="0" borderId="3" xfId="0" applyFont="true" applyBorder="true" applyAlignment="true" applyProtection="false">
      <alignment horizontal="left" vertical="center" textRotation="0" wrapText="false" indent="0" shrinkToFit="false"/>
      <protection locked="true" hidden="false"/>
    </xf>
    <xf numFmtId="166" fontId="5" fillId="0" borderId="2" xfId="19" applyFont="true" applyBorder="true" applyAlignment="true" applyProtection="true">
      <alignment horizontal="center" vertical="bottom" textRotation="0" wrapText="false" indent="0" shrinkToFit="false"/>
      <protection locked="true" hidden="false"/>
    </xf>
    <xf numFmtId="166" fontId="5" fillId="0" borderId="2" xfId="19"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6" fontId="0" fillId="0" borderId="3" xfId="19"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6" fillId="4" borderId="2" xfId="0" applyFont="true" applyBorder="true" applyAlignment="true" applyProtection="false">
      <alignment horizontal="center" vertical="bottom" textRotation="0" wrapText="true" indent="0" shrinkToFit="false"/>
      <protection locked="true" hidden="false"/>
    </xf>
    <xf numFmtId="164" fontId="5" fillId="0" borderId="4" xfId="0" applyFont="true" applyBorder="true" applyAlignment="true" applyProtection="false">
      <alignment horizontal="general" vertical="center" textRotation="0" wrapText="false" indent="0" shrinkToFit="false"/>
      <protection locked="true" hidden="false"/>
    </xf>
    <xf numFmtId="164" fontId="5" fillId="0" borderId="5"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true" applyAlignment="true" applyProtection="false">
      <alignment horizontal="right" vertical="bottom" textRotation="0" wrapText="false" indent="0" shrinkToFit="false"/>
      <protection locked="true" hidden="false"/>
    </xf>
    <xf numFmtId="164" fontId="0" fillId="0" borderId="3" xfId="0" applyFont="true" applyBorder="tru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name val="Calibri"/>
        <charset val="1"/>
        <family val="2"/>
        <color rgb="FF000000"/>
        <sz val="11"/>
      </font>
      <alignment horizontal="general" vertical="bottom" textRotation="0" wrapText="false" indent="0" shrinkToFit="false"/>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3366FF"/>
      <rgbColor rgb="FF33CCCC"/>
      <rgbColor rgb="FF99CC00"/>
      <rgbColor rgb="FFFFCC00"/>
      <rgbColor rgb="FFFF9900"/>
      <rgbColor rgb="FFFF660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4:O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7" activeCellId="0" sqref="D37"/>
    </sheetView>
  </sheetViews>
  <sheetFormatPr defaultColWidth="8.83984375" defaultRowHeight="15" zeroHeight="false" outlineLevelRow="0" outlineLevelCol="0"/>
  <cols>
    <col collapsed="false" customWidth="true" hidden="false" outlineLevel="0" max="2" min="2" style="0" width="14.34"/>
    <col collapsed="false" customWidth="true" hidden="false" outlineLevel="0" max="15" min="4" style="0" width="14.34"/>
  </cols>
  <sheetData>
    <row r="4" s="1" customFormat="true" ht="33" hidden="false" customHeight="true" outlineLevel="0" collapsed="false">
      <c r="B4" s="2" t="s">
        <v>0</v>
      </c>
      <c r="C4" s="2"/>
      <c r="D4" s="2"/>
      <c r="E4" s="2"/>
      <c r="F4" s="2"/>
      <c r="G4" s="2"/>
      <c r="H4" s="2"/>
      <c r="I4" s="2"/>
      <c r="J4" s="2"/>
      <c r="K4" s="2"/>
      <c r="L4" s="2"/>
      <c r="M4" s="2"/>
      <c r="N4" s="2"/>
      <c r="O4" s="2"/>
    </row>
    <row r="5" customFormat="false" ht="15" hidden="false" customHeight="false" outlineLevel="0" collapsed="false">
      <c r="B5" s="3"/>
      <c r="C5" s="3"/>
      <c r="D5" s="3"/>
      <c r="E5" s="3"/>
      <c r="F5" s="3"/>
      <c r="G5" s="3"/>
      <c r="H5" s="3"/>
      <c r="I5" s="3"/>
      <c r="J5" s="3"/>
      <c r="K5" s="3"/>
      <c r="L5" s="3"/>
      <c r="M5" s="3"/>
      <c r="N5" s="3"/>
      <c r="O5" s="3"/>
    </row>
    <row r="6" customFormat="false" ht="15" hidden="false" customHeight="false" outlineLevel="0" collapsed="false">
      <c r="B6" s="3"/>
      <c r="C6" s="3" t="s">
        <v>1</v>
      </c>
      <c r="D6" s="3"/>
      <c r="E6" s="3"/>
      <c r="F6" s="3"/>
      <c r="G6" s="3"/>
      <c r="H6" s="3"/>
      <c r="I6" s="3"/>
      <c r="J6" s="3"/>
      <c r="K6" s="3"/>
      <c r="L6" s="3"/>
      <c r="M6" s="3"/>
      <c r="N6" s="3"/>
      <c r="O6" s="3"/>
    </row>
    <row r="7" customFormat="false" ht="15" hidden="false" customHeight="false" outlineLevel="0" collapsed="false">
      <c r="B7" s="3"/>
      <c r="C7" s="3"/>
      <c r="D7" s="3"/>
      <c r="E7" s="3"/>
      <c r="F7" s="3"/>
      <c r="G7" s="3"/>
      <c r="H7" s="3"/>
      <c r="I7" s="3"/>
      <c r="J7" s="3"/>
      <c r="K7" s="3"/>
      <c r="L7" s="3"/>
      <c r="M7" s="3"/>
      <c r="N7" s="3"/>
      <c r="O7" s="3"/>
    </row>
    <row r="8" customFormat="false" ht="15" hidden="false" customHeight="false" outlineLevel="0" collapsed="false">
      <c r="B8" s="3"/>
      <c r="C8" s="4" t="s">
        <v>2</v>
      </c>
      <c r="D8" s="3"/>
      <c r="E8" s="3"/>
      <c r="F8" s="3"/>
      <c r="G8" s="3"/>
      <c r="H8" s="3"/>
      <c r="I8" s="3"/>
      <c r="J8" s="3"/>
      <c r="K8" s="3"/>
      <c r="L8" s="3"/>
      <c r="M8" s="3"/>
      <c r="N8" s="3"/>
      <c r="O8" s="3"/>
    </row>
    <row r="9" customFormat="false" ht="15" hidden="false" customHeight="false" outlineLevel="0" collapsed="false">
      <c r="B9" s="3"/>
      <c r="C9" s="3"/>
      <c r="D9" s="3" t="s">
        <v>3</v>
      </c>
      <c r="E9" s="3"/>
      <c r="F9" s="3"/>
      <c r="G9" s="3"/>
      <c r="H9" s="3"/>
      <c r="I9" s="3"/>
      <c r="J9" s="3"/>
      <c r="K9" s="3"/>
      <c r="L9" s="3"/>
      <c r="M9" s="3"/>
      <c r="N9" s="3"/>
      <c r="O9" s="3"/>
    </row>
    <row r="10" customFormat="false" ht="15" hidden="false" customHeight="false" outlineLevel="0" collapsed="false">
      <c r="B10" s="3"/>
      <c r="C10" s="3"/>
      <c r="D10" s="3"/>
      <c r="E10" s="3"/>
      <c r="F10" s="3"/>
      <c r="G10" s="3"/>
      <c r="H10" s="3"/>
      <c r="I10" s="3"/>
      <c r="J10" s="3"/>
      <c r="K10" s="3"/>
      <c r="L10" s="3"/>
      <c r="M10" s="3"/>
      <c r="N10" s="3"/>
      <c r="O10" s="3"/>
    </row>
    <row r="11" customFormat="false" ht="15" hidden="false" customHeight="false" outlineLevel="0" collapsed="false">
      <c r="B11" s="3"/>
      <c r="C11" s="4" t="s">
        <v>4</v>
      </c>
      <c r="D11" s="3"/>
      <c r="E11" s="3"/>
      <c r="F11" s="3"/>
      <c r="G11" s="3"/>
      <c r="H11" s="3"/>
      <c r="I11" s="3"/>
      <c r="J11" s="3"/>
      <c r="K11" s="3"/>
      <c r="L11" s="3"/>
      <c r="M11" s="3"/>
      <c r="N11" s="3"/>
      <c r="O11" s="3"/>
    </row>
    <row r="12" customFormat="false" ht="15" hidden="false" customHeight="false" outlineLevel="0" collapsed="false">
      <c r="B12" s="3"/>
      <c r="C12" s="3"/>
      <c r="D12" s="3" t="s">
        <v>5</v>
      </c>
      <c r="E12" s="3"/>
      <c r="F12" s="3"/>
      <c r="G12" s="3"/>
      <c r="H12" s="3"/>
      <c r="I12" s="3"/>
      <c r="J12" s="3"/>
      <c r="K12" s="3"/>
      <c r="L12" s="3"/>
      <c r="M12" s="3"/>
      <c r="N12" s="3"/>
      <c r="O12" s="3"/>
    </row>
    <row r="13" customFormat="false" ht="15" hidden="false" customHeight="false" outlineLevel="0" collapsed="false">
      <c r="B13" s="3"/>
      <c r="C13" s="3"/>
      <c r="D13" s="3" t="s">
        <v>6</v>
      </c>
      <c r="E13" s="3"/>
      <c r="F13" s="3"/>
      <c r="G13" s="3"/>
      <c r="H13" s="3"/>
      <c r="I13" s="3"/>
      <c r="J13" s="3"/>
      <c r="K13" s="3"/>
      <c r="L13" s="3"/>
      <c r="M13" s="3"/>
      <c r="N13" s="3"/>
      <c r="O13" s="3"/>
    </row>
    <row r="14" customFormat="false" ht="15" hidden="false" customHeight="false" outlineLevel="0" collapsed="false">
      <c r="B14" s="3"/>
      <c r="C14" s="3"/>
      <c r="D14" s="3" t="s">
        <v>7</v>
      </c>
      <c r="E14" s="3"/>
      <c r="F14" s="3"/>
      <c r="G14" s="3"/>
      <c r="H14" s="3"/>
      <c r="I14" s="3"/>
      <c r="J14" s="3"/>
      <c r="K14" s="3"/>
      <c r="L14" s="3"/>
      <c r="M14" s="3"/>
      <c r="N14" s="3"/>
      <c r="O14" s="3"/>
    </row>
    <row r="15" customFormat="false" ht="15" hidden="false" customHeight="false" outlineLevel="0" collapsed="false">
      <c r="B15" s="3"/>
      <c r="C15" s="3"/>
      <c r="D15" s="3" t="s">
        <v>8</v>
      </c>
      <c r="E15" s="3"/>
      <c r="F15" s="3"/>
      <c r="G15" s="3"/>
      <c r="H15" s="3"/>
      <c r="I15" s="3"/>
      <c r="J15" s="3"/>
      <c r="K15" s="3"/>
      <c r="L15" s="3"/>
      <c r="M15" s="3"/>
      <c r="N15" s="3"/>
      <c r="O15" s="3"/>
    </row>
    <row r="16" customFormat="false" ht="15" hidden="false" customHeight="false" outlineLevel="0" collapsed="false">
      <c r="B16" s="3"/>
      <c r="C16" s="3"/>
      <c r="D16" s="3"/>
      <c r="E16" s="3"/>
      <c r="F16" s="3"/>
      <c r="G16" s="3"/>
      <c r="H16" s="3"/>
      <c r="I16" s="3"/>
      <c r="J16" s="3"/>
      <c r="K16" s="3"/>
      <c r="L16" s="3"/>
      <c r="M16" s="3"/>
      <c r="N16" s="3"/>
      <c r="O16" s="3"/>
    </row>
    <row r="17" customFormat="false" ht="15" hidden="false" customHeight="false" outlineLevel="0" collapsed="false">
      <c r="B17" s="3"/>
      <c r="C17" s="4" t="s">
        <v>9</v>
      </c>
      <c r="D17" s="3"/>
      <c r="E17" s="3"/>
      <c r="F17" s="3"/>
      <c r="G17" s="3"/>
      <c r="H17" s="3"/>
      <c r="I17" s="3"/>
      <c r="J17" s="3"/>
      <c r="K17" s="3"/>
      <c r="L17" s="3"/>
      <c r="M17" s="3"/>
      <c r="N17" s="3"/>
      <c r="O17" s="3"/>
    </row>
    <row r="18" customFormat="false" ht="15" hidden="false" customHeight="false" outlineLevel="0" collapsed="false">
      <c r="B18" s="3"/>
      <c r="C18" s="3"/>
      <c r="D18" s="3" t="s">
        <v>10</v>
      </c>
      <c r="E18" s="3"/>
      <c r="F18" s="3"/>
      <c r="G18" s="3"/>
      <c r="H18" s="3"/>
      <c r="I18" s="3"/>
      <c r="J18" s="3"/>
      <c r="K18" s="3"/>
      <c r="L18" s="3"/>
      <c r="M18" s="3"/>
      <c r="N18" s="3"/>
      <c r="O18" s="3"/>
    </row>
    <row r="19" customFormat="false" ht="15" hidden="false" customHeight="false" outlineLevel="0" collapsed="false">
      <c r="B19" s="3"/>
      <c r="C19" s="3"/>
      <c r="D19" s="3" t="s">
        <v>11</v>
      </c>
      <c r="E19" s="3"/>
      <c r="F19" s="3"/>
      <c r="G19" s="3"/>
      <c r="H19" s="3"/>
      <c r="I19" s="3"/>
      <c r="J19" s="3"/>
      <c r="K19" s="3"/>
      <c r="L19" s="3"/>
      <c r="M19" s="3"/>
      <c r="N19" s="3"/>
      <c r="O19" s="3"/>
    </row>
    <row r="20" customFormat="false" ht="15" hidden="false" customHeight="false" outlineLevel="0" collapsed="false">
      <c r="B20" s="3"/>
      <c r="C20" s="3"/>
      <c r="D20" s="3"/>
      <c r="E20" s="3"/>
      <c r="F20" s="3"/>
      <c r="G20" s="3"/>
      <c r="H20" s="3"/>
      <c r="I20" s="3"/>
      <c r="J20" s="3"/>
      <c r="K20" s="3"/>
      <c r="L20" s="3"/>
      <c r="M20" s="3"/>
      <c r="N20" s="3"/>
      <c r="O20" s="3"/>
    </row>
  </sheetData>
  <mergeCells count="1">
    <mergeCell ref="B4:O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8" activeCellId="0" sqref="G8"/>
    </sheetView>
  </sheetViews>
  <sheetFormatPr defaultColWidth="8.83984375" defaultRowHeight="16.5" zeroHeight="false" outlineLevelRow="0" outlineLevelCol="0"/>
  <cols>
    <col collapsed="false" customWidth="true" hidden="false" outlineLevel="0" max="1" min="1" style="0" width="32.34"/>
    <col collapsed="false" customWidth="true" hidden="false" outlineLevel="0" max="4" min="2" style="0" width="15.16"/>
  </cols>
  <sheetData>
    <row r="1" customFormat="false" ht="16.5" hidden="false" customHeight="true" outlineLevel="0" collapsed="false">
      <c r="A1" s="5" t="s">
        <v>12</v>
      </c>
      <c r="B1" s="6" t="s">
        <v>13</v>
      </c>
      <c r="C1" s="6"/>
      <c r="D1" s="6"/>
    </row>
    <row r="2" customFormat="false" ht="16.5" hidden="false" customHeight="true" outlineLevel="0" collapsed="false">
      <c r="A2" s="5"/>
      <c r="B2" s="6" t="s">
        <v>14</v>
      </c>
      <c r="C2" s="6" t="s">
        <v>15</v>
      </c>
      <c r="D2" s="6" t="s">
        <v>16</v>
      </c>
    </row>
    <row r="3" customFormat="false" ht="16.5" hidden="false" customHeight="true" outlineLevel="0" collapsed="false">
      <c r="A3" s="7" t="s">
        <v>17</v>
      </c>
      <c r="B3" s="8" t="n">
        <v>0.676</v>
      </c>
      <c r="C3" s="8" t="n">
        <v>0</v>
      </c>
      <c r="D3" s="8" t="n">
        <v>0.324</v>
      </c>
    </row>
    <row r="4" customFormat="false" ht="16.5" hidden="false" customHeight="true" outlineLevel="0" collapsed="false">
      <c r="A4" s="7" t="s">
        <v>18</v>
      </c>
      <c r="B4" s="8" t="n">
        <v>0.29</v>
      </c>
      <c r="C4" s="8" t="n">
        <v>0.15</v>
      </c>
      <c r="D4" s="8" t="n">
        <v>0.57</v>
      </c>
    </row>
    <row r="5" customFormat="false" ht="16.5" hidden="false" customHeight="true" outlineLevel="0" collapsed="false">
      <c r="A5" s="7" t="s">
        <v>19</v>
      </c>
      <c r="B5" s="8" t="n">
        <v>0.07</v>
      </c>
      <c r="C5" s="8" t="n">
        <v>0.05</v>
      </c>
      <c r="D5" s="8" t="n">
        <v>0.88</v>
      </c>
    </row>
    <row r="6" customFormat="false" ht="16.5" hidden="false" customHeight="true" outlineLevel="0" collapsed="false">
      <c r="A6" s="7" t="s">
        <v>20</v>
      </c>
      <c r="B6" s="8" t="n">
        <v>0.17</v>
      </c>
      <c r="C6" s="8" t="n">
        <v>0.16</v>
      </c>
      <c r="D6" s="8" t="n">
        <v>0.67</v>
      </c>
    </row>
    <row r="7" customFormat="false" ht="16.5" hidden="false" customHeight="true" outlineLevel="0" collapsed="false">
      <c r="A7" s="7" t="s">
        <v>21</v>
      </c>
      <c r="B7" s="8" t="n">
        <v>0.13</v>
      </c>
      <c r="C7" s="8" t="n">
        <v>0</v>
      </c>
      <c r="D7" s="8" t="n">
        <v>0.87</v>
      </c>
    </row>
    <row r="8" customFormat="false" ht="16.5" hidden="false" customHeight="true" outlineLevel="0" collapsed="false">
      <c r="A8" s="7" t="s">
        <v>22</v>
      </c>
      <c r="B8" s="8" t="n">
        <v>0.671</v>
      </c>
      <c r="C8" s="8" t="n">
        <v>0.04</v>
      </c>
      <c r="D8" s="8" t="n">
        <v>0.289</v>
      </c>
    </row>
    <row r="9" customFormat="false" ht="16.5" hidden="false" customHeight="true" outlineLevel="0" collapsed="false">
      <c r="A9" s="7" t="s">
        <v>23</v>
      </c>
      <c r="B9" s="8" t="n">
        <v>0.66</v>
      </c>
      <c r="C9" s="8" t="n">
        <v>0.33</v>
      </c>
      <c r="D9" s="8" t="n">
        <v>0.01</v>
      </c>
    </row>
    <row r="10" customFormat="false" ht="16.5" hidden="false" customHeight="true" outlineLevel="0" collapsed="false">
      <c r="A10" s="7" t="s">
        <v>24</v>
      </c>
      <c r="B10" s="8" t="n">
        <v>0.1</v>
      </c>
      <c r="C10" s="8" t="n">
        <v>0.08</v>
      </c>
      <c r="D10" s="8" t="n">
        <v>0.82</v>
      </c>
    </row>
    <row r="11" customFormat="false" ht="16.5" hidden="false" customHeight="true" outlineLevel="0" collapsed="false">
      <c r="A11" s="9" t="s">
        <v>25</v>
      </c>
      <c r="B11" s="8" t="n">
        <v>0.755</v>
      </c>
      <c r="C11" s="8" t="n">
        <v>0.08</v>
      </c>
      <c r="D11" s="8" t="n">
        <v>0.165</v>
      </c>
    </row>
    <row r="12" customFormat="false" ht="16.5" hidden="false" customHeight="true" outlineLevel="0" collapsed="false">
      <c r="A12" s="7" t="s">
        <v>26</v>
      </c>
      <c r="B12" s="8" t="n">
        <v>0.28</v>
      </c>
      <c r="C12" s="8" t="n">
        <v>0.02</v>
      </c>
      <c r="D12" s="8" t="n">
        <v>0.7</v>
      </c>
    </row>
    <row r="13" customFormat="false" ht="16.5" hidden="false" customHeight="true" outlineLevel="0" collapsed="false">
      <c r="A13" s="7" t="s">
        <v>27</v>
      </c>
      <c r="B13" s="8" t="n">
        <v>0.13</v>
      </c>
      <c r="C13" s="8" t="n">
        <v>0.02</v>
      </c>
      <c r="D13" s="8" t="n">
        <v>0.85</v>
      </c>
    </row>
    <row r="14" customFormat="false" ht="16.5" hidden="false" customHeight="true" outlineLevel="0" collapsed="false">
      <c r="A14" s="7" t="s">
        <v>28</v>
      </c>
      <c r="B14" s="8" t="n">
        <v>0.03</v>
      </c>
      <c r="C14" s="8" t="n">
        <v>0</v>
      </c>
      <c r="D14" s="8" t="n">
        <v>0.97</v>
      </c>
    </row>
    <row r="15" customFormat="false" ht="16.5" hidden="false" customHeight="true" outlineLevel="0" collapsed="false">
      <c r="A15" s="7" t="s">
        <v>29</v>
      </c>
      <c r="B15" s="8" t="n">
        <v>0.29</v>
      </c>
      <c r="C15" s="8" t="n">
        <v>0.19</v>
      </c>
      <c r="D15" s="8" t="n">
        <v>0.52</v>
      </c>
    </row>
    <row r="16" customFormat="false" ht="16.5" hidden="false" customHeight="true" outlineLevel="0" collapsed="false">
      <c r="A16" s="10" t="s">
        <v>30</v>
      </c>
      <c r="B16" s="8" t="n">
        <v>0.322</v>
      </c>
      <c r="C16" s="8" t="n">
        <v>0.325</v>
      </c>
      <c r="D16" s="8" t="n">
        <v>0.353</v>
      </c>
    </row>
    <row r="17" customFormat="false" ht="16.5" hidden="false" customHeight="true" outlineLevel="0" collapsed="false">
      <c r="A17" s="7" t="s">
        <v>31</v>
      </c>
      <c r="B17" s="8" t="n">
        <v>0.14</v>
      </c>
      <c r="C17" s="8" t="n">
        <v>0.02</v>
      </c>
      <c r="D17" s="8" t="n">
        <v>0.84</v>
      </c>
    </row>
    <row r="18" customFormat="false" ht="16.5" hidden="false" customHeight="true" outlineLevel="0" collapsed="false">
      <c r="A18" s="7" t="s">
        <v>32</v>
      </c>
      <c r="B18" s="8" t="n">
        <v>0.11</v>
      </c>
      <c r="C18" s="8" t="n">
        <v>0.1</v>
      </c>
      <c r="D18" s="8" t="n">
        <v>0.79</v>
      </c>
    </row>
    <row r="19" customFormat="false" ht="16.5" hidden="false" customHeight="true" outlineLevel="0" collapsed="false">
      <c r="A19" s="7" t="s">
        <v>33</v>
      </c>
      <c r="B19" s="8" t="n">
        <v>0.09</v>
      </c>
      <c r="C19" s="8" t="n">
        <v>0.09</v>
      </c>
      <c r="D19" s="8" t="n">
        <v>0.82</v>
      </c>
    </row>
    <row r="20" customFormat="false" ht="16.5" hidden="false" customHeight="true" outlineLevel="0" collapsed="false">
      <c r="A20" s="7" t="s">
        <v>34</v>
      </c>
      <c r="B20" s="8" t="n">
        <v>0.273</v>
      </c>
      <c r="C20" s="8" t="n">
        <v>0.067</v>
      </c>
      <c r="D20" s="8" t="n">
        <v>0.66</v>
      </c>
    </row>
    <row r="21" customFormat="false" ht="16.5" hidden="false" customHeight="true" outlineLevel="0" collapsed="false">
      <c r="A21" s="7" t="s">
        <v>35</v>
      </c>
      <c r="B21" s="8" t="n">
        <v>0.17</v>
      </c>
      <c r="C21" s="8" t="n">
        <v>0.02</v>
      </c>
      <c r="D21" s="8" t="n">
        <v>0.81</v>
      </c>
    </row>
    <row r="22" customFormat="false" ht="16.5" hidden="false" customHeight="true" outlineLevel="0" collapsed="false">
      <c r="A22" s="7" t="s">
        <v>36</v>
      </c>
      <c r="B22" s="8" t="n">
        <v>0.1</v>
      </c>
      <c r="C22" s="8" t="n">
        <v>0.06</v>
      </c>
      <c r="D22" s="8" t="n">
        <v>0.84</v>
      </c>
    </row>
    <row r="23" customFormat="false" ht="16.5" hidden="false" customHeight="true" outlineLevel="0" collapsed="false">
      <c r="A23" s="7" t="s">
        <v>37</v>
      </c>
      <c r="B23" s="8" t="n">
        <v>0.06</v>
      </c>
      <c r="C23" s="8" t="n">
        <v>0.12</v>
      </c>
      <c r="D23" s="8" t="n">
        <v>0.82</v>
      </c>
    </row>
    <row r="24" customFormat="false" ht="16.5" hidden="false" customHeight="true" outlineLevel="0" collapsed="false">
      <c r="A24" s="7" t="s">
        <v>38</v>
      </c>
      <c r="B24" s="8" t="n">
        <v>0.25</v>
      </c>
      <c r="C24" s="8" t="n">
        <v>0.08</v>
      </c>
      <c r="D24" s="8" t="n">
        <v>0.67</v>
      </c>
    </row>
    <row r="25" customFormat="false" ht="16.5" hidden="false" customHeight="true" outlineLevel="0" collapsed="false">
      <c r="A25" s="7" t="s">
        <v>39</v>
      </c>
      <c r="B25" s="8" t="n">
        <v>0.07</v>
      </c>
      <c r="C25" s="8" t="n">
        <v>0.09</v>
      </c>
      <c r="D25" s="8" t="n">
        <v>0.84</v>
      </c>
    </row>
    <row r="26" customFormat="false" ht="16.5" hidden="false" customHeight="true" outlineLevel="0" collapsed="false">
      <c r="A26" s="7" t="s">
        <v>40</v>
      </c>
      <c r="B26" s="8" t="n">
        <v>0.14</v>
      </c>
      <c r="C26" s="8" t="n">
        <v>0.04</v>
      </c>
      <c r="D26" s="8" t="n">
        <v>0.82</v>
      </c>
    </row>
    <row r="27" customFormat="false" ht="16.5" hidden="false" customHeight="true" outlineLevel="0" collapsed="false">
      <c r="A27" s="7" t="s">
        <v>41</v>
      </c>
      <c r="B27" s="8" t="n">
        <v>0.19</v>
      </c>
      <c r="C27" s="8" t="n">
        <v>0.09</v>
      </c>
      <c r="D27" s="8" t="n">
        <v>0.72</v>
      </c>
    </row>
    <row r="28" customFormat="false" ht="16.5" hidden="false" customHeight="true" outlineLevel="0" collapsed="false">
      <c r="A28" s="7" t="s">
        <v>42</v>
      </c>
      <c r="B28" s="11" t="n">
        <v>0.52</v>
      </c>
      <c r="C28" s="11" t="n">
        <v>0.06</v>
      </c>
      <c r="D28" s="11" t="n">
        <v>0.42</v>
      </c>
    </row>
    <row r="29" customFormat="false" ht="16.5" hidden="false" customHeight="true" outlineLevel="0" collapsed="false">
      <c r="A29" s="7" t="s">
        <v>43</v>
      </c>
      <c r="B29" s="8" t="n">
        <v>0.14</v>
      </c>
      <c r="C29" s="8" t="n">
        <v>0.03</v>
      </c>
      <c r="D29" s="8" t="n">
        <v>0.83</v>
      </c>
    </row>
    <row r="30" customFormat="false" ht="16.5" hidden="false" customHeight="true" outlineLevel="0" collapsed="false">
      <c r="A30" s="7" t="s">
        <v>44</v>
      </c>
      <c r="B30" s="8" t="n">
        <v>0.14</v>
      </c>
      <c r="C30" s="8" t="n">
        <v>0</v>
      </c>
      <c r="D30" s="8" t="n">
        <v>0.86</v>
      </c>
    </row>
    <row r="31" customFormat="false" ht="16.5" hidden="false" customHeight="true" outlineLevel="0" collapsed="false">
      <c r="A31" s="7" t="s">
        <v>45</v>
      </c>
      <c r="B31" s="8" t="n">
        <v>0.12</v>
      </c>
      <c r="C31" s="8" t="n">
        <v>0.06</v>
      </c>
      <c r="D31" s="8" t="n">
        <v>0.82</v>
      </c>
    </row>
    <row r="32" customFormat="false" ht="16.5" hidden="false" customHeight="true" outlineLevel="0" collapsed="false">
      <c r="A32" s="7" t="s">
        <v>46</v>
      </c>
      <c r="B32" s="8" t="n">
        <v>0.05</v>
      </c>
      <c r="C32" s="8" t="n">
        <v>0.34</v>
      </c>
      <c r="D32" s="8" t="n">
        <v>0.63</v>
      </c>
    </row>
    <row r="33" customFormat="false" ht="16.5" hidden="false" customHeight="true" outlineLevel="0" collapsed="false">
      <c r="A33" s="7" t="s">
        <v>47</v>
      </c>
      <c r="B33" s="8" t="n">
        <v>0.6602</v>
      </c>
      <c r="C33" s="8" t="n">
        <v>0.0769</v>
      </c>
      <c r="D33" s="8" t="n">
        <v>0.2629</v>
      </c>
    </row>
    <row r="34" customFormat="false" ht="16.5" hidden="false" customHeight="true" outlineLevel="0" collapsed="false">
      <c r="A34" s="7" t="s">
        <v>48</v>
      </c>
      <c r="B34" s="8" t="n">
        <v>0.22</v>
      </c>
      <c r="C34" s="8" t="n">
        <v>0.19</v>
      </c>
      <c r="D34" s="8" t="n">
        <v>0.59</v>
      </c>
    </row>
    <row r="35" customFormat="false" ht="16.5" hidden="false" customHeight="true" outlineLevel="0" collapsed="false">
      <c r="A35" s="7" t="s">
        <v>49</v>
      </c>
      <c r="B35" s="8" t="n">
        <v>0.941</v>
      </c>
      <c r="C35" s="8" t="n">
        <v>0.0095</v>
      </c>
      <c r="D35" s="8" t="n">
        <v>0.0495</v>
      </c>
    </row>
    <row r="36" customFormat="false" ht="16.5" hidden="false" customHeight="true" outlineLevel="0" collapsed="false">
      <c r="A36" s="7" t="s">
        <v>50</v>
      </c>
      <c r="B36" s="8" t="n">
        <v>0.14</v>
      </c>
      <c r="C36" s="8" t="n">
        <v>0.03</v>
      </c>
      <c r="D36" s="8" t="n">
        <v>0.83</v>
      </c>
    </row>
    <row r="37" customFormat="false" ht="16.5" hidden="false" customHeight="true" outlineLevel="0" collapsed="false">
      <c r="A37" s="7" t="s">
        <v>51</v>
      </c>
      <c r="B37" s="8" t="n">
        <v>0.127</v>
      </c>
      <c r="C37" s="8" t="n">
        <v>0</v>
      </c>
      <c r="D37" s="8" t="n">
        <v>0.873</v>
      </c>
    </row>
    <row r="38" customFormat="false" ht="16.5" hidden="false" customHeight="true" outlineLevel="0" collapsed="false">
      <c r="A38" s="7" t="s">
        <v>52</v>
      </c>
      <c r="B38" s="8" t="n">
        <v>0.17</v>
      </c>
      <c r="C38" s="8" t="n">
        <v>0</v>
      </c>
      <c r="D38" s="8" t="n">
        <v>0.83</v>
      </c>
    </row>
    <row r="39" customFormat="false" ht="16.5" hidden="false" customHeight="true" outlineLevel="0" collapsed="false">
      <c r="A39" s="7" t="s">
        <v>53</v>
      </c>
      <c r="B39" s="8" t="n">
        <v>0.08</v>
      </c>
      <c r="C39" s="8" t="n">
        <v>0.01</v>
      </c>
      <c r="D39" s="8" t="n">
        <v>0.91</v>
      </c>
    </row>
    <row r="40" customFormat="false" ht="16.5" hidden="false" customHeight="true" outlineLevel="0" collapsed="false">
      <c r="A40" s="7" t="s">
        <v>54</v>
      </c>
      <c r="B40" s="8" t="n">
        <v>0.12</v>
      </c>
      <c r="C40" s="8" t="n">
        <v>0.05</v>
      </c>
      <c r="D40" s="8" t="n">
        <v>0.83</v>
      </c>
    </row>
    <row r="41" customFormat="false" ht="16.5" hidden="false" customHeight="true" outlineLevel="0" collapsed="false">
      <c r="A41" s="7" t="s">
        <v>55</v>
      </c>
      <c r="B41" s="8" t="n">
        <v>0.1061</v>
      </c>
      <c r="C41" s="8" t="n">
        <v>0.1439</v>
      </c>
      <c r="D41" s="8" t="n">
        <v>0.75</v>
      </c>
    </row>
    <row r="42" customFormat="false" ht="16.5" hidden="false" customHeight="true" outlineLevel="0" collapsed="false">
      <c r="A42" s="7" t="s">
        <v>56</v>
      </c>
      <c r="B42" s="8" t="n">
        <v>0.18</v>
      </c>
      <c r="C42" s="8" t="n">
        <v>0</v>
      </c>
      <c r="D42" s="8" t="n">
        <v>0.82</v>
      </c>
    </row>
    <row r="43" customFormat="false" ht="16.5" hidden="false" customHeight="true" outlineLevel="0" collapsed="false">
      <c r="A43" s="7" t="s">
        <v>57</v>
      </c>
      <c r="B43" s="8" t="n">
        <v>0.6</v>
      </c>
      <c r="C43" s="8" t="n">
        <v>0</v>
      </c>
      <c r="D43" s="8" t="n">
        <v>0.4</v>
      </c>
    </row>
    <row r="44" customFormat="false" ht="16.5" hidden="false" customHeight="true" outlineLevel="0" collapsed="false">
      <c r="A44" s="7" t="s">
        <v>58</v>
      </c>
      <c r="B44" s="8" t="n">
        <v>0.17</v>
      </c>
      <c r="C44" s="8" t="n">
        <v>0.03</v>
      </c>
      <c r="D44" s="8" t="n">
        <v>0.8</v>
      </c>
    </row>
    <row r="45" customFormat="false" ht="16.5" hidden="false" customHeight="true" outlineLevel="0" collapsed="false">
      <c r="A45" s="7" t="s">
        <v>59</v>
      </c>
      <c r="B45" s="8" t="n">
        <v>0.478</v>
      </c>
      <c r="C45" s="8" t="n">
        <v>0</v>
      </c>
      <c r="D45" s="8" t="n">
        <v>0.522</v>
      </c>
    </row>
    <row r="46" customFormat="false" ht="16.5" hidden="false" customHeight="true" outlineLevel="0" collapsed="false">
      <c r="A46" s="7" t="s">
        <v>60</v>
      </c>
      <c r="B46" s="8" t="n">
        <v>0.013</v>
      </c>
      <c r="C46" s="8" t="n">
        <v>0.086</v>
      </c>
      <c r="D46" s="8" t="n">
        <v>0.901</v>
      </c>
    </row>
    <row r="47" customFormat="false" ht="16.5" hidden="false" customHeight="true" outlineLevel="0" collapsed="false">
      <c r="A47" s="7" t="s">
        <v>61</v>
      </c>
      <c r="B47" s="8" t="n">
        <v>0.0268</v>
      </c>
      <c r="C47" s="8" t="n">
        <v>0.0076</v>
      </c>
      <c r="D47" s="8" t="n">
        <v>0.9656</v>
      </c>
    </row>
    <row r="48" customFormat="false" ht="16.5" hidden="false" customHeight="true" outlineLevel="0" collapsed="false">
      <c r="A48" s="7" t="s">
        <v>62</v>
      </c>
      <c r="B48" s="8" t="n">
        <v>0.448</v>
      </c>
      <c r="C48" s="8" t="n">
        <v>0.003</v>
      </c>
      <c r="D48" s="8" t="n">
        <v>0.549</v>
      </c>
    </row>
    <row r="49" customFormat="false" ht="16.5" hidden="false" customHeight="true" outlineLevel="0" collapsed="false">
      <c r="A49" s="7" t="s">
        <v>63</v>
      </c>
      <c r="B49" s="8" t="n">
        <v>0.19</v>
      </c>
      <c r="C49" s="8" t="n">
        <v>0.01</v>
      </c>
      <c r="D49" s="8" t="n">
        <v>0.8</v>
      </c>
    </row>
    <row r="50" customFormat="false" ht="16.5" hidden="false" customHeight="true" outlineLevel="0" collapsed="false">
      <c r="A50" s="7" t="s">
        <v>64</v>
      </c>
      <c r="B50" s="8" t="n">
        <v>0.09</v>
      </c>
      <c r="C50" s="8" t="n">
        <v>0.06</v>
      </c>
      <c r="D50" s="8" t="n">
        <v>0.85</v>
      </c>
    </row>
    <row r="51" customFormat="false" ht="16.5" hidden="false" customHeight="true" outlineLevel="0" collapsed="false">
      <c r="A51" s="7" t="s">
        <v>65</v>
      </c>
      <c r="B51" s="8" t="n">
        <v>0.464</v>
      </c>
      <c r="C51" s="8" t="n">
        <v>0.108</v>
      </c>
      <c r="D51" s="8" t="n">
        <v>0.428</v>
      </c>
    </row>
    <row r="52" customFormat="false" ht="16.5" hidden="false" customHeight="true" outlineLevel="0" collapsed="false">
      <c r="A52" s="7" t="s">
        <v>66</v>
      </c>
      <c r="B52" s="8" t="n">
        <v>0.5376</v>
      </c>
      <c r="C52" s="8" t="n">
        <v>0.0547</v>
      </c>
      <c r="D52" s="8" t="n">
        <v>0.4077</v>
      </c>
    </row>
    <row r="53" customFormat="false" ht="16.5" hidden="false" customHeight="true" outlineLevel="0" collapsed="false">
      <c r="A53" s="7" t="s">
        <v>67</v>
      </c>
      <c r="B53" s="8" t="n">
        <v>0.12</v>
      </c>
      <c r="C53" s="8" t="n">
        <v>0.08</v>
      </c>
      <c r="D53" s="8" t="n">
        <v>0.84</v>
      </c>
    </row>
    <row r="54" customFormat="false" ht="16.5" hidden="false" customHeight="true" outlineLevel="0" collapsed="false">
      <c r="A54" s="7" t="s">
        <v>68</v>
      </c>
      <c r="B54" s="11" t="n">
        <v>0.11</v>
      </c>
      <c r="C54" s="11" t="n">
        <v>0.04</v>
      </c>
      <c r="D54" s="11" t="n">
        <v>0.85</v>
      </c>
    </row>
    <row r="55" customFormat="false" ht="16.5" hidden="false" customHeight="true" outlineLevel="0" collapsed="false">
      <c r="A55" s="7" t="s">
        <v>69</v>
      </c>
      <c r="B55" s="8" t="n">
        <v>0.15</v>
      </c>
      <c r="C55" s="8" t="n">
        <v>0.05</v>
      </c>
      <c r="D55" s="8" t="n">
        <v>0.8</v>
      </c>
    </row>
    <row r="56" customFormat="false" ht="16.5" hidden="false" customHeight="true" outlineLevel="0" collapsed="false">
      <c r="A56" s="7" t="s">
        <v>70</v>
      </c>
      <c r="B56" s="8" t="n">
        <v>0.3685</v>
      </c>
      <c r="C56" s="8" t="n">
        <v>0.2077</v>
      </c>
      <c r="D56" s="8" t="n">
        <v>0.4238</v>
      </c>
    </row>
    <row r="57" customFormat="false" ht="16.5" hidden="false" customHeight="true" outlineLevel="0" collapsed="false">
      <c r="A57" s="7" t="s">
        <v>71</v>
      </c>
      <c r="B57" s="8" t="n">
        <v>0.16</v>
      </c>
      <c r="C57" s="8" t="n">
        <v>0.1</v>
      </c>
      <c r="D57" s="8" t="n">
        <v>0.74</v>
      </c>
    </row>
    <row r="58" customFormat="false" ht="16.5" hidden="false" customHeight="true" outlineLevel="0" collapsed="false">
      <c r="A58" s="7" t="s">
        <v>72</v>
      </c>
      <c r="B58" s="8" t="n">
        <v>0.11</v>
      </c>
      <c r="C58" s="8" t="n">
        <v>0.03</v>
      </c>
      <c r="D58" s="8" t="n">
        <v>0.87</v>
      </c>
    </row>
    <row r="59" customFormat="false" ht="16.5" hidden="false" customHeight="true" outlineLevel="0" collapsed="false">
      <c r="A59" s="7" t="s">
        <v>73</v>
      </c>
      <c r="B59" s="8" t="n">
        <v>0.12</v>
      </c>
      <c r="C59" s="8" t="n">
        <v>0.07</v>
      </c>
      <c r="D59" s="8" t="n">
        <v>0.82</v>
      </c>
    </row>
    <row r="60" customFormat="false" ht="16.5" hidden="false" customHeight="true" outlineLevel="0" collapsed="false">
      <c r="A60" s="7" t="s">
        <v>74</v>
      </c>
      <c r="B60" s="8" t="n">
        <v>0.481</v>
      </c>
      <c r="C60" s="8" t="n">
        <v>0.034</v>
      </c>
      <c r="D60" s="8" t="n">
        <v>0.485</v>
      </c>
    </row>
    <row r="61" customFormat="false" ht="16.5" hidden="false" customHeight="true" outlineLevel="0" collapsed="false">
      <c r="A61" s="7" t="s">
        <v>75</v>
      </c>
      <c r="B61" s="8" t="n">
        <v>0.08</v>
      </c>
      <c r="C61" s="8" t="n">
        <v>0.1</v>
      </c>
      <c r="D61" s="8" t="n">
        <v>0.83</v>
      </c>
    </row>
    <row r="62" customFormat="false" ht="16.5" hidden="false" customHeight="true" outlineLevel="0" collapsed="false">
      <c r="A62" s="7" t="s">
        <v>76</v>
      </c>
      <c r="B62" s="8" t="n">
        <v>0.06</v>
      </c>
      <c r="C62" s="8" t="n">
        <v>0.17</v>
      </c>
      <c r="D62" s="8" t="n">
        <v>0.77</v>
      </c>
    </row>
    <row r="63" customFormat="false" ht="16.5" hidden="false" customHeight="true" outlineLevel="0" collapsed="false">
      <c r="A63" s="7" t="s">
        <v>77</v>
      </c>
      <c r="B63" s="8" t="n">
        <v>0.102</v>
      </c>
      <c r="C63" s="8" t="n">
        <v>0.08</v>
      </c>
      <c r="D63" s="8" t="n">
        <v>0.818</v>
      </c>
    </row>
    <row r="64" customFormat="false" ht="16.5" hidden="false" customHeight="true" outlineLevel="0" collapsed="false">
      <c r="A64" s="7" t="s">
        <v>78</v>
      </c>
      <c r="B64" s="8" t="n">
        <v>0.9014</v>
      </c>
      <c r="C64" s="8" t="n">
        <v>0.0668</v>
      </c>
      <c r="D64" s="8" t="n">
        <v>0.0318</v>
      </c>
    </row>
    <row r="65" customFormat="false" ht="16.5" hidden="false" customHeight="true" outlineLevel="0" collapsed="false">
      <c r="A65" s="7" t="s">
        <v>79</v>
      </c>
      <c r="B65" s="8" t="n">
        <v>0.28</v>
      </c>
      <c r="C65" s="8" t="n">
        <v>0.02</v>
      </c>
      <c r="D65" s="8" t="n">
        <v>0.7</v>
      </c>
    </row>
    <row r="66" customFormat="false" ht="16.5" hidden="false" customHeight="true" outlineLevel="0" collapsed="false">
      <c r="A66" s="7" t="s">
        <v>80</v>
      </c>
      <c r="B66" s="8" t="n">
        <v>0.048</v>
      </c>
      <c r="C66" s="8" t="n">
        <v>0.102</v>
      </c>
      <c r="D66" s="8" t="n">
        <v>0.85</v>
      </c>
    </row>
    <row r="67" customFormat="false" ht="16.5" hidden="false" customHeight="true" outlineLevel="0" collapsed="false">
      <c r="A67" s="7" t="s">
        <v>81</v>
      </c>
      <c r="B67" s="8" t="n">
        <v>0.085</v>
      </c>
      <c r="C67" s="8" t="n">
        <v>0.005</v>
      </c>
      <c r="D67" s="8" t="n">
        <v>0.91</v>
      </c>
    </row>
    <row r="68" customFormat="false" ht="16.5" hidden="false" customHeight="true" outlineLevel="0" collapsed="false">
      <c r="A68" s="12" t="s">
        <v>82</v>
      </c>
      <c r="B68" s="13" t="n">
        <v>0.09</v>
      </c>
      <c r="C68" s="13" t="n">
        <v>0.05</v>
      </c>
      <c r="D68" s="13" t="n">
        <v>0.86</v>
      </c>
    </row>
  </sheetData>
  <mergeCells count="2">
    <mergeCell ref="A1:A2"/>
    <mergeCell ref="B1:D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2" activeCellId="0" sqref="B52"/>
    </sheetView>
  </sheetViews>
  <sheetFormatPr defaultColWidth="24.5234375" defaultRowHeight="16" zeroHeight="false" outlineLevelRow="0" outlineLevelCol="0"/>
  <cols>
    <col collapsed="false" customWidth="false" hidden="false" outlineLevel="0" max="1" min="1" style="14" width="24.49"/>
    <col collapsed="false" customWidth="true" hidden="false" outlineLevel="0" max="3" min="2" style="15" width="32.49"/>
  </cols>
  <sheetData>
    <row r="1" customFormat="false" ht="16" hidden="false" customHeight="true" outlineLevel="0" collapsed="false">
      <c r="A1" s="16" t="s">
        <v>12</v>
      </c>
      <c r="B1" s="17" t="s">
        <v>13</v>
      </c>
      <c r="C1" s="17"/>
    </row>
    <row r="2" customFormat="false" ht="16" hidden="false" customHeight="true" outlineLevel="0" collapsed="false">
      <c r="A2" s="16"/>
      <c r="B2" s="18" t="s">
        <v>83</v>
      </c>
      <c r="C2" s="17" t="s">
        <v>16</v>
      </c>
    </row>
    <row r="3" customFormat="false" ht="16" hidden="false" customHeight="true" outlineLevel="0" collapsed="false">
      <c r="A3" s="19" t="s">
        <v>84</v>
      </c>
      <c r="B3" s="15" t="n">
        <f aca="false">1-C3</f>
        <v>0.46187</v>
      </c>
      <c r="C3" s="15" t="n">
        <v>0.53813</v>
      </c>
    </row>
    <row r="4" customFormat="false" ht="16" hidden="false" customHeight="true" outlineLevel="0" collapsed="false">
      <c r="A4" s="19" t="s">
        <v>85</v>
      </c>
      <c r="B4" s="15" t="n">
        <f aca="false">1-C4</f>
        <v>0.31744</v>
      </c>
      <c r="C4" s="15" t="n">
        <v>0.68256</v>
      </c>
    </row>
    <row r="5" customFormat="false" ht="16" hidden="false" customHeight="true" outlineLevel="0" collapsed="false">
      <c r="A5" s="19" t="s">
        <v>86</v>
      </c>
      <c r="B5" s="15" t="n">
        <f aca="false">1-C5</f>
        <v>0.26189</v>
      </c>
      <c r="C5" s="15" t="n">
        <v>0.73811</v>
      </c>
    </row>
    <row r="6" customFormat="false" ht="16" hidden="false" customHeight="true" outlineLevel="0" collapsed="false">
      <c r="A6" s="19" t="s">
        <v>87</v>
      </c>
      <c r="B6" s="15" t="n">
        <f aca="false">1-C6</f>
        <v>0.25179</v>
      </c>
      <c r="C6" s="15" t="n">
        <v>0.74821</v>
      </c>
    </row>
    <row r="7" customFormat="false" ht="16" hidden="false" customHeight="true" outlineLevel="0" collapsed="false">
      <c r="A7" s="19" t="s">
        <v>88</v>
      </c>
      <c r="B7" s="15" t="n">
        <f aca="false">1-C7</f>
        <v>0.30431</v>
      </c>
      <c r="C7" s="15" t="n">
        <v>0.69569</v>
      </c>
    </row>
    <row r="8" customFormat="false" ht="16" hidden="false" customHeight="true" outlineLevel="0" collapsed="false">
      <c r="A8" s="19" t="s">
        <v>89</v>
      </c>
      <c r="B8" s="15" t="n">
        <f aca="false">1-C8</f>
        <v>0.44066</v>
      </c>
      <c r="C8" s="15" t="n">
        <v>0.55934</v>
      </c>
    </row>
    <row r="9" customFormat="false" ht="16" hidden="false" customHeight="true" outlineLevel="0" collapsed="false">
      <c r="A9" s="19" t="s">
        <v>90</v>
      </c>
      <c r="B9" s="15" t="n">
        <f aca="false">1-C9</f>
        <v>0.60024</v>
      </c>
      <c r="C9" s="15" t="n">
        <v>0.39976</v>
      </c>
    </row>
    <row r="10" customFormat="false" ht="16" hidden="false" customHeight="true" outlineLevel="0" collapsed="false">
      <c r="A10" s="19" t="s">
        <v>91</v>
      </c>
      <c r="B10" s="15" t="n">
        <f aca="false">1-C10</f>
        <v>0.37703</v>
      </c>
      <c r="C10" s="15" t="n">
        <v>0.62297</v>
      </c>
    </row>
    <row r="11" customFormat="false" ht="16" hidden="false" customHeight="true" outlineLevel="0" collapsed="false">
      <c r="A11" s="19" t="s">
        <v>92</v>
      </c>
      <c r="B11" s="15" t="n">
        <f aca="false">1-C11</f>
        <v>0.3981</v>
      </c>
      <c r="C11" s="15" t="n">
        <v>0.6019</v>
      </c>
    </row>
    <row r="12" customFormat="false" ht="16" hidden="false" customHeight="true" outlineLevel="0" collapsed="false">
      <c r="A12" s="19" t="s">
        <v>93</v>
      </c>
      <c r="B12" s="15" t="n">
        <f aca="false">1-C12</f>
        <v>0.62347</v>
      </c>
      <c r="C12" s="15" t="n">
        <v>0.37653</v>
      </c>
    </row>
    <row r="13" customFormat="false" ht="16" hidden="false" customHeight="true" outlineLevel="0" collapsed="false">
      <c r="A13" s="19" t="s">
        <v>94</v>
      </c>
      <c r="B13" s="15" t="n">
        <f aca="false">1-C13</f>
        <v>0.45581</v>
      </c>
      <c r="C13" s="15" t="n">
        <v>0.54419</v>
      </c>
    </row>
    <row r="14" customFormat="false" ht="16" hidden="false" customHeight="true" outlineLevel="0" collapsed="false">
      <c r="A14" s="19" t="s">
        <v>95</v>
      </c>
      <c r="B14" s="15" t="n">
        <f aca="false">1-C14</f>
        <v>0.57196</v>
      </c>
      <c r="C14" s="15" t="n">
        <v>0.42804</v>
      </c>
    </row>
    <row r="15" customFormat="false" ht="16" hidden="false" customHeight="true" outlineLevel="0" collapsed="false">
      <c r="A15" s="19" t="s">
        <v>96</v>
      </c>
      <c r="B15" s="15" t="n">
        <f aca="false">1-C15</f>
        <v>0.5457</v>
      </c>
      <c r="C15" s="15" t="n">
        <v>0.4543</v>
      </c>
    </row>
    <row r="16" customFormat="false" ht="16" hidden="false" customHeight="true" outlineLevel="0" collapsed="false">
      <c r="A16" s="19" t="s">
        <v>97</v>
      </c>
      <c r="B16" s="15" t="n">
        <f aca="false">1-C16</f>
        <v>0.5104</v>
      </c>
      <c r="C16" s="15" t="n">
        <v>0.4896</v>
      </c>
    </row>
    <row r="17" customFormat="false" ht="16" hidden="false" customHeight="true" outlineLevel="0" collapsed="false">
      <c r="A17" s="19" t="s">
        <v>98</v>
      </c>
      <c r="B17" s="15" t="n">
        <f aca="false">1-C17</f>
        <v>0.35582</v>
      </c>
      <c r="C17" s="15" t="n">
        <v>0.64418</v>
      </c>
    </row>
    <row r="18" customFormat="false" ht="16" hidden="false" customHeight="true" outlineLevel="0" collapsed="false">
      <c r="A18" s="19" t="s">
        <v>99</v>
      </c>
      <c r="B18" s="15" t="n">
        <f aca="false">1-C18</f>
        <v>0.53661</v>
      </c>
      <c r="C18" s="15" t="n">
        <v>0.46339</v>
      </c>
    </row>
    <row r="19" customFormat="false" ht="16" hidden="false" customHeight="true" outlineLevel="0" collapsed="false">
      <c r="A19" s="19" t="s">
        <v>100</v>
      </c>
      <c r="B19" s="15" t="n">
        <f aca="false">1-C19</f>
        <v>0.38511</v>
      </c>
      <c r="C19" s="15" t="n">
        <v>0.61489</v>
      </c>
    </row>
    <row r="20" customFormat="false" ht="16" hidden="false" customHeight="true" outlineLevel="0" collapsed="false">
      <c r="A20" s="19" t="s">
        <v>101</v>
      </c>
      <c r="B20" s="15" t="n">
        <f aca="false">1-C20</f>
        <v>0.7431</v>
      </c>
      <c r="C20" s="15" t="n">
        <v>0.2569</v>
      </c>
    </row>
    <row r="21" customFormat="false" ht="16" hidden="false" customHeight="true" outlineLevel="0" collapsed="false">
      <c r="A21" s="19" t="s">
        <v>102</v>
      </c>
      <c r="B21" s="15" t="n">
        <f aca="false">1-C21</f>
        <v>0.46086</v>
      </c>
      <c r="C21" s="15" t="n">
        <v>0.53914</v>
      </c>
    </row>
    <row r="22" customFormat="false" ht="16" hidden="false" customHeight="true" outlineLevel="0" collapsed="false">
      <c r="A22" s="19" t="s">
        <v>103</v>
      </c>
      <c r="B22" s="15" t="n">
        <f aca="false">1-C22</f>
        <v>0.42955</v>
      </c>
      <c r="C22" s="15" t="n">
        <v>0.57045</v>
      </c>
    </row>
    <row r="23" customFormat="false" ht="16" hidden="false" customHeight="true" outlineLevel="0" collapsed="false">
      <c r="A23" s="19" t="s">
        <v>104</v>
      </c>
      <c r="B23" s="15" t="n">
        <f aca="false">1-C23</f>
        <v>0.36087</v>
      </c>
      <c r="C23" s="15" t="n">
        <v>0.63913</v>
      </c>
    </row>
    <row r="24" customFormat="false" ht="16" hidden="false" customHeight="true" outlineLevel="0" collapsed="false">
      <c r="A24" s="19" t="s">
        <v>105</v>
      </c>
      <c r="B24" s="15" t="n">
        <f aca="false">1-C24</f>
        <v>0.52954</v>
      </c>
      <c r="C24" s="15" t="n">
        <v>0.47046</v>
      </c>
    </row>
    <row r="25" customFormat="false" ht="16" hidden="false" customHeight="true" outlineLevel="0" collapsed="false">
      <c r="A25" s="19" t="s">
        <v>106</v>
      </c>
      <c r="B25" s="15" t="n">
        <f aca="false">1-C25</f>
        <v>0.23</v>
      </c>
      <c r="C25" s="15" t="n">
        <v>0.77</v>
      </c>
    </row>
    <row r="26" customFormat="false" ht="16" hidden="false" customHeight="true" outlineLevel="0" collapsed="false">
      <c r="A26" s="19" t="s">
        <v>107</v>
      </c>
      <c r="B26" s="15" t="n">
        <f aca="false">1-C26</f>
        <v>0.63458</v>
      </c>
      <c r="C26" s="15" t="n">
        <v>0.36542</v>
      </c>
    </row>
    <row r="27" customFormat="false" ht="16" hidden="false" customHeight="true" outlineLevel="0" collapsed="false">
      <c r="A27" s="19" t="s">
        <v>108</v>
      </c>
      <c r="B27" s="15" t="n">
        <f aca="false">1-C27</f>
        <v>0.61741</v>
      </c>
      <c r="C27" s="15" t="n">
        <v>0.38259</v>
      </c>
    </row>
    <row r="28" customFormat="false" ht="16" hidden="false" customHeight="true" outlineLevel="0" collapsed="false">
      <c r="A28" s="19" t="s">
        <v>109</v>
      </c>
      <c r="B28" s="15" t="n">
        <f aca="false">1-C28</f>
        <v>0.50732</v>
      </c>
      <c r="C28" s="15" t="n">
        <v>0.49268</v>
      </c>
    </row>
    <row r="29" customFormat="false" ht="16" hidden="false" customHeight="true" outlineLevel="0" collapsed="false">
      <c r="A29" s="19" t="s">
        <v>110</v>
      </c>
      <c r="B29" s="15" t="n">
        <f aca="false">1-C29</f>
        <v>0.21846</v>
      </c>
      <c r="C29" s="15" t="n">
        <v>0.78154</v>
      </c>
    </row>
    <row r="30" customFormat="false" ht="16" hidden="false" customHeight="true" outlineLevel="0" collapsed="false">
      <c r="A30" s="19" t="s">
        <v>111</v>
      </c>
      <c r="B30" s="15" t="n">
        <f aca="false">1-C30</f>
        <v>0.36</v>
      </c>
      <c r="C30" s="15" t="n">
        <v>0.64</v>
      </c>
    </row>
    <row r="31" customFormat="false" ht="16" hidden="false" customHeight="true" outlineLevel="0" collapsed="false">
      <c r="A31" s="19" t="s">
        <v>112</v>
      </c>
      <c r="B31" s="15" t="n">
        <f aca="false">1-C31</f>
        <v>0.41036</v>
      </c>
      <c r="C31" s="15" t="n">
        <v>0.58964</v>
      </c>
    </row>
    <row r="32" customFormat="false" ht="16" hidden="false" customHeight="true" outlineLevel="0" collapsed="false">
      <c r="A32" s="19" t="s">
        <v>113</v>
      </c>
      <c r="B32" s="15" t="n">
        <f aca="false">1-C32</f>
        <v>0.42753</v>
      </c>
      <c r="C32" s="15" t="n">
        <v>0.57247</v>
      </c>
    </row>
    <row r="33" customFormat="false" ht="16" hidden="false" customHeight="true" outlineLevel="0" collapsed="false">
      <c r="A33" s="19" t="s">
        <v>114</v>
      </c>
      <c r="B33" s="15" t="n">
        <f aca="false">1-C33</f>
        <v>0.46591</v>
      </c>
      <c r="C33" s="15" t="n">
        <v>0.53409</v>
      </c>
    </row>
    <row r="34" customFormat="false" ht="16" hidden="false" customHeight="true" outlineLevel="0" collapsed="false">
      <c r="A34" s="19" t="s">
        <v>115</v>
      </c>
      <c r="B34" s="15" t="n">
        <f aca="false">1-C34</f>
        <v>0.57095</v>
      </c>
      <c r="C34" s="15" t="n">
        <v>0.42905</v>
      </c>
    </row>
    <row r="35" customFormat="false" ht="16" hidden="false" customHeight="true" outlineLevel="0" collapsed="false">
      <c r="A35" s="19" t="s">
        <v>116</v>
      </c>
      <c r="B35" s="15" t="n">
        <f aca="false">1-C35</f>
        <v>0.23058</v>
      </c>
      <c r="C35" s="15" t="n">
        <v>0.76942</v>
      </c>
    </row>
    <row r="36" customFormat="false" ht="16" hidden="false" customHeight="true" outlineLevel="0" collapsed="false">
      <c r="A36" s="19" t="s">
        <v>117</v>
      </c>
      <c r="B36" s="15" t="n">
        <f aca="false">1-C36</f>
        <v>0.53156</v>
      </c>
      <c r="C36" s="15" t="n">
        <v>0.46844</v>
      </c>
    </row>
    <row r="37" customFormat="false" ht="16" hidden="false" customHeight="true" outlineLevel="0" collapsed="false">
      <c r="A37" s="19" t="s">
        <v>118</v>
      </c>
      <c r="B37" s="15" t="n">
        <f aca="false">1-C37</f>
        <v>0.38713</v>
      </c>
      <c r="C37" s="15" t="n">
        <v>0.61287</v>
      </c>
    </row>
    <row r="38" customFormat="false" ht="16" hidden="false" customHeight="true" outlineLevel="0" collapsed="false">
      <c r="A38" s="19" t="s">
        <v>119</v>
      </c>
      <c r="B38" s="15" t="n">
        <f aca="false">1-C38</f>
        <v>0.61236</v>
      </c>
      <c r="C38" s="15" t="n">
        <v>0.38764</v>
      </c>
    </row>
    <row r="39" customFormat="false" ht="16" hidden="false" customHeight="true" outlineLevel="0" collapsed="false">
      <c r="A39" s="19" t="s">
        <v>120</v>
      </c>
      <c r="B39" s="15" t="n">
        <f aca="false">1-C39</f>
        <v>0.35077</v>
      </c>
      <c r="C39" s="15" t="n">
        <v>0.64923</v>
      </c>
    </row>
    <row r="40" customFormat="false" ht="16" hidden="false" customHeight="true" outlineLevel="0" collapsed="false">
      <c r="A40" s="19" t="s">
        <v>121</v>
      </c>
      <c r="B40" s="15" t="n">
        <f aca="false">1-C40</f>
        <v>0.44571</v>
      </c>
      <c r="C40" s="15" t="n">
        <v>0.55429</v>
      </c>
    </row>
    <row r="41" customFormat="false" ht="16" hidden="false" customHeight="true" outlineLevel="0" collapsed="false">
      <c r="A41" s="19" t="s">
        <v>122</v>
      </c>
      <c r="B41" s="15" t="n">
        <f aca="false">1-C41</f>
        <v>0.63862</v>
      </c>
      <c r="C41" s="15" t="n">
        <v>0.36138</v>
      </c>
    </row>
    <row r="42" customFormat="false" ht="16" hidden="false" customHeight="true" outlineLevel="0" collapsed="false">
      <c r="A42" s="19" t="s">
        <v>123</v>
      </c>
      <c r="B42" s="15" t="n">
        <f aca="false">1-C42</f>
        <v>0.54469</v>
      </c>
      <c r="C42" s="15" t="n">
        <v>0.45531</v>
      </c>
    </row>
    <row r="43" customFormat="false" ht="16" hidden="false" customHeight="true" outlineLevel="0" collapsed="false">
      <c r="A43" s="19" t="s">
        <v>124</v>
      </c>
      <c r="B43" s="15" t="n">
        <f aca="false">1-C43</f>
        <v>0.51742</v>
      </c>
      <c r="C43" s="15" t="n">
        <v>0.48258</v>
      </c>
    </row>
    <row r="44" customFormat="false" ht="16" hidden="false" customHeight="true" outlineLevel="0" collapsed="false">
      <c r="A44" s="19" t="s">
        <v>125</v>
      </c>
      <c r="B44" s="15" t="n">
        <f aca="false">1-C44</f>
        <v>0.67902</v>
      </c>
      <c r="C44" s="15" t="n">
        <v>0.32098</v>
      </c>
    </row>
    <row r="45" customFormat="false" ht="16" hidden="false" customHeight="true" outlineLevel="0" collapsed="false">
      <c r="A45" s="19" t="s">
        <v>126</v>
      </c>
      <c r="B45" s="15" t="n">
        <f aca="false">1-C45</f>
        <v>0.30532</v>
      </c>
      <c r="C45" s="15" t="n">
        <v>0.69468</v>
      </c>
    </row>
    <row r="46" customFormat="false" ht="16" hidden="false" customHeight="true" outlineLevel="0" collapsed="false">
      <c r="A46" s="19" t="s">
        <v>127</v>
      </c>
      <c r="B46" s="15" t="n">
        <f aca="false">1-C46</f>
        <v>0.735</v>
      </c>
      <c r="C46" s="15" t="n">
        <v>0.265</v>
      </c>
    </row>
    <row r="47" customFormat="false" ht="16" hidden="false" customHeight="true" outlineLevel="0" collapsed="false">
      <c r="A47" s="19" t="s">
        <v>128</v>
      </c>
      <c r="B47" s="15" t="n">
        <f aca="false">1-C47</f>
        <v>0.49318</v>
      </c>
      <c r="C47" s="15" t="n">
        <v>0.50682</v>
      </c>
    </row>
    <row r="48" customFormat="false" ht="16" hidden="false" customHeight="true" outlineLevel="0" collapsed="false">
      <c r="A48" s="19" t="s">
        <v>129</v>
      </c>
      <c r="B48" s="15" t="n">
        <f aca="false">1-C48</f>
        <v>0.41743</v>
      </c>
      <c r="C48" s="15" t="n">
        <v>0.58257</v>
      </c>
    </row>
    <row r="49" customFormat="false" ht="16" hidden="false" customHeight="true" outlineLevel="0" collapsed="false">
      <c r="A49" s="19" t="s">
        <v>130</v>
      </c>
      <c r="B49" s="15" t="n">
        <f aca="false">1-C49</f>
        <v>0.62</v>
      </c>
      <c r="C49" s="15" t="n">
        <v>0.38</v>
      </c>
    </row>
    <row r="50" customFormat="false" ht="16" hidden="false" customHeight="true" outlineLevel="0" collapsed="false">
      <c r="A50" s="19" t="s">
        <v>131</v>
      </c>
      <c r="B50" s="15" t="n">
        <f aca="false">1-C50</f>
        <v>0.24977</v>
      </c>
      <c r="C50" s="15" t="n">
        <v>0.75023</v>
      </c>
    </row>
    <row r="51" customFormat="false" ht="16" hidden="false" customHeight="true" outlineLevel="0" collapsed="false">
      <c r="A51" s="19" t="s">
        <v>132</v>
      </c>
      <c r="B51" s="15" t="n">
        <f aca="false">1-C51</f>
        <v>0.16594</v>
      </c>
      <c r="C51" s="15" t="n">
        <v>0.83406</v>
      </c>
    </row>
    <row r="52" customFormat="false" ht="16" hidden="false" customHeight="true" outlineLevel="0" collapsed="false">
      <c r="A52" s="19" t="s">
        <v>133</v>
      </c>
      <c r="B52" s="15" t="n">
        <f aca="false">1-C52</f>
        <v>0.4075</v>
      </c>
      <c r="C52" s="15" t="n">
        <v>0.5925</v>
      </c>
    </row>
    <row r="53" customFormat="false" ht="16" hidden="false" customHeight="true" outlineLevel="0" collapsed="false">
      <c r="A53" s="19" t="s">
        <v>134</v>
      </c>
      <c r="B53" s="15" t="n">
        <f aca="false">1-C53</f>
        <v>0.61034</v>
      </c>
      <c r="C53" s="15" t="n">
        <v>0.38966</v>
      </c>
    </row>
    <row r="54" customFormat="false" ht="16" hidden="false" customHeight="true" outlineLevel="0" collapsed="false">
      <c r="A54" s="19" t="s">
        <v>135</v>
      </c>
      <c r="B54" s="15" t="n">
        <f aca="false">1-C54</f>
        <v>0.27906</v>
      </c>
      <c r="C54" s="15" t="n">
        <v>0.72094</v>
      </c>
    </row>
    <row r="55" customFormat="false" ht="16" hidden="false" customHeight="true" outlineLevel="0" collapsed="false">
      <c r="A55" s="19" t="s">
        <v>136</v>
      </c>
      <c r="B55" s="15" t="n">
        <f aca="false">1-C55</f>
        <v>0.54469</v>
      </c>
      <c r="C55" s="15" t="n">
        <v>0.45531</v>
      </c>
    </row>
    <row r="56" customFormat="false" ht="16" hidden="false" customHeight="true" outlineLevel="0" collapsed="false">
      <c r="A56" s="19" t="s">
        <v>137</v>
      </c>
      <c r="B56" s="15" t="n">
        <f aca="false">1-C56</f>
        <v>0.3873</v>
      </c>
      <c r="C56" s="15" t="n">
        <v>0.6127</v>
      </c>
    </row>
    <row r="57" customFormat="false" ht="16" hidden="false" customHeight="true" outlineLevel="0" collapsed="false">
      <c r="A57" s="19" t="s">
        <v>138</v>
      </c>
      <c r="B57" s="15" t="n">
        <f aca="false">1-C57</f>
        <v>0.3</v>
      </c>
      <c r="C57" s="15" t="n">
        <v>0.7</v>
      </c>
    </row>
    <row r="58" customFormat="false" ht="16" hidden="false" customHeight="true" outlineLevel="0" collapsed="false">
      <c r="A58" s="19" t="s">
        <v>139</v>
      </c>
      <c r="B58" s="15" t="n">
        <f aca="false">1-C58</f>
        <v>0.62751</v>
      </c>
      <c r="C58" s="15" t="n">
        <v>0.37249</v>
      </c>
    </row>
    <row r="59" customFormat="false" ht="16" hidden="false" customHeight="true" outlineLevel="0" collapsed="false">
      <c r="A59" s="19" t="s">
        <v>140</v>
      </c>
      <c r="B59" s="15" t="n">
        <f aca="false">1-C59</f>
        <v>0.31037</v>
      </c>
      <c r="C59" s="15" t="n">
        <v>0.68963</v>
      </c>
    </row>
    <row r="60" customFormat="false" ht="16" hidden="false" customHeight="true" outlineLevel="0" collapsed="false">
      <c r="A60" s="19" t="s">
        <v>141</v>
      </c>
      <c r="B60" s="15" t="n">
        <f aca="false">1-C60</f>
        <v>0.62246</v>
      </c>
      <c r="C60" s="15" t="n">
        <v>0.37754</v>
      </c>
    </row>
    <row r="61" customFormat="false" ht="16" hidden="false" customHeight="true" outlineLevel="0" collapsed="false">
      <c r="A61" s="19" t="s">
        <v>142</v>
      </c>
      <c r="B61" s="15" t="n">
        <f aca="false">1-C61</f>
        <v>0.21139</v>
      </c>
      <c r="C61" s="15" t="n">
        <v>0.78861</v>
      </c>
    </row>
    <row r="62" customFormat="false" ht="16" hidden="false" customHeight="true" outlineLevel="0" collapsed="false">
      <c r="A62" s="19" t="s">
        <v>143</v>
      </c>
      <c r="B62" s="15" t="n">
        <f aca="false">1-C62</f>
        <v>0.59216</v>
      </c>
      <c r="C62" s="15" t="n">
        <v>0.40784</v>
      </c>
    </row>
    <row r="63" customFormat="false" ht="16" hidden="false" customHeight="true" outlineLevel="0" collapsed="false">
      <c r="A63" s="19" t="s">
        <v>144</v>
      </c>
      <c r="B63" s="15" t="n">
        <f aca="false">1-C63</f>
        <v>0.45</v>
      </c>
      <c r="C63" s="15" t="n">
        <v>0.55</v>
      </c>
    </row>
    <row r="64" customFormat="false" ht="16" hidden="false" customHeight="true" outlineLevel="0" collapsed="false">
      <c r="A64" s="19" t="s">
        <v>145</v>
      </c>
      <c r="B64" s="15" t="n">
        <f aca="false">1-C64</f>
        <v>0.5664</v>
      </c>
      <c r="C64" s="15" t="n">
        <v>0.4336</v>
      </c>
    </row>
    <row r="65" customFormat="false" ht="16" hidden="false" customHeight="true" outlineLevel="0" collapsed="false">
      <c r="A65" s="19" t="s">
        <v>146</v>
      </c>
      <c r="B65" s="15" t="n">
        <f aca="false">1-C65</f>
        <v>0.62044</v>
      </c>
      <c r="C65" s="15" t="n">
        <v>0.37956</v>
      </c>
    </row>
    <row r="66" customFormat="false" ht="16" hidden="false" customHeight="true" outlineLevel="0" collapsed="false">
      <c r="A66" s="19" t="s">
        <v>147</v>
      </c>
      <c r="B66" s="15" t="n">
        <f aca="false">1-C66</f>
        <v>0.53459</v>
      </c>
      <c r="C66" s="15" t="n">
        <v>0.46541</v>
      </c>
    </row>
    <row r="67" customFormat="false" ht="16" hidden="false" customHeight="true" outlineLevel="0" collapsed="false">
      <c r="A67" s="20" t="s">
        <v>148</v>
      </c>
      <c r="B67" s="21" t="n">
        <f aca="false">1-C67</f>
        <v>0.56186</v>
      </c>
      <c r="C67" s="21" t="n">
        <v>0.43814</v>
      </c>
    </row>
    <row r="68" customFormat="false" ht="16" hidden="false" customHeight="true" outlineLevel="0" collapsed="false">
      <c r="A68" s="19"/>
    </row>
    <row r="69" customFormat="false" ht="16" hidden="false" customHeight="true" outlineLevel="0" collapsed="false">
      <c r="A69" s="19"/>
    </row>
    <row r="70" customFormat="false" ht="16" hidden="false" customHeight="true" outlineLevel="0" collapsed="false">
      <c r="A70" s="19"/>
    </row>
    <row r="71" customFormat="false" ht="16" hidden="false" customHeight="true" outlineLevel="0" collapsed="false">
      <c r="A71" s="19"/>
    </row>
    <row r="72" customFormat="false" ht="16" hidden="false" customHeight="true" outlineLevel="0" collapsed="false">
      <c r="A72" s="19"/>
    </row>
    <row r="73" customFormat="false" ht="16" hidden="false" customHeight="true" outlineLevel="0" collapsed="false">
      <c r="A73" s="19"/>
    </row>
    <row r="74" customFormat="false" ht="16" hidden="false" customHeight="true" outlineLevel="0" collapsed="false">
      <c r="A74" s="19"/>
    </row>
    <row r="75" customFormat="false" ht="16" hidden="false" customHeight="true" outlineLevel="0" collapsed="false">
      <c r="A75" s="19"/>
    </row>
    <row r="76" customFormat="false" ht="16" hidden="false" customHeight="true" outlineLevel="0" collapsed="false">
      <c r="A76" s="19"/>
    </row>
    <row r="77" customFormat="false" ht="16" hidden="false" customHeight="true" outlineLevel="0" collapsed="false">
      <c r="A77" s="19"/>
    </row>
    <row r="78" customFormat="false" ht="16" hidden="false" customHeight="true" outlineLevel="0" collapsed="false">
      <c r="A78" s="19"/>
    </row>
    <row r="79" customFormat="false" ht="16" hidden="false" customHeight="true" outlineLevel="0" collapsed="false">
      <c r="A79" s="19"/>
    </row>
    <row r="80" customFormat="false" ht="16" hidden="false" customHeight="true" outlineLevel="0" collapsed="false">
      <c r="A80" s="19"/>
    </row>
    <row r="81" customFormat="false" ht="16" hidden="false" customHeight="true" outlineLevel="0" collapsed="false">
      <c r="A81" s="19"/>
    </row>
    <row r="82" customFormat="false" ht="16" hidden="false" customHeight="true" outlineLevel="0" collapsed="false">
      <c r="A82" s="19"/>
    </row>
    <row r="83" customFormat="false" ht="16" hidden="false" customHeight="true" outlineLevel="0" collapsed="false">
      <c r="A83" s="19"/>
    </row>
    <row r="84" customFormat="false" ht="16" hidden="false" customHeight="true" outlineLevel="0" collapsed="false">
      <c r="A84" s="19"/>
    </row>
    <row r="85" customFormat="false" ht="16" hidden="false" customHeight="true" outlineLevel="0" collapsed="false">
      <c r="A85" s="19"/>
    </row>
    <row r="86" customFormat="false" ht="16" hidden="false" customHeight="true" outlineLevel="0" collapsed="false">
      <c r="A86" s="19"/>
    </row>
    <row r="87" customFormat="false" ht="16" hidden="false" customHeight="true" outlineLevel="0" collapsed="false">
      <c r="A87" s="19"/>
    </row>
    <row r="88" customFormat="false" ht="16" hidden="false" customHeight="true" outlineLevel="0" collapsed="false">
      <c r="A88" s="19"/>
    </row>
    <row r="89" customFormat="false" ht="16" hidden="false" customHeight="true" outlineLevel="0" collapsed="false">
      <c r="A89" s="19"/>
    </row>
    <row r="90" customFormat="false" ht="16" hidden="false" customHeight="true" outlineLevel="0" collapsed="false">
      <c r="A90" s="19"/>
    </row>
    <row r="91" customFormat="false" ht="16" hidden="false" customHeight="true" outlineLevel="0" collapsed="false">
      <c r="A91" s="19"/>
    </row>
    <row r="92" customFormat="false" ht="16" hidden="false" customHeight="true" outlineLevel="0" collapsed="false">
      <c r="A92" s="19"/>
    </row>
    <row r="93" customFormat="false" ht="16" hidden="false" customHeight="true" outlineLevel="0" collapsed="false">
      <c r="A93" s="19"/>
    </row>
    <row r="94" customFormat="false" ht="16" hidden="false" customHeight="true" outlineLevel="0" collapsed="false">
      <c r="A94" s="19"/>
    </row>
    <row r="95" customFormat="false" ht="16" hidden="false" customHeight="true" outlineLevel="0" collapsed="false">
      <c r="A95" s="19"/>
    </row>
    <row r="96" customFormat="false" ht="16" hidden="false" customHeight="true" outlineLevel="0" collapsed="false">
      <c r="A96" s="19"/>
    </row>
    <row r="97" customFormat="false" ht="16" hidden="false" customHeight="true" outlineLevel="0" collapsed="false">
      <c r="A97" s="19"/>
    </row>
    <row r="98" customFormat="false" ht="16" hidden="false" customHeight="true" outlineLevel="0" collapsed="false">
      <c r="A98" s="19"/>
    </row>
    <row r="99" customFormat="false" ht="16" hidden="false" customHeight="true" outlineLevel="0" collapsed="false">
      <c r="A99" s="19"/>
    </row>
    <row r="100" customFormat="false" ht="16" hidden="false" customHeight="true" outlineLevel="0" collapsed="false">
      <c r="A100" s="19"/>
    </row>
    <row r="101" customFormat="false" ht="16" hidden="false" customHeight="true" outlineLevel="0" collapsed="false">
      <c r="A101" s="19"/>
    </row>
    <row r="102" customFormat="false" ht="16" hidden="false" customHeight="true" outlineLevel="0" collapsed="false">
      <c r="A102" s="19"/>
    </row>
    <row r="103" customFormat="false" ht="16" hidden="false" customHeight="true" outlineLevel="0" collapsed="false">
      <c r="A103" s="19"/>
    </row>
    <row r="104" customFormat="false" ht="16" hidden="false" customHeight="true" outlineLevel="0" collapsed="false">
      <c r="A104" s="19"/>
    </row>
    <row r="105" customFormat="false" ht="16" hidden="false" customHeight="true" outlineLevel="0" collapsed="false">
      <c r="A105" s="19"/>
    </row>
    <row r="106" customFormat="false" ht="16" hidden="false" customHeight="true" outlineLevel="0" collapsed="false">
      <c r="A106" s="19"/>
    </row>
    <row r="107" customFormat="false" ht="16" hidden="false" customHeight="true" outlineLevel="0" collapsed="false">
      <c r="A107" s="19"/>
    </row>
    <row r="108" customFormat="false" ht="16" hidden="false" customHeight="true" outlineLevel="0" collapsed="false">
      <c r="A108" s="19"/>
    </row>
    <row r="109" customFormat="false" ht="16" hidden="false" customHeight="true" outlineLevel="0" collapsed="false">
      <c r="A109" s="19"/>
    </row>
    <row r="110" customFormat="false" ht="16" hidden="false" customHeight="true" outlineLevel="0" collapsed="false">
      <c r="A110" s="19"/>
    </row>
    <row r="111" customFormat="false" ht="16" hidden="false" customHeight="true" outlineLevel="0" collapsed="false">
      <c r="A111" s="19"/>
    </row>
    <row r="112" customFormat="false" ht="16" hidden="false" customHeight="true" outlineLevel="0" collapsed="false">
      <c r="A112" s="19"/>
    </row>
    <row r="113" customFormat="false" ht="16" hidden="false" customHeight="true" outlineLevel="0" collapsed="false">
      <c r="A113" s="19"/>
    </row>
    <row r="114" customFormat="false" ht="16" hidden="false" customHeight="true" outlineLevel="0" collapsed="false">
      <c r="A114" s="19"/>
    </row>
    <row r="115" customFormat="false" ht="16" hidden="false" customHeight="true" outlineLevel="0" collapsed="false">
      <c r="A115" s="19"/>
    </row>
    <row r="116" customFormat="false" ht="16" hidden="false" customHeight="true" outlineLevel="0" collapsed="false">
      <c r="A116" s="19"/>
    </row>
    <row r="117" customFormat="false" ht="16" hidden="false" customHeight="true" outlineLevel="0" collapsed="false">
      <c r="A117" s="19"/>
    </row>
    <row r="118" customFormat="false" ht="16" hidden="false" customHeight="true" outlineLevel="0" collapsed="false">
      <c r="A118" s="19"/>
    </row>
    <row r="119" customFormat="false" ht="16" hidden="false" customHeight="true" outlineLevel="0" collapsed="false">
      <c r="A119" s="19"/>
    </row>
    <row r="120" customFormat="false" ht="16" hidden="false" customHeight="true" outlineLevel="0" collapsed="false">
      <c r="A120" s="19"/>
    </row>
    <row r="121" customFormat="false" ht="16" hidden="false" customHeight="true" outlineLevel="0" collapsed="false">
      <c r="A121" s="19"/>
    </row>
    <row r="122" customFormat="false" ht="16" hidden="false" customHeight="true" outlineLevel="0" collapsed="false">
      <c r="A122" s="19"/>
    </row>
    <row r="123" customFormat="false" ht="16" hidden="false" customHeight="true" outlineLevel="0" collapsed="false">
      <c r="A123" s="19"/>
    </row>
    <row r="124" customFormat="false" ht="16" hidden="false" customHeight="true" outlineLevel="0" collapsed="false">
      <c r="A124" s="19"/>
    </row>
    <row r="125" customFormat="false" ht="16" hidden="false" customHeight="true" outlineLevel="0" collapsed="false">
      <c r="A125" s="19"/>
    </row>
    <row r="126" customFormat="false" ht="16" hidden="false" customHeight="true" outlineLevel="0" collapsed="false">
      <c r="A126" s="19"/>
    </row>
    <row r="127" customFormat="false" ht="16" hidden="false" customHeight="true" outlineLevel="0" collapsed="false">
      <c r="A127" s="19"/>
    </row>
    <row r="128" customFormat="false" ht="16" hidden="false" customHeight="true" outlineLevel="0" collapsed="false">
      <c r="A128" s="19"/>
    </row>
    <row r="129" customFormat="false" ht="16" hidden="false" customHeight="true" outlineLevel="0" collapsed="false">
      <c r="A129" s="19"/>
    </row>
    <row r="130" customFormat="false" ht="16" hidden="false" customHeight="true" outlineLevel="0" collapsed="false">
      <c r="A130" s="19"/>
    </row>
    <row r="131" customFormat="false" ht="16" hidden="false" customHeight="true" outlineLevel="0" collapsed="false">
      <c r="A131" s="19"/>
    </row>
    <row r="132" customFormat="false" ht="16" hidden="false" customHeight="true" outlineLevel="0" collapsed="false">
      <c r="A132" s="19"/>
    </row>
  </sheetData>
  <mergeCells count="2">
    <mergeCell ref="A1:A2"/>
    <mergeCell ref="B1:C1"/>
  </mergeCells>
  <conditionalFormatting sqref="A5:A38 A41:A51 A54:A132">
    <cfRule type="expression" priority="2" aboveAverage="0" equalAverage="0" bottom="0" percent="0" rank="0" text="" dxfId="0">
      <formula>COUNTIF($A:$A, #ref!)</formula>
    </cfRule>
    <cfRule type="expression" priority="3" aboveAverage="0" equalAverage="0" bottom="0" percent="0" rank="0" text="" dxfId="0">
      <formula>COUNTIF(#ref!, $A3)</formula>
    </cfRule>
  </conditionalFormatting>
  <conditionalFormatting sqref="A39">
    <cfRule type="expression" priority="4" aboveAverage="0" equalAverage="0" bottom="0" percent="0" rank="0" text="" dxfId="0">
      <formula>COUNTIF($A:$A, #ref!)</formula>
    </cfRule>
    <cfRule type="expression" priority="5" aboveAverage="0" equalAverage="0" bottom="0" percent="0" rank="0" text="" dxfId="0">
      <formula>COUNTIF(#ref!, $A38)</formula>
    </cfRule>
  </conditionalFormatting>
  <conditionalFormatting sqref="A3 A40">
    <cfRule type="expression" priority="6" aboveAverage="0" equalAverage="0" bottom="0" percent="0" rank="0" text="" dxfId="0">
      <formula>COUNTIF($A:$A, #ref!)</formula>
    </cfRule>
    <cfRule type="expression" priority="7" aboveAverage="0" equalAverage="0" bottom="0" percent="0" rank="0" text="" dxfId="0">
      <formula>COUNTIF(#ref!, #ref!)</formula>
    </cfRule>
  </conditionalFormatting>
  <conditionalFormatting sqref="A4">
    <cfRule type="expression" priority="8" aboveAverage="0" equalAverage="0" bottom="0" percent="0" rank="0" text="" dxfId="0">
      <formula>COUNTIF($A:$A, #ref!)</formula>
    </cfRule>
    <cfRule type="expression" priority="9" aboveAverage="0" equalAverage="0" bottom="0" percent="0" rank="0" text="" dxfId="0">
      <formula>COUNTIF(#ref!, $A1)</formula>
    </cfRule>
  </conditionalFormatting>
  <conditionalFormatting sqref="A3">
    <cfRule type="expression" priority="10" aboveAverage="0" equalAverage="0" bottom="0" percent="0" rank="0" text="" dxfId="1">
      <formula>COUNTIF(#ref!, #ref!)</formula>
    </cfRule>
  </conditionalFormatting>
  <conditionalFormatting sqref="A52">
    <cfRule type="expression" priority="11" aboveAverage="0" equalAverage="0" bottom="0" percent="0" rank="0" text="" dxfId="0">
      <formula>COUNTIF($A:$A, #ref!)</formula>
    </cfRule>
    <cfRule type="expression" priority="12" aboveAverage="0" equalAverage="0" bottom="0" percent="0" rank="0" text="" dxfId="0">
      <formula>COUNTIF(#ref!, $A51)</formula>
    </cfRule>
  </conditionalFormatting>
  <conditionalFormatting sqref="A53">
    <cfRule type="expression" priority="13" aboveAverage="0" equalAverage="0" bottom="0" percent="0" rank="0" text="" dxfId="0">
      <formula>COUNTIF($A:$A, #ref!)</formula>
    </cfRule>
    <cfRule type="expression" priority="14" aboveAverage="0" equalAverage="0" bottom="0" percent="0" rank="0" text="" dxfId="0">
      <formula>COUNTIF(#ref!, #ref!)</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 zeroHeight="false" outlineLevelRow="0" outlineLevelCol="0"/>
  <cols>
    <col collapsed="false" customWidth="true" hidden="false" outlineLevel="0" max="1" min="1" style="0" width="25.33"/>
    <col collapsed="false" customWidth="true" hidden="false" outlineLevel="0" max="3" min="2" style="0" width="18.16"/>
  </cols>
  <sheetData>
    <row r="1" customFormat="false" ht="14" hidden="false" customHeight="true" outlineLevel="0" collapsed="false">
      <c r="A1" s="22" t="s">
        <v>12</v>
      </c>
      <c r="B1" s="23" t="s">
        <v>149</v>
      </c>
      <c r="C1" s="23"/>
    </row>
    <row r="2" customFormat="false" ht="14" hidden="false" customHeight="true" outlineLevel="0" collapsed="false">
      <c r="A2" s="22"/>
      <c r="B2" s="23" t="s">
        <v>150</v>
      </c>
      <c r="C2" s="23" t="s">
        <v>151</v>
      </c>
    </row>
    <row r="3" customFormat="false" ht="14" hidden="false" customHeight="true" outlineLevel="0" collapsed="false">
      <c r="A3" s="7" t="s">
        <v>17</v>
      </c>
      <c r="B3" s="15" t="n">
        <f aca="false">1-C3</f>
        <v>0.4229</v>
      </c>
      <c r="C3" s="15" t="n">
        <v>0.5771</v>
      </c>
    </row>
    <row r="4" customFormat="false" ht="14" hidden="false" customHeight="true" outlineLevel="0" collapsed="false">
      <c r="A4" s="7" t="s">
        <v>84</v>
      </c>
      <c r="B4" s="15" t="n">
        <f aca="false">1-C4</f>
        <v>0.4653</v>
      </c>
      <c r="C4" s="15" t="n">
        <v>0.5347</v>
      </c>
    </row>
    <row r="5" customFormat="false" ht="14" hidden="false" customHeight="true" outlineLevel="0" collapsed="false">
      <c r="A5" s="7" t="s">
        <v>85</v>
      </c>
      <c r="B5" s="15" t="n">
        <f aca="false">1-C5</f>
        <v>0.3336</v>
      </c>
      <c r="C5" s="15" t="n">
        <v>0.6664</v>
      </c>
    </row>
    <row r="6" customFormat="false" ht="14" hidden="false" customHeight="true" outlineLevel="0" collapsed="false">
      <c r="A6" s="7" t="s">
        <v>18</v>
      </c>
      <c r="B6" s="15" t="n">
        <f aca="false">1-C6</f>
        <v>0.2419</v>
      </c>
      <c r="C6" s="15" t="n">
        <v>0.7581</v>
      </c>
    </row>
    <row r="7" customFormat="false" ht="14" hidden="false" customHeight="true" outlineLevel="0" collapsed="false">
      <c r="A7" s="7" t="s">
        <v>86</v>
      </c>
      <c r="B7" s="15" t="n">
        <f aca="false">1-C7</f>
        <v>0.3336</v>
      </c>
      <c r="C7" s="15" t="n">
        <v>0.6664</v>
      </c>
    </row>
    <row r="8" customFormat="false" ht="14" hidden="false" customHeight="true" outlineLevel="0" collapsed="false">
      <c r="A8" s="7" t="s">
        <v>19</v>
      </c>
      <c r="B8" s="15" t="n">
        <f aca="false">1-C8</f>
        <v>0.2188</v>
      </c>
      <c r="C8" s="15" t="n">
        <v>0.7812</v>
      </c>
    </row>
    <row r="9" customFormat="false" ht="14" hidden="false" customHeight="true" outlineLevel="0" collapsed="false">
      <c r="A9" s="7" t="s">
        <v>20</v>
      </c>
      <c r="B9" s="15" t="n">
        <f aca="false">1-C9</f>
        <v>0.109</v>
      </c>
      <c r="C9" s="15" t="n">
        <v>0.891</v>
      </c>
    </row>
    <row r="10" customFormat="false" ht="14" hidden="false" customHeight="true" outlineLevel="0" collapsed="false">
      <c r="A10" s="7" t="s">
        <v>87</v>
      </c>
      <c r="B10" s="15" t="n">
        <f aca="false">1-C10</f>
        <v>0.455</v>
      </c>
      <c r="C10" s="15" t="n">
        <v>0.545</v>
      </c>
    </row>
    <row r="11" customFormat="false" ht="14" hidden="false" customHeight="true" outlineLevel="0" collapsed="false">
      <c r="A11" s="7" t="s">
        <v>21</v>
      </c>
      <c r="B11" s="15" t="n">
        <f aca="false">1-C11</f>
        <v>0.1364</v>
      </c>
      <c r="C11" s="15" t="n">
        <v>0.8636</v>
      </c>
    </row>
    <row r="12" customFormat="false" ht="14" hidden="false" customHeight="true" outlineLevel="0" collapsed="false">
      <c r="A12" s="7" t="s">
        <v>22</v>
      </c>
      <c r="B12" s="15" t="n">
        <f aca="false">1-C12</f>
        <v>0.4323</v>
      </c>
      <c r="C12" s="15" t="n">
        <v>0.5677</v>
      </c>
    </row>
    <row r="13" customFormat="false" ht="14" hidden="false" customHeight="true" outlineLevel="0" collapsed="false">
      <c r="A13" s="7" t="s">
        <v>88</v>
      </c>
      <c r="B13" s="15" t="n">
        <f aca="false">1-C13</f>
        <v>0.0650999999999999</v>
      </c>
      <c r="C13" s="15" t="n">
        <v>0.9349</v>
      </c>
    </row>
    <row r="14" customFormat="false" ht="14" hidden="false" customHeight="true" outlineLevel="0" collapsed="false">
      <c r="A14" s="7" t="s">
        <v>23</v>
      </c>
      <c r="B14" s="15" t="n">
        <f aca="false">1-C14</f>
        <v>0.1949</v>
      </c>
      <c r="C14" s="15" t="n">
        <v>0.8051</v>
      </c>
    </row>
    <row r="15" customFormat="false" ht="14" hidden="false" customHeight="true" outlineLevel="0" collapsed="false">
      <c r="A15" s="7" t="s">
        <v>24</v>
      </c>
      <c r="B15" s="15" t="n">
        <f aca="false">1-C15</f>
        <v>0.1352</v>
      </c>
      <c r="C15" s="15" t="n">
        <v>0.8648</v>
      </c>
    </row>
    <row r="16" customFormat="false" ht="14" hidden="false" customHeight="true" outlineLevel="0" collapsed="false">
      <c r="A16" s="7" t="s">
        <v>89</v>
      </c>
      <c r="B16" s="15" t="n">
        <f aca="false">1-C16</f>
        <v>0.3647</v>
      </c>
      <c r="C16" s="15" t="n">
        <v>0.6353</v>
      </c>
    </row>
    <row r="17" customFormat="false" ht="14" hidden="false" customHeight="true" outlineLevel="0" collapsed="false">
      <c r="A17" s="7" t="s">
        <v>90</v>
      </c>
      <c r="B17" s="15" t="n">
        <f aca="false">1-C17</f>
        <v>0.192</v>
      </c>
      <c r="C17" s="15" t="n">
        <v>0.808</v>
      </c>
    </row>
    <row r="18" customFormat="false" ht="14" hidden="false" customHeight="true" outlineLevel="0" collapsed="false">
      <c r="A18" s="7" t="s">
        <v>25</v>
      </c>
      <c r="B18" s="15" t="n">
        <f aca="false">1-C18</f>
        <v>0.6932</v>
      </c>
      <c r="C18" s="15" t="n">
        <v>0.3068</v>
      </c>
    </row>
    <row r="19" customFormat="false" ht="14" hidden="false" customHeight="true" outlineLevel="0" collapsed="false">
      <c r="A19" s="7" t="s">
        <v>26</v>
      </c>
      <c r="B19" s="15" t="n">
        <f aca="false">1-C19</f>
        <v>0.2962</v>
      </c>
      <c r="C19" s="15" t="n">
        <v>0.7038</v>
      </c>
    </row>
    <row r="20" customFormat="false" ht="14" hidden="false" customHeight="true" outlineLevel="0" collapsed="false">
      <c r="A20" s="7" t="s">
        <v>91</v>
      </c>
      <c r="B20" s="15" t="n">
        <f aca="false">1-C20</f>
        <v>0.4851</v>
      </c>
      <c r="C20" s="15" t="n">
        <v>0.5149</v>
      </c>
    </row>
    <row r="21" customFormat="false" ht="14" hidden="false" customHeight="true" outlineLevel="0" collapsed="false">
      <c r="A21" s="7" t="s">
        <v>92</v>
      </c>
      <c r="B21" s="15" t="n">
        <f aca="false">1-C21</f>
        <v>0.1524</v>
      </c>
      <c r="C21" s="15" t="n">
        <v>0.8476</v>
      </c>
    </row>
    <row r="22" customFormat="false" ht="14" hidden="false" customHeight="true" outlineLevel="0" collapsed="false">
      <c r="A22" s="7" t="s">
        <v>27</v>
      </c>
      <c r="B22" s="15" t="n">
        <f aca="false">1-C22</f>
        <v>0.2245</v>
      </c>
      <c r="C22" s="15" t="n">
        <v>0.7755</v>
      </c>
    </row>
    <row r="23" customFormat="false" ht="14" hidden="false" customHeight="true" outlineLevel="0" collapsed="false">
      <c r="A23" s="7" t="s">
        <v>93</v>
      </c>
      <c r="B23" s="15" t="n">
        <f aca="false">1-C23</f>
        <v>0.4352</v>
      </c>
      <c r="C23" s="15" t="n">
        <v>0.5648</v>
      </c>
    </row>
    <row r="24" customFormat="false" ht="14" hidden="false" customHeight="true" outlineLevel="0" collapsed="false">
      <c r="A24" s="7" t="s">
        <v>94</v>
      </c>
      <c r="B24" s="15" t="n">
        <f aca="false">1-C24</f>
        <v>0.2772</v>
      </c>
      <c r="C24" s="15" t="n">
        <v>0.7228</v>
      </c>
    </row>
    <row r="25" customFormat="false" ht="14" hidden="false" customHeight="true" outlineLevel="0" collapsed="false">
      <c r="A25" s="7" t="s">
        <v>95</v>
      </c>
      <c r="B25" s="15" t="n">
        <f aca="false">1-C25</f>
        <v>0.1429</v>
      </c>
      <c r="C25" s="15" t="n">
        <v>0.8571</v>
      </c>
    </row>
    <row r="26" customFormat="false" ht="14" hidden="false" customHeight="true" outlineLevel="0" collapsed="false">
      <c r="A26" s="7" t="s">
        <v>96</v>
      </c>
      <c r="B26" s="15" t="n">
        <f aca="false">1-C26</f>
        <v>0.292</v>
      </c>
      <c r="C26" s="15" t="n">
        <v>0.708</v>
      </c>
    </row>
    <row r="27" customFormat="false" ht="14" hidden="false" customHeight="true" outlineLevel="0" collapsed="false">
      <c r="A27" s="7" t="s">
        <v>28</v>
      </c>
      <c r="B27" s="15" t="n">
        <f aca="false">1-C27</f>
        <v>0.1996</v>
      </c>
      <c r="C27" s="15" t="n">
        <v>0.8004</v>
      </c>
    </row>
    <row r="28" customFormat="false" ht="14" hidden="false" customHeight="true" outlineLevel="0" collapsed="false">
      <c r="A28" s="7" t="s">
        <v>29</v>
      </c>
      <c r="B28" s="15" t="n">
        <f aca="false">1-C28</f>
        <v>0.3926</v>
      </c>
      <c r="C28" s="15" t="n">
        <v>0.6074</v>
      </c>
    </row>
    <row r="29" customFormat="false" ht="14" hidden="false" customHeight="true" outlineLevel="0" collapsed="false">
      <c r="A29" s="7" t="s">
        <v>30</v>
      </c>
      <c r="B29" s="15" t="n">
        <f aca="false">1-C29</f>
        <v>0.3974</v>
      </c>
      <c r="C29" s="15" t="n">
        <v>0.6026</v>
      </c>
    </row>
    <row r="30" customFormat="false" ht="14" hidden="false" customHeight="true" outlineLevel="0" collapsed="false">
      <c r="A30" s="7" t="s">
        <v>97</v>
      </c>
      <c r="B30" s="15" t="n">
        <f aca="false">1-C30</f>
        <v>0.4735</v>
      </c>
      <c r="C30" s="15" t="n">
        <v>0.5265</v>
      </c>
    </row>
    <row r="31" customFormat="false" ht="14" hidden="false" customHeight="true" outlineLevel="0" collapsed="false">
      <c r="A31" s="7" t="s">
        <v>98</v>
      </c>
      <c r="B31" s="15" t="n">
        <f aca="false">1-C31</f>
        <v>0.3054</v>
      </c>
      <c r="C31" s="15" t="n">
        <v>0.6946</v>
      </c>
    </row>
    <row r="32" customFormat="false" ht="14" hidden="false" customHeight="true" outlineLevel="0" collapsed="false">
      <c r="A32" s="7" t="s">
        <v>99</v>
      </c>
      <c r="B32" s="15" t="n">
        <f aca="false">1-C32</f>
        <v>0.6098</v>
      </c>
      <c r="C32" s="15" t="n">
        <v>0.3902</v>
      </c>
    </row>
    <row r="33" customFormat="false" ht="14" hidden="false" customHeight="true" outlineLevel="0" collapsed="false">
      <c r="A33" s="7" t="s">
        <v>31</v>
      </c>
      <c r="B33" s="15" t="n">
        <f aca="false">1-C33</f>
        <v>0.1115</v>
      </c>
      <c r="C33" s="15" t="n">
        <v>0.8885</v>
      </c>
    </row>
    <row r="34" customFormat="false" ht="14" hidden="false" customHeight="true" outlineLevel="0" collapsed="false">
      <c r="A34" s="7" t="s">
        <v>32</v>
      </c>
      <c r="B34" s="15" t="n">
        <f aca="false">1-C34</f>
        <v>0.1798</v>
      </c>
      <c r="C34" s="15" t="n">
        <v>0.8202</v>
      </c>
    </row>
    <row r="35" customFormat="false" ht="14" hidden="false" customHeight="true" outlineLevel="0" collapsed="false">
      <c r="A35" s="7" t="s">
        <v>33</v>
      </c>
      <c r="B35" s="15" t="n">
        <f aca="false">1-C35</f>
        <v>0.1894</v>
      </c>
      <c r="C35" s="15" t="n">
        <v>0.8106</v>
      </c>
    </row>
    <row r="36" customFormat="false" ht="14" hidden="false" customHeight="true" outlineLevel="0" collapsed="false">
      <c r="A36" s="7" t="s">
        <v>100</v>
      </c>
      <c r="B36" s="15" t="n">
        <f aca="false">1-C36</f>
        <v>0.4772</v>
      </c>
      <c r="C36" s="15" t="n">
        <v>0.5228</v>
      </c>
    </row>
    <row r="37" customFormat="false" ht="14" hidden="false" customHeight="true" outlineLevel="0" collapsed="false">
      <c r="A37" s="7" t="s">
        <v>101</v>
      </c>
      <c r="B37" s="15" t="n">
        <f aca="false">1-C37</f>
        <v>0.6388</v>
      </c>
      <c r="C37" s="15" t="n">
        <v>0.3612</v>
      </c>
    </row>
    <row r="38" customFormat="false" ht="14" hidden="false" customHeight="true" outlineLevel="0" collapsed="false">
      <c r="A38" s="7" t="s">
        <v>34</v>
      </c>
      <c r="B38" s="15" t="n">
        <f aca="false">1-C38</f>
        <v>0.3551</v>
      </c>
      <c r="C38" s="15" t="n">
        <v>0.6449</v>
      </c>
    </row>
    <row r="39" customFormat="false" ht="14" hidden="false" customHeight="true" outlineLevel="0" collapsed="false">
      <c r="A39" s="7" t="s">
        <v>102</v>
      </c>
      <c r="B39" s="15" t="n">
        <f aca="false">1-C39</f>
        <v>0.2005</v>
      </c>
      <c r="C39" s="15" t="n">
        <v>0.7995</v>
      </c>
    </row>
    <row r="40" customFormat="false" ht="14" hidden="false" customHeight="true" outlineLevel="0" collapsed="false">
      <c r="A40" s="7" t="s">
        <v>35</v>
      </c>
      <c r="B40" s="15" t="n">
        <f aca="false">1-C40</f>
        <v>0.2221</v>
      </c>
      <c r="C40" s="15" t="n">
        <v>0.7779</v>
      </c>
    </row>
    <row r="41" customFormat="false" ht="14" hidden="false" customHeight="true" outlineLevel="0" collapsed="false">
      <c r="A41" s="7" t="s">
        <v>103</v>
      </c>
      <c r="B41" s="15" t="n">
        <f aca="false">1-C41</f>
        <v>0.3705</v>
      </c>
      <c r="C41" s="15" t="n">
        <v>0.6295</v>
      </c>
    </row>
    <row r="42" customFormat="false" ht="14" hidden="false" customHeight="true" outlineLevel="0" collapsed="false">
      <c r="A42" s="7" t="s">
        <v>36</v>
      </c>
      <c r="B42" s="15" t="n">
        <f aca="false">1-C42</f>
        <v>0.284</v>
      </c>
      <c r="C42" s="15" t="n">
        <v>0.716</v>
      </c>
    </row>
    <row r="43" customFormat="false" ht="14" hidden="false" customHeight="true" outlineLevel="0" collapsed="false">
      <c r="A43" s="7" t="s">
        <v>37</v>
      </c>
      <c r="B43" s="15" t="n">
        <f aca="false">1-C43</f>
        <v>0.1839</v>
      </c>
      <c r="C43" s="15" t="n">
        <v>0.8161</v>
      </c>
    </row>
    <row r="44" customFormat="false" ht="14" hidden="false" customHeight="true" outlineLevel="0" collapsed="false">
      <c r="A44" s="7" t="s">
        <v>104</v>
      </c>
      <c r="B44" s="15" t="n">
        <f aca="false">1-C44</f>
        <v>0.4921</v>
      </c>
      <c r="C44" s="15" t="n">
        <v>0.5079</v>
      </c>
    </row>
    <row r="45" customFormat="false" ht="14" hidden="false" customHeight="true" outlineLevel="0" collapsed="false">
      <c r="A45" s="7" t="s">
        <v>38</v>
      </c>
      <c r="B45" s="15" t="n">
        <f aca="false">1-C45</f>
        <v>0.3231</v>
      </c>
      <c r="C45" s="15" t="n">
        <v>0.6769</v>
      </c>
    </row>
    <row r="46" customFormat="false" ht="14" hidden="false" customHeight="true" outlineLevel="0" collapsed="false">
      <c r="A46" s="7" t="s">
        <v>39</v>
      </c>
      <c r="B46" s="15" t="n">
        <f aca="false">1-C46</f>
        <v>0.0984999999999999</v>
      </c>
      <c r="C46" s="15" t="n">
        <v>0.9015</v>
      </c>
    </row>
    <row r="47" customFormat="false" ht="14" hidden="false" customHeight="true" outlineLevel="0" collapsed="false">
      <c r="A47" s="7" t="s">
        <v>105</v>
      </c>
      <c r="B47" s="15" t="n">
        <f aca="false">1-C47</f>
        <v>0.3973</v>
      </c>
      <c r="C47" s="15" t="n">
        <v>0.6027</v>
      </c>
    </row>
    <row r="48" customFormat="false" ht="14" hidden="false" customHeight="true" outlineLevel="0" collapsed="false">
      <c r="A48" s="7" t="s">
        <v>40</v>
      </c>
      <c r="B48" s="15" t="n">
        <f aca="false">1-C48</f>
        <v>0.1482</v>
      </c>
      <c r="C48" s="15" t="n">
        <v>0.8518</v>
      </c>
    </row>
    <row r="49" customFormat="false" ht="14" hidden="false" customHeight="true" outlineLevel="0" collapsed="false">
      <c r="A49" s="7" t="s">
        <v>106</v>
      </c>
      <c r="B49" s="15" t="n">
        <f aca="false">1-C49</f>
        <v>0.6508</v>
      </c>
      <c r="C49" s="15" t="n">
        <v>0.3492</v>
      </c>
    </row>
    <row r="50" customFormat="false" ht="14" hidden="false" customHeight="true" outlineLevel="0" collapsed="false">
      <c r="A50" s="7" t="s">
        <v>107</v>
      </c>
      <c r="B50" s="15" t="n">
        <f aca="false">1-C50</f>
        <v>0.1818</v>
      </c>
      <c r="C50" s="15" t="n">
        <v>0.8182</v>
      </c>
    </row>
    <row r="51" customFormat="false" ht="14" hidden="false" customHeight="true" outlineLevel="0" collapsed="false">
      <c r="A51" s="7" t="s">
        <v>108</v>
      </c>
      <c r="B51" s="15" t="n">
        <f aca="false">1-C51</f>
        <v>0.5</v>
      </c>
      <c r="C51" s="15" t="n">
        <v>0.5</v>
      </c>
    </row>
    <row r="52" customFormat="false" ht="14" hidden="false" customHeight="true" outlineLevel="0" collapsed="false">
      <c r="A52" s="7" t="s">
        <v>109</v>
      </c>
      <c r="B52" s="15" t="n">
        <f aca="false">1-C52</f>
        <v>0.75</v>
      </c>
      <c r="C52" s="15" t="n">
        <v>0.25</v>
      </c>
    </row>
    <row r="53" customFormat="false" ht="14" hidden="false" customHeight="true" outlineLevel="0" collapsed="false">
      <c r="A53" s="7" t="s">
        <v>110</v>
      </c>
      <c r="B53" s="15" t="n">
        <f aca="false">1-C53</f>
        <v>0.2839</v>
      </c>
      <c r="C53" s="15" t="n">
        <v>0.7161</v>
      </c>
    </row>
    <row r="54" customFormat="false" ht="14" hidden="false" customHeight="true" outlineLevel="0" collapsed="false">
      <c r="A54" s="7" t="s">
        <v>41</v>
      </c>
      <c r="B54" s="15" t="n">
        <f aca="false">1-C54</f>
        <v>0.1735</v>
      </c>
      <c r="C54" s="15" t="n">
        <v>0.8265</v>
      </c>
    </row>
    <row r="55" customFormat="false" ht="14" hidden="false" customHeight="true" outlineLevel="0" collapsed="false">
      <c r="A55" s="7" t="s">
        <v>42</v>
      </c>
      <c r="B55" s="15" t="n">
        <f aca="false">1-C55</f>
        <v>0.3417</v>
      </c>
      <c r="C55" s="15" t="n">
        <v>0.6583</v>
      </c>
    </row>
    <row r="56" customFormat="false" ht="14" hidden="false" customHeight="true" outlineLevel="0" collapsed="false">
      <c r="A56" s="7" t="s">
        <v>111</v>
      </c>
      <c r="B56" s="15" t="n">
        <f aca="false">1-C56</f>
        <v>0.4875</v>
      </c>
      <c r="C56" s="15" t="n">
        <v>0.5125</v>
      </c>
    </row>
    <row r="57" customFormat="false" ht="14" hidden="false" customHeight="true" outlineLevel="0" collapsed="false">
      <c r="A57" s="7" t="s">
        <v>112</v>
      </c>
      <c r="B57" s="15" t="n">
        <f aca="false">1-C57</f>
        <v>0.6559</v>
      </c>
      <c r="C57" s="15" t="n">
        <v>0.3441</v>
      </c>
    </row>
    <row r="58" customFormat="false" ht="14" hidden="false" customHeight="true" outlineLevel="0" collapsed="false">
      <c r="A58" s="7" t="s">
        <v>43</v>
      </c>
      <c r="B58" s="15" t="n">
        <f aca="false">1-C58</f>
        <v>0.1323</v>
      </c>
      <c r="C58" s="15" t="n">
        <v>0.8677</v>
      </c>
    </row>
    <row r="59" customFormat="false" ht="14" hidden="false" customHeight="true" outlineLevel="0" collapsed="false">
      <c r="A59" s="7" t="s">
        <v>44</v>
      </c>
      <c r="B59" s="15" t="n">
        <f aca="false">1-C59</f>
        <v>0.1888</v>
      </c>
      <c r="C59" s="15" t="n">
        <v>0.8112</v>
      </c>
    </row>
    <row r="60" customFormat="false" ht="14" hidden="false" customHeight="true" outlineLevel="0" collapsed="false">
      <c r="A60" s="7" t="s">
        <v>45</v>
      </c>
      <c r="B60" s="15" t="n">
        <f aca="false">1-C60</f>
        <v>0.1312</v>
      </c>
      <c r="C60" s="15" t="n">
        <v>0.8688</v>
      </c>
    </row>
    <row r="61" customFormat="false" ht="14" hidden="false" customHeight="true" outlineLevel="0" collapsed="false">
      <c r="A61" s="7" t="s">
        <v>113</v>
      </c>
      <c r="B61" s="15" t="n">
        <f aca="false">1-C61</f>
        <v>0.2105</v>
      </c>
      <c r="C61" s="15" t="n">
        <v>0.7895</v>
      </c>
    </row>
    <row r="62" customFormat="false" ht="14" hidden="false" customHeight="true" outlineLevel="0" collapsed="false">
      <c r="A62" s="7" t="s">
        <v>46</v>
      </c>
      <c r="B62" s="15" t="n">
        <f aca="false">1-C62</f>
        <v>0.2345</v>
      </c>
      <c r="C62" s="15" t="n">
        <v>0.7655</v>
      </c>
    </row>
    <row r="63" customFormat="false" ht="14" hidden="false" customHeight="true" outlineLevel="0" collapsed="false">
      <c r="A63" s="7" t="s">
        <v>114</v>
      </c>
      <c r="B63" s="15" t="n">
        <f aca="false">1-C63</f>
        <v>0.1457</v>
      </c>
      <c r="C63" s="15" t="n">
        <v>0.8543</v>
      </c>
    </row>
    <row r="64" customFormat="false" ht="14" hidden="false" customHeight="true" outlineLevel="0" collapsed="false">
      <c r="A64" s="7" t="s">
        <v>47</v>
      </c>
      <c r="B64" s="15" t="n">
        <f aca="false">1-C64</f>
        <v>0.1817</v>
      </c>
      <c r="C64" s="15" t="n">
        <v>0.8183</v>
      </c>
    </row>
    <row r="65" customFormat="false" ht="14" hidden="false" customHeight="true" outlineLevel="0" collapsed="false">
      <c r="A65" s="7" t="s">
        <v>115</v>
      </c>
      <c r="B65" s="15" t="n">
        <f aca="false">1-C65</f>
        <v>0.4655</v>
      </c>
      <c r="C65" s="15" t="n">
        <v>0.5345</v>
      </c>
    </row>
    <row r="66" customFormat="false" ht="14" hidden="false" customHeight="true" outlineLevel="0" collapsed="false">
      <c r="A66" s="7" t="s">
        <v>48</v>
      </c>
      <c r="B66" s="15" t="n">
        <f aca="false">1-C66</f>
        <v>0.2747</v>
      </c>
      <c r="C66" s="15" t="n">
        <v>0.7253</v>
      </c>
    </row>
    <row r="67" customFormat="false" ht="14" hidden="false" customHeight="true" outlineLevel="0" collapsed="false">
      <c r="A67" s="7" t="s">
        <v>116</v>
      </c>
      <c r="B67" s="15" t="n">
        <f aca="false">1-C67</f>
        <v>0.1257</v>
      </c>
      <c r="C67" s="15" t="n">
        <v>0.8743</v>
      </c>
    </row>
    <row r="68" customFormat="false" ht="14" hidden="false" customHeight="true" outlineLevel="0" collapsed="false">
      <c r="A68" s="7" t="s">
        <v>49</v>
      </c>
      <c r="B68" s="15" t="n">
        <f aca="false">1-C68</f>
        <v>0.5289</v>
      </c>
      <c r="C68" s="15" t="n">
        <v>0.4711</v>
      </c>
    </row>
    <row r="69" customFormat="false" ht="14" hidden="false" customHeight="true" outlineLevel="0" collapsed="false">
      <c r="A69" s="7" t="s">
        <v>152</v>
      </c>
      <c r="B69" s="15" t="n">
        <f aca="false">1-C69</f>
        <v>0.9</v>
      </c>
      <c r="C69" s="15" t="n">
        <v>0.1</v>
      </c>
    </row>
    <row r="70" customFormat="false" ht="14" hidden="false" customHeight="true" outlineLevel="0" collapsed="false">
      <c r="A70" s="7" t="s">
        <v>50</v>
      </c>
      <c r="B70" s="15" t="n">
        <f aca="false">1-C70</f>
        <v>0.1954</v>
      </c>
      <c r="C70" s="15" t="n">
        <v>0.8046</v>
      </c>
    </row>
    <row r="71" customFormat="false" ht="14" hidden="false" customHeight="true" outlineLevel="0" collapsed="false">
      <c r="A71" s="7" t="s">
        <v>51</v>
      </c>
      <c r="B71" s="15" t="n">
        <f aca="false">1-C71</f>
        <v>0.1654</v>
      </c>
      <c r="C71" s="15" t="n">
        <v>0.8346</v>
      </c>
    </row>
    <row r="72" customFormat="false" ht="14" hidden="false" customHeight="true" outlineLevel="0" collapsed="false">
      <c r="A72" s="7" t="s">
        <v>118</v>
      </c>
      <c r="B72" s="15" t="n">
        <f aca="false">1-C72</f>
        <v>0.346</v>
      </c>
      <c r="C72" s="15" t="n">
        <v>0.654</v>
      </c>
    </row>
    <row r="73" customFormat="false" ht="14" hidden="false" customHeight="true" outlineLevel="0" collapsed="false">
      <c r="A73" s="7" t="s">
        <v>52</v>
      </c>
      <c r="B73" s="15" t="n">
        <f aca="false">1-C73</f>
        <v>0.0292999999999999</v>
      </c>
      <c r="C73" s="15" t="n">
        <v>0.9707</v>
      </c>
    </row>
    <row r="74" customFormat="false" ht="14" hidden="false" customHeight="true" outlineLevel="0" collapsed="false">
      <c r="A74" s="7" t="s">
        <v>53</v>
      </c>
      <c r="B74" s="15" t="n">
        <f aca="false">1-C74</f>
        <v>0.0810999999999999</v>
      </c>
      <c r="C74" s="15" t="n">
        <v>0.9189</v>
      </c>
    </row>
    <row r="75" customFormat="false" ht="14" hidden="false" customHeight="true" outlineLevel="0" collapsed="false">
      <c r="A75" s="7" t="s">
        <v>54</v>
      </c>
      <c r="B75" s="15" t="n">
        <f aca="false">1-C75</f>
        <v>0.1028</v>
      </c>
      <c r="C75" s="15" t="n">
        <v>0.8972</v>
      </c>
    </row>
    <row r="76" customFormat="false" ht="14" hidden="false" customHeight="true" outlineLevel="0" collapsed="false">
      <c r="A76" s="7" t="s">
        <v>55</v>
      </c>
      <c r="B76" s="15" t="n">
        <f aca="false">1-C76</f>
        <v>0.1779</v>
      </c>
      <c r="C76" s="15" t="n">
        <v>0.8221</v>
      </c>
    </row>
    <row r="77" customFormat="false" ht="14" hidden="false" customHeight="true" outlineLevel="0" collapsed="false">
      <c r="A77" s="7" t="s">
        <v>119</v>
      </c>
      <c r="B77" s="15" t="n">
        <f aca="false">1-C77</f>
        <v>0.2379</v>
      </c>
      <c r="C77" s="15" t="n">
        <v>0.7621</v>
      </c>
    </row>
    <row r="78" customFormat="false" ht="14" hidden="false" customHeight="true" outlineLevel="0" collapsed="false">
      <c r="A78" s="7" t="s">
        <v>56</v>
      </c>
      <c r="B78" s="15" t="n">
        <f aca="false">1-C78</f>
        <v>0.202</v>
      </c>
      <c r="C78" s="15" t="n">
        <v>0.798</v>
      </c>
    </row>
    <row r="79" customFormat="false" ht="14" hidden="false" customHeight="true" outlineLevel="0" collapsed="false">
      <c r="A79" s="7" t="s">
        <v>120</v>
      </c>
      <c r="B79" s="15" t="n">
        <f aca="false">1-C79</f>
        <v>0.2339</v>
      </c>
      <c r="C79" s="15" t="n">
        <v>0.7661</v>
      </c>
    </row>
    <row r="80" customFormat="false" ht="14" hidden="false" customHeight="true" outlineLevel="0" collapsed="false">
      <c r="A80" s="7" t="s">
        <v>57</v>
      </c>
      <c r="B80" s="15" t="n">
        <f aca="false">1-C80</f>
        <v>0.315</v>
      </c>
      <c r="C80" s="15" t="n">
        <v>0.685</v>
      </c>
    </row>
    <row r="81" customFormat="false" ht="14" hidden="false" customHeight="true" outlineLevel="0" collapsed="false">
      <c r="A81" s="7" t="s">
        <v>58</v>
      </c>
      <c r="B81" s="15" t="n">
        <f aca="false">1-C81</f>
        <v>0.3073</v>
      </c>
      <c r="C81" s="15" t="n">
        <v>0.6927</v>
      </c>
    </row>
    <row r="82" customFormat="false" ht="14" hidden="false" customHeight="true" outlineLevel="0" collapsed="false">
      <c r="A82" s="7" t="s">
        <v>121</v>
      </c>
      <c r="B82" s="15" t="n">
        <f aca="false">1-C82</f>
        <v>0.3239</v>
      </c>
      <c r="C82" s="15" t="n">
        <v>0.6761</v>
      </c>
    </row>
    <row r="83" customFormat="false" ht="14" hidden="false" customHeight="true" outlineLevel="0" collapsed="false">
      <c r="A83" s="7" t="s">
        <v>122</v>
      </c>
      <c r="B83" s="15" t="n">
        <f aca="false">1-C83</f>
        <v>0.3071</v>
      </c>
      <c r="C83" s="15" t="n">
        <v>0.6929</v>
      </c>
    </row>
    <row r="84" customFormat="false" ht="14" hidden="false" customHeight="true" outlineLevel="0" collapsed="false">
      <c r="A84" s="7" t="s">
        <v>123</v>
      </c>
      <c r="B84" s="15" t="n">
        <f aca="false">1-C84</f>
        <v>0.4762</v>
      </c>
      <c r="C84" s="15" t="n">
        <v>0.5238</v>
      </c>
    </row>
    <row r="85" customFormat="false" ht="14" hidden="false" customHeight="true" outlineLevel="0" collapsed="false">
      <c r="A85" s="7" t="s">
        <v>59</v>
      </c>
      <c r="B85" s="15" t="n">
        <f aca="false">1-C85</f>
        <v>0.268</v>
      </c>
      <c r="C85" s="15" t="n">
        <v>0.732</v>
      </c>
    </row>
    <row r="86" customFormat="false" ht="14" hidden="false" customHeight="true" outlineLevel="0" collapsed="false">
      <c r="A86" s="7" t="s">
        <v>60</v>
      </c>
      <c r="B86" s="15" t="n">
        <f aca="false">1-C86</f>
        <v>0.1369</v>
      </c>
      <c r="C86" s="15" t="n">
        <v>0.8631</v>
      </c>
    </row>
    <row r="87" customFormat="false" ht="14" hidden="false" customHeight="true" outlineLevel="0" collapsed="false">
      <c r="A87" s="7" t="s">
        <v>61</v>
      </c>
      <c r="B87" s="15" t="n">
        <f aca="false">1-C87</f>
        <v>0.2193</v>
      </c>
      <c r="C87" s="15" t="n">
        <v>0.7807</v>
      </c>
    </row>
    <row r="88" customFormat="false" ht="14" hidden="false" customHeight="true" outlineLevel="0" collapsed="false">
      <c r="A88" s="7" t="s">
        <v>124</v>
      </c>
      <c r="B88" s="15" t="n">
        <f aca="false">1-C88</f>
        <v>0.77</v>
      </c>
      <c r="C88" s="15" t="n">
        <v>0.23</v>
      </c>
    </row>
    <row r="89" customFormat="false" ht="14" hidden="false" customHeight="true" outlineLevel="0" collapsed="false">
      <c r="A89" s="7" t="s">
        <v>125</v>
      </c>
      <c r="B89" s="15" t="n">
        <f aca="false">1-C89</f>
        <v>0.13</v>
      </c>
      <c r="C89" s="15" t="n">
        <v>0.87</v>
      </c>
    </row>
    <row r="90" customFormat="false" ht="14" hidden="false" customHeight="true" outlineLevel="0" collapsed="false">
      <c r="A90" s="7" t="s">
        <v>62</v>
      </c>
      <c r="B90" s="15" t="n">
        <v>0.0825</v>
      </c>
      <c r="C90" s="15" t="n">
        <v>0.9175</v>
      </c>
    </row>
    <row r="91" customFormat="false" ht="14" hidden="false" customHeight="true" outlineLevel="0" collapsed="false">
      <c r="A91" s="7" t="s">
        <v>63</v>
      </c>
      <c r="B91" s="15" t="n">
        <f aca="false">1-C91</f>
        <v>0.2123</v>
      </c>
      <c r="C91" s="15" t="n">
        <v>0.7877</v>
      </c>
    </row>
    <row r="92" customFormat="false" ht="14" hidden="false" customHeight="true" outlineLevel="0" collapsed="false">
      <c r="A92" s="7" t="s">
        <v>64</v>
      </c>
      <c r="B92" s="15" t="n">
        <f aca="false">1-C92</f>
        <v>0.2064</v>
      </c>
      <c r="C92" s="15" t="n">
        <v>0.7936</v>
      </c>
    </row>
    <row r="93" customFormat="false" ht="14" hidden="false" customHeight="true" outlineLevel="0" collapsed="false">
      <c r="A93" s="7" t="s">
        <v>126</v>
      </c>
      <c r="B93" s="15" t="n">
        <f aca="false">1-C93</f>
        <v>0.2315</v>
      </c>
      <c r="C93" s="15" t="n">
        <v>0.7685</v>
      </c>
    </row>
    <row r="94" customFormat="false" ht="14" hidden="false" customHeight="true" outlineLevel="0" collapsed="false">
      <c r="A94" s="7" t="s">
        <v>65</v>
      </c>
      <c r="B94" s="15" t="n">
        <f aca="false">1-C94</f>
        <v>0.1826</v>
      </c>
      <c r="C94" s="15" t="n">
        <v>0.8174</v>
      </c>
    </row>
    <row r="95" customFormat="false" ht="14" hidden="false" customHeight="true" outlineLevel="0" collapsed="false">
      <c r="A95" s="7" t="s">
        <v>127</v>
      </c>
      <c r="B95" s="15" t="n">
        <f aca="false">1-C95</f>
        <v>0.3077</v>
      </c>
      <c r="C95" s="15" t="n">
        <v>0.6923</v>
      </c>
    </row>
    <row r="96" customFormat="false" ht="14" hidden="false" customHeight="true" outlineLevel="0" collapsed="false">
      <c r="A96" s="7" t="s">
        <v>128</v>
      </c>
      <c r="B96" s="15" t="n">
        <f aca="false">1-C96</f>
        <v>0.5385</v>
      </c>
      <c r="C96" s="15" t="n">
        <v>0.4615</v>
      </c>
    </row>
    <row r="97" customFormat="false" ht="14" hidden="false" customHeight="true" outlineLevel="0" collapsed="false">
      <c r="A97" s="7" t="s">
        <v>129</v>
      </c>
      <c r="B97" s="15" t="n">
        <f aca="false">1-C97</f>
        <v>0.5636</v>
      </c>
      <c r="C97" s="15" t="n">
        <v>0.4364</v>
      </c>
    </row>
    <row r="98" customFormat="false" ht="14" hidden="false" customHeight="true" outlineLevel="0" collapsed="false">
      <c r="A98" s="7" t="s">
        <v>130</v>
      </c>
      <c r="B98" s="15" t="n">
        <f aca="false">1-C98</f>
        <v>0.4148</v>
      </c>
      <c r="C98" s="15" t="n">
        <v>0.5852</v>
      </c>
    </row>
    <row r="99" customFormat="false" ht="14" hidden="false" customHeight="true" outlineLevel="0" collapsed="false">
      <c r="A99" s="7" t="s">
        <v>66</v>
      </c>
      <c r="B99" s="15" t="n">
        <f aca="false">1-C99</f>
        <v>0.4463</v>
      </c>
      <c r="C99" s="15" t="n">
        <v>0.5537</v>
      </c>
    </row>
    <row r="100" customFormat="false" ht="14" hidden="false" customHeight="true" outlineLevel="0" collapsed="false">
      <c r="A100" s="7" t="s">
        <v>67</v>
      </c>
      <c r="B100" s="15" t="n">
        <f aca="false">1-C100</f>
        <v>0.214</v>
      </c>
      <c r="C100" s="15" t="n">
        <v>0.786</v>
      </c>
    </row>
    <row r="101" customFormat="false" ht="14" hidden="false" customHeight="true" outlineLevel="0" collapsed="false">
      <c r="A101" s="7" t="s">
        <v>68</v>
      </c>
      <c r="B101" s="15" t="n">
        <f aca="false">1-C101</f>
        <v>0.1724</v>
      </c>
      <c r="C101" s="15" t="n">
        <v>0.8276</v>
      </c>
    </row>
    <row r="102" customFormat="false" ht="14" hidden="false" customHeight="true" outlineLevel="0" collapsed="false">
      <c r="A102" s="7" t="s">
        <v>131</v>
      </c>
      <c r="B102" s="15" t="n">
        <f aca="false">1-C102</f>
        <v>0.2035</v>
      </c>
      <c r="C102" s="15" t="n">
        <v>0.7965</v>
      </c>
    </row>
    <row r="103" customFormat="false" ht="14" hidden="false" customHeight="true" outlineLevel="0" collapsed="false">
      <c r="A103" s="7" t="s">
        <v>132</v>
      </c>
      <c r="B103" s="15" t="n">
        <f aca="false">1-C103</f>
        <v>0.2895</v>
      </c>
      <c r="C103" s="15" t="n">
        <v>0.7105</v>
      </c>
    </row>
    <row r="104" customFormat="false" ht="14" hidden="false" customHeight="true" outlineLevel="0" collapsed="false">
      <c r="A104" s="7" t="s">
        <v>69</v>
      </c>
      <c r="B104" s="15" t="n">
        <f aca="false">1-C104</f>
        <v>0.2441</v>
      </c>
      <c r="C104" s="15" t="n">
        <v>0.7559</v>
      </c>
    </row>
    <row r="105" customFormat="false" ht="14" hidden="false" customHeight="true" outlineLevel="0" collapsed="false">
      <c r="A105" s="7" t="s">
        <v>153</v>
      </c>
      <c r="B105" s="15" t="n">
        <f aca="false">1-C105</f>
        <v>0.2434</v>
      </c>
      <c r="C105" s="15" t="n">
        <v>0.7566</v>
      </c>
    </row>
    <row r="106" customFormat="false" ht="14" hidden="false" customHeight="true" outlineLevel="0" collapsed="false">
      <c r="A106" s="7" t="s">
        <v>134</v>
      </c>
      <c r="B106" s="15" t="n">
        <f aca="false">1-C106</f>
        <v>0.676</v>
      </c>
      <c r="C106" s="15" t="n">
        <v>0.324</v>
      </c>
    </row>
    <row r="107" customFormat="false" ht="14" hidden="false" customHeight="true" outlineLevel="0" collapsed="false">
      <c r="A107" s="7" t="s">
        <v>135</v>
      </c>
      <c r="B107" s="15" t="n">
        <f aca="false">1-C107</f>
        <v>0.3341</v>
      </c>
      <c r="C107" s="15" t="n">
        <v>0.6659</v>
      </c>
    </row>
    <row r="108" customFormat="false" ht="14" hidden="false" customHeight="true" outlineLevel="0" collapsed="false">
      <c r="A108" s="7" t="s">
        <v>136</v>
      </c>
      <c r="B108" s="15" t="n">
        <f aca="false">1-C108</f>
        <v>0.5498</v>
      </c>
      <c r="C108" s="15" t="n">
        <v>0.4502</v>
      </c>
    </row>
    <row r="109" customFormat="false" ht="14" hidden="false" customHeight="true" outlineLevel="0" collapsed="false">
      <c r="A109" s="7" t="s">
        <v>70</v>
      </c>
      <c r="B109" s="15" t="n">
        <f aca="false">1-C109</f>
        <v>0.2066</v>
      </c>
      <c r="C109" s="15" t="n">
        <v>0.7934</v>
      </c>
    </row>
    <row r="110" customFormat="false" ht="14" hidden="false" customHeight="true" outlineLevel="0" collapsed="false">
      <c r="A110" s="7" t="s">
        <v>71</v>
      </c>
      <c r="B110" s="15" t="n">
        <f aca="false">1-C110</f>
        <v>0.2208</v>
      </c>
      <c r="C110" s="15" t="n">
        <v>0.7792</v>
      </c>
    </row>
    <row r="111" customFormat="false" ht="14" hidden="false" customHeight="true" outlineLevel="0" collapsed="false">
      <c r="A111" s="7" t="s">
        <v>72</v>
      </c>
      <c r="B111" s="15" t="n">
        <f aca="false">1-C111</f>
        <v>0.0875999999999998</v>
      </c>
      <c r="C111" s="15" t="n">
        <v>0.9124</v>
      </c>
    </row>
    <row r="112" customFormat="false" ht="14" hidden="false" customHeight="true" outlineLevel="0" collapsed="false">
      <c r="A112" s="7" t="s">
        <v>137</v>
      </c>
      <c r="B112" s="15" t="n">
        <f aca="false">1-C112</f>
        <v>0.3495</v>
      </c>
      <c r="C112" s="15" t="n">
        <v>0.6505</v>
      </c>
    </row>
    <row r="113" customFormat="false" ht="14" hidden="false" customHeight="true" outlineLevel="0" collapsed="false">
      <c r="A113" s="7" t="s">
        <v>73</v>
      </c>
      <c r="B113" s="15" t="n">
        <f aca="false">1-C113</f>
        <v>0.189</v>
      </c>
      <c r="C113" s="15" t="n">
        <v>0.811</v>
      </c>
    </row>
    <row r="114" customFormat="false" ht="14" hidden="false" customHeight="true" outlineLevel="0" collapsed="false">
      <c r="A114" s="7" t="s">
        <v>74</v>
      </c>
      <c r="B114" s="15" t="n">
        <f aca="false">1-C114</f>
        <v>0.6251</v>
      </c>
      <c r="C114" s="15" t="n">
        <v>0.3749</v>
      </c>
    </row>
    <row r="115" customFormat="false" ht="14" hidden="false" customHeight="true" outlineLevel="0" collapsed="false">
      <c r="A115" s="7" t="s">
        <v>75</v>
      </c>
      <c r="B115" s="15" t="n">
        <f aca="false">1-C115</f>
        <v>0.1298</v>
      </c>
      <c r="C115" s="15" t="n">
        <v>0.8702</v>
      </c>
    </row>
    <row r="116" customFormat="false" ht="14" hidden="false" customHeight="true" outlineLevel="0" collapsed="false">
      <c r="A116" s="7" t="s">
        <v>76</v>
      </c>
      <c r="B116" s="15" t="n">
        <f aca="false">1-C116</f>
        <v>0.1036</v>
      </c>
      <c r="C116" s="15" t="n">
        <v>0.8964</v>
      </c>
    </row>
    <row r="117" customFormat="false" ht="14" hidden="false" customHeight="true" outlineLevel="0" collapsed="false">
      <c r="A117" s="7" t="s">
        <v>77</v>
      </c>
      <c r="B117" s="15" t="n">
        <f aca="false">1-C117</f>
        <v>0.1437</v>
      </c>
      <c r="C117" s="15" t="n">
        <v>0.8563</v>
      </c>
    </row>
    <row r="118" customFormat="false" ht="14" hidden="false" customHeight="true" outlineLevel="0" collapsed="false">
      <c r="A118" s="7" t="s">
        <v>78</v>
      </c>
      <c r="B118" s="15" t="n">
        <f aca="false">1-C118</f>
        <v>0.2368</v>
      </c>
      <c r="C118" s="15" t="n">
        <v>0.7632</v>
      </c>
    </row>
    <row r="119" customFormat="false" ht="14" hidden="false" customHeight="true" outlineLevel="0" collapsed="false">
      <c r="A119" s="7" t="s">
        <v>154</v>
      </c>
      <c r="B119" s="15" t="n">
        <f aca="false">1-C119</f>
        <v>0.3985</v>
      </c>
      <c r="C119" s="15" t="n">
        <v>0.6015</v>
      </c>
    </row>
    <row r="120" customFormat="false" ht="14" hidden="false" customHeight="true" outlineLevel="0" collapsed="false">
      <c r="A120" s="7" t="s">
        <v>138</v>
      </c>
      <c r="B120" s="15" t="n">
        <f aca="false">1-C120</f>
        <v>0.5903</v>
      </c>
      <c r="C120" s="15" t="n">
        <v>0.4097</v>
      </c>
    </row>
    <row r="121" customFormat="false" ht="14" hidden="false" customHeight="true" outlineLevel="0" collapsed="false">
      <c r="A121" s="7" t="s">
        <v>139</v>
      </c>
      <c r="B121" s="15" t="n">
        <f aca="false">1-C121</f>
        <v>0.6094</v>
      </c>
      <c r="C121" s="15" t="n">
        <v>0.3906</v>
      </c>
    </row>
    <row r="122" customFormat="false" ht="14" hidden="false" customHeight="true" outlineLevel="0" collapsed="false">
      <c r="A122" s="7" t="s">
        <v>140</v>
      </c>
      <c r="B122" s="15" t="n">
        <f aca="false">1-C122</f>
        <v>0.1184</v>
      </c>
      <c r="C122" s="15" t="n">
        <v>0.8816</v>
      </c>
    </row>
    <row r="123" customFormat="false" ht="14" hidden="false" customHeight="true" outlineLevel="0" collapsed="false">
      <c r="A123" s="7" t="s">
        <v>79</v>
      </c>
      <c r="B123" s="15" t="n">
        <f aca="false">1-C123</f>
        <v>0.3894</v>
      </c>
      <c r="C123" s="15" t="n">
        <v>0.6106</v>
      </c>
    </row>
    <row r="124" customFormat="false" ht="14" hidden="false" customHeight="true" outlineLevel="0" collapsed="false">
      <c r="A124" s="7" t="s">
        <v>141</v>
      </c>
      <c r="B124" s="15" t="n">
        <f aca="false">1-C124</f>
        <v>0.7335</v>
      </c>
      <c r="C124" s="15" t="n">
        <v>0.2665</v>
      </c>
    </row>
    <row r="125" customFormat="false" ht="14" hidden="false" customHeight="true" outlineLevel="0" collapsed="false">
      <c r="A125" s="7" t="s">
        <v>142</v>
      </c>
      <c r="B125" s="15" t="n">
        <f aca="false">1-C125</f>
        <v>0.1065</v>
      </c>
      <c r="C125" s="15" t="n">
        <v>0.8935</v>
      </c>
    </row>
    <row r="126" customFormat="false" ht="14" hidden="false" customHeight="true" outlineLevel="0" collapsed="false">
      <c r="A126" s="7" t="s">
        <v>80</v>
      </c>
      <c r="B126" s="15" t="n">
        <f aca="false">1-C126</f>
        <v>0.1722</v>
      </c>
      <c r="C126" s="15" t="n">
        <v>0.8278</v>
      </c>
    </row>
    <row r="127" customFormat="false" ht="14" hidden="false" customHeight="true" outlineLevel="0" collapsed="false">
      <c r="A127" s="7" t="s">
        <v>81</v>
      </c>
      <c r="B127" s="15" t="n">
        <f aca="false">1-C127</f>
        <v>0.5109</v>
      </c>
      <c r="C127" s="15" t="n">
        <v>0.4891</v>
      </c>
    </row>
    <row r="128" customFormat="false" ht="14" hidden="false" customHeight="true" outlineLevel="0" collapsed="false">
      <c r="A128" s="7" t="s">
        <v>144</v>
      </c>
      <c r="B128" s="15" t="n">
        <f aca="false">1-C128</f>
        <v>0.2421</v>
      </c>
      <c r="C128" s="15" t="n">
        <v>0.7579</v>
      </c>
    </row>
    <row r="129" customFormat="false" ht="14" hidden="false" customHeight="true" outlineLevel="0" collapsed="false">
      <c r="A129" s="7" t="s">
        <v>155</v>
      </c>
      <c r="B129" s="15" t="n">
        <f aca="false">1-C129</f>
        <v>0.2319</v>
      </c>
      <c r="C129" s="15" t="n">
        <v>0.7681</v>
      </c>
    </row>
    <row r="130" customFormat="false" ht="14" hidden="false" customHeight="true" outlineLevel="0" collapsed="false">
      <c r="A130" s="7" t="s">
        <v>156</v>
      </c>
      <c r="B130" s="15" t="n">
        <f aca="false">1-C130</f>
        <v>0.2566</v>
      </c>
      <c r="C130" s="15" t="n">
        <v>0.7434</v>
      </c>
    </row>
    <row r="131" customFormat="false" ht="14" hidden="false" customHeight="true" outlineLevel="0" collapsed="false">
      <c r="A131" s="7" t="s">
        <v>146</v>
      </c>
      <c r="B131" s="15" t="n">
        <f aca="false">1-C131</f>
        <v>0.4838</v>
      </c>
      <c r="C131" s="15" t="n">
        <v>0.5162</v>
      </c>
    </row>
    <row r="132" customFormat="false" ht="14" hidden="false" customHeight="true" outlineLevel="0" collapsed="false">
      <c r="A132" s="7" t="s">
        <v>147</v>
      </c>
      <c r="B132" s="15" t="n">
        <f aca="false">1-C132</f>
        <v>0.3796</v>
      </c>
      <c r="C132" s="15" t="n">
        <v>0.6204</v>
      </c>
    </row>
    <row r="133" customFormat="false" ht="14" hidden="false" customHeight="true" outlineLevel="0" collapsed="false">
      <c r="A133" s="7" t="s">
        <v>148</v>
      </c>
      <c r="B133" s="15" t="n">
        <f aca="false">1-C133</f>
        <v>0.117</v>
      </c>
      <c r="C133" s="15" t="n">
        <v>0.883</v>
      </c>
    </row>
  </sheetData>
  <mergeCells count="2">
    <mergeCell ref="A1:A2"/>
    <mergeCell ref="B1:C1"/>
  </mergeCells>
  <conditionalFormatting sqref="A5:A6 A12:A13 A16:A17 A20:A21 A24:A25 A28:A29 A32:A33 A36:A37 A40:A41 A44:A45 A48:A49 A52:A53 A56:A57 A60:A61 A64:A65 A68:A69 A72:A73 A76:A77 A80:A81 A84:A85 A88:A89 A92:A93 A96:A97 A100:A101 A104:A105 A108:A109 A112:A113 A116:A117 A120:A121 A124:A125 A128:A129 A132:A133">
    <cfRule type="expression" priority="2" aboveAverage="0" equalAverage="0" bottom="0" percent="0" rank="0" text="" dxfId="0">
      <formula>COUNTIF($A:$A, #ref!)</formula>
    </cfRule>
    <cfRule type="expression" priority="3" aboveAverage="0" equalAverage="0" bottom="0" percent="0" rank="0" text="" dxfId="0">
      <formula>COUNTIF(#ref!, $A3)</formula>
    </cfRule>
  </conditionalFormatting>
  <conditionalFormatting sqref="A10 A14 A18 A22 A26 A30 A34 A38 A42 A46 A50 A54 A58 A62 A66 A70 A74 A78 A82 A86 A90 A94 A98 A102 A106 A110 A114 A118 A122 A126 A130 A3 A7">
    <cfRule type="expression" priority="4" aboveAverage="0" equalAverage="0" bottom="0" percent="0" rank="0" text="" dxfId="0">
      <formula>COUNTIF($A:$A, #ref!)</formula>
    </cfRule>
    <cfRule type="expression" priority="5" aboveAverage="0" equalAverage="0" bottom="0" percent="0" rank="0" text="" dxfId="0">
      <formula>COUNTIF(#ref!, #ref!)</formula>
    </cfRule>
  </conditionalFormatting>
  <conditionalFormatting sqref="A11">
    <cfRule type="expression" priority="6" aboveAverage="0" equalAverage="0" bottom="0" percent="0" rank="0" text="" dxfId="0">
      <formula>COUNTIF($A:$A, #ref!)</formula>
    </cfRule>
    <cfRule type="expression" priority="7" aboveAverage="0" equalAverage="0" bottom="0" percent="0" rank="0" text="" dxfId="0">
      <formula>COUNTIF(#ref!, #ref!)</formula>
    </cfRule>
  </conditionalFormatting>
  <conditionalFormatting sqref="A3 A7 A10 A14 A18 A22 A26 A30 A34 A38 A42 A46 A50 A54 A58 A62 A66 A70 A74 A78 A82 A86 A90 A94 A98 A102 A106 A110 A114 A118 A122 A126 A130">
    <cfRule type="expression" priority="8" aboveAverage="0" equalAverage="0" bottom="0" percent="0" rank="0" text="" dxfId="2">
      <formula>COUNTIF(#ref!, #ref!)</formula>
    </cfRule>
  </conditionalFormatting>
  <conditionalFormatting sqref="A9">
    <cfRule type="expression" priority="9" aboveAverage="0" equalAverage="0" bottom="0" percent="0" rank="0" text="" dxfId="0">
      <formula>COUNTIF($A:$A, #ref!)</formula>
    </cfRule>
    <cfRule type="expression" priority="10" aboveAverage="0" equalAverage="0" bottom="0" percent="0" rank="0" text="" dxfId="0">
      <formula>COUNTIF(#ref!, $A8)</formula>
    </cfRule>
  </conditionalFormatting>
  <conditionalFormatting sqref="A4 A8 A15 A19 A23 A27 A31 A35 A39 A43 A47 A51 A55 A59 A63 A67 A71 A75 A79 A83 A87 A91 A95 A99 A103 A107 A111 A115 A119 A123 A127 A131">
    <cfRule type="expression" priority="11" aboveAverage="0" equalAverage="0" bottom="0" percent="0" rank="0" text="" dxfId="0">
      <formula>COUNTIF($A:$A, #ref!)</formula>
    </cfRule>
    <cfRule type="expression" priority="12" aboveAverage="0" equalAverage="0" bottom="0" percent="0" rank="0" text="" dxfId="0">
      <formula>COUNTIF(#ref!, $A1)</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0" activeCellId="0" sqref="G10"/>
    </sheetView>
  </sheetViews>
  <sheetFormatPr defaultColWidth="10.6875" defaultRowHeight="17" zeroHeight="false" outlineLevelRow="0" outlineLevelCol="0"/>
  <cols>
    <col collapsed="false" customWidth="true" hidden="false" outlineLevel="0" max="1" min="1" style="0" width="27"/>
    <col collapsed="false" customWidth="true" hidden="false" outlineLevel="0" max="2" min="2" style="0" width="20.83"/>
  </cols>
  <sheetData>
    <row r="1" customFormat="false" ht="17" hidden="false" customHeight="true" outlineLevel="0" collapsed="false">
      <c r="A1" s="24" t="s">
        <v>12</v>
      </c>
      <c r="B1" s="25" t="s">
        <v>157</v>
      </c>
    </row>
    <row r="2" customFormat="false" ht="17" hidden="false" customHeight="true" outlineLevel="0" collapsed="false">
      <c r="A2" s="7" t="s">
        <v>78</v>
      </c>
      <c r="B2" s="0" t="n">
        <v>1999</v>
      </c>
    </row>
    <row r="3" customFormat="false" ht="17" hidden="false" customHeight="true" outlineLevel="0" collapsed="false">
      <c r="A3" s="7" t="s">
        <v>62</v>
      </c>
      <c r="B3" s="0" t="n">
        <v>2003</v>
      </c>
    </row>
    <row r="4" customFormat="false" ht="17" hidden="false" customHeight="true" outlineLevel="0" collapsed="false">
      <c r="A4" s="19" t="s">
        <v>101</v>
      </c>
      <c r="B4" s="0" t="n">
        <v>2004</v>
      </c>
    </row>
    <row r="5" customFormat="false" ht="17" hidden="false" customHeight="true" outlineLevel="0" collapsed="false">
      <c r="A5" s="7" t="s">
        <v>65</v>
      </c>
      <c r="B5" s="0" t="n">
        <v>2004</v>
      </c>
    </row>
    <row r="6" customFormat="false" ht="17" hidden="false" customHeight="true" outlineLevel="0" collapsed="false">
      <c r="A6" s="19" t="s">
        <v>130</v>
      </c>
      <c r="B6" s="0" t="n">
        <v>2004</v>
      </c>
    </row>
    <row r="7" customFormat="false" ht="17" hidden="false" customHeight="true" outlineLevel="0" collapsed="false">
      <c r="A7" s="7" t="s">
        <v>42</v>
      </c>
      <c r="B7" s="0" t="n">
        <v>2007</v>
      </c>
    </row>
    <row r="8" customFormat="false" ht="17" hidden="false" customHeight="true" outlineLevel="0" collapsed="false">
      <c r="A8" s="7" t="s">
        <v>40</v>
      </c>
      <c r="B8" s="0" t="n">
        <v>2008</v>
      </c>
    </row>
    <row r="9" customFormat="false" ht="17" hidden="false" customHeight="true" outlineLevel="0" collapsed="false">
      <c r="A9" s="7" t="s">
        <v>60</v>
      </c>
      <c r="B9" s="0" t="n">
        <v>2008</v>
      </c>
    </row>
    <row r="10" customFormat="false" ht="17" hidden="false" customHeight="true" outlineLevel="0" collapsed="false">
      <c r="A10" s="7" t="s">
        <v>68</v>
      </c>
      <c r="B10" s="0" t="n">
        <v>2008</v>
      </c>
    </row>
    <row r="11" customFormat="false" ht="17" hidden="false" customHeight="true" outlineLevel="0" collapsed="false">
      <c r="A11" s="7" t="s">
        <v>82</v>
      </c>
      <c r="B11" s="26" t="n">
        <v>2008</v>
      </c>
    </row>
    <row r="12" customFormat="false" ht="17" hidden="false" customHeight="true" outlineLevel="0" collapsed="false">
      <c r="A12" s="7" t="s">
        <v>17</v>
      </c>
      <c r="B12" s="0" t="n">
        <v>2009</v>
      </c>
    </row>
    <row r="13" customFormat="false" ht="17" hidden="false" customHeight="true" outlineLevel="0" collapsed="false">
      <c r="A13" s="7" t="s">
        <v>28</v>
      </c>
      <c r="B13" s="0" t="n">
        <v>2009</v>
      </c>
    </row>
    <row r="14" customFormat="false" ht="17" hidden="false" customHeight="true" outlineLevel="0" collapsed="false">
      <c r="A14" s="19" t="s">
        <v>111</v>
      </c>
      <c r="B14" s="0" t="n">
        <v>2009</v>
      </c>
    </row>
    <row r="15" customFormat="false" ht="17" hidden="false" customHeight="true" outlineLevel="0" collapsed="false">
      <c r="A15" s="7" t="s">
        <v>51</v>
      </c>
      <c r="B15" s="0" t="n">
        <v>2009</v>
      </c>
    </row>
    <row r="16" customFormat="false" ht="17" hidden="false" customHeight="true" outlineLevel="0" collapsed="false">
      <c r="A16" s="19" t="s">
        <v>138</v>
      </c>
      <c r="B16" s="0" t="n">
        <v>2009</v>
      </c>
    </row>
    <row r="17" customFormat="false" ht="17" hidden="false" customHeight="true" outlineLevel="0" collapsed="false">
      <c r="A17" s="19" t="s">
        <v>144</v>
      </c>
      <c r="B17" s="0" t="n">
        <v>2009</v>
      </c>
    </row>
    <row r="18" customFormat="false" ht="17" hidden="false" customHeight="true" outlineLevel="0" collapsed="false">
      <c r="A18" s="19" t="s">
        <v>145</v>
      </c>
      <c r="B18" s="0" t="n">
        <v>2009</v>
      </c>
    </row>
    <row r="19" customFormat="false" ht="17" hidden="false" customHeight="true" outlineLevel="0" collapsed="false">
      <c r="A19" s="19" t="s">
        <v>97</v>
      </c>
      <c r="B19" s="0" t="n">
        <v>2010</v>
      </c>
    </row>
    <row r="20" customFormat="false" ht="17" hidden="false" customHeight="true" outlineLevel="0" collapsed="false">
      <c r="A20" s="7" t="s">
        <v>34</v>
      </c>
      <c r="B20" s="0" t="n">
        <v>2010</v>
      </c>
    </row>
    <row r="21" customFormat="false" ht="17" hidden="false" customHeight="true" outlineLevel="0" collapsed="false">
      <c r="A21" s="7" t="s">
        <v>52</v>
      </c>
      <c r="B21" s="0" t="n">
        <v>2010</v>
      </c>
    </row>
    <row r="22" customFormat="false" ht="17" hidden="false" customHeight="true" outlineLevel="0" collapsed="false">
      <c r="A22" s="7" t="s">
        <v>61</v>
      </c>
      <c r="B22" s="0" t="n">
        <v>2010</v>
      </c>
    </row>
    <row r="23" customFormat="false" ht="17" hidden="false" customHeight="true" outlineLevel="0" collapsed="false">
      <c r="A23" s="7" t="s">
        <v>72</v>
      </c>
      <c r="B23" s="0" t="n">
        <v>2010</v>
      </c>
    </row>
    <row r="24" customFormat="false" ht="17" hidden="false" customHeight="true" outlineLevel="0" collapsed="false">
      <c r="A24" s="7" t="s">
        <v>59</v>
      </c>
      <c r="B24" s="0" t="n">
        <v>2011</v>
      </c>
    </row>
    <row r="25" customFormat="false" ht="17" hidden="false" customHeight="true" outlineLevel="0" collapsed="false">
      <c r="A25" s="19" t="s">
        <v>92</v>
      </c>
      <c r="B25" s="0" t="n">
        <v>2012</v>
      </c>
    </row>
    <row r="26" customFormat="false" ht="17" hidden="false" customHeight="true" outlineLevel="0" collapsed="false">
      <c r="A26" s="7" t="s">
        <v>49</v>
      </c>
      <c r="B26" s="0" t="n">
        <v>2012</v>
      </c>
    </row>
    <row r="27" customFormat="false" ht="17" hidden="false" customHeight="true" outlineLevel="0" collapsed="false">
      <c r="A27" s="7" t="s">
        <v>57</v>
      </c>
      <c r="B27" s="0" t="n">
        <v>2012</v>
      </c>
    </row>
    <row r="28" customFormat="false" ht="17" hidden="false" customHeight="true" outlineLevel="0" collapsed="false">
      <c r="A28" s="7" t="s">
        <v>22</v>
      </c>
      <c r="B28" s="0" t="n">
        <v>2014</v>
      </c>
    </row>
    <row r="29" customFormat="false" ht="17" hidden="false" customHeight="true" outlineLevel="0" collapsed="false">
      <c r="A29" s="7" t="s">
        <v>38</v>
      </c>
      <c r="B29" s="0" t="n">
        <v>2014</v>
      </c>
    </row>
    <row r="30" customFormat="false" ht="17" hidden="false" customHeight="true" outlineLevel="0" collapsed="false">
      <c r="A30" s="19" t="s">
        <v>137</v>
      </c>
      <c r="B30" s="0" t="n">
        <v>2014</v>
      </c>
    </row>
    <row r="31" customFormat="false" ht="17" hidden="false" customHeight="true" outlineLevel="0" collapsed="false">
      <c r="A31" s="7" t="s">
        <v>74</v>
      </c>
      <c r="B31" s="0" t="n">
        <v>2014</v>
      </c>
    </row>
    <row r="32" customFormat="false" ht="17" hidden="false" customHeight="true" outlineLevel="0" collapsed="false">
      <c r="A32" s="7" t="s">
        <v>29</v>
      </c>
      <c r="B32" s="0" t="n">
        <v>2015</v>
      </c>
    </row>
    <row r="33" customFormat="false" ht="17" hidden="false" customHeight="true" outlineLevel="0" collapsed="false">
      <c r="A33" s="7" t="s">
        <v>21</v>
      </c>
      <c r="B33" s="0" t="n">
        <v>2016</v>
      </c>
    </row>
    <row r="34" customFormat="false" ht="17" hidden="false" customHeight="true" outlineLevel="0" collapsed="false">
      <c r="A34" s="7" t="s">
        <v>24</v>
      </c>
      <c r="B34" s="0" t="n">
        <v>2016</v>
      </c>
    </row>
    <row r="35" customFormat="false" ht="17" hidden="false" customHeight="true" outlineLevel="0" collapsed="false">
      <c r="A35" s="9" t="s">
        <v>25</v>
      </c>
      <c r="B35" s="0" t="n">
        <v>2016</v>
      </c>
    </row>
    <row r="36" customFormat="false" ht="17" hidden="false" customHeight="true" outlineLevel="0" collapsed="false">
      <c r="A36" s="7" t="s">
        <v>33</v>
      </c>
      <c r="B36" s="0" t="n">
        <v>2016</v>
      </c>
    </row>
    <row r="37" customFormat="false" ht="17" hidden="false" customHeight="true" outlineLevel="0" collapsed="false">
      <c r="A37" s="7" t="s">
        <v>44</v>
      </c>
      <c r="B37" s="0" t="n">
        <v>2016</v>
      </c>
    </row>
    <row r="38" customFormat="false" ht="17" hidden="false" customHeight="true" outlineLevel="0" collapsed="false">
      <c r="A38" s="7" t="s">
        <v>64</v>
      </c>
      <c r="B38" s="0" t="n">
        <v>2016</v>
      </c>
    </row>
    <row r="39" customFormat="false" ht="17" hidden="false" customHeight="true" outlineLevel="0" collapsed="false">
      <c r="A39" s="7" t="s">
        <v>73</v>
      </c>
      <c r="B39" s="0" t="n">
        <v>2016</v>
      </c>
    </row>
    <row r="40" customFormat="false" ht="17" hidden="false" customHeight="true" outlineLevel="0" collapsed="false">
      <c r="A40" s="7" t="s">
        <v>77</v>
      </c>
      <c r="B40" s="0" t="n">
        <v>2016</v>
      </c>
    </row>
    <row r="41" customFormat="false" ht="17" hidden="false" customHeight="true" outlineLevel="0" collapsed="false">
      <c r="A41" s="7" t="s">
        <v>18</v>
      </c>
      <c r="B41" s="0" t="n">
        <v>2017</v>
      </c>
    </row>
    <row r="42" customFormat="false" ht="17" hidden="false" customHeight="true" outlineLevel="0" collapsed="false">
      <c r="A42" s="7" t="s">
        <v>26</v>
      </c>
      <c r="B42" s="0" t="n">
        <v>2017</v>
      </c>
    </row>
    <row r="43" customFormat="false" ht="17" hidden="false" customHeight="true" outlineLevel="0" collapsed="false">
      <c r="A43" s="7" t="s">
        <v>27</v>
      </c>
      <c r="B43" s="0" t="n">
        <v>2017</v>
      </c>
    </row>
    <row r="44" customFormat="false" ht="17" hidden="false" customHeight="true" outlineLevel="0" collapsed="false">
      <c r="A44" s="10" t="s">
        <v>30</v>
      </c>
      <c r="B44" s="0" t="n">
        <v>2017</v>
      </c>
    </row>
    <row r="45" customFormat="false" ht="17" hidden="false" customHeight="true" outlineLevel="0" collapsed="false">
      <c r="A45" s="7" t="s">
        <v>31</v>
      </c>
      <c r="B45" s="0" t="n">
        <v>2017</v>
      </c>
    </row>
    <row r="46" customFormat="false" ht="17" hidden="false" customHeight="true" outlineLevel="0" collapsed="false">
      <c r="A46" s="7" t="s">
        <v>35</v>
      </c>
      <c r="B46" s="0" t="n">
        <v>2017</v>
      </c>
    </row>
    <row r="47" customFormat="false" ht="17" hidden="false" customHeight="true" outlineLevel="0" collapsed="false">
      <c r="A47" s="7" t="s">
        <v>39</v>
      </c>
      <c r="B47" s="0" t="n">
        <v>2017</v>
      </c>
    </row>
    <row r="48" customFormat="false" ht="17" hidden="false" customHeight="true" outlineLevel="0" collapsed="false">
      <c r="A48" s="7" t="s">
        <v>43</v>
      </c>
      <c r="B48" s="0" t="n">
        <v>2017</v>
      </c>
    </row>
    <row r="49" customFormat="false" ht="17" hidden="false" customHeight="true" outlineLevel="0" collapsed="false">
      <c r="A49" s="7" t="s">
        <v>46</v>
      </c>
      <c r="B49" s="0" t="n">
        <v>2017</v>
      </c>
    </row>
    <row r="50" customFormat="false" ht="17" hidden="false" customHeight="true" outlineLevel="0" collapsed="false">
      <c r="A50" s="7" t="s">
        <v>50</v>
      </c>
      <c r="B50" s="0" t="n">
        <v>2017</v>
      </c>
    </row>
    <row r="51" customFormat="false" ht="17" hidden="false" customHeight="true" outlineLevel="0" collapsed="false">
      <c r="A51" s="7" t="s">
        <v>54</v>
      </c>
      <c r="B51" s="0" t="n">
        <v>2017</v>
      </c>
    </row>
    <row r="52" customFormat="false" ht="17" hidden="false" customHeight="true" outlineLevel="0" collapsed="false">
      <c r="A52" s="7" t="s">
        <v>55</v>
      </c>
      <c r="B52" s="0" t="n">
        <v>2017</v>
      </c>
    </row>
    <row r="53" customFormat="false" ht="17" hidden="false" customHeight="true" outlineLevel="0" collapsed="false">
      <c r="A53" s="7" t="s">
        <v>56</v>
      </c>
      <c r="B53" s="0" t="n">
        <v>2017</v>
      </c>
    </row>
    <row r="54" customFormat="false" ht="17" hidden="false" customHeight="true" outlineLevel="0" collapsed="false">
      <c r="A54" s="7" t="s">
        <v>58</v>
      </c>
      <c r="B54" s="0" t="n">
        <v>2017</v>
      </c>
    </row>
    <row r="55" customFormat="false" ht="17" hidden="false" customHeight="true" outlineLevel="0" collapsed="false">
      <c r="A55" s="7" t="s">
        <v>66</v>
      </c>
      <c r="B55" s="0" t="n">
        <v>2017</v>
      </c>
    </row>
    <row r="56" customFormat="false" ht="17" hidden="false" customHeight="true" outlineLevel="0" collapsed="false">
      <c r="A56" s="7" t="s">
        <v>69</v>
      </c>
      <c r="B56" s="0" t="n">
        <v>2017</v>
      </c>
    </row>
    <row r="57" customFormat="false" ht="17" hidden="false" customHeight="true" outlineLevel="0" collapsed="false">
      <c r="A57" s="7" t="s">
        <v>48</v>
      </c>
      <c r="B57" s="0" t="n">
        <v>2017</v>
      </c>
    </row>
    <row r="58" customFormat="false" ht="17" hidden="false" customHeight="true" outlineLevel="0" collapsed="false">
      <c r="A58" s="7" t="s">
        <v>76</v>
      </c>
      <c r="B58" s="0" t="n">
        <v>2017</v>
      </c>
    </row>
    <row r="59" customFormat="false" ht="17" hidden="false" customHeight="true" outlineLevel="0" collapsed="false">
      <c r="A59" s="7" t="s">
        <v>79</v>
      </c>
      <c r="B59" s="0" t="n">
        <v>2017</v>
      </c>
    </row>
    <row r="60" customFormat="false" ht="17" hidden="false" customHeight="true" outlineLevel="0" collapsed="false">
      <c r="A60" s="7" t="s">
        <v>81</v>
      </c>
      <c r="B60" s="0" t="n">
        <v>2017</v>
      </c>
    </row>
    <row r="61" customFormat="false" ht="17" hidden="false" customHeight="true" outlineLevel="0" collapsed="false">
      <c r="A61" s="7" t="s">
        <v>19</v>
      </c>
      <c r="B61" s="0" t="n">
        <v>2018</v>
      </c>
    </row>
    <row r="62" customFormat="false" ht="17" hidden="false" customHeight="true" outlineLevel="0" collapsed="false">
      <c r="A62" s="7" t="s">
        <v>20</v>
      </c>
      <c r="B62" s="0" t="n">
        <v>2018</v>
      </c>
    </row>
    <row r="63" customFormat="false" ht="17" hidden="false" customHeight="true" outlineLevel="0" collapsed="false">
      <c r="A63" s="7" t="s">
        <v>23</v>
      </c>
      <c r="B63" s="0" t="n">
        <v>2018</v>
      </c>
    </row>
    <row r="64" customFormat="false" ht="17" hidden="false" customHeight="true" outlineLevel="0" collapsed="false">
      <c r="A64" s="7" t="s">
        <v>32</v>
      </c>
      <c r="B64" s="0" t="n">
        <v>2018</v>
      </c>
    </row>
    <row r="65" customFormat="false" ht="17" hidden="false" customHeight="true" outlineLevel="0" collapsed="false">
      <c r="A65" s="7" t="s">
        <v>36</v>
      </c>
      <c r="B65" s="0" t="n">
        <v>2018</v>
      </c>
    </row>
    <row r="66" customFormat="false" ht="17" hidden="false" customHeight="true" outlineLevel="0" collapsed="false">
      <c r="A66" s="7" t="s">
        <v>37</v>
      </c>
      <c r="B66" s="0" t="n">
        <v>2018</v>
      </c>
    </row>
    <row r="67" customFormat="false" ht="17" hidden="false" customHeight="true" outlineLevel="0" collapsed="false">
      <c r="A67" s="12" t="s">
        <v>41</v>
      </c>
      <c r="B67" s="27" t="n">
        <v>2018</v>
      </c>
    </row>
    <row r="68" customFormat="false" ht="17" hidden="false" customHeight="true" outlineLevel="0" collapsed="false">
      <c r="A68" s="7" t="s">
        <v>45</v>
      </c>
      <c r="B68" s="0" t="n">
        <v>2018</v>
      </c>
    </row>
    <row r="69" customFormat="false" ht="17" hidden="false" customHeight="true" outlineLevel="0" collapsed="false">
      <c r="A69" s="7" t="s">
        <v>47</v>
      </c>
      <c r="B69" s="0" t="n">
        <v>2018</v>
      </c>
    </row>
    <row r="70" customFormat="false" ht="17" hidden="false" customHeight="true" outlineLevel="0" collapsed="false">
      <c r="A70" s="7" t="s">
        <v>53</v>
      </c>
      <c r="B70" s="0" t="n">
        <v>2018</v>
      </c>
    </row>
    <row r="71" customFormat="false" ht="17" hidden="false" customHeight="true" outlineLevel="0" collapsed="false">
      <c r="A71" s="7" t="s">
        <v>63</v>
      </c>
      <c r="B71" s="0" t="n">
        <v>2018</v>
      </c>
    </row>
    <row r="72" customFormat="false" ht="17" hidden="false" customHeight="true" outlineLevel="0" collapsed="false">
      <c r="A72" s="7" t="s">
        <v>67</v>
      </c>
      <c r="B72" s="0" t="n">
        <v>2018</v>
      </c>
    </row>
    <row r="73" customFormat="false" ht="17" hidden="false" customHeight="true" outlineLevel="0" collapsed="false">
      <c r="A73" s="7" t="s">
        <v>71</v>
      </c>
      <c r="B73" s="0" t="n">
        <v>2018</v>
      </c>
    </row>
    <row r="74" customFormat="false" ht="17" hidden="false" customHeight="true" outlineLevel="0" collapsed="false">
      <c r="A74" s="7" t="s">
        <v>75</v>
      </c>
      <c r="B74" s="0" t="n">
        <v>2018</v>
      </c>
    </row>
    <row r="75" customFormat="false" ht="17" hidden="false" customHeight="true" outlineLevel="0" collapsed="false">
      <c r="A75" s="7" t="s">
        <v>80</v>
      </c>
      <c r="B75" s="0" t="n">
        <v>2018</v>
      </c>
    </row>
    <row r="76" customFormat="false" ht="17" hidden="false" customHeight="true" outlineLevel="0" collapsed="false">
      <c r="A76" s="7" t="s">
        <v>70</v>
      </c>
      <c r="B76" s="0" t="n">
        <v>2019</v>
      </c>
    </row>
    <row r="77" customFormat="false" ht="17" hidden="false" customHeight="true" outlineLevel="0" collapsed="false">
      <c r="A77" s="19" t="s">
        <v>84</v>
      </c>
      <c r="B77" s="28" t="s">
        <v>158</v>
      </c>
    </row>
    <row r="78" customFormat="false" ht="17" hidden="false" customHeight="true" outlineLevel="0" collapsed="false">
      <c r="A78" s="19" t="s">
        <v>85</v>
      </c>
      <c r="B78" s="28" t="s">
        <v>158</v>
      </c>
    </row>
    <row r="79" customFormat="false" ht="17" hidden="false" customHeight="true" outlineLevel="0" collapsed="false">
      <c r="A79" s="19" t="s">
        <v>86</v>
      </c>
      <c r="B79" s="28" t="s">
        <v>158</v>
      </c>
    </row>
    <row r="80" customFormat="false" ht="17" hidden="false" customHeight="true" outlineLevel="0" collapsed="false">
      <c r="A80" s="19" t="s">
        <v>87</v>
      </c>
      <c r="B80" s="28" t="s">
        <v>158</v>
      </c>
    </row>
    <row r="81" customFormat="false" ht="17" hidden="false" customHeight="true" outlineLevel="0" collapsed="false">
      <c r="A81" s="19" t="s">
        <v>88</v>
      </c>
      <c r="B81" s="28" t="s">
        <v>158</v>
      </c>
    </row>
    <row r="82" customFormat="false" ht="17" hidden="false" customHeight="true" outlineLevel="0" collapsed="false">
      <c r="A82" s="19" t="s">
        <v>89</v>
      </c>
      <c r="B82" s="28" t="s">
        <v>158</v>
      </c>
    </row>
    <row r="83" customFormat="false" ht="17" hidden="false" customHeight="true" outlineLevel="0" collapsed="false">
      <c r="A83" s="19" t="s">
        <v>90</v>
      </c>
      <c r="B83" s="28" t="s">
        <v>158</v>
      </c>
    </row>
    <row r="84" customFormat="false" ht="17" hidden="false" customHeight="true" outlineLevel="0" collapsed="false">
      <c r="A84" s="19" t="s">
        <v>91</v>
      </c>
      <c r="B84" s="28" t="s">
        <v>158</v>
      </c>
    </row>
    <row r="85" customFormat="false" ht="17" hidden="false" customHeight="true" outlineLevel="0" collapsed="false">
      <c r="A85" s="19" t="s">
        <v>93</v>
      </c>
      <c r="B85" s="28" t="s">
        <v>158</v>
      </c>
    </row>
    <row r="86" customFormat="false" ht="17" hidden="false" customHeight="true" outlineLevel="0" collapsed="false">
      <c r="A86" s="19" t="s">
        <v>94</v>
      </c>
      <c r="B86" s="28" t="s">
        <v>158</v>
      </c>
    </row>
    <row r="87" customFormat="false" ht="17" hidden="false" customHeight="true" outlineLevel="0" collapsed="false">
      <c r="A87" s="19" t="s">
        <v>95</v>
      </c>
      <c r="B87" s="28" t="s">
        <v>158</v>
      </c>
    </row>
    <row r="88" customFormat="false" ht="17" hidden="false" customHeight="true" outlineLevel="0" collapsed="false">
      <c r="A88" s="19" t="s">
        <v>96</v>
      </c>
      <c r="B88" s="28" t="s">
        <v>158</v>
      </c>
    </row>
    <row r="89" customFormat="false" ht="17" hidden="false" customHeight="true" outlineLevel="0" collapsed="false">
      <c r="A89" s="19" t="s">
        <v>98</v>
      </c>
      <c r="B89" s="28" t="s">
        <v>158</v>
      </c>
    </row>
    <row r="90" customFormat="false" ht="17" hidden="false" customHeight="true" outlineLevel="0" collapsed="false">
      <c r="A90" s="19" t="s">
        <v>99</v>
      </c>
      <c r="B90" s="28" t="s">
        <v>158</v>
      </c>
    </row>
    <row r="91" customFormat="false" ht="17" hidden="false" customHeight="true" outlineLevel="0" collapsed="false">
      <c r="A91" s="19" t="s">
        <v>100</v>
      </c>
      <c r="B91" s="28" t="s">
        <v>158</v>
      </c>
    </row>
    <row r="92" customFormat="false" ht="17" hidden="false" customHeight="true" outlineLevel="0" collapsed="false">
      <c r="A92" s="19" t="s">
        <v>102</v>
      </c>
      <c r="B92" s="28" t="s">
        <v>158</v>
      </c>
    </row>
    <row r="93" customFormat="false" ht="17" hidden="false" customHeight="true" outlineLevel="0" collapsed="false">
      <c r="A93" s="19" t="s">
        <v>103</v>
      </c>
      <c r="B93" s="28" t="s">
        <v>158</v>
      </c>
    </row>
    <row r="94" customFormat="false" ht="17" hidden="false" customHeight="true" outlineLevel="0" collapsed="false">
      <c r="A94" s="19" t="s">
        <v>104</v>
      </c>
      <c r="B94" s="28" t="s">
        <v>158</v>
      </c>
    </row>
    <row r="95" customFormat="false" ht="17" hidden="false" customHeight="true" outlineLevel="0" collapsed="false">
      <c r="A95" s="19" t="s">
        <v>105</v>
      </c>
      <c r="B95" s="28" t="s">
        <v>158</v>
      </c>
    </row>
    <row r="96" customFormat="false" ht="17" hidden="false" customHeight="true" outlineLevel="0" collapsed="false">
      <c r="A96" s="19" t="s">
        <v>106</v>
      </c>
      <c r="B96" s="28" t="s">
        <v>158</v>
      </c>
    </row>
    <row r="97" customFormat="false" ht="17" hidden="false" customHeight="true" outlineLevel="0" collapsed="false">
      <c r="A97" s="19" t="s">
        <v>107</v>
      </c>
      <c r="B97" s="28" t="s">
        <v>158</v>
      </c>
    </row>
    <row r="98" customFormat="false" ht="17" hidden="false" customHeight="true" outlineLevel="0" collapsed="false">
      <c r="A98" s="19" t="s">
        <v>108</v>
      </c>
      <c r="B98" s="28" t="s">
        <v>158</v>
      </c>
    </row>
    <row r="99" customFormat="false" ht="17" hidden="false" customHeight="true" outlineLevel="0" collapsed="false">
      <c r="A99" s="19" t="s">
        <v>109</v>
      </c>
      <c r="B99" s="28" t="s">
        <v>158</v>
      </c>
    </row>
    <row r="100" customFormat="false" ht="17" hidden="false" customHeight="true" outlineLevel="0" collapsed="false">
      <c r="A100" s="19" t="s">
        <v>110</v>
      </c>
      <c r="B100" s="28" t="s">
        <v>158</v>
      </c>
    </row>
    <row r="101" customFormat="false" ht="17" hidden="false" customHeight="true" outlineLevel="0" collapsed="false">
      <c r="A101" s="19" t="s">
        <v>112</v>
      </c>
      <c r="B101" s="28" t="s">
        <v>158</v>
      </c>
    </row>
    <row r="102" customFormat="false" ht="17" hidden="false" customHeight="true" outlineLevel="0" collapsed="false">
      <c r="A102" s="19" t="s">
        <v>113</v>
      </c>
      <c r="B102" s="28" t="s">
        <v>158</v>
      </c>
    </row>
    <row r="103" customFormat="false" ht="17" hidden="false" customHeight="true" outlineLevel="0" collapsed="false">
      <c r="A103" s="19" t="s">
        <v>114</v>
      </c>
      <c r="B103" s="28" t="s">
        <v>158</v>
      </c>
    </row>
    <row r="104" customFormat="false" ht="17" hidden="false" customHeight="true" outlineLevel="0" collapsed="false">
      <c r="A104" s="19" t="s">
        <v>115</v>
      </c>
      <c r="B104" s="28" t="s">
        <v>158</v>
      </c>
    </row>
    <row r="105" customFormat="false" ht="17" hidden="false" customHeight="true" outlineLevel="0" collapsed="false">
      <c r="A105" s="19" t="s">
        <v>116</v>
      </c>
      <c r="B105" s="28" t="s">
        <v>158</v>
      </c>
    </row>
    <row r="106" customFormat="false" ht="17" hidden="false" customHeight="true" outlineLevel="0" collapsed="false">
      <c r="A106" s="19" t="s">
        <v>117</v>
      </c>
      <c r="B106" s="29" t="s">
        <v>158</v>
      </c>
    </row>
    <row r="107" customFormat="false" ht="17" hidden="false" customHeight="true" outlineLevel="0" collapsed="false">
      <c r="A107" s="19" t="s">
        <v>118</v>
      </c>
      <c r="B107" s="28" t="s">
        <v>158</v>
      </c>
    </row>
    <row r="108" customFormat="false" ht="17" hidden="false" customHeight="true" outlineLevel="0" collapsed="false">
      <c r="A108" s="19" t="s">
        <v>119</v>
      </c>
      <c r="B108" s="28" t="s">
        <v>158</v>
      </c>
    </row>
    <row r="109" customFormat="false" ht="17" hidden="false" customHeight="true" outlineLevel="0" collapsed="false">
      <c r="A109" s="19" t="s">
        <v>120</v>
      </c>
      <c r="B109" s="28" t="s">
        <v>158</v>
      </c>
    </row>
    <row r="110" customFormat="false" ht="17" hidden="false" customHeight="true" outlineLevel="0" collapsed="false">
      <c r="A110" s="19" t="s">
        <v>121</v>
      </c>
      <c r="B110" s="28" t="s">
        <v>158</v>
      </c>
    </row>
    <row r="111" customFormat="false" ht="17" hidden="false" customHeight="true" outlineLevel="0" collapsed="false">
      <c r="A111" s="19" t="s">
        <v>122</v>
      </c>
      <c r="B111" s="28" t="s">
        <v>158</v>
      </c>
    </row>
    <row r="112" customFormat="false" ht="17" hidden="false" customHeight="true" outlineLevel="0" collapsed="false">
      <c r="A112" s="19" t="s">
        <v>123</v>
      </c>
      <c r="B112" s="28" t="s">
        <v>158</v>
      </c>
    </row>
    <row r="113" customFormat="false" ht="17" hidden="false" customHeight="true" outlineLevel="0" collapsed="false">
      <c r="A113" s="19" t="s">
        <v>124</v>
      </c>
      <c r="B113" s="28" t="s">
        <v>158</v>
      </c>
    </row>
    <row r="114" customFormat="false" ht="17" hidden="false" customHeight="true" outlineLevel="0" collapsed="false">
      <c r="A114" s="19" t="s">
        <v>125</v>
      </c>
      <c r="B114" s="28" t="s">
        <v>158</v>
      </c>
    </row>
    <row r="115" customFormat="false" ht="17" hidden="false" customHeight="true" outlineLevel="0" collapsed="false">
      <c r="A115" s="19" t="s">
        <v>126</v>
      </c>
      <c r="B115" s="28" t="s">
        <v>158</v>
      </c>
    </row>
    <row r="116" customFormat="false" ht="17" hidden="false" customHeight="true" outlineLevel="0" collapsed="false">
      <c r="A116" s="19" t="s">
        <v>127</v>
      </c>
      <c r="B116" s="28" t="s">
        <v>158</v>
      </c>
    </row>
    <row r="117" customFormat="false" ht="17" hidden="false" customHeight="true" outlineLevel="0" collapsed="false">
      <c r="A117" s="19" t="s">
        <v>128</v>
      </c>
      <c r="B117" s="28" t="s">
        <v>158</v>
      </c>
    </row>
    <row r="118" customFormat="false" ht="17" hidden="false" customHeight="true" outlineLevel="0" collapsed="false">
      <c r="A118" s="19" t="s">
        <v>129</v>
      </c>
      <c r="B118" s="28" t="s">
        <v>158</v>
      </c>
    </row>
    <row r="119" customFormat="false" ht="17" hidden="false" customHeight="true" outlineLevel="0" collapsed="false">
      <c r="A119" s="19" t="s">
        <v>131</v>
      </c>
      <c r="B119" s="28" t="s">
        <v>158</v>
      </c>
    </row>
    <row r="120" customFormat="false" ht="17" hidden="false" customHeight="true" outlineLevel="0" collapsed="false">
      <c r="A120" s="19" t="s">
        <v>132</v>
      </c>
      <c r="B120" s="28" t="s">
        <v>158</v>
      </c>
    </row>
    <row r="121" customFormat="false" ht="17" hidden="false" customHeight="true" outlineLevel="0" collapsed="false">
      <c r="A121" s="19" t="s">
        <v>133</v>
      </c>
      <c r="B121" s="28" t="s">
        <v>158</v>
      </c>
    </row>
    <row r="122" customFormat="false" ht="17" hidden="false" customHeight="true" outlineLevel="0" collapsed="false">
      <c r="A122" s="19" t="s">
        <v>134</v>
      </c>
      <c r="B122" s="28" t="s">
        <v>158</v>
      </c>
    </row>
    <row r="123" customFormat="false" ht="17" hidden="false" customHeight="true" outlineLevel="0" collapsed="false">
      <c r="A123" s="19" t="s">
        <v>135</v>
      </c>
      <c r="B123" s="28" t="s">
        <v>158</v>
      </c>
    </row>
    <row r="124" customFormat="false" ht="17" hidden="false" customHeight="true" outlineLevel="0" collapsed="false">
      <c r="A124" s="19" t="s">
        <v>136</v>
      </c>
      <c r="B124" s="28" t="s">
        <v>158</v>
      </c>
    </row>
    <row r="125" customFormat="false" ht="17" hidden="false" customHeight="true" outlineLevel="0" collapsed="false">
      <c r="A125" s="19" t="s">
        <v>139</v>
      </c>
      <c r="B125" s="28" t="s">
        <v>158</v>
      </c>
    </row>
    <row r="126" customFormat="false" ht="17" hidden="false" customHeight="true" outlineLevel="0" collapsed="false">
      <c r="A126" s="19" t="s">
        <v>140</v>
      </c>
      <c r="B126" s="28" t="s">
        <v>158</v>
      </c>
    </row>
    <row r="127" customFormat="false" ht="17" hidden="false" customHeight="true" outlineLevel="0" collapsed="false">
      <c r="A127" s="19" t="s">
        <v>141</v>
      </c>
      <c r="B127" s="28" t="s">
        <v>158</v>
      </c>
    </row>
    <row r="128" customFormat="false" ht="17" hidden="false" customHeight="true" outlineLevel="0" collapsed="false">
      <c r="A128" s="19" t="s">
        <v>142</v>
      </c>
      <c r="B128" s="28" t="s">
        <v>158</v>
      </c>
    </row>
    <row r="129" customFormat="false" ht="17" hidden="false" customHeight="true" outlineLevel="0" collapsed="false">
      <c r="A129" s="19" t="s">
        <v>143</v>
      </c>
      <c r="B129" s="28" t="s">
        <v>158</v>
      </c>
    </row>
    <row r="130" customFormat="false" ht="17" hidden="false" customHeight="true" outlineLevel="0" collapsed="false">
      <c r="A130" s="19" t="s">
        <v>146</v>
      </c>
      <c r="B130" s="28" t="s">
        <v>158</v>
      </c>
    </row>
    <row r="131" customFormat="false" ht="17" hidden="false" customHeight="true" outlineLevel="0" collapsed="false">
      <c r="A131" s="19" t="s">
        <v>147</v>
      </c>
      <c r="B131" s="28" t="s">
        <v>158</v>
      </c>
    </row>
    <row r="132" customFormat="false" ht="17" hidden="false" customHeight="true" outlineLevel="0" collapsed="false">
      <c r="A132" s="20" t="s">
        <v>148</v>
      </c>
      <c r="B132" s="30" t="s">
        <v>158</v>
      </c>
    </row>
  </sheetData>
  <autoFilter ref="A1:B1">
    <sortState ref="A2:B1">
      <sortCondition ref="A2:A1" customList=""/>
    </sortState>
  </autoFilter>
  <conditionalFormatting sqref="A70:A103 A106:A116 A119:A132">
    <cfRule type="expression" priority="2" aboveAverage="0" equalAverage="0" bottom="0" percent="0" rank="0" text="" dxfId="0">
      <formula>COUNTIF($A:$A, #ref!)</formula>
    </cfRule>
    <cfRule type="expression" priority="3" aboveAverage="0" equalAverage="0" bottom="0" percent="0" rank="0" text="" dxfId="0">
      <formula>COUNTIF(#ref!, $A68)</formula>
    </cfRule>
  </conditionalFormatting>
  <conditionalFormatting sqref="A104">
    <cfRule type="expression" priority="4" aboveAverage="0" equalAverage="0" bottom="0" percent="0" rank="0" text="" dxfId="0">
      <formula>COUNTIF($A:$A, #ref!)</formula>
    </cfRule>
    <cfRule type="expression" priority="5" aboveAverage="0" equalAverage="0" bottom="0" percent="0" rank="0" text="" dxfId="0">
      <formula>COUNTIF(#ref!, $A103)</formula>
    </cfRule>
  </conditionalFormatting>
  <conditionalFormatting sqref="A68 A105">
    <cfRule type="expression" priority="6" aboveAverage="0" equalAverage="0" bottom="0" percent="0" rank="0" text="" dxfId="0">
      <formula>COUNTIF($A:$A, #ref!)</formula>
    </cfRule>
    <cfRule type="expression" priority="7" aboveAverage="0" equalAverage="0" bottom="0" percent="0" rank="0" text="" dxfId="0">
      <formula>COUNTIF(#ref!, #ref!)</formula>
    </cfRule>
  </conditionalFormatting>
  <conditionalFormatting sqref="A69">
    <cfRule type="expression" priority="8" aboveAverage="0" equalAverage="0" bottom="0" percent="0" rank="0" text="" dxfId="0">
      <formula>COUNTIF($A:$A, #ref!)</formula>
    </cfRule>
    <cfRule type="expression" priority="9" aboveAverage="0" equalAverage="0" bottom="0" percent="0" rank="0" text="" dxfId="0">
      <formula>COUNTIF(#ref!, $A66)</formula>
    </cfRule>
  </conditionalFormatting>
  <conditionalFormatting sqref="A68">
    <cfRule type="expression" priority="10" aboveAverage="0" equalAverage="0" bottom="0" percent="0" rank="0" text="" dxfId="3">
      <formula>COUNTIF(#ref!, #ref!)</formula>
    </cfRule>
  </conditionalFormatting>
  <conditionalFormatting sqref="A117">
    <cfRule type="expression" priority="11" aboveAverage="0" equalAverage="0" bottom="0" percent="0" rank="0" text="" dxfId="0">
      <formula>COUNTIF($A:$A, #ref!)</formula>
    </cfRule>
    <cfRule type="expression" priority="12" aboveAverage="0" equalAverage="0" bottom="0" percent="0" rank="0" text="" dxfId="0">
      <formula>COUNTIF(#ref!, $A116)</formula>
    </cfRule>
  </conditionalFormatting>
  <conditionalFormatting sqref="A118">
    <cfRule type="expression" priority="13" aboveAverage="0" equalAverage="0" bottom="0" percent="0" rank="0" text="" dxfId="0">
      <formula>COUNTIF($A:$A, #ref!)</formula>
    </cfRule>
    <cfRule type="expression" priority="14" aboveAverage="0" equalAverage="0" bottom="0" percent="0" rank="0" text="" dxfId="0">
      <formula>COUNTIF(#ref!, #ref!)</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University at Buffalo</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2020-05-12T18:41:04Z</dcterms:created>
  <dc:creator>gregoire</dc:creator>
  <dc:description/>
  <dc:language>en-GB</dc:language>
  <cp:lastModifiedBy>Microsoft Office User</cp:lastModifiedBy>
  <dcterms:modified xsi:type="dcterms:W3CDTF">2020-06-08T16:10:28Z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University at Buffalo</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