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B2BEDCA8-8D59-4235-8DA0-C48F6FC1E781}" xr6:coauthVersionLast="47" xr6:coauthVersionMax="47" xr10:uidLastSave="{00000000-0000-0000-0000-000000000000}"/>
  <bookViews>
    <workbookView xWindow="810" yWindow="-120" windowWidth="19800" windowHeight="11760" xr2:uid="{8AF516F0-D383-4D77-AD87-F952302D13C1}"/>
  </bookViews>
  <sheets>
    <sheet name="Tip Segment" sheetId="4" r:id="rId1"/>
    <sheet name="Distance Segment" sheetId="3" r:id="rId2"/>
    <sheet name="Time Segment" sheetId="2" r:id="rId3"/>
  </sheets>
  <definedNames>
    <definedName name="ExternalData_2" localSheetId="2" hidden="1">'Time Segment'!$A$1:$F$5</definedName>
    <definedName name="ExternalData_3" localSheetId="1" hidden="1">'Distance Segment'!$A$1:$F$4</definedName>
    <definedName name="ExternalData_4" localSheetId="0" hidden="1">'Tip Segment'!$A$1:$E$5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04ED3-7A3B-45A1-A383-BB7CE417A168}" keepAlive="1" name="Query - segment_distance" description="Connection to the 'segment_distance' query in the workbook." type="5" refreshedVersion="7" background="1" saveData="1">
    <dbPr connection="Provider=Microsoft.Mashup.OleDb.1;Data Source=$Workbook$;Location=segment_distance;Extended Properties=&quot;&quot;" command="SELECT * FROM [segment_distance]"/>
  </connection>
  <connection id="2" xr16:uid="{B1C222D1-BD77-498A-AA6A-FABFE6FE30EA}" keepAlive="1" name="Query - segment_distance (2)" description="Connection to the 'segment_distance (2)' query in the workbook." type="5" refreshedVersion="0" background="1">
    <dbPr connection="Provider=Microsoft.Mashup.OleDb.1;Data Source=$Workbook$;Location=&quot;segment_distance (2)&quot;;Extended Properties=&quot;&quot;" command="SELECT * FROM [segment_distance (2)]"/>
  </connection>
  <connection id="3" xr16:uid="{3455C894-7A8B-4819-B451-5FFD5595508B}" keepAlive="1" name="Query - segment_distance (3)" description="Connection to the 'segment_distance (3)' query in the workbook." type="5" refreshedVersion="7" background="1" saveData="1">
    <dbPr connection="Provider=Microsoft.Mashup.OleDb.1;Data Source=$Workbook$;Location=&quot;segment_distance (3)&quot;;Extended Properties=&quot;&quot;" command="SELECT * FROM [segment_distance (3)]"/>
  </connection>
  <connection id="4" xr16:uid="{70599DDB-5A9E-4221-AE08-713D3A24A6A1}" keepAlive="1" name="Query - segment_time" description="Connection to the 'segment_time' query in the workbook." type="5" refreshedVersion="7" background="1" saveData="1">
    <dbPr connection="Provider=Microsoft.Mashup.OleDb.1;Data Source=$Workbook$;Location=segment_time;Extended Properties=&quot;&quot;" command="SELECT * FROM [segment_time]"/>
  </connection>
  <connection id="5" xr16:uid="{D30787EB-1513-4250-ABF8-8E0A5FAC6646}" keepAlive="1" name="Query - segment_time (2)" description="Connection to the 'segment_time (2)' query in the workbook." type="5" refreshedVersion="0" background="1">
    <dbPr connection="Provider=Microsoft.Mashup.OleDb.1;Data Source=$Workbook$;Location=&quot;segment_time (2)&quot;;Extended Properties=&quot;&quot;" command="SELECT * FROM [segment_time (2)]"/>
  </connection>
  <connection id="6" xr16:uid="{1144CC88-69CD-4442-8ED9-29E4141FC479}" keepAlive="1" name="Query - segment_time (3)" description="Connection to the 'segment_time (3)' query in the workbook." type="5" refreshedVersion="7" background="1" saveData="1">
    <dbPr connection="Provider=Microsoft.Mashup.OleDb.1;Data Source=$Workbook$;Location=&quot;segment_time (3)&quot;;Extended Properties=&quot;&quot;" command="SELECT * FROM [segment_time (3)]"/>
  </connection>
  <connection id="7" xr16:uid="{C4704709-E4B4-4CF4-82F8-D4914D5C490E}" keepAlive="1" name="Query - segment_time_distance" description="Connection to the 'segment_time_distance' query in the workbook." type="5" refreshedVersion="7" background="1" saveData="1">
    <dbPr connection="Provider=Microsoft.Mashup.OleDb.1;Data Source=$Workbook$;Location=segment_time_distance;Extended Properties=&quot;&quot;" command="SELECT * FROM [segment_time_distance]"/>
  </connection>
  <connection id="8" xr16:uid="{2B6B43CC-E9F7-409D-BA78-1705A7170310}" keepAlive="1" name="Query - segment_time_distance (2)" description="Connection to the 'segment_time_distance (2)' query in the workbook." type="5" refreshedVersion="0" background="1">
    <dbPr connection="Provider=Microsoft.Mashup.OleDb.1;Data Source=$Workbook$;Location=&quot;segment_time_distance (2)&quot;;Extended Properties=&quot;&quot;" command="SELECT * FROM [segment_time_distance (2)]"/>
  </connection>
  <connection id="9" xr16:uid="{17D210A6-1FAD-4A17-92BF-A45A702E4196}" keepAlive="1" name="Query - segment_time_distance (3)" description="Connection to the 'segment_time_distance (3)' query in the workbook." type="5" refreshedVersion="7" background="1" saveData="1">
    <dbPr connection="Provider=Microsoft.Mashup.OleDb.1;Data Source=$Workbook$;Location=&quot;segment_time_distance (3)&quot;;Extended Properties=&quot;&quot;" command="SELECT * FROM [segment_time_distance (3)]"/>
  </connection>
  <connection id="10" xr16:uid="{D960567B-501D-41EC-83CC-6AC15B28DFBF}" keepAlive="1" name="Query - segment_tip" description="Connection to the 'segment_tip' query in the workbook." type="5" refreshedVersion="7" background="1" saveData="1">
    <dbPr connection="Provider=Microsoft.Mashup.OleDb.1;Data Source=$Workbook$;Location=segment_tip;Extended Properties=&quot;&quot;" command="SELECT * FROM [segment_tip]"/>
  </connection>
  <connection id="11" xr16:uid="{202263C5-3311-48B8-AA98-34E5A9043311}" keepAlive="1" name="Query - segment_tip (2)" description="Connection to the 'segment_tip (2)' query in the workbook." type="5" refreshedVersion="0" background="1">
    <dbPr connection="Provider=Microsoft.Mashup.OleDb.1;Data Source=$Workbook$;Location=&quot;segment_tip (2)&quot;;Extended Properties=&quot;&quot;" command="SELECT * FROM [segment_tip (2)]"/>
  </connection>
  <connection id="12" xr16:uid="{65FCBD37-885C-493E-AC44-D14073A26E50}" keepAlive="1" name="Query - segment_tip (3)" description="Connection to the 'segment_tip (3)' query in the workbook." type="5" refreshedVersion="7" background="1" saveData="1">
    <dbPr connection="Provider=Microsoft.Mashup.OleDb.1;Data Source=$Workbook$;Location=&quot;segment_tip (3)&quot;;Extended Properties=&quot;&quot;" command="SELECT * FROM [segment_tip (3)]"/>
  </connection>
</connections>
</file>

<file path=xl/sharedStrings.xml><?xml version="1.0" encoding="utf-8"?>
<sst xmlns="http://schemas.openxmlformats.org/spreadsheetml/2006/main" count="28" uniqueCount="20">
  <si>
    <t>time_segment</t>
  </si>
  <si>
    <t>avg_revenue</t>
  </si>
  <si>
    <t>avg_distance</t>
  </si>
  <si>
    <t>avg_duration</t>
  </si>
  <si>
    <t>avg_tip</t>
  </si>
  <si>
    <t>num_trips</t>
  </si>
  <si>
    <t>Evening Rush</t>
  </si>
  <si>
    <t>Midday</t>
  </si>
  <si>
    <t>Morning Rush</t>
  </si>
  <si>
    <t>Night</t>
  </si>
  <si>
    <t>distance_segment</t>
  </si>
  <si>
    <t>revenue_per_mile</t>
  </si>
  <si>
    <t>Long</t>
  </si>
  <si>
    <t>Medium</t>
  </si>
  <si>
    <t>Short</t>
  </si>
  <si>
    <t>tip_segment</t>
  </si>
  <si>
    <t>High Tip</t>
  </si>
  <si>
    <t>Low Tip</t>
  </si>
  <si>
    <t>No Tip</t>
  </si>
  <si>
    <t>Normal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</si>
</sst>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Trip Volume by Tip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 Segment'!$E$1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 Segment'!$A$2:$A$5</c:f>
              <c:strCache>
                <c:ptCount val="4"/>
                <c:pt idx="0">
                  <c:v>High Tip</c:v>
                </c:pt>
                <c:pt idx="1">
                  <c:v>Low Tip</c:v>
                </c:pt>
                <c:pt idx="2">
                  <c:v>No Tip</c:v>
                </c:pt>
                <c:pt idx="3">
                  <c:v>Normal Tip</c:v>
                </c:pt>
              </c:strCache>
            </c:strRef>
          </c:cat>
          <c:val>
            <c:numRef>
              <c:f>'Tip Segment'!$E$2:$E$5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89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B-49D9-B40C-50B12DF1B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52783"/>
        <c:axId val="92756527"/>
      </c:barChart>
      <c:catAx>
        <c:axId val="9275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6527"/>
        <c:crosses val="autoZero"/>
        <c:auto val="1"/>
        <c:lblAlgn val="ctr"/>
        <c:lblOffset val="100"/>
        <c:noMultiLvlLbl val="0"/>
      </c:catAx>
      <c:valAx>
        <c:axId val="927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Trips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Revenue by Tip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 Segment'!$B$1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 Segment'!$A$2:$A$5</c:f>
              <c:strCache>
                <c:ptCount val="4"/>
                <c:pt idx="0">
                  <c:v>High Tip</c:v>
                </c:pt>
                <c:pt idx="1">
                  <c:v>Low Tip</c:v>
                </c:pt>
                <c:pt idx="2">
                  <c:v>No Tip</c:v>
                </c:pt>
                <c:pt idx="3">
                  <c:v>Normal Tip</c:v>
                </c:pt>
              </c:strCache>
            </c:strRef>
          </c:cat>
          <c:val>
            <c:numRef>
              <c:f>'Tip Segment'!$B$2:$B$5</c:f>
              <c:numCache>
                <c:formatCode>General</c:formatCode>
                <c:ptCount val="4"/>
                <c:pt idx="0">
                  <c:v>10.7</c:v>
                </c:pt>
                <c:pt idx="1">
                  <c:v>41.695999999999998</c:v>
                </c:pt>
                <c:pt idx="2">
                  <c:v>17.432808988764044</c:v>
                </c:pt>
                <c:pt idx="3">
                  <c:v>56.965625000000003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2-42D2-A1B6-11992BAA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97903"/>
        <c:axId val="183256207"/>
      </c:barChart>
      <c:catAx>
        <c:axId val="100197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56207"/>
        <c:crosses val="autoZero"/>
        <c:auto val="1"/>
        <c:lblAlgn val="ctr"/>
        <c:lblOffset val="100"/>
        <c:noMultiLvlLbl val="0"/>
      </c:catAx>
      <c:valAx>
        <c:axId val="1832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Revenue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Efficiency by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'Distance Segment'!$E$1</c:f>
              <c:strCache>
                <c:ptCount val="1"/>
                <c:pt idx="0">
                  <c:v>revenue_per_mile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'Distance Segment'!$A$2:$A$5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'Distance Segment'!$E$2:$E$5</c:f>
              <c:numCache>
                <c:formatCode>General</c:formatCode>
                <c:ptCount val="4"/>
                <c:pt idx="0">
                  <c:v>1.091011966876124</c:v>
                </c:pt>
                <c:pt idx="1">
                  <c:v>3.119495689089399</c:v>
                </c:pt>
                <c:pt idx="2">
                  <c:v>9.3766034513178074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7-458E-81A4-410D05B1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981583"/>
        <c:axId val="2039981999"/>
      </c:barChart>
      <c:catAx>
        <c:axId val="203998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81999"/>
        <c:crosses val="autoZero"/>
        <c:auto val="1"/>
        <c:lblAlgn val="ctr"/>
        <c:lblOffset val="100"/>
        <c:noMultiLvlLbl val="0"/>
      </c:catAx>
      <c:valAx>
        <c:axId val="20399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per Mile ($/mile)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8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Trip Duration by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'Distance Segment'!$C$1</c:f>
              <c:strCache>
                <c:ptCount val="1"/>
                <c:pt idx="0">
                  <c:v>avg_duration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'Distance Segment'!$A$2:$A$4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'Distance Segment'!$C$2:$C$5</c:f>
              <c:numCache>
                <c:formatCode>General</c:formatCode>
                <c:ptCount val="4"/>
                <c:pt idx="0">
                  <c:v>9.3424242424242419</c:v>
                </c:pt>
                <c:pt idx="1">
                  <c:v>3.3203703703703704</c:v>
                </c:pt>
                <c:pt idx="2">
                  <c:v>1.4845238095238094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7-4177-8513-0DDF767D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382335"/>
        <c:axId val="2102380671"/>
      </c:barChart>
      <c:catAx>
        <c:axId val="210238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80671"/>
        <c:crosses val="autoZero"/>
        <c:auto val="1"/>
        <c:lblAlgn val="ctr"/>
        <c:lblOffset val="100"/>
        <c:noMultiLvlLbl val="0"/>
      </c:catAx>
      <c:valAx>
        <c:axId val="210238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8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Revenue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Segment'!$B$1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Segment'!$A$2:$A$5</c:f>
              <c:strCache>
                <c:ptCount val="4"/>
                <c:pt idx="0">
                  <c:v>Evening Rush</c:v>
                </c:pt>
                <c:pt idx="1">
                  <c:v>Midday</c:v>
                </c:pt>
                <c:pt idx="2">
                  <c:v>Morning Rush</c:v>
                </c:pt>
                <c:pt idx="3">
                  <c:v>Night</c:v>
                </c:pt>
              </c:strCache>
            </c:strRef>
          </c:cat>
          <c:val>
            <c:numRef>
              <c:f>'Time Segment'!$B$2:$B$5</c:f>
              <c:numCache>
                <c:formatCode>General</c:formatCode>
                <c:ptCount val="4"/>
                <c:pt idx="0">
                  <c:v>29.858571428571427</c:v>
                </c:pt>
                <c:pt idx="1">
                  <c:v>21.605135135135136</c:v>
                </c:pt>
                <c:pt idx="2">
                  <c:v>16.577857142857145</c:v>
                </c:pt>
                <c:pt idx="3">
                  <c:v>31.661999999999999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4-431A-ACC8-0D714561C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3243471"/>
        <c:axId val="2033233903"/>
      </c:barChart>
      <c:catAx>
        <c:axId val="203324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33903"/>
        <c:crosses val="autoZero"/>
        <c:auto val="1"/>
        <c:lblAlgn val="ctr"/>
        <c:lblOffset val="100"/>
        <c:noMultiLvlLbl val="0"/>
      </c:catAx>
      <c:valAx>
        <c:axId val="20332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4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Tip % by Time of Day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Segment'!$E$1</c:f>
              <c:strCache>
                <c:ptCount val="1"/>
                <c:pt idx="0">
                  <c:v>avg_tip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Segment'!$A$2:$A$5</c:f>
              <c:strCache>
                <c:ptCount val="4"/>
                <c:pt idx="0">
                  <c:v>Evening Rush</c:v>
                </c:pt>
                <c:pt idx="1">
                  <c:v>Midday</c:v>
                </c:pt>
                <c:pt idx="2">
                  <c:v>Morning Rush</c:v>
                </c:pt>
                <c:pt idx="3">
                  <c:v>Night</c:v>
                </c:pt>
              </c:strCache>
            </c:strRef>
          </c:cat>
          <c:val>
            <c:numRef>
              <c:f>'Time Segment'!$E$2:$E$5</c:f>
              <c:numCache>
                <c:formatCode>General</c:formatCode>
                <c:ptCount val="4"/>
                <c:pt idx="0">
                  <c:v>4.3375723182878243</c:v>
                </c:pt>
                <c:pt idx="1">
                  <c:v>2.4334527701407898</c:v>
                </c:pt>
                <c:pt idx="2">
                  <c:v>0.32598661435495035</c:v>
                </c:pt>
                <c:pt idx="3">
                  <c:v>5.0983501880557194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A-4E87-BC64-8173591BF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244303"/>
        <c:axId val="2033246799"/>
      </c:barChart>
      <c:catAx>
        <c:axId val="203324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46799"/>
        <c:crosses val="autoZero"/>
        <c:auto val="1"/>
        <c:lblAlgn val="ctr"/>
        <c:lblOffset val="100"/>
        <c:noMultiLvlLbl val="0"/>
      </c:catAx>
      <c:valAx>
        <c:axId val="20332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4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Tip % vs Average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Segment'!$B$1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'Time Segment'!$A$2:$A$5</c:f>
              <c:strCache>
                <c:ptCount val="4"/>
                <c:pt idx="0">
                  <c:v>Evening Rush</c:v>
                </c:pt>
                <c:pt idx="1">
                  <c:v>Midday</c:v>
                </c:pt>
                <c:pt idx="2">
                  <c:v>Morning Rush</c:v>
                </c:pt>
                <c:pt idx="3">
                  <c:v>Night</c:v>
                </c:pt>
              </c:strCache>
            </c:strRef>
          </c:cat>
          <c:val>
            <c:numRef>
              <c:f>'Time Segment'!$B$2:$B$5</c:f>
              <c:numCache>
                <c:formatCode>General</c:formatCode>
                <c:ptCount val="4"/>
                <c:pt idx="0">
                  <c:v>29.858571428571427</c:v>
                </c:pt>
                <c:pt idx="1">
                  <c:v>21.605135135135136</c:v>
                </c:pt>
                <c:pt idx="2">
                  <c:v>16.577857142857145</c:v>
                </c:pt>
                <c:pt idx="3">
                  <c:v>31.661999999999999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1-4DDE-A083-0FF97522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074895"/>
        <c:axId val="2105086127"/>
      </c:barChart>
      <c:lineChart>
        <c:grouping val="standard"/>
        <c:varyColors val="0"/>
        <c:ser>
          <c:idx val="1"/>
          <c:order val="1"/>
          <c:tx>
            <c:strRef>
              <c:f>'Time Segment'!$E$1</c:f>
              <c:strCache>
                <c:ptCount val="1"/>
                <c:pt idx="0">
                  <c:v>avg_tip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'Time Segment'!$E$2:$E$5</c:f>
              <c:numCache>
                <c:formatCode>General</c:formatCode>
                <c:ptCount val="4"/>
                <c:pt idx="0">
                  <c:v>4.3375723182878243</c:v>
                </c:pt>
                <c:pt idx="1">
                  <c:v>2.4334527701407898</c:v>
                </c:pt>
                <c:pt idx="2">
                  <c:v>0.32598661435495035</c:v>
                </c:pt>
                <c:pt idx="3">
                  <c:v>5.0983501880557194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1-4DDE-A083-0FF975229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71567"/>
        <c:axId val="2105086543"/>
      </c:lineChart>
      <c:catAx>
        <c:axId val="210507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86127"/>
        <c:crosses val="autoZero"/>
        <c:auto val="1"/>
        <c:lblAlgn val="ctr"/>
        <c:lblOffset val="100"/>
        <c:noMultiLvlLbl val="0"/>
      </c:catAx>
      <c:valAx>
        <c:axId val="210508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74895"/>
        <c:crosses val="autoZero"/>
        <c:crossBetween val="between"/>
      </c:valAx>
      <c:valAx>
        <c:axId val="21050865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71567"/>
        <c:crosses val="max"/>
        <c:crossBetween val="between"/>
      </c:valAx>
      <c:catAx>
        <c:axId val="2105071567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5086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180975</xdr:rowOff>
    </xdr:from>
    <xdr:to>
      <xdr:col>4</xdr:col>
      <xdr:colOff>419100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AF1D0-4129-4774-AD05-0FEE1D3F4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652462</xdr:colOff>
      <xdr:row>8</xdr:row>
      <xdr:rowOff>9525</xdr:rowOff>
    </xdr:from>
    <xdr:to>
      <xdr:col>11</xdr:col>
      <xdr:colOff>381000</xdr:colOff>
      <xdr:row>20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8301F6-BB1C-4997-87D6-DDACE6550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376237</xdr:colOff>
      <xdr:row>7</xdr:row>
      <xdr:rowOff>9525</xdr:rowOff>
    </xdr:from>
    <xdr:to>
      <xdr:col>4</xdr:col>
      <xdr:colOff>333375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AE4E9-668B-4AED-A74B-F61C583B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747712</xdr:colOff>
      <xdr:row>7</xdr:row>
      <xdr:rowOff>9525</xdr:rowOff>
    </xdr:from>
    <xdr:to>
      <xdr:col>10</xdr:col>
      <xdr:colOff>190500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68481D-E3AF-4172-A107-0C1BF0E6B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8</xdr:row>
      <xdr:rowOff>0</xdr:rowOff>
    </xdr:from>
    <xdr:to>
      <xdr:col>4</xdr:col>
      <xdr:colOff>581025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F1BC0-A3B2-48D4-9EE3-739E51F68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8</xdr:row>
      <xdr:rowOff>0</xdr:rowOff>
    </xdr:from>
    <xdr:to>
      <xdr:col>11</xdr:col>
      <xdr:colOff>333375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573AD-93A3-407F-A908-F724E1DA3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966787</xdr:colOff>
      <xdr:row>21</xdr:row>
      <xdr:rowOff>0</xdr:rowOff>
    </xdr:from>
    <xdr:to>
      <xdr:col>8</xdr:col>
      <xdr:colOff>333375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50FCC0-C8D3-4A70-9346-4B37ACB9B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7E006EE8-E8A7-491D-83CC-A7893DF2E18B}" autoFormatId="16" applyNumberFormats="0" applyBorderFormats="0" applyFontFormats="0" applyPatternFormats="0" applyAlignmentFormats="0" applyWidthHeightFormats="0">
  <queryTableRefresh nextId="6">
    <queryTableFields count="5">
      <queryTableField id="1" name="tip_segment" tableColumnId="1"/>
      <queryTableField id="2" name="avg_revenue" tableColumnId="2"/>
      <queryTableField id="3" name="avg_distance" tableColumnId="3"/>
      <queryTableField id="4" name="avg_duration" tableColumnId="4"/>
      <queryTableField id="5" name="num_trip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E48E670-7AF4-4EC1-9ECF-6FDD60B65E70}" autoFormatId="16" applyNumberFormats="0" applyBorderFormats="0" applyFontFormats="0" applyPatternFormats="0" applyAlignmentFormats="0" applyWidthHeightFormats="0">
  <queryTableRefresh nextId="7">
    <queryTableFields count="6">
      <queryTableField id="1" name="distance_segment" tableColumnId="1"/>
      <queryTableField id="2" name="avg_revenue" tableColumnId="2"/>
      <queryTableField id="3" name="avg_duration" tableColumnId="3"/>
      <queryTableField id="4" name="avg_tip" tableColumnId="4"/>
      <queryTableField id="5" name="revenue_per_mile" tableColumnId="5"/>
      <queryTableField id="6" name="num_trip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1770734-5D6B-4E2D-99E0-14348492D3F3}" autoFormatId="16" applyNumberFormats="0" applyBorderFormats="0" applyFontFormats="0" applyPatternFormats="0" applyAlignmentFormats="0" applyWidthHeightFormats="0">
  <queryTableRefresh nextId="7">
    <queryTableFields count="6">
      <queryTableField id="1" name="time_segment" tableColumnId="1"/>
      <queryTableField id="2" name="avg_revenue" tableColumnId="2"/>
      <queryTableField id="3" name="avg_distance" tableColumnId="3"/>
      <queryTableField id="4" name="avg_duration" tableColumnId="4"/>
      <queryTableField id="5" name="avg_tip" tableColumnId="5"/>
      <queryTableField id="6" name="num_trip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712875-E086-4A29-A505-17A24A35BC53}" name="segment_tip__211" displayName="segment_tip__211" ref="A1:E5" tableType="queryTable" totalsRowShown="0">
  <autoFilter ref="A1:E5" xr:uid="{04712875-E086-4A29-A505-17A24A35BC53}"/>
  <tableColumns count="5">
    <tableColumn id="1" xr3:uid="{4B3B93B8-43A9-440A-BBA0-C6A755B0B192}" uniqueName="1" name="tip_segment" queryTableFieldId="1" dataDxfId="0"/>
    <tableColumn id="2" xr3:uid="{99A78884-BFD8-4D92-B398-D339638A854E}" uniqueName="2" name="avg_revenue" queryTableFieldId="2"/>
    <tableColumn id="3" xr3:uid="{3E7CA49C-E1FA-4AA3-9E2E-C1E6B437BB20}" uniqueName="3" name="avg_distance" queryTableFieldId="3"/>
    <tableColumn id="4" xr3:uid="{A4C4EDBF-9214-4A4F-9799-1926B575A797}" uniqueName="4" name="avg_duration" queryTableFieldId="4"/>
    <tableColumn id="5" xr3:uid="{1FA99176-50A5-4BB2-B7ED-B5630ADE1BCD}" uniqueName="5" name="num_trip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B82C75-7DA3-42BA-BE89-FE88D167A03B}" name="segment_distance__29" displayName="segment_distance__29" ref="A1:F4" tableType="queryTable" totalsRowShown="0">
  <autoFilter ref="A1:F4" xr:uid="{13B82C75-7DA3-42BA-BE89-FE88D167A03B}"/>
  <tableColumns count="6">
    <tableColumn id="1" xr3:uid="{C7EA9ABE-71A5-4B67-B2F5-8D0C6EB64EBE}" uniqueName="1" name="distance_segment" queryTableFieldId="1" dataDxfId="1"/>
    <tableColumn id="2" xr3:uid="{33011073-2A65-4E38-8C1F-CEEADDBF7461}" uniqueName="2" name="avg_revenue" queryTableFieldId="2"/>
    <tableColumn id="3" xr3:uid="{ECEFB166-CB83-4CAD-A0E5-FB77FCA190D0}" uniqueName="3" name="avg_duration" queryTableFieldId="3"/>
    <tableColumn id="4" xr3:uid="{5507A497-0B36-4800-A1C4-FF1A1588C299}" uniqueName="4" name="avg_tip" queryTableFieldId="4"/>
    <tableColumn id="5" xr3:uid="{E5643212-ED29-401D-97F7-C4EAAD1DA014}" uniqueName="5" name="revenue_per_mile" queryTableFieldId="5"/>
    <tableColumn id="6" xr3:uid="{CC892965-5684-4AD0-AE51-0B7BF8221869}" uniqueName="6" name="num_trip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326A9B-BA01-4FA9-9944-72D1F41DE589}" name="segment_time__27" displayName="segment_time__27" ref="A1:F5" tableType="queryTable" totalsRowShown="0">
  <autoFilter ref="A1:F5" xr:uid="{60326A9B-BA01-4FA9-9944-72D1F41DE589}"/>
  <tableColumns count="6">
    <tableColumn id="1" xr3:uid="{DAA8A5B9-8769-450E-8EBC-697062FA5B66}" uniqueName="1" name="time_segment" queryTableFieldId="1" dataDxfId="2"/>
    <tableColumn id="2" xr3:uid="{3BDB5013-DDE5-4FB9-B603-D613117A6695}" uniqueName="2" name="avg_revenue" queryTableFieldId="2"/>
    <tableColumn id="3" xr3:uid="{6B9773C1-FA5B-4B6E-8A52-A1B7C81C58E2}" uniqueName="3" name="avg_distance" queryTableFieldId="3"/>
    <tableColumn id="4" xr3:uid="{C4582357-ADFC-4476-8CC3-315100C5FFB8}" uniqueName="4" name="avg_duration" queryTableFieldId="4"/>
    <tableColumn id="5" xr3:uid="{D818526D-1DD1-4916-958D-DBDF5B0C63B9}" uniqueName="5" name="avg_tip" queryTableFieldId="5"/>
    <tableColumn id="6" xr3:uid="{CCD69DFA-3F47-4D38-A7A2-176A2AE86F57}" uniqueName="6" name="num_trip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2450-4B5D-4FCA-A109-9EA15CF62664}">
  <dimension ref="A1:E5"/>
  <sheetViews>
    <sheetView tabSelected="1" workbookViewId="0">
      <selection activeCell="I4" sqref="I4"/>
    </sheetView>
  </sheetViews>
  <sheetFormatPr defaultRowHeight="15" x14ac:dyDescent="0.25"/>
  <cols>
    <col min="1" max="1" width="14.42578125" bestFit="1" customWidth="1"/>
    <col min="2" max="3" width="14.7109375" bestFit="1" customWidth="1"/>
    <col min="4" max="4" width="14.85546875" bestFit="1" customWidth="1"/>
    <col min="5" max="5" width="12.28515625" bestFit="1" customWidth="1"/>
  </cols>
  <sheetData>
    <row r="1" spans="1:5" x14ac:dyDescent="0.25">
      <c r="A1" t="s">
        <v>15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s="1" t="s">
        <v>16</v>
      </c>
      <c r="B2">
        <v>10.7</v>
      </c>
      <c r="C2">
        <v>4.0999999999999996</v>
      </c>
      <c r="D2">
        <v>1.65</v>
      </c>
      <c r="E2">
        <v>1</v>
      </c>
    </row>
    <row r="3" spans="1:5" x14ac:dyDescent="0.25">
      <c r="A3" s="1" t="s">
        <v>17</v>
      </c>
      <c r="B3">
        <v>41.695999999999998</v>
      </c>
      <c r="C3">
        <v>16.802</v>
      </c>
      <c r="D3">
        <v>4.4666666666666668</v>
      </c>
      <c r="E3">
        <v>5</v>
      </c>
    </row>
    <row r="4" spans="1:5" x14ac:dyDescent="0.25">
      <c r="A4" s="1" t="s">
        <v>18</v>
      </c>
      <c r="B4">
        <v>17.432808988764044</v>
      </c>
      <c r="C4">
        <v>21.344943820224721</v>
      </c>
      <c r="D4">
        <v>8.3602996254681639</v>
      </c>
      <c r="E4">
        <v>89</v>
      </c>
    </row>
    <row r="5" spans="1:5" x14ac:dyDescent="0.25">
      <c r="A5" s="1" t="s">
        <v>19</v>
      </c>
      <c r="B5">
        <v>56.965625000000003</v>
      </c>
      <c r="C5">
        <v>18.4925</v>
      </c>
      <c r="D5">
        <v>6.546875</v>
      </c>
      <c r="E5">
        <v>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FCB3-F7D2-41E6-B097-4EDD1D4FF931}">
  <dimension ref="A1:F4"/>
  <sheetViews>
    <sheetView workbookViewId="0">
      <selection activeCell="F22" sqref="F22"/>
    </sheetView>
  </sheetViews>
  <sheetFormatPr defaultRowHeight="15" x14ac:dyDescent="0.25"/>
  <cols>
    <col min="1" max="1" width="19.7109375" bestFit="1" customWidth="1"/>
    <col min="2" max="2" width="14.7109375" bestFit="1" customWidth="1"/>
    <col min="3" max="3" width="14.85546875" bestFit="1" customWidth="1"/>
    <col min="4" max="4" width="12" bestFit="1" customWidth="1"/>
    <col min="5" max="5" width="20" bestFit="1" customWidth="1"/>
    <col min="6" max="6" width="12.28515625" bestFit="1" customWidth="1"/>
  </cols>
  <sheetData>
    <row r="1" spans="1:6" x14ac:dyDescent="0.25">
      <c r="A1" t="s">
        <v>10</v>
      </c>
      <c r="B1" t="s">
        <v>1</v>
      </c>
      <c r="C1" t="s">
        <v>3</v>
      </c>
      <c r="D1" t="s">
        <v>4</v>
      </c>
      <c r="E1" t="s">
        <v>11</v>
      </c>
      <c r="F1" t="s">
        <v>5</v>
      </c>
    </row>
    <row r="2" spans="1:6" x14ac:dyDescent="0.25">
      <c r="A2" s="1" t="s">
        <v>12</v>
      </c>
      <c r="B2">
        <v>23.12306818181818</v>
      </c>
      <c r="C2">
        <v>9.3424242424242419</v>
      </c>
      <c r="D2">
        <v>2.3406375866073414</v>
      </c>
      <c r="E2">
        <v>1.091011966876124</v>
      </c>
      <c r="F2">
        <v>88</v>
      </c>
    </row>
    <row r="3" spans="1:6" x14ac:dyDescent="0.25">
      <c r="A3" s="1" t="s">
        <v>13</v>
      </c>
      <c r="B3">
        <v>20.696666666666669</v>
      </c>
      <c r="C3">
        <v>3.3203703703703704</v>
      </c>
      <c r="D3">
        <v>1.8518518518518516</v>
      </c>
      <c r="E3">
        <v>3.119495689089399</v>
      </c>
      <c r="F3">
        <v>9</v>
      </c>
    </row>
    <row r="4" spans="1:6" x14ac:dyDescent="0.25">
      <c r="A4" s="1" t="s">
        <v>14</v>
      </c>
      <c r="B4">
        <v>32.932142857142857</v>
      </c>
      <c r="C4">
        <v>1.4845238095238094</v>
      </c>
      <c r="D4">
        <v>6.7907411996051721</v>
      </c>
      <c r="E4">
        <v>9.3766034513178074</v>
      </c>
      <c r="F4">
        <v>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F6B7-E530-4FB5-A467-E5FF25956C5F}">
  <dimension ref="A1:F5"/>
  <sheetViews>
    <sheetView topLeftCell="A4" workbookViewId="0">
      <selection activeCell="I5" sqref="I5"/>
    </sheetView>
  </sheetViews>
  <sheetFormatPr defaultRowHeight="15" x14ac:dyDescent="0.25"/>
  <cols>
    <col min="1" max="1" width="16.28515625" bestFit="1" customWidth="1"/>
    <col min="2" max="3" width="14.7109375" bestFit="1" customWidth="1"/>
    <col min="4" max="4" width="14.85546875" bestFit="1" customWidth="1"/>
    <col min="5" max="5" width="12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29.858571428571427</v>
      </c>
      <c r="C2">
        <v>22.987142857142857</v>
      </c>
      <c r="D2">
        <v>7.480952380952381</v>
      </c>
      <c r="E2">
        <v>4.3375723182878243</v>
      </c>
      <c r="F2">
        <v>21</v>
      </c>
    </row>
    <row r="3" spans="1:6" x14ac:dyDescent="0.25">
      <c r="A3" s="1" t="s">
        <v>7</v>
      </c>
      <c r="B3">
        <v>21.605135135135136</v>
      </c>
      <c r="C3">
        <v>21.159189189189188</v>
      </c>
      <c r="D3">
        <v>8.0495495495495497</v>
      </c>
      <c r="E3">
        <v>2.4334527701407898</v>
      </c>
      <c r="F3">
        <v>37</v>
      </c>
    </row>
    <row r="4" spans="1:6" x14ac:dyDescent="0.25">
      <c r="A4" s="1" t="s">
        <v>8</v>
      </c>
      <c r="B4">
        <v>16.577857142857145</v>
      </c>
      <c r="C4">
        <v>23.357142857142858</v>
      </c>
      <c r="D4">
        <v>9.1357142857142843</v>
      </c>
      <c r="E4">
        <v>0.32598661435495035</v>
      </c>
      <c r="F4">
        <v>28</v>
      </c>
    </row>
    <row r="5" spans="1:6" x14ac:dyDescent="0.25">
      <c r="A5" s="1" t="s">
        <v>9</v>
      </c>
      <c r="B5">
        <v>31.661999999999999</v>
      </c>
      <c r="C5">
        <v>14.562799999999999</v>
      </c>
      <c r="D5">
        <v>6.4826666666666668</v>
      </c>
      <c r="E5">
        <v>5.0983501880557194</v>
      </c>
      <c r="F5">
        <v>25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856343-8EE7-46DB-B5F8-74052EDC2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Tip Segment</vt:lpstr>
      <vt:lpstr>Distance Segment</vt:lpstr>
      <vt:lpstr>Time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2026-02-16T19:04:52Z</dcterms:created>
  <dcterms:modified xsi:type="dcterms:W3CDTF">2026-02-17T00:36:58Z</dcterms:modified>
</cp:coreProperties>
</file>