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alyst\projects\nyc-taxi-analysis-2025\reports\"/>
    </mc:Choice>
  </mc:AlternateContent>
  <xr:revisionPtr revIDLastSave="0" documentId="13_ncr:1_{5DA5809D-AF68-4961-B53E-64806D3B4FB9}" xr6:coauthVersionLast="47" xr6:coauthVersionMax="47" xr10:uidLastSave="{00000000-0000-0000-0000-000000000000}"/>
  <bookViews>
    <workbookView xWindow="810" yWindow="-120" windowWidth="19800" windowHeight="11760" xr2:uid="{AA56731A-6EDC-4E12-A568-0F6E8C90B2D7}"/>
  </bookViews>
  <sheets>
    <sheet name="Time KPIs(Clean)" sheetId="2" r:id="rId1"/>
  </sheets>
  <definedNames>
    <definedName name="ExternalData_1" localSheetId="0" hidden="1">'Time KPIs(Clean)'!$A$1:$F$25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5898E5-13DD-4F60-8F1A-255B130757E3}" keepAlive="1" name="Query - time_kpis_clean" description="Connection to the 'time_kpis_clean' query in the workbook." type="5" refreshedVersion="7" background="1" saveData="1">
    <dbPr connection="Provider=Microsoft.Mashup.OleDb.1;Data Source=$Workbook$;Location=time_kpis_clean;Extended Properties=&quot;&quot;" command="SELECT * FROM [time_kpis_clean]"/>
  </connection>
</connections>
</file>

<file path=xl/sharedStrings.xml><?xml version="1.0" encoding="utf-8"?>
<sst xmlns="http://schemas.openxmlformats.org/spreadsheetml/2006/main" count="6" uniqueCount="6">
  <si>
    <t>pickup_hour</t>
  </si>
  <si>
    <t>total_revenue</t>
  </si>
  <si>
    <t>avg_revenue</t>
  </si>
  <si>
    <t>num_trips</t>
  </si>
  <si>
    <t>avg_distance</t>
  </si>
  <si>
    <t>avg_tip_pct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</si>
</sst>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Total Revenue by Hour – Jan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'Time KPIs(Clean)'!$B$1</c:f>
              <c:strCache>
                <c:ptCount val="1"/>
                <c:pt idx="0">
                  <c:v>total_revenue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'Time KPIs(Clean)'!$A$2:$A$25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'Time KPIs(Clean)'!$B$2:$B$25</c:f>
              <c:numCache>
                <c:formatCode>General</c:formatCode>
                <c:ptCount val="24"/>
                <c:pt idx="0">
                  <c:v>774.67</c:v>
                </c:pt>
                <c:pt idx="1">
                  <c:v>749.84</c:v>
                </c:pt>
                <c:pt idx="2">
                  <c:v>197.64</c:v>
                </c:pt>
                <c:pt idx="3">
                  <c:v>266.08</c:v>
                </c:pt>
                <c:pt idx="4">
                  <c:v>383.42</c:v>
                </c:pt>
                <c:pt idx="5">
                  <c:v>425.75</c:v>
                </c:pt>
                <c:pt idx="6">
                  <c:v>974.51</c:v>
                </c:pt>
                <c:pt idx="7">
                  <c:v>1093.8399999999999</c:v>
                </c:pt>
                <c:pt idx="8">
                  <c:v>1010.5699999999999</c:v>
                </c:pt>
                <c:pt idx="9">
                  <c:v>1050.02</c:v>
                </c:pt>
                <c:pt idx="10">
                  <c:v>938.53</c:v>
                </c:pt>
                <c:pt idx="11">
                  <c:v>1643.78</c:v>
                </c:pt>
                <c:pt idx="12">
                  <c:v>1571.49</c:v>
                </c:pt>
                <c:pt idx="13">
                  <c:v>1197.28</c:v>
                </c:pt>
                <c:pt idx="14">
                  <c:v>993.13</c:v>
                </c:pt>
                <c:pt idx="15">
                  <c:v>1025.3499999999999</c:v>
                </c:pt>
                <c:pt idx="16">
                  <c:v>1696.16</c:v>
                </c:pt>
                <c:pt idx="17">
                  <c:v>838.96</c:v>
                </c:pt>
                <c:pt idx="18">
                  <c:v>1521.76</c:v>
                </c:pt>
                <c:pt idx="19">
                  <c:v>795.34</c:v>
                </c:pt>
                <c:pt idx="20">
                  <c:v>909.95</c:v>
                </c:pt>
                <c:pt idx="21">
                  <c:v>1224.48</c:v>
                </c:pt>
                <c:pt idx="22">
                  <c:v>1290.75</c:v>
                </c:pt>
                <c:pt idx="23">
                  <c:v>1075.54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A8-4F15-A09A-AFD44C4D0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3438063"/>
        <c:axId val="113450959"/>
      </c:barChart>
      <c:catAx>
        <c:axId val="113438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 of 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50959"/>
        <c:crosses val="autoZero"/>
        <c:auto val="1"/>
        <c:lblAlgn val="ctr"/>
        <c:lblOffset val="100"/>
        <c:noMultiLvlLbl val="0"/>
      </c:catAx>
      <c:valAx>
        <c:axId val="11345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3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Number of Trips by Hour – Jan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'Time KPIs(Clean)'!$D$1</c:f>
              <c:strCache>
                <c:ptCount val="1"/>
                <c:pt idx="0">
                  <c:v>num_trips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'Time KPIs(Clean)'!$D$2:$D$25</c:f>
              <c:numCache>
                <c:formatCode>General</c:formatCode>
                <c:ptCount val="24"/>
                <c:pt idx="0">
                  <c:v>24</c:v>
                </c:pt>
                <c:pt idx="1">
                  <c:v>23</c:v>
                </c:pt>
                <c:pt idx="2">
                  <c:v>6</c:v>
                </c:pt>
                <c:pt idx="3">
                  <c:v>13</c:v>
                </c:pt>
                <c:pt idx="4">
                  <c:v>12</c:v>
                </c:pt>
                <c:pt idx="5">
                  <c:v>12</c:v>
                </c:pt>
                <c:pt idx="6">
                  <c:v>24</c:v>
                </c:pt>
                <c:pt idx="7">
                  <c:v>29</c:v>
                </c:pt>
                <c:pt idx="8">
                  <c:v>24</c:v>
                </c:pt>
                <c:pt idx="9">
                  <c:v>35</c:v>
                </c:pt>
                <c:pt idx="10">
                  <c:v>41</c:v>
                </c:pt>
                <c:pt idx="11">
                  <c:v>47</c:v>
                </c:pt>
                <c:pt idx="12">
                  <c:v>50</c:v>
                </c:pt>
                <c:pt idx="13">
                  <c:v>61</c:v>
                </c:pt>
                <c:pt idx="14">
                  <c:v>48</c:v>
                </c:pt>
                <c:pt idx="15">
                  <c:v>36</c:v>
                </c:pt>
                <c:pt idx="16">
                  <c:v>48</c:v>
                </c:pt>
                <c:pt idx="17">
                  <c:v>35</c:v>
                </c:pt>
                <c:pt idx="18">
                  <c:v>47</c:v>
                </c:pt>
                <c:pt idx="19">
                  <c:v>25</c:v>
                </c:pt>
                <c:pt idx="20">
                  <c:v>30</c:v>
                </c:pt>
                <c:pt idx="21">
                  <c:v>34</c:v>
                </c:pt>
                <c:pt idx="22">
                  <c:v>30</c:v>
                </c:pt>
                <c:pt idx="23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80-4016-85BD-C9DB17DD8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4330127"/>
        <c:axId val="1244313903"/>
      </c:lineChart>
      <c:catAx>
        <c:axId val="1244330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 of 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313903"/>
        <c:crosses val="autoZero"/>
        <c:auto val="1"/>
        <c:lblAlgn val="ctr"/>
        <c:lblOffset val="100"/>
        <c:noMultiLvlLbl val="0"/>
      </c:catAx>
      <c:valAx>
        <c:axId val="1244313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Trips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330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Avg Trip Distance by Hour – Jan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'Time KPIs(Clean)'!$E$1</c:f>
              <c:strCache>
                <c:ptCount val="1"/>
                <c:pt idx="0">
                  <c:v>avg_distance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'Time KPIs(Clean)'!$E$2:$E$25</c:f>
              <c:numCache>
                <c:formatCode>General</c:formatCode>
                <c:ptCount val="24"/>
                <c:pt idx="0">
                  <c:v>9.2479166666666668</c:v>
                </c:pt>
                <c:pt idx="1">
                  <c:v>6.5495652173913035</c:v>
                </c:pt>
                <c:pt idx="2">
                  <c:v>6.6066666666666665</c:v>
                </c:pt>
                <c:pt idx="3">
                  <c:v>4.9638461538461538</c:v>
                </c:pt>
                <c:pt idx="4">
                  <c:v>5.41</c:v>
                </c:pt>
                <c:pt idx="5">
                  <c:v>9.0216666666666665</c:v>
                </c:pt>
                <c:pt idx="6">
                  <c:v>14.602500000000001</c:v>
                </c:pt>
                <c:pt idx="7">
                  <c:v>10.588620689655173</c:v>
                </c:pt>
                <c:pt idx="8">
                  <c:v>6.0124999999999993</c:v>
                </c:pt>
                <c:pt idx="9">
                  <c:v>8.1357142857142861</c:v>
                </c:pt>
                <c:pt idx="10">
                  <c:v>7.8804878048780491</c:v>
                </c:pt>
                <c:pt idx="11">
                  <c:v>6.5370212765957447</c:v>
                </c:pt>
                <c:pt idx="12">
                  <c:v>5.4053999999999993</c:v>
                </c:pt>
                <c:pt idx="13">
                  <c:v>6.0632786885245906</c:v>
                </c:pt>
                <c:pt idx="14">
                  <c:v>7.0183333333333335</c:v>
                </c:pt>
                <c:pt idx="15">
                  <c:v>7.0444444444444443</c:v>
                </c:pt>
                <c:pt idx="16">
                  <c:v>5.6633333333333331</c:v>
                </c:pt>
                <c:pt idx="17">
                  <c:v>9.6728571428571435</c:v>
                </c:pt>
                <c:pt idx="18">
                  <c:v>7.1587234042553183</c:v>
                </c:pt>
                <c:pt idx="19">
                  <c:v>5.7532000000000005</c:v>
                </c:pt>
                <c:pt idx="20">
                  <c:v>5.8923333333333341</c:v>
                </c:pt>
                <c:pt idx="21">
                  <c:v>5.736470588235294</c:v>
                </c:pt>
                <c:pt idx="22">
                  <c:v>6.1276666666666664</c:v>
                </c:pt>
                <c:pt idx="23">
                  <c:v>6.4596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3-461E-9E14-36D6E9094C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8730959"/>
        <c:axId val="1238733871"/>
      </c:barChart>
      <c:catAx>
        <c:axId val="12387309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of 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8733871"/>
        <c:crosses val="autoZero"/>
        <c:auto val="1"/>
        <c:lblAlgn val="ctr"/>
        <c:lblOffset val="100"/>
        <c:noMultiLvlLbl val="0"/>
      </c:catAx>
      <c:valAx>
        <c:axId val="123873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(miles)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87309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Avg Tip % by Hour – Jan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'Time KPIs(Clean)'!$F$1</c:f>
              <c:strCache>
                <c:ptCount val="1"/>
                <c:pt idx="0">
                  <c:v>avg_tip_pct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'Time KPIs(Clean)'!$F$2:$F$25</c:f>
              <c:numCache>
                <c:formatCode>General</c:formatCode>
                <c:ptCount val="24"/>
                <c:pt idx="0">
                  <c:v>5.9839475013463472</c:v>
                </c:pt>
                <c:pt idx="1">
                  <c:v>9.5631920688529295</c:v>
                </c:pt>
                <c:pt idx="2">
                  <c:v>6.1096497637488421</c:v>
                </c:pt>
                <c:pt idx="3">
                  <c:v>1.2820512820512819</c:v>
                </c:pt>
                <c:pt idx="4">
                  <c:v>11.736192729799049</c:v>
                </c:pt>
                <c:pt idx="5">
                  <c:v>9.1411171314039041</c:v>
                </c:pt>
                <c:pt idx="6">
                  <c:v>3.1842579538462181</c:v>
                </c:pt>
                <c:pt idx="7">
                  <c:v>3.9123025991484006</c:v>
                </c:pt>
                <c:pt idx="8">
                  <c:v>6.026941167109146</c:v>
                </c:pt>
                <c:pt idx="9">
                  <c:v>1.3280985775594303</c:v>
                </c:pt>
                <c:pt idx="10">
                  <c:v>9.3925602936378709</c:v>
                </c:pt>
                <c:pt idx="11">
                  <c:v>4.2799555661974837</c:v>
                </c:pt>
                <c:pt idx="12">
                  <c:v>3.5310787339276826</c:v>
                </c:pt>
                <c:pt idx="13">
                  <c:v>2.2310885332594057</c:v>
                </c:pt>
                <c:pt idx="14">
                  <c:v>4.1416832261513834</c:v>
                </c:pt>
                <c:pt idx="15">
                  <c:v>4.5059399223466006</c:v>
                </c:pt>
                <c:pt idx="16">
                  <c:v>4.4663426559091848</c:v>
                </c:pt>
                <c:pt idx="17">
                  <c:v>2.7682122782324696</c:v>
                </c:pt>
                <c:pt idx="18">
                  <c:v>7.042934364310292</c:v>
                </c:pt>
                <c:pt idx="19">
                  <c:v>8.3470624007976202</c:v>
                </c:pt>
                <c:pt idx="20">
                  <c:v>7.5593525511867998</c:v>
                </c:pt>
                <c:pt idx="21">
                  <c:v>6.6847247720202452</c:v>
                </c:pt>
                <c:pt idx="22">
                  <c:v>5.3923195192093969</c:v>
                </c:pt>
                <c:pt idx="23">
                  <c:v>4.2914492753880848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5A-4DEB-8DFF-A04256005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4287407"/>
        <c:axId val="1374279503"/>
      </c:barChart>
      <c:catAx>
        <c:axId val="13742874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of 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279503"/>
        <c:crosses val="autoZero"/>
        <c:auto val="1"/>
        <c:lblAlgn val="ctr"/>
        <c:lblOffset val="100"/>
        <c:noMultiLvlLbl val="0"/>
      </c:catAx>
      <c:valAx>
        <c:axId val="1374279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Tip</a:t>
                </a:r>
                <a:r>
                  <a:rPr lang="en-US" baseline="0"/>
                  <a:t> %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287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Tip % vs</a:t>
            </a:r>
            <a:r>
              <a:rPr lang="en-US" baseline="0"/>
              <a:t> Avg Distance vs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'Time KPIs(Clean)'!$E$1</c:f>
              <c:strCache>
                <c:ptCount val="1"/>
                <c:pt idx="0">
                  <c:v>avg_distance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'Time KPIs(Clean)'!$A$2:$A$25</c15:sqref>
                  </c15:fullRef>
                </c:ext>
              </c:extLst>
              <c:f>'Time KPIs(Clean)'!$A$3:$A$25</c:f>
              <c:numCache>
                <c:formatCode>General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'Time KPIs(Clean)'!$E$2:$E$25</c15:sqref>
                  </c15:fullRef>
                </c:ext>
              </c:extLst>
              <c:f>'Time KPIs(Clean)'!$E$3:$E$25</c:f>
              <c:numCache>
                <c:formatCode>General</c:formatCode>
                <c:ptCount val="23"/>
                <c:pt idx="0">
                  <c:v>6.5495652173913035</c:v>
                </c:pt>
                <c:pt idx="1">
                  <c:v>6.6066666666666665</c:v>
                </c:pt>
                <c:pt idx="2">
                  <c:v>4.9638461538461538</c:v>
                </c:pt>
                <c:pt idx="3">
                  <c:v>5.41</c:v>
                </c:pt>
                <c:pt idx="4">
                  <c:v>9.0216666666666665</c:v>
                </c:pt>
                <c:pt idx="5">
                  <c:v>14.602500000000001</c:v>
                </c:pt>
                <c:pt idx="6">
                  <c:v>10.588620689655173</c:v>
                </c:pt>
                <c:pt idx="7">
                  <c:v>6.0124999999999993</c:v>
                </c:pt>
                <c:pt idx="8">
                  <c:v>8.1357142857142861</c:v>
                </c:pt>
                <c:pt idx="9">
                  <c:v>7.8804878048780491</c:v>
                </c:pt>
                <c:pt idx="10">
                  <c:v>6.5370212765957447</c:v>
                </c:pt>
                <c:pt idx="11">
                  <c:v>5.4053999999999993</c:v>
                </c:pt>
                <c:pt idx="12">
                  <c:v>6.0632786885245906</c:v>
                </c:pt>
                <c:pt idx="13">
                  <c:v>7.0183333333333335</c:v>
                </c:pt>
                <c:pt idx="14">
                  <c:v>7.0444444444444443</c:v>
                </c:pt>
                <c:pt idx="15">
                  <c:v>5.6633333333333331</c:v>
                </c:pt>
                <c:pt idx="16">
                  <c:v>9.6728571428571435</c:v>
                </c:pt>
                <c:pt idx="17">
                  <c:v>7.1587234042553183</c:v>
                </c:pt>
                <c:pt idx="18">
                  <c:v>5.7532000000000005</c:v>
                </c:pt>
                <c:pt idx="19">
                  <c:v>5.8923333333333341</c:v>
                </c:pt>
                <c:pt idx="20">
                  <c:v>5.736470588235294</c:v>
                </c:pt>
                <c:pt idx="21">
                  <c:v>6.1276666666666664</c:v>
                </c:pt>
                <c:pt idx="22">
                  <c:v>6.4596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8D-49FA-9803-27DE46B1CF38}"/>
            </c:ext>
          </c:extLst>
        </c:ser>
        <c:ser>
          <c:idx val="1"/>
          <c:order val="1"/>
          <c:tx>
            <c:strRef>
              <c:f>'Time KPIs(Clean)'!$F$1</c:f>
              <c:strCache>
                <c:ptCount val="1"/>
                <c:pt idx="0">
                  <c:v>avg_tip_pct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'Time KPIs(Clean)'!$A$2:$A$25</c15:sqref>
                  </c15:fullRef>
                </c:ext>
              </c:extLst>
              <c:f>'Time KPIs(Clean)'!$A$3:$A$25</c:f>
              <c:numCache>
                <c:formatCode>General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'Time KPIs(Clean)'!$F$2:$F$25</c15:sqref>
                  </c15:fullRef>
                </c:ext>
              </c:extLst>
              <c:f>'Time KPIs(Clean)'!$F$3:$F$25</c:f>
              <c:numCache>
                <c:formatCode>General</c:formatCode>
                <c:ptCount val="23"/>
                <c:pt idx="0">
                  <c:v>9.5631920688529295</c:v>
                </c:pt>
                <c:pt idx="1">
                  <c:v>6.1096497637488421</c:v>
                </c:pt>
                <c:pt idx="2">
                  <c:v>1.2820512820512819</c:v>
                </c:pt>
                <c:pt idx="3">
                  <c:v>11.736192729799049</c:v>
                </c:pt>
                <c:pt idx="4">
                  <c:v>9.1411171314039041</c:v>
                </c:pt>
                <c:pt idx="5">
                  <c:v>3.1842579538462181</c:v>
                </c:pt>
                <c:pt idx="6">
                  <c:v>3.9123025991484006</c:v>
                </c:pt>
                <c:pt idx="7">
                  <c:v>6.026941167109146</c:v>
                </c:pt>
                <c:pt idx="8">
                  <c:v>1.3280985775594303</c:v>
                </c:pt>
                <c:pt idx="9">
                  <c:v>9.3925602936378709</c:v>
                </c:pt>
                <c:pt idx="10">
                  <c:v>4.2799555661974837</c:v>
                </c:pt>
                <c:pt idx="11">
                  <c:v>3.5310787339276826</c:v>
                </c:pt>
                <c:pt idx="12">
                  <c:v>2.2310885332594057</c:v>
                </c:pt>
                <c:pt idx="13">
                  <c:v>4.1416832261513834</c:v>
                </c:pt>
                <c:pt idx="14">
                  <c:v>4.5059399223466006</c:v>
                </c:pt>
                <c:pt idx="15">
                  <c:v>4.4663426559091848</c:v>
                </c:pt>
                <c:pt idx="16">
                  <c:v>2.7682122782324696</c:v>
                </c:pt>
                <c:pt idx="17">
                  <c:v>7.042934364310292</c:v>
                </c:pt>
                <c:pt idx="18">
                  <c:v>8.3470624007976202</c:v>
                </c:pt>
                <c:pt idx="19">
                  <c:v>7.5593525511867998</c:v>
                </c:pt>
                <c:pt idx="20">
                  <c:v>6.6847247720202452</c:v>
                </c:pt>
                <c:pt idx="21">
                  <c:v>5.3923195192093969</c:v>
                </c:pt>
                <c:pt idx="22">
                  <c:v>4.2914492753880848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8D-49FA-9803-27DE46B1C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4283663"/>
        <c:axId val="1374283247"/>
      </c:lineChart>
      <c:catAx>
        <c:axId val="13742836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of 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283247"/>
        <c:crosses val="autoZero"/>
        <c:auto val="1"/>
        <c:lblAlgn val="ctr"/>
        <c:lblOffset val="100"/>
        <c:noMultiLvlLbl val="0"/>
      </c:catAx>
      <c:valAx>
        <c:axId val="137428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KPI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4283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180975</xdr:rowOff>
    </xdr:from>
    <xdr:to>
      <xdr:col>13</xdr:col>
      <xdr:colOff>371475</xdr:colOff>
      <xdr:row>14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63640C-C4C2-4D08-AE14-333A43D84F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9525</xdr:colOff>
      <xdr:row>15</xdr:row>
      <xdr:rowOff>66676</xdr:rowOff>
    </xdr:from>
    <xdr:to>
      <xdr:col>13</xdr:col>
      <xdr:colOff>352425</xdr:colOff>
      <xdr:row>28</xdr:row>
      <xdr:rowOff>28576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F6F0CA-CC62-4B82-9FA3-05907C1263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228600</xdr:colOff>
      <xdr:row>2</xdr:row>
      <xdr:rowOff>0</xdr:rowOff>
    </xdr:from>
    <xdr:to>
      <xdr:col>20</xdr:col>
      <xdr:colOff>590550</xdr:colOff>
      <xdr:row>14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5A9AC6-47C1-4B79-8AB8-2CA740DC89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247650</xdr:colOff>
      <xdr:row>15</xdr:row>
      <xdr:rowOff>66674</xdr:rowOff>
    </xdr:from>
    <xdr:to>
      <xdr:col>21</xdr:col>
      <xdr:colOff>0</xdr:colOff>
      <xdr:row>27</xdr:row>
      <xdr:rowOff>190499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3B32A8-873F-45A0-9556-010811646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533400</xdr:colOff>
      <xdr:row>29</xdr:row>
      <xdr:rowOff>0</xdr:rowOff>
    </xdr:from>
    <xdr:to>
      <xdr:col>17</xdr:col>
      <xdr:colOff>257175</xdr:colOff>
      <xdr:row>41</xdr:row>
      <xdr:rowOff>142875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79BB92E-636C-4192-AEE9-E5AE73F607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1535A7C-DACD-4CEB-A2FE-B8549ABD4340}" autoFormatId="16" applyNumberFormats="0" applyBorderFormats="0" applyFontFormats="0" applyPatternFormats="0" applyAlignmentFormats="0" applyWidthHeightFormats="0">
  <queryTableRefresh nextId="7">
    <queryTableFields count="6">
      <queryTableField id="1" name="pickup_hour" tableColumnId="1"/>
      <queryTableField id="2" name="total_revenue" tableColumnId="2"/>
      <queryTableField id="3" name="avg_revenue" tableColumnId="3"/>
      <queryTableField id="4" name="num_trips" tableColumnId="4"/>
      <queryTableField id="5" name="avg_distance" tableColumnId="5"/>
      <queryTableField id="6" name="avg_tip_pct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6FDF0C-63C9-4B71-89A2-C9D464161246}" name="time_kpis_clean" displayName="time_kpis_clean" ref="A1:F25" tableType="queryTable" totalsRowShown="0">
  <autoFilter ref="A1:F25" xr:uid="{CF6FDF0C-63C9-4B71-89A2-C9D464161246}"/>
  <tableColumns count="6">
    <tableColumn id="1" xr3:uid="{FCC5A376-FAF3-46A2-BE7B-22FCFE0BCB83}" uniqueName="1" name="pickup_hour" queryTableFieldId="1"/>
    <tableColumn id="2" xr3:uid="{AA31BAF0-FB93-46D7-A182-3D43FB4950FC}" uniqueName="2" name="total_revenue" queryTableFieldId="2"/>
    <tableColumn id="3" xr3:uid="{DD6996A2-9C6C-415D-9C0A-1FD980E05F4E}" uniqueName="3" name="avg_revenue" queryTableFieldId="3"/>
    <tableColumn id="4" xr3:uid="{EE786876-E19D-4D4A-A290-6A81720BDBF4}" uniqueName="4" name="num_trips" queryTableFieldId="4"/>
    <tableColumn id="5" xr3:uid="{63FCA121-7835-47D0-BA87-4A915907F138}" uniqueName="5" name="avg_distance" queryTableFieldId="5"/>
    <tableColumn id="6" xr3:uid="{8D9F92EF-C8AF-43F9-8535-BEB9EB7D95DB}" uniqueName="6" name="avg_tip_pct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74935-E15B-448C-A85C-D93D0651BD58}">
  <dimension ref="A1:F25"/>
  <sheetViews>
    <sheetView tabSelected="1" topLeftCell="G16" workbookViewId="0">
      <selection activeCell="S33" sqref="S33"/>
    </sheetView>
  </sheetViews>
  <sheetFormatPr defaultRowHeight="15" x14ac:dyDescent="0.25"/>
  <cols>
    <col min="1" max="1" width="14.28515625" bestFit="1" customWidth="1"/>
    <col min="2" max="2" width="16" bestFit="1" customWidth="1"/>
    <col min="3" max="3" width="14.7109375" bestFit="1" customWidth="1"/>
    <col min="4" max="4" width="12.28515625" bestFit="1" customWidth="1"/>
    <col min="5" max="5" width="14.7109375" bestFit="1" customWidth="1"/>
    <col min="6" max="6" width="13.425781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0</v>
      </c>
      <c r="B2">
        <v>774.67</v>
      </c>
      <c r="C2">
        <v>32.277916666666663</v>
      </c>
      <c r="D2">
        <v>24</v>
      </c>
      <c r="E2">
        <v>9.2479166666666668</v>
      </c>
      <c r="F2">
        <v>5.9839475013463472</v>
      </c>
    </row>
    <row r="3" spans="1:6" x14ac:dyDescent="0.25">
      <c r="A3">
        <v>1</v>
      </c>
      <c r="B3">
        <v>749.84</v>
      </c>
      <c r="C3">
        <v>32.601739130434787</v>
      </c>
      <c r="D3">
        <v>23</v>
      </c>
      <c r="E3">
        <v>6.5495652173913035</v>
      </c>
      <c r="F3">
        <v>9.5631920688529295</v>
      </c>
    </row>
    <row r="4" spans="1:6" x14ac:dyDescent="0.25">
      <c r="A4">
        <v>2</v>
      </c>
      <c r="B4">
        <v>197.64</v>
      </c>
      <c r="C4">
        <v>32.94</v>
      </c>
      <c r="D4">
        <v>6</v>
      </c>
      <c r="E4">
        <v>6.6066666666666665</v>
      </c>
      <c r="F4">
        <v>6.1096497637488421</v>
      </c>
    </row>
    <row r="5" spans="1:6" x14ac:dyDescent="0.25">
      <c r="A5">
        <v>3</v>
      </c>
      <c r="B5">
        <v>266.08</v>
      </c>
      <c r="C5">
        <v>20.467692307692307</v>
      </c>
      <c r="D5">
        <v>13</v>
      </c>
      <c r="E5">
        <v>4.9638461538461538</v>
      </c>
      <c r="F5">
        <v>1.2820512820512819</v>
      </c>
    </row>
    <row r="6" spans="1:6" x14ac:dyDescent="0.25">
      <c r="A6">
        <v>4</v>
      </c>
      <c r="B6">
        <v>383.42</v>
      </c>
      <c r="C6">
        <v>31.951666666666668</v>
      </c>
      <c r="D6">
        <v>12</v>
      </c>
      <c r="E6">
        <v>5.41</v>
      </c>
      <c r="F6">
        <v>11.736192729799049</v>
      </c>
    </row>
    <row r="7" spans="1:6" x14ac:dyDescent="0.25">
      <c r="A7">
        <v>5</v>
      </c>
      <c r="B7">
        <v>425.75</v>
      </c>
      <c r="C7">
        <v>35.479166666666664</v>
      </c>
      <c r="D7">
        <v>12</v>
      </c>
      <c r="E7">
        <v>9.0216666666666665</v>
      </c>
      <c r="F7">
        <v>9.1411171314039041</v>
      </c>
    </row>
    <row r="8" spans="1:6" x14ac:dyDescent="0.25">
      <c r="A8">
        <v>6</v>
      </c>
      <c r="B8">
        <v>974.51</v>
      </c>
      <c r="C8">
        <v>40.604583333333331</v>
      </c>
      <c r="D8">
        <v>24</v>
      </c>
      <c r="E8">
        <v>14.602500000000001</v>
      </c>
      <c r="F8">
        <v>3.1842579538462181</v>
      </c>
    </row>
    <row r="9" spans="1:6" x14ac:dyDescent="0.25">
      <c r="A9">
        <v>7</v>
      </c>
      <c r="B9">
        <v>1093.8399999999999</v>
      </c>
      <c r="C9">
        <v>37.718620689655168</v>
      </c>
      <c r="D9">
        <v>29</v>
      </c>
      <c r="E9">
        <v>10.588620689655173</v>
      </c>
      <c r="F9">
        <v>3.9123025991484006</v>
      </c>
    </row>
    <row r="10" spans="1:6" x14ac:dyDescent="0.25">
      <c r="A10">
        <v>8</v>
      </c>
      <c r="B10">
        <v>1010.5699999999999</v>
      </c>
      <c r="C10">
        <v>42.107083333333328</v>
      </c>
      <c r="D10">
        <v>24</v>
      </c>
      <c r="E10">
        <v>6.0124999999999993</v>
      </c>
      <c r="F10">
        <v>6.026941167109146</v>
      </c>
    </row>
    <row r="11" spans="1:6" x14ac:dyDescent="0.25">
      <c r="A11">
        <v>9</v>
      </c>
      <c r="B11">
        <v>1050.02</v>
      </c>
      <c r="C11">
        <v>30.00057142857143</v>
      </c>
      <c r="D11">
        <v>35</v>
      </c>
      <c r="E11">
        <v>8.1357142857142861</v>
      </c>
      <c r="F11">
        <v>1.3280985775594303</v>
      </c>
    </row>
    <row r="12" spans="1:6" x14ac:dyDescent="0.25">
      <c r="A12">
        <v>10</v>
      </c>
      <c r="B12">
        <v>938.53</v>
      </c>
      <c r="C12">
        <v>22.890975609756097</v>
      </c>
      <c r="D12">
        <v>41</v>
      </c>
      <c r="E12">
        <v>7.8804878048780491</v>
      </c>
      <c r="F12">
        <v>9.3925602936378709</v>
      </c>
    </row>
    <row r="13" spans="1:6" x14ac:dyDescent="0.25">
      <c r="A13">
        <v>11</v>
      </c>
      <c r="B13">
        <v>1643.78</v>
      </c>
      <c r="C13">
        <v>34.974042553191488</v>
      </c>
      <c r="D13">
        <v>47</v>
      </c>
      <c r="E13">
        <v>6.5370212765957447</v>
      </c>
      <c r="F13">
        <v>4.2799555661974837</v>
      </c>
    </row>
    <row r="14" spans="1:6" x14ac:dyDescent="0.25">
      <c r="A14">
        <v>12</v>
      </c>
      <c r="B14">
        <v>1571.49</v>
      </c>
      <c r="C14">
        <v>31.4298</v>
      </c>
      <c r="D14">
        <v>50</v>
      </c>
      <c r="E14">
        <v>5.4053999999999993</v>
      </c>
      <c r="F14">
        <v>3.5310787339276826</v>
      </c>
    </row>
    <row r="15" spans="1:6" x14ac:dyDescent="0.25">
      <c r="A15">
        <v>13</v>
      </c>
      <c r="B15">
        <v>1197.28</v>
      </c>
      <c r="C15">
        <v>19.627540983606558</v>
      </c>
      <c r="D15">
        <v>61</v>
      </c>
      <c r="E15">
        <v>6.0632786885245906</v>
      </c>
      <c r="F15">
        <v>2.2310885332594057</v>
      </c>
    </row>
    <row r="16" spans="1:6" x14ac:dyDescent="0.25">
      <c r="A16">
        <v>14</v>
      </c>
      <c r="B16">
        <v>993.13</v>
      </c>
      <c r="C16">
        <v>20.690208333333334</v>
      </c>
      <c r="D16">
        <v>48</v>
      </c>
      <c r="E16">
        <v>7.0183333333333335</v>
      </c>
      <c r="F16">
        <v>4.1416832261513834</v>
      </c>
    </row>
    <row r="17" spans="1:6" x14ac:dyDescent="0.25">
      <c r="A17">
        <v>15</v>
      </c>
      <c r="B17">
        <v>1025.3499999999999</v>
      </c>
      <c r="C17">
        <v>28.481944444444441</v>
      </c>
      <c r="D17">
        <v>36</v>
      </c>
      <c r="E17">
        <v>7.0444444444444443</v>
      </c>
      <c r="F17">
        <v>4.5059399223466006</v>
      </c>
    </row>
    <row r="18" spans="1:6" x14ac:dyDescent="0.25">
      <c r="A18">
        <v>16</v>
      </c>
      <c r="B18">
        <v>1696.16</v>
      </c>
      <c r="C18">
        <v>35.336666666666666</v>
      </c>
      <c r="D18">
        <v>48</v>
      </c>
      <c r="E18">
        <v>5.6633333333333331</v>
      </c>
      <c r="F18">
        <v>4.4663426559091848</v>
      </c>
    </row>
    <row r="19" spans="1:6" x14ac:dyDescent="0.25">
      <c r="A19">
        <v>17</v>
      </c>
      <c r="B19">
        <v>838.96</v>
      </c>
      <c r="C19">
        <v>23.970285714285716</v>
      </c>
      <c r="D19">
        <v>35</v>
      </c>
      <c r="E19">
        <v>9.6728571428571435</v>
      </c>
      <c r="F19">
        <v>2.7682122782324696</v>
      </c>
    </row>
    <row r="20" spans="1:6" x14ac:dyDescent="0.25">
      <c r="A20">
        <v>18</v>
      </c>
      <c r="B20">
        <v>1521.76</v>
      </c>
      <c r="C20">
        <v>32.377872340425533</v>
      </c>
      <c r="D20">
        <v>47</v>
      </c>
      <c r="E20">
        <v>7.1587234042553183</v>
      </c>
      <c r="F20">
        <v>7.042934364310292</v>
      </c>
    </row>
    <row r="21" spans="1:6" x14ac:dyDescent="0.25">
      <c r="A21">
        <v>19</v>
      </c>
      <c r="B21">
        <v>795.34</v>
      </c>
      <c r="C21">
        <v>31.813600000000001</v>
      </c>
      <c r="D21">
        <v>25</v>
      </c>
      <c r="E21">
        <v>5.7532000000000005</v>
      </c>
      <c r="F21">
        <v>8.3470624007976202</v>
      </c>
    </row>
    <row r="22" spans="1:6" x14ac:dyDescent="0.25">
      <c r="A22">
        <v>20</v>
      </c>
      <c r="B22">
        <v>909.95</v>
      </c>
      <c r="C22">
        <v>30.331666666666667</v>
      </c>
      <c r="D22">
        <v>30</v>
      </c>
      <c r="E22">
        <v>5.8923333333333341</v>
      </c>
      <c r="F22">
        <v>7.5593525511867998</v>
      </c>
    </row>
    <row r="23" spans="1:6" x14ac:dyDescent="0.25">
      <c r="A23">
        <v>21</v>
      </c>
      <c r="B23">
        <v>1224.48</v>
      </c>
      <c r="C23">
        <v>36.014117647058825</v>
      </c>
      <c r="D23">
        <v>34</v>
      </c>
      <c r="E23">
        <v>5.736470588235294</v>
      </c>
      <c r="F23">
        <v>6.6847247720202452</v>
      </c>
    </row>
    <row r="24" spans="1:6" x14ac:dyDescent="0.25">
      <c r="A24">
        <v>22</v>
      </c>
      <c r="B24">
        <v>1290.75</v>
      </c>
      <c r="C24">
        <v>43.024999999999999</v>
      </c>
      <c r="D24">
        <v>30</v>
      </c>
      <c r="E24">
        <v>6.1276666666666664</v>
      </c>
      <c r="F24">
        <v>5.3923195192093969</v>
      </c>
    </row>
    <row r="25" spans="1:6" x14ac:dyDescent="0.25">
      <c r="A25">
        <v>23</v>
      </c>
      <c r="B25">
        <v>1075.54</v>
      </c>
      <c r="C25">
        <v>43.021599999999999</v>
      </c>
      <c r="D25">
        <v>25</v>
      </c>
      <c r="E25">
        <v>6.4596</v>
      </c>
      <c r="F25">
        <v>4.2914492753880848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CD1666A-D594-4A9C-8C90-94DA4352E5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 KPIs(Clean)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</dc:creator>
  <cp:lastModifiedBy>Arman</cp:lastModifiedBy>
  <dcterms:created xsi:type="dcterms:W3CDTF">2026-02-07T21:50:48Z</dcterms:created>
  <dcterms:modified xsi:type="dcterms:W3CDTF">2026-02-07T22:15:52Z</dcterms:modified>
</cp:coreProperties>
</file>