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reports\"/>
    </mc:Choice>
  </mc:AlternateContent>
  <xr:revisionPtr revIDLastSave="0" documentId="8_{B267AAC2-BBFF-40F5-A97B-4CB4166CA52A}" xr6:coauthVersionLast="47" xr6:coauthVersionMax="47" xr10:uidLastSave="{00000000-0000-0000-0000-000000000000}"/>
  <bookViews>
    <workbookView xWindow="810" yWindow="-120" windowWidth="19800" windowHeight="11760" xr2:uid="{BCCFFFB5-7C4F-4489-ABBE-4790DCEC565F}"/>
  </bookViews>
  <sheets>
    <sheet name="Vendor KPIs(Cleaned) - Jan 2025" sheetId="2" r:id="rId1"/>
  </sheets>
  <definedNames>
    <definedName name="ExternalData_1" localSheetId="0" hidden="1">'Vendor KPIs(Cleaned) - Jan 2025'!$A$1:$G$4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E10372-EF67-4F13-85A0-B567444FF466}" keepAlive="1" name="Query - vendor_kpis_clean" description="Connection to the 'vendor_kpis_clean' query in the workbook." type="5" refreshedVersion="7" background="1" saveData="1">
    <dbPr connection="Provider=Microsoft.Mashup.OleDb.1;Data Source=$Workbook$;Location=vendor_kpis_clean;Extended Properties=&quot;&quot;" command="SELECT * FROM [vendor_kpis_clean]"/>
  </connection>
</connections>
</file>

<file path=xl/sharedStrings.xml><?xml version="1.0" encoding="utf-8"?>
<sst xmlns="http://schemas.openxmlformats.org/spreadsheetml/2006/main" count="7" uniqueCount="7">
  <si>
    <t>VendorID</t>
  </si>
  <si>
    <t>total_revenue</t>
  </si>
  <si>
    <t>avg_revenue</t>
  </si>
  <si>
    <t>num_trips</t>
  </si>
  <si>
    <t>avg_tip_pct</t>
  </si>
  <si>
    <t>long_trip_pct</t>
  </si>
  <si>
    <t>avg_distance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</si>
</sst>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Vendor Performance – Jan 2025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'Vendor KPIs(Cleaned) - Jan 2025'!$C$1</c:f>
              <c:strCache>
                <c:ptCount val="1"/>
                <c:pt idx="0">
                  <c:v>avg_revenue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'Vendor KPIs(Cleaned)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KPIs(Cleaned) - Jan 2025'!$C$2:$C$4</c:f>
              <c:numCache>
                <c:formatCode>General</c:formatCode>
                <c:ptCount val="3"/>
                <c:pt idx="0">
                  <c:v>25.831711340206184</c:v>
                </c:pt>
                <c:pt idx="1">
                  <c:v>53.382054794520549</c:v>
                </c:pt>
                <c:pt idx="2">
                  <c:v>25.989687499999999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E4-44AC-ACD6-95AB62123434}"/>
            </c:ext>
          </c:extLst>
        </c:ser>
        <c:ser>
          <c:idx val="1"/>
          <c:order val="1"/>
          <c:tx>
            <c:strRef>
              <c:f>'Vendor KPIs(Cleaned) - Jan 2025'!$D$1</c:f>
              <c:strCache>
                <c:ptCount val="1"/>
                <c:pt idx="0">
                  <c:v>num_trips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'Vendor KPIs(Cleaned)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KPIs(Cleaned) - Jan 2025'!$D$2:$D$4</c:f>
              <c:numCache>
                <c:formatCode>General</c:formatCode>
                <c:ptCount val="3"/>
                <c:pt idx="0">
                  <c:v>485</c:v>
                </c:pt>
                <c:pt idx="1">
                  <c:v>146</c:v>
                </c:pt>
                <c:pt idx="2">
                  <c:v>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E4-44AC-ACD6-95AB62123434}"/>
            </c:ext>
          </c:extLst>
        </c:ser>
        <c:ser>
          <c:idx val="2"/>
          <c:order val="2"/>
          <c:tx>
            <c:strRef>
              <c:f>'Vendor KPIs(Cleaned) - Jan 2025'!$E$1</c:f>
              <c:strCache>
                <c:ptCount val="1"/>
                <c:pt idx="0">
                  <c:v>avg_tip_pct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'Vendor KPIs(Cleaned)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KPIs(Cleaned) - Jan 2025'!$E$2:$E$4</c:f>
              <c:numCache>
                <c:formatCode>General</c:formatCode>
                <c:ptCount val="3"/>
                <c:pt idx="0">
                  <c:v>5.4331302583831276</c:v>
                </c:pt>
                <c:pt idx="1">
                  <c:v>8.3778489684563056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E4-44AC-ACD6-95AB62123434}"/>
            </c:ext>
          </c:extLst>
        </c:ser>
        <c:ser>
          <c:idx val="3"/>
          <c:order val="3"/>
          <c:tx>
            <c:strRef>
              <c:f>'Vendor KPIs(Cleaned) - Jan 2025'!$F$1</c:f>
              <c:strCache>
                <c:ptCount val="1"/>
                <c:pt idx="0">
                  <c:v>long_trip_pct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'Vendor KPIs(Cleaned)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KPIs(Cleaned) - Jan 2025'!$F$2:$F$4</c:f>
              <c:numCache>
                <c:formatCode>General</c:formatCode>
                <c:ptCount val="3"/>
                <c:pt idx="0">
                  <c:v>25.979381443298973</c:v>
                </c:pt>
                <c:pt idx="1">
                  <c:v>18.493150684931507</c:v>
                </c:pt>
                <c:pt idx="2">
                  <c:v>27.34375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E4-44AC-ACD6-95AB62123434}"/>
            </c:ext>
          </c:extLst>
        </c:ser>
        <c:ser>
          <c:idx val="4"/>
          <c:order val="4"/>
          <c:tx>
            <c:strRef>
              <c:f>'Vendor KPIs(Cleaned) - Jan 2025'!$G$1</c:f>
              <c:strCache>
                <c:ptCount val="1"/>
                <c:pt idx="0">
                  <c:v>avg_distance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'Vendor KPIs(Cleaned)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KPIs(Cleaned) - Jan 2025'!$G$2:$G$4</c:f>
              <c:numCache>
                <c:formatCode>General</c:formatCode>
                <c:ptCount val="3"/>
                <c:pt idx="0">
                  <c:v>7.749072164948454</c:v>
                </c:pt>
                <c:pt idx="1">
                  <c:v>5.3169863013698624</c:v>
                </c:pt>
                <c:pt idx="2">
                  <c:v>6.8023437500000004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E4-44AC-ACD6-95AB62123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02921343"/>
        <c:axId val="1102942559"/>
      </c:barChart>
      <c:catAx>
        <c:axId val="110292134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</a:t>
                </a:r>
                <a:r>
                  <a:rPr lang="en-US" baseline="0"/>
                  <a:t> ID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942559"/>
        <c:crosses val="autoZero"/>
        <c:auto val="1"/>
        <c:lblAlgn val="ctr"/>
        <c:lblOffset val="100"/>
        <c:noMultiLvlLbl val="0"/>
      </c:catAx>
      <c:valAx>
        <c:axId val="110294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KPI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92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Vendor Total Revenue - Jan 2025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'Vendor KPIs(Cleaned) - Jan 2025'!$B$1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'Vendor KPIs(Cleaned) - Jan 2025'!$A$2:$A$4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6</c:v>
                </c:pt>
              </c:numCache>
            </c:numRef>
          </c:cat>
          <c:val>
            <c:numRef>
              <c:f>'Vendor KPIs(Cleaned) - Jan 2025'!$B$2:$B$4</c:f>
              <c:numCache>
                <c:formatCode>General</c:formatCode>
                <c:ptCount val="3"/>
                <c:pt idx="0">
                  <c:v>12528.38</c:v>
                </c:pt>
                <c:pt idx="1">
                  <c:v>7793.78</c:v>
                </c:pt>
                <c:pt idx="2">
                  <c:v>3326.68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7B-48BD-A354-430A90B4F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8597807"/>
        <c:axId val="1188598223"/>
      </c:barChart>
      <c:catAx>
        <c:axId val="11885978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</a:t>
                </a:r>
                <a:r>
                  <a:rPr lang="en-US" baseline="0"/>
                  <a:t> ID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598223"/>
        <c:crosses val="autoZero"/>
        <c:auto val="1"/>
        <c:lblAlgn val="ctr"/>
        <c:lblOffset val="100"/>
        <c:noMultiLvlLbl val="0"/>
      </c:catAx>
      <c:valAx>
        <c:axId val="1188598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597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38100</xdr:rowOff>
    </xdr:from>
    <xdr:to>
      <xdr:col>11</xdr:col>
      <xdr:colOff>0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2AA750-D047-4648-9C5A-2518BFE53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90487</xdr:colOff>
      <xdr:row>5</xdr:row>
      <xdr:rowOff>28575</xdr:rowOff>
    </xdr:from>
    <xdr:to>
      <xdr:col>4</xdr:col>
      <xdr:colOff>781050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9F09E9-5EC3-4A8A-BADE-F5C947F714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4FF901E-BA36-4B1C-87B9-E4CD87E9E403}" autoFormatId="16" applyNumberFormats="0" applyBorderFormats="0" applyFontFormats="0" applyPatternFormats="0" applyAlignmentFormats="0" applyWidthHeightFormats="0">
  <queryTableRefresh nextId="8">
    <queryTableFields count="7">
      <queryTableField id="1" name="VendorID" tableColumnId="1"/>
      <queryTableField id="2" name="total_revenue" tableColumnId="2"/>
      <queryTableField id="3" name="avg_revenue" tableColumnId="3"/>
      <queryTableField id="4" name="num_trips" tableColumnId="4"/>
      <queryTableField id="5" name="avg_tip_pct" tableColumnId="5"/>
      <queryTableField id="6" name="long_trip_pct" tableColumnId="6"/>
      <queryTableField id="7" name="avg_distanc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EB40F0-F149-46F3-8BEC-9204C17A78F8}" name="vendor_kpis_clean" displayName="vendor_kpis_clean" ref="A1:G4" tableType="queryTable" totalsRowShown="0">
  <autoFilter ref="A1:G4" xr:uid="{46EB40F0-F149-46F3-8BEC-9204C17A78F8}"/>
  <tableColumns count="7">
    <tableColumn id="1" xr3:uid="{8A0A8481-D783-4045-96D5-188F6652423B}" uniqueName="1" name="VendorID" queryTableFieldId="1"/>
    <tableColumn id="2" xr3:uid="{D7E9E065-9E88-4516-9B97-031E2A909C43}" uniqueName="2" name="total_revenue" queryTableFieldId="2"/>
    <tableColumn id="3" xr3:uid="{F554D163-E232-4FDD-92DF-3964F5F6D5A6}" uniqueName="3" name="avg_revenue" queryTableFieldId="3"/>
    <tableColumn id="4" xr3:uid="{B5AC0EB7-D044-436F-B2DA-20EADA42B977}" uniqueName="4" name="num_trips" queryTableFieldId="4"/>
    <tableColumn id="5" xr3:uid="{38866B9C-62AC-448F-8CBF-26674B3F75A8}" uniqueName="5" name="avg_tip_pct" queryTableFieldId="5"/>
    <tableColumn id="6" xr3:uid="{28D6B839-BEC8-4BDA-921B-BCBAE5026ED7}" uniqueName="6" name="long_trip_pct" queryTableFieldId="6"/>
    <tableColumn id="7" xr3:uid="{A5DD8C01-22AD-45A9-A318-73DD3B95DB07}" uniqueName="7" name="avg_distance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C8936-3634-4B7C-9999-CC51B97EADC6}">
  <dimension ref="A1:G4"/>
  <sheetViews>
    <sheetView tabSelected="1" workbookViewId="0">
      <selection activeCell="A2" sqref="A2:B4"/>
    </sheetView>
  </sheetViews>
  <sheetFormatPr defaultRowHeight="15" x14ac:dyDescent="0.25"/>
  <cols>
    <col min="1" max="1" width="11.7109375" bestFit="1" customWidth="1"/>
    <col min="2" max="2" width="16" bestFit="1" customWidth="1"/>
    <col min="3" max="3" width="14.7109375" bestFit="1" customWidth="1"/>
    <col min="4" max="4" width="12.28515625" bestFit="1" customWidth="1"/>
    <col min="5" max="5" width="13.42578125" bestFit="1" customWidth="1"/>
    <col min="6" max="6" width="15" bestFit="1" customWidth="1"/>
    <col min="7" max="7" width="14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1</v>
      </c>
      <c r="B2">
        <v>12528.38</v>
      </c>
      <c r="C2">
        <v>25.831711340206184</v>
      </c>
      <c r="D2">
        <v>485</v>
      </c>
      <c r="E2">
        <v>5.4331302583831276</v>
      </c>
      <c r="F2">
        <v>25.979381443298973</v>
      </c>
      <c r="G2">
        <v>7.749072164948454</v>
      </c>
    </row>
    <row r="3" spans="1:7" x14ac:dyDescent="0.25">
      <c r="A3">
        <v>2</v>
      </c>
      <c r="B3">
        <v>7793.78</v>
      </c>
      <c r="C3">
        <v>53.382054794520549</v>
      </c>
      <c r="D3">
        <v>146</v>
      </c>
      <c r="E3">
        <v>8.3778489684563056</v>
      </c>
      <c r="F3">
        <v>18.493150684931507</v>
      </c>
      <c r="G3">
        <v>5.3169863013698624</v>
      </c>
    </row>
    <row r="4" spans="1:7" x14ac:dyDescent="0.25">
      <c r="A4">
        <v>6</v>
      </c>
      <c r="B4">
        <v>3326.68</v>
      </c>
      <c r="C4">
        <v>25.989687499999999</v>
      </c>
      <c r="D4">
        <v>128</v>
      </c>
      <c r="E4">
        <v>0</v>
      </c>
      <c r="F4">
        <v>27.34375</v>
      </c>
      <c r="G4">
        <v>6.8023437500000004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8E442E-FF58-41D8-808D-64420C8F6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Vendor KPIs(Cleaned) - Jan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2026-02-07T21:36:26Z</dcterms:created>
  <dcterms:modified xsi:type="dcterms:W3CDTF">2026-02-07T21:50:43Z</dcterms:modified>
</cp:coreProperties>
</file>