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A_Projects_A\VBA and standart func Excel\AAAA_Окончательные макросы\TajAmountTxt\"/>
    </mc:Choice>
  </mc:AlternateContent>
  <bookViews>
    <workbookView xWindow="0" yWindow="10800" windowWidth="19200" windowHeight="11445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1" i="1" l="1"/>
  <c r="G13" i="1"/>
  <c r="G12" i="1"/>
  <c r="G14" i="1"/>
  <c r="G15" i="1"/>
  <c r="F12" i="1"/>
  <c r="F28" i="1"/>
  <c r="F44" i="1"/>
  <c r="F60" i="1"/>
  <c r="F76" i="1"/>
  <c r="F92" i="1"/>
  <c r="F23" i="1"/>
  <c r="F67" i="1"/>
  <c r="F13" i="1"/>
  <c r="F29" i="1"/>
  <c r="F45" i="1"/>
  <c r="F61" i="1"/>
  <c r="F77" i="1"/>
  <c r="F93" i="1"/>
  <c r="F35" i="1"/>
  <c r="F91" i="1"/>
  <c r="F22" i="1"/>
  <c r="F38" i="1"/>
  <c r="F54" i="1"/>
  <c r="F70" i="1"/>
  <c r="F86" i="1"/>
  <c r="F102" i="1"/>
  <c r="F51" i="1"/>
  <c r="F99" i="1"/>
  <c r="F15" i="1"/>
  <c r="F11" i="1"/>
  <c r="F72" i="1"/>
  <c r="F55" i="1"/>
  <c r="F41" i="1"/>
  <c r="F89" i="1"/>
  <c r="F18" i="1"/>
  <c r="F82" i="1"/>
  <c r="F87" i="1"/>
  <c r="F16" i="1"/>
  <c r="F32" i="1"/>
  <c r="F48" i="1"/>
  <c r="F64" i="1"/>
  <c r="F80" i="1"/>
  <c r="F96" i="1"/>
  <c r="F31" i="1"/>
  <c r="F75" i="1"/>
  <c r="F17" i="1"/>
  <c r="F33" i="1"/>
  <c r="F49" i="1"/>
  <c r="F65" i="1"/>
  <c r="F81" i="1"/>
  <c r="F97" i="1"/>
  <c r="F47" i="1"/>
  <c r="F103" i="1"/>
  <c r="F26" i="1"/>
  <c r="F42" i="1"/>
  <c r="F58" i="1"/>
  <c r="F74" i="1"/>
  <c r="F90" i="1"/>
  <c r="F63" i="1"/>
  <c r="F40" i="1"/>
  <c r="F95" i="1"/>
  <c r="F57" i="1"/>
  <c r="F19" i="1"/>
  <c r="F34" i="1"/>
  <c r="F66" i="1"/>
  <c r="F98" i="1"/>
  <c r="F20" i="1"/>
  <c r="F36" i="1"/>
  <c r="F52" i="1"/>
  <c r="F68" i="1"/>
  <c r="F84" i="1"/>
  <c r="F100" i="1"/>
  <c r="F43" i="1"/>
  <c r="F83" i="1"/>
  <c r="F21" i="1"/>
  <c r="F37" i="1"/>
  <c r="F53" i="1"/>
  <c r="F69" i="1"/>
  <c r="F85" i="1"/>
  <c r="F101" i="1"/>
  <c r="F59" i="1"/>
  <c r="F14" i="1"/>
  <c r="F46" i="1"/>
  <c r="F62" i="1"/>
  <c r="F78" i="1"/>
  <c r="F94" i="1"/>
  <c r="F27" i="1"/>
  <c r="F71" i="1"/>
  <c r="F24" i="1"/>
  <c r="F88" i="1"/>
  <c r="F104" i="1"/>
  <c r="F25" i="1"/>
  <c r="F73" i="1"/>
  <c r="F79" i="1"/>
  <c r="F50" i="1"/>
  <c r="F39" i="1"/>
  <c r="I14" i="1"/>
  <c r="I13" i="1"/>
  <c r="I12" i="1"/>
  <c r="I11" i="1"/>
  <c r="F30" i="1"/>
  <c r="G30" i="1"/>
  <c r="G35" i="1"/>
  <c r="G36" i="1"/>
  <c r="G33" i="1"/>
  <c r="G34" i="1"/>
  <c r="G32" i="1"/>
  <c r="G31" i="1"/>
  <c r="F56" i="1"/>
</calcChain>
</file>

<file path=xl/sharedStrings.xml><?xml version="1.0" encoding="utf-8"?>
<sst xmlns="http://schemas.openxmlformats.org/spreadsheetml/2006/main" count="102" uniqueCount="101">
  <si>
    <t>Коди асъор</t>
  </si>
  <si>
    <t>Асъор</t>
  </si>
  <si>
    <t>Сомони</t>
  </si>
  <si>
    <t>Доллар</t>
  </si>
  <si>
    <t>Рубл</t>
  </si>
  <si>
    <t>Евро</t>
  </si>
  <si>
    <t>Юань</t>
  </si>
  <si>
    <t>TJS</t>
  </si>
  <si>
    <t>0</t>
  </si>
  <si>
    <t>1</t>
  </si>
  <si>
    <t>9</t>
  </si>
  <si>
    <t>13</t>
  </si>
  <si>
    <t>18</t>
  </si>
  <si>
    <t>21</t>
  </si>
  <si>
    <t>56</t>
  </si>
  <si>
    <t>70</t>
  </si>
  <si>
    <t>99</t>
  </si>
  <si>
    <t>100</t>
  </si>
  <si>
    <t>101</t>
  </si>
  <si>
    <t>400</t>
  </si>
  <si>
    <t>532</t>
  </si>
  <si>
    <t>843</t>
  </si>
  <si>
    <t>800</t>
  </si>
  <si>
    <t>803</t>
  </si>
  <si>
    <t>830</t>
  </si>
  <si>
    <t>999</t>
  </si>
  <si>
    <t>1000</t>
  </si>
  <si>
    <t>3000</t>
  </si>
  <si>
    <t>1001</t>
  </si>
  <si>
    <t>2021</t>
  </si>
  <si>
    <t>1070</t>
  </si>
  <si>
    <t>5654</t>
  </si>
  <si>
    <t>8300</t>
  </si>
  <si>
    <t>9999</t>
  </si>
  <si>
    <t>10000</t>
  </si>
  <si>
    <t>30000</t>
  </si>
  <si>
    <t>10001</t>
  </si>
  <si>
    <t>30021</t>
  </si>
  <si>
    <t>10070</t>
  </si>
  <si>
    <t>16054</t>
  </si>
  <si>
    <t>83000</t>
  </si>
  <si>
    <t>99909</t>
  </si>
  <si>
    <t>100000</t>
  </si>
  <si>
    <t>300001</t>
  </si>
  <si>
    <t>100021</t>
  </si>
  <si>
    <t>900070</t>
  </si>
  <si>
    <t>160054</t>
  </si>
  <si>
    <t>830000</t>
  </si>
  <si>
    <t>999009</t>
  </si>
  <si>
    <t>1000000</t>
  </si>
  <si>
    <t>2000008</t>
  </si>
  <si>
    <t>3000013</t>
  </si>
  <si>
    <t>4000070</t>
  </si>
  <si>
    <t>5000173</t>
  </si>
  <si>
    <t>6004175</t>
  </si>
  <si>
    <t>7334000</t>
  </si>
  <si>
    <t>7334001</t>
  </si>
  <si>
    <t>8258698</t>
  </si>
  <si>
    <t>9999999</t>
  </si>
  <si>
    <t>10000000</t>
  </si>
  <si>
    <t>20000008</t>
  </si>
  <si>
    <t>30000013</t>
  </si>
  <si>
    <t>40000070</t>
  </si>
  <si>
    <t>50000173</t>
  </si>
  <si>
    <t>60004175</t>
  </si>
  <si>
    <t>73340000</t>
  </si>
  <si>
    <t>73340001</t>
  </si>
  <si>
    <t>33000000</t>
  </si>
  <si>
    <t>82586980</t>
  </si>
  <si>
    <t>99999999</t>
  </si>
  <si>
    <t>100000000</t>
  </si>
  <si>
    <t>200000008</t>
  </si>
  <si>
    <t>300000013</t>
  </si>
  <si>
    <t>400000070</t>
  </si>
  <si>
    <t>500000173</t>
  </si>
  <si>
    <t>600004175</t>
  </si>
  <si>
    <t>733400000</t>
  </si>
  <si>
    <t>733400001</t>
  </si>
  <si>
    <t>334000000</t>
  </si>
  <si>
    <t>825806980</t>
  </si>
  <si>
    <t>999909999</t>
  </si>
  <si>
    <t>1000000000</t>
  </si>
  <si>
    <t>7000000000</t>
  </si>
  <si>
    <t>2000000008</t>
  </si>
  <si>
    <t>3000000013</t>
  </si>
  <si>
    <t>4000000070</t>
  </si>
  <si>
    <t>5000000173</t>
  </si>
  <si>
    <t>6000004175</t>
  </si>
  <si>
    <t>7334000000</t>
  </si>
  <si>
    <t>7334000001</t>
  </si>
  <si>
    <t>7330000000</t>
  </si>
  <si>
    <t>8258069000</t>
  </si>
  <si>
    <t>9999099991</t>
  </si>
  <si>
    <t>10000000000</t>
  </si>
  <si>
    <t>8</t>
  </si>
  <si>
    <t>7</t>
  </si>
  <si>
    <t>3</t>
  </si>
  <si>
    <t>2</t>
  </si>
  <si>
    <t>4</t>
  </si>
  <si>
    <t>5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</si>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</sst>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2" fontId="0" fillId="0" borderId="0" xfId="0" applyNumberFormat="1"/>
    <xf numFmtId="49" fontId="0" fillId="2" borderId="0" xfId="0" applyNumberFormat="1" applyFill="1"/>
    <xf numFmtId="49" fontId="0" fillId="2" borderId="0" xfId="0" applyNumberFormat="1" applyFill="1" applyAlignment="1">
      <alignment horizontal="right"/>
    </xf>
    <xf numFmtId="49" fontId="0" fillId="3" borderId="0" xfId="0" applyNumberFormat="1" applyFill="1"/>
    <xf numFmtId="49" fontId="0" fillId="3" borderId="0" xfId="0" applyNumberFormat="1" applyFill="1" applyAlignment="1">
      <alignment horizontal="right"/>
    </xf>
    <xf numFmtId="164" fontId="0" fillId="0" borderId="0" xfId="0" applyNumberFormat="1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I1048576"/>
  <sheetViews>
    <sheetView tabSelected="1" topLeftCell="G10" zoomScale="85" zoomScaleNormal="85" workbookViewId="0">
      <selection activeCell="I13" sqref="I13"/>
    </sheetView>
  </sheetViews>
  <sheetFormatPr defaultRowHeight="15" x14ac:dyDescent="0.25"/>
  <cols>
    <col min="1" max="1" width="4" style="1" customWidth="1"/>
    <col min="2" max="2" width="11.28515625" style="1" bestFit="1" customWidth="1"/>
    <col min="3" max="3" width="8.140625" style="1" bestFit="1" customWidth="1"/>
    <col min="4" max="4" width="9.140625" style="1"/>
    <col min="5" max="5" width="12" style="1" bestFit="1" customWidth="1"/>
    <col min="6" max="6" width="53.42578125" style="2" customWidth="1"/>
    <col min="7" max="7" width="49.42578125" style="2" customWidth="1"/>
    <col min="8" max="8" width="17.5703125" style="7" bestFit="1" customWidth="1"/>
    <col min="9" max="9" width="103.42578125" style="8" bestFit="1" customWidth="1"/>
    <col min="10" max="16384" width="9.140625" style="1"/>
  </cols>
  <sheetData>
    <row r="3" spans="2:9" x14ac:dyDescent="0.25">
      <c r="B3" s="5" t="s">
        <v>0</v>
      </c>
      <c r="C3" s="6" t="s">
        <v>1</v>
      </c>
    </row>
    <row r="4" spans="2:9" x14ac:dyDescent="0.25">
      <c r="B4" s="3" t="s">
        <v>7</v>
      </c>
      <c r="C4" s="4" t="s">
        <v>2</v>
      </c>
    </row>
    <row r="5" spans="2:9" x14ac:dyDescent="0.25">
      <c r="B5" s="3">
        <v>840</v>
      </c>
      <c r="C5" s="4" t="s">
        <v>3</v>
      </c>
    </row>
    <row r="6" spans="2:9" x14ac:dyDescent="0.25">
      <c r="B6" s="3">
        <v>810</v>
      </c>
      <c r="C6" s="4" t="s">
        <v>4</v>
      </c>
    </row>
    <row r="7" spans="2:9" x14ac:dyDescent="0.25">
      <c r="B7" s="3">
        <v>978</v>
      </c>
      <c r="C7" s="4" t="s">
        <v>5</v>
      </c>
    </row>
    <row r="8" spans="2:9" x14ac:dyDescent="0.25">
      <c r="B8" s="3">
        <v>156</v>
      </c>
      <c r="C8" s="4" t="s">
        <v>6</v>
      </c>
    </row>
    <row r="11" spans="2:9" x14ac:dyDescent="0.25">
      <c r="E11" s="1" t="s">
        <v>8</v>
      </c>
      <c r="F11" s="2" t="str">
        <f>AmountToTxt(E11)</f>
        <v>нол</v>
      </c>
      <c r="H11" s="7">
        <v>1.5</v>
      </c>
      <c r="I11" s="8" t="str">
        <f>TajAmountTxt(H11,B4,"1")</f>
        <v>як Сомони панчох дирам</v>
      </c>
    </row>
    <row r="12" spans="2:9" x14ac:dyDescent="0.25">
      <c r="E12" s="1" t="s">
        <v>9</v>
      </c>
      <c r="F12" s="2" t="str">
        <f t="shared" ref="F12:F75" si="0">AmountToTxt(E12)</f>
        <v>як</v>
      </c>
      <c r="G12" s="2" t="str">
        <f t="shared" ref="G12:G15" si="1">TajAmountTxt(E12,B5,"0")</f>
        <v>як Доллар 00 сент</v>
      </c>
      <c r="H12" s="7">
        <v>258.52999999999997</v>
      </c>
      <c r="I12" s="8" t="str">
        <f>TajAmountTxt(H12,B4,"0")</f>
        <v>ду садy панчоху хашт Сомони 53 дирам</v>
      </c>
    </row>
    <row r="13" spans="2:9" x14ac:dyDescent="0.25">
      <c r="E13" s="1" t="s">
        <v>97</v>
      </c>
      <c r="F13" s="2" t="str">
        <f t="shared" si="0"/>
        <v>ду</v>
      </c>
      <c r="G13" s="2" t="str">
        <f>TajAmountTxt(E13,B6,"0")</f>
        <v>ду Рубл 00 коп.</v>
      </c>
      <c r="H13" s="7">
        <v>9999999999.1800003</v>
      </c>
      <c r="I13" s="8" t="str">
        <f>TajAmountTxt(H13,B5,"0")</f>
        <v>нух миллиарду нух садy наваду нух миллиону нух садy наваду нух хазору нух садy наваду нух Доллар 18 сент</v>
      </c>
    </row>
    <row r="14" spans="2:9" x14ac:dyDescent="0.25">
      <c r="E14" s="1" t="s">
        <v>96</v>
      </c>
      <c r="F14" s="2" t="str">
        <f t="shared" si="0"/>
        <v>се</v>
      </c>
      <c r="G14" s="2" t="str">
        <f t="shared" si="1"/>
        <v>се Евро 00 сент.</v>
      </c>
      <c r="H14" s="7">
        <v>99999999999.199997</v>
      </c>
      <c r="I14" s="8" t="str">
        <f>TajAmountTxt(H14,B6,"0")</f>
        <v>Бари ин адад холи мантик коркард нашудаст! Рубл 20 коп.</v>
      </c>
    </row>
    <row r="15" spans="2:9" x14ac:dyDescent="0.25">
      <c r="E15" s="1" t="s">
        <v>98</v>
      </c>
      <c r="F15" s="2" t="str">
        <f t="shared" si="0"/>
        <v>чор</v>
      </c>
      <c r="G15" s="2" t="str">
        <f t="shared" si="1"/>
        <v>чор Юан 00 цзяо</v>
      </c>
    </row>
    <row r="16" spans="2:9" x14ac:dyDescent="0.25">
      <c r="E16" s="1" t="s">
        <v>99</v>
      </c>
      <c r="F16" s="2" t="str">
        <f t="shared" si="0"/>
        <v>панч</v>
      </c>
    </row>
    <row r="17" spans="5:7" x14ac:dyDescent="0.25">
      <c r="E17" s="1" t="s">
        <v>100</v>
      </c>
      <c r="F17" s="2" t="str">
        <f t="shared" si="0"/>
        <v>шаш</v>
      </c>
    </row>
    <row r="18" spans="5:7" x14ac:dyDescent="0.25">
      <c r="E18" s="1" t="s">
        <v>95</v>
      </c>
      <c r="F18" s="2" t="str">
        <f t="shared" si="0"/>
        <v>хафт</v>
      </c>
    </row>
    <row r="19" spans="5:7" x14ac:dyDescent="0.25">
      <c r="E19" s="1" t="s">
        <v>94</v>
      </c>
      <c r="F19" s="2" t="str">
        <f t="shared" si="0"/>
        <v>хашт</v>
      </c>
    </row>
    <row r="20" spans="5:7" x14ac:dyDescent="0.25">
      <c r="E20" s="1" t="s">
        <v>10</v>
      </c>
      <c r="F20" s="2" t="str">
        <f t="shared" si="0"/>
        <v>нух</v>
      </c>
    </row>
    <row r="21" spans="5:7" x14ac:dyDescent="0.25">
      <c r="E21" s="1" t="s">
        <v>11</v>
      </c>
      <c r="F21" s="2" t="str">
        <f t="shared" si="0"/>
        <v>сездах</v>
      </c>
    </row>
    <row r="22" spans="5:7" x14ac:dyDescent="0.25">
      <c r="E22" s="1" t="s">
        <v>12</v>
      </c>
      <c r="F22" s="2" t="str">
        <f t="shared" si="0"/>
        <v>хаждах</v>
      </c>
    </row>
    <row r="23" spans="5:7" x14ac:dyDescent="0.25">
      <c r="E23" s="1" t="s">
        <v>13</v>
      </c>
      <c r="F23" s="2" t="str">
        <f t="shared" si="0"/>
        <v>бисту як</v>
      </c>
    </row>
    <row r="24" spans="5:7" x14ac:dyDescent="0.25">
      <c r="E24" s="1" t="s">
        <v>14</v>
      </c>
      <c r="F24" s="2" t="str">
        <f t="shared" si="0"/>
        <v>панчоху шаш</v>
      </c>
    </row>
    <row r="25" spans="5:7" x14ac:dyDescent="0.25">
      <c r="E25" s="1" t="s">
        <v>15</v>
      </c>
      <c r="F25" s="2" t="str">
        <f t="shared" si="0"/>
        <v>хафтод</v>
      </c>
    </row>
    <row r="26" spans="5:7" x14ac:dyDescent="0.25">
      <c r="E26" s="1" t="s">
        <v>16</v>
      </c>
      <c r="F26" s="2" t="str">
        <f t="shared" si="0"/>
        <v>наваду нух</v>
      </c>
    </row>
    <row r="27" spans="5:7" x14ac:dyDescent="0.25">
      <c r="E27" s="1" t="s">
        <v>17</v>
      </c>
      <c r="F27" s="2" t="str">
        <f t="shared" si="0"/>
        <v>сад</v>
      </c>
    </row>
    <row r="28" spans="5:7" x14ac:dyDescent="0.25">
      <c r="E28" s="1" t="s">
        <v>18</v>
      </c>
      <c r="F28" s="2" t="str">
        <f t="shared" si="0"/>
        <v>як садy як</v>
      </c>
    </row>
    <row r="29" spans="5:7" x14ac:dyDescent="0.25">
      <c r="E29" s="1" t="s">
        <v>19</v>
      </c>
      <c r="F29" s="2" t="str">
        <f t="shared" si="0"/>
        <v>чор сад</v>
      </c>
    </row>
    <row r="30" spans="5:7" x14ac:dyDescent="0.25">
      <c r="E30" s="1" t="s">
        <v>20</v>
      </c>
      <c r="F30" s="2" t="str">
        <f t="shared" si="0"/>
        <v>панч садy сиву ду</v>
      </c>
      <c r="G30" s="2" t="str">
        <f>TajAmountTxt(E30,B4,"1")</f>
        <v>панч садy сиву ду Сомони нол дирам</v>
      </c>
    </row>
    <row r="31" spans="5:7" x14ac:dyDescent="0.25">
      <c r="E31" s="1" t="s">
        <v>21</v>
      </c>
      <c r="F31" s="2" t="str">
        <f t="shared" si="0"/>
        <v>хашт садy чилу се</v>
      </c>
      <c r="G31" s="2" t="str">
        <f t="shared" ref="G31:G36" si="2">TajAmountTxt(E31,B5,"0")</f>
        <v>хашт садy чилу се Доллар 00 сент</v>
      </c>
    </row>
    <row r="32" spans="5:7" x14ac:dyDescent="0.25">
      <c r="E32" s="1" t="s">
        <v>22</v>
      </c>
      <c r="F32" s="2" t="str">
        <f t="shared" si="0"/>
        <v>хашт сад</v>
      </c>
      <c r="G32" s="2" t="str">
        <f t="shared" si="2"/>
        <v>хашт сад Рубл 00 коп.</v>
      </c>
    </row>
    <row r="33" spans="5:7" x14ac:dyDescent="0.25">
      <c r="E33" s="1" t="s">
        <v>23</v>
      </c>
      <c r="F33" s="2" t="str">
        <f t="shared" si="0"/>
        <v>хашт садy се</v>
      </c>
      <c r="G33" s="2" t="str">
        <f>TajAmountTxt(E33,B7,"0")</f>
        <v>хашт садy се Евро 00 сент.</v>
      </c>
    </row>
    <row r="34" spans="5:7" x14ac:dyDescent="0.25">
      <c r="E34" s="1" t="s">
        <v>24</v>
      </c>
      <c r="F34" s="2" t="str">
        <f t="shared" si="0"/>
        <v>хашт садy си</v>
      </c>
      <c r="G34" s="2" t="str">
        <f t="shared" si="2"/>
        <v>хашт садy си Юан 00 цзяо</v>
      </c>
    </row>
    <row r="35" spans="5:7" x14ac:dyDescent="0.25">
      <c r="E35" s="1" t="s">
        <v>25</v>
      </c>
      <c r="F35" s="2" t="str">
        <f t="shared" si="0"/>
        <v>нух садy наваду нух</v>
      </c>
      <c r="G35" s="2" t="str">
        <f t="shared" si="2"/>
        <v xml:space="preserve"> "Валютаро дуруст ворид кунед" 00 </v>
      </c>
    </row>
    <row r="36" spans="5:7" x14ac:dyDescent="0.25">
      <c r="E36" s="1" t="s">
        <v>26</v>
      </c>
      <c r="F36" s="2" t="str">
        <f t="shared" si="0"/>
        <v>як хазор</v>
      </c>
      <c r="G36" s="2" t="str">
        <f t="shared" si="2"/>
        <v xml:space="preserve"> "Валютаро дуруст ворид кунед" 00 </v>
      </c>
    </row>
    <row r="37" spans="5:7" x14ac:dyDescent="0.25">
      <c r="E37" s="1" t="s">
        <v>27</v>
      </c>
      <c r="F37" s="2" t="str">
        <f t="shared" si="0"/>
        <v>се хазор</v>
      </c>
    </row>
    <row r="38" spans="5:7" x14ac:dyDescent="0.25">
      <c r="E38" s="1" t="s">
        <v>28</v>
      </c>
      <c r="F38" s="2" t="str">
        <f t="shared" si="0"/>
        <v>як хазорy як</v>
      </c>
    </row>
    <row r="39" spans="5:7" x14ac:dyDescent="0.25">
      <c r="E39" s="1" t="s">
        <v>29</v>
      </c>
      <c r="F39" s="2" t="str">
        <f t="shared" si="0"/>
        <v>ду хазорy бисту як</v>
      </c>
    </row>
    <row r="40" spans="5:7" x14ac:dyDescent="0.25">
      <c r="E40" s="1" t="s">
        <v>30</v>
      </c>
      <c r="F40" s="2" t="str">
        <f t="shared" si="0"/>
        <v>як хазорy хафтод</v>
      </c>
    </row>
    <row r="41" spans="5:7" x14ac:dyDescent="0.25">
      <c r="E41" s="1" t="s">
        <v>31</v>
      </c>
      <c r="F41" s="2" t="str">
        <f t="shared" si="0"/>
        <v>панч хазорy шаш садy панчоху чор</v>
      </c>
      <c r="G41" s="2" t="str">
        <f>TajAmountTxt(E41,B4,"1")</f>
        <v>панч хазорy шаш садy панчоху чор Сомони нол дирам</v>
      </c>
    </row>
    <row r="42" spans="5:7" x14ac:dyDescent="0.25">
      <c r="E42" s="1" t="s">
        <v>32</v>
      </c>
      <c r="F42" s="2" t="str">
        <f t="shared" si="0"/>
        <v>хашт хазорy се сад</v>
      </c>
    </row>
    <row r="43" spans="5:7" x14ac:dyDescent="0.25">
      <c r="E43" s="1" t="s">
        <v>33</v>
      </c>
      <c r="F43" s="2" t="str">
        <f t="shared" si="0"/>
        <v>нух хазорy нух садy наваду нух</v>
      </c>
    </row>
    <row r="44" spans="5:7" x14ac:dyDescent="0.25">
      <c r="E44" s="1" t="s">
        <v>34</v>
      </c>
      <c r="F44" s="2" t="str">
        <f t="shared" si="0"/>
        <v>дах хазор</v>
      </c>
    </row>
    <row r="45" spans="5:7" x14ac:dyDescent="0.25">
      <c r="E45" s="1" t="s">
        <v>35</v>
      </c>
      <c r="F45" s="2" t="str">
        <f t="shared" si="0"/>
        <v>си хазор</v>
      </c>
    </row>
    <row r="46" spans="5:7" x14ac:dyDescent="0.25">
      <c r="E46" s="1" t="s">
        <v>36</v>
      </c>
      <c r="F46" s="2" t="str">
        <f t="shared" si="0"/>
        <v>дах хазорy як</v>
      </c>
    </row>
    <row r="47" spans="5:7" x14ac:dyDescent="0.25">
      <c r="E47" s="1" t="s">
        <v>37</v>
      </c>
      <c r="F47" s="2" t="str">
        <f t="shared" si="0"/>
        <v>си хазорy бисту як</v>
      </c>
    </row>
    <row r="48" spans="5:7" x14ac:dyDescent="0.25">
      <c r="E48" s="1" t="s">
        <v>38</v>
      </c>
      <c r="F48" s="2" t="str">
        <f t="shared" si="0"/>
        <v>дах хазорy хафтод</v>
      </c>
    </row>
    <row r="49" spans="5:6" x14ac:dyDescent="0.25">
      <c r="E49" s="1" t="s">
        <v>39</v>
      </c>
      <c r="F49" s="2" t="str">
        <f t="shared" si="0"/>
        <v>шонздах хазорy панчоху чор</v>
      </c>
    </row>
    <row r="50" spans="5:6" x14ac:dyDescent="0.25">
      <c r="E50" s="1" t="s">
        <v>40</v>
      </c>
      <c r="F50" s="2" t="str">
        <f t="shared" si="0"/>
        <v>хаштоду се хазор</v>
      </c>
    </row>
    <row r="51" spans="5:6" x14ac:dyDescent="0.25">
      <c r="E51" s="1" t="s">
        <v>41</v>
      </c>
      <c r="F51" s="2" t="str">
        <f t="shared" si="0"/>
        <v>наваду нух хазорy нух садy нух</v>
      </c>
    </row>
    <row r="52" spans="5:6" x14ac:dyDescent="0.25">
      <c r="E52" s="1" t="s">
        <v>42</v>
      </c>
      <c r="F52" s="2" t="str">
        <f t="shared" si="0"/>
        <v>сад хазор</v>
      </c>
    </row>
    <row r="53" spans="5:6" x14ac:dyDescent="0.25">
      <c r="E53" s="1" t="s">
        <v>43</v>
      </c>
      <c r="F53" s="2" t="str">
        <f t="shared" si="0"/>
        <v>се сад хазорy як</v>
      </c>
    </row>
    <row r="54" spans="5:6" x14ac:dyDescent="0.25">
      <c r="E54" s="1" t="s">
        <v>44</v>
      </c>
      <c r="F54" s="2" t="str">
        <f t="shared" si="0"/>
        <v>сад хазорy бисту як</v>
      </c>
    </row>
    <row r="55" spans="5:6" x14ac:dyDescent="0.25">
      <c r="E55" s="1" t="s">
        <v>45</v>
      </c>
      <c r="F55" s="2" t="str">
        <f t="shared" si="0"/>
        <v>нух сад хазорy хафтод</v>
      </c>
    </row>
    <row r="56" spans="5:6" x14ac:dyDescent="0.25">
      <c r="E56" s="1" t="s">
        <v>46</v>
      </c>
      <c r="F56" s="2" t="str">
        <f>AmountToTxt(E56)</f>
        <v>як садy шаст хазорy панчоху чор</v>
      </c>
    </row>
    <row r="57" spans="5:6" x14ac:dyDescent="0.25">
      <c r="E57" s="1" t="s">
        <v>47</v>
      </c>
      <c r="F57" s="2" t="str">
        <f t="shared" si="0"/>
        <v>хашт садy си хазор</v>
      </c>
    </row>
    <row r="58" spans="5:6" x14ac:dyDescent="0.25">
      <c r="E58" s="1" t="s">
        <v>48</v>
      </c>
      <c r="F58" s="2" t="str">
        <f t="shared" si="0"/>
        <v>нух садy наваду нух хазорy нух</v>
      </c>
    </row>
    <row r="59" spans="5:6" x14ac:dyDescent="0.25">
      <c r="E59" s="1" t="s">
        <v>49</v>
      </c>
      <c r="F59" s="2" t="str">
        <f t="shared" si="0"/>
        <v>як миллион</v>
      </c>
    </row>
    <row r="60" spans="5:6" x14ac:dyDescent="0.25">
      <c r="E60" s="1" t="s">
        <v>50</v>
      </c>
      <c r="F60" s="2" t="str">
        <f t="shared" si="0"/>
        <v>ду миллиону хашт</v>
      </c>
    </row>
    <row r="61" spans="5:6" x14ac:dyDescent="0.25">
      <c r="E61" s="1" t="s">
        <v>51</v>
      </c>
      <c r="F61" s="2" t="str">
        <f t="shared" si="0"/>
        <v>се миллиону сездах</v>
      </c>
    </row>
    <row r="62" spans="5:6" x14ac:dyDescent="0.25">
      <c r="E62" s="1" t="s">
        <v>52</v>
      </c>
      <c r="F62" s="2" t="str">
        <f t="shared" si="0"/>
        <v>чор миллиону хафтод</v>
      </c>
    </row>
    <row r="63" spans="5:6" x14ac:dyDescent="0.25">
      <c r="E63" s="1" t="s">
        <v>53</v>
      </c>
      <c r="F63" s="2" t="str">
        <f t="shared" si="0"/>
        <v>панч миллиону як садy хафтоду се</v>
      </c>
    </row>
    <row r="64" spans="5:6" x14ac:dyDescent="0.25">
      <c r="E64" s="1" t="s">
        <v>54</v>
      </c>
      <c r="F64" s="2" t="str">
        <f t="shared" si="0"/>
        <v>шаш миллиону чор хазору як садy хафтоду панч</v>
      </c>
    </row>
    <row r="65" spans="5:6" x14ac:dyDescent="0.25">
      <c r="E65" s="1" t="s">
        <v>55</v>
      </c>
      <c r="F65" s="2" t="str">
        <f t="shared" si="0"/>
        <v>хафт миллиону се садy сиву чор хазор</v>
      </c>
    </row>
    <row r="66" spans="5:6" x14ac:dyDescent="0.25">
      <c r="E66" s="1" t="s">
        <v>56</v>
      </c>
      <c r="F66" s="2" t="str">
        <f t="shared" si="0"/>
        <v>хафт миллиону се садy сиву чор хазору як</v>
      </c>
    </row>
    <row r="67" spans="5:6" x14ac:dyDescent="0.25">
      <c r="E67" s="1" t="s">
        <v>57</v>
      </c>
      <c r="F67" s="2" t="str">
        <f t="shared" si="0"/>
        <v>хашт миллиону ду садy панчоху хашт хазору шаш садy наваду хашт</v>
      </c>
    </row>
    <row r="68" spans="5:6" x14ac:dyDescent="0.25">
      <c r="E68" s="1" t="s">
        <v>58</v>
      </c>
      <c r="F68" s="2" t="str">
        <f t="shared" si="0"/>
        <v>нух миллиону нух садy наваду нух хазору нух садy наваду нух</v>
      </c>
    </row>
    <row r="69" spans="5:6" x14ac:dyDescent="0.25">
      <c r="E69" s="1" t="s">
        <v>59</v>
      </c>
      <c r="F69" s="2" t="str">
        <f t="shared" si="0"/>
        <v>дах миллион</v>
      </c>
    </row>
    <row r="70" spans="5:6" x14ac:dyDescent="0.25">
      <c r="E70" s="1" t="s">
        <v>60</v>
      </c>
      <c r="F70" s="2" t="str">
        <f t="shared" si="0"/>
        <v>бист миллиону хашт</v>
      </c>
    </row>
    <row r="71" spans="5:6" x14ac:dyDescent="0.25">
      <c r="E71" s="1" t="s">
        <v>61</v>
      </c>
      <c r="F71" s="2" t="str">
        <f t="shared" si="0"/>
        <v>си миллиону сездах</v>
      </c>
    </row>
    <row r="72" spans="5:6" x14ac:dyDescent="0.25">
      <c r="E72" s="1" t="s">
        <v>62</v>
      </c>
      <c r="F72" s="2" t="str">
        <f t="shared" si="0"/>
        <v>чил миллиону хафтод</v>
      </c>
    </row>
    <row r="73" spans="5:6" x14ac:dyDescent="0.25">
      <c r="E73" s="1" t="s">
        <v>63</v>
      </c>
      <c r="F73" s="2" t="str">
        <f t="shared" si="0"/>
        <v>панчох миллиону як садy хафтоду се</v>
      </c>
    </row>
    <row r="74" spans="5:6" x14ac:dyDescent="0.25">
      <c r="E74" s="1" t="s">
        <v>64</v>
      </c>
      <c r="F74" s="2" t="str">
        <f t="shared" si="0"/>
        <v>шаст миллиону чор хазору як садy хафтоду панч</v>
      </c>
    </row>
    <row r="75" spans="5:6" x14ac:dyDescent="0.25">
      <c r="E75" s="1" t="s">
        <v>65</v>
      </c>
      <c r="F75" s="2" t="str">
        <f t="shared" si="0"/>
        <v>хафтоду се миллиону се садy чил хазор</v>
      </c>
    </row>
    <row r="76" spans="5:6" x14ac:dyDescent="0.25">
      <c r="E76" s="1" t="s">
        <v>66</v>
      </c>
      <c r="F76" s="2" t="str">
        <f t="shared" ref="F76:F104" si="3">AmountToTxt(E76)</f>
        <v>хафтоду се миллиону се садy чил хазору як</v>
      </c>
    </row>
    <row r="77" spans="5:6" x14ac:dyDescent="0.25">
      <c r="E77" s="1" t="s">
        <v>67</v>
      </c>
      <c r="F77" s="2" t="str">
        <f t="shared" si="3"/>
        <v>сиву се миллион</v>
      </c>
    </row>
    <row r="78" spans="5:6" x14ac:dyDescent="0.25">
      <c r="E78" s="1" t="s">
        <v>68</v>
      </c>
      <c r="F78" s="2" t="str">
        <f t="shared" si="3"/>
        <v>хаштоду ду миллиону панч садy хаштоду шаш хазору нух садy хаштод</v>
      </c>
    </row>
    <row r="79" spans="5:6" x14ac:dyDescent="0.25">
      <c r="E79" s="1" t="s">
        <v>69</v>
      </c>
      <c r="F79" s="2" t="str">
        <f t="shared" si="3"/>
        <v>наваду нух миллиону нух садy наваду нух хазору нух садy наваду нух</v>
      </c>
    </row>
    <row r="80" spans="5:6" x14ac:dyDescent="0.25">
      <c r="E80" s="1" t="s">
        <v>70</v>
      </c>
      <c r="F80" s="2" t="str">
        <f t="shared" si="3"/>
        <v>сад миллион</v>
      </c>
    </row>
    <row r="81" spans="5:6" x14ac:dyDescent="0.25">
      <c r="E81" s="1" t="s">
        <v>71</v>
      </c>
      <c r="F81" s="2" t="str">
        <f t="shared" si="3"/>
        <v>ду сад миллиону хашт</v>
      </c>
    </row>
    <row r="82" spans="5:6" x14ac:dyDescent="0.25">
      <c r="E82" s="1" t="s">
        <v>72</v>
      </c>
      <c r="F82" s="2" t="str">
        <f t="shared" si="3"/>
        <v>се сад миллиону сездах</v>
      </c>
    </row>
    <row r="83" spans="5:6" x14ac:dyDescent="0.25">
      <c r="E83" s="1" t="s">
        <v>73</v>
      </c>
      <c r="F83" s="2" t="str">
        <f t="shared" si="3"/>
        <v>чор сад миллиону хафтод</v>
      </c>
    </row>
    <row r="84" spans="5:6" x14ac:dyDescent="0.25">
      <c r="E84" s="1" t="s">
        <v>74</v>
      </c>
      <c r="F84" s="2" t="str">
        <f t="shared" si="3"/>
        <v>панч сад миллиону як садy хафтоду се</v>
      </c>
    </row>
    <row r="85" spans="5:6" x14ac:dyDescent="0.25">
      <c r="E85" s="1" t="s">
        <v>75</v>
      </c>
      <c r="F85" s="2" t="str">
        <f t="shared" si="3"/>
        <v>шаш сад миллиону чор хазору як садy хафтоду панч</v>
      </c>
    </row>
    <row r="86" spans="5:6" x14ac:dyDescent="0.25">
      <c r="E86" s="1" t="s">
        <v>76</v>
      </c>
      <c r="F86" s="2" t="str">
        <f t="shared" si="3"/>
        <v>хафт садy сиву се миллиону чор сад хазор</v>
      </c>
    </row>
    <row r="87" spans="5:6" x14ac:dyDescent="0.25">
      <c r="E87" s="1" t="s">
        <v>77</v>
      </c>
      <c r="F87" s="2" t="str">
        <f t="shared" si="3"/>
        <v>хафт садy сиву се миллиону чор сад хазору як</v>
      </c>
    </row>
    <row r="88" spans="5:6" x14ac:dyDescent="0.25">
      <c r="E88" s="1" t="s">
        <v>78</v>
      </c>
      <c r="F88" s="2" t="str">
        <f t="shared" si="3"/>
        <v>се садy сиву чор миллион</v>
      </c>
    </row>
    <row r="89" spans="5:6" x14ac:dyDescent="0.25">
      <c r="E89" s="1" t="s">
        <v>79</v>
      </c>
      <c r="F89" s="2" t="str">
        <f t="shared" si="3"/>
        <v>хашт садy бисту панч миллиону хашт садy шаш хазору нух садy хаштод</v>
      </c>
    </row>
    <row r="90" spans="5:6" x14ac:dyDescent="0.25">
      <c r="E90" s="1" t="s">
        <v>80</v>
      </c>
      <c r="F90" s="2" t="str">
        <f t="shared" si="3"/>
        <v>нух садy наваду нух миллиону нух садy нух хазору нух садy наваду нух</v>
      </c>
    </row>
    <row r="91" spans="5:6" x14ac:dyDescent="0.25">
      <c r="E91" s="1" t="s">
        <v>81</v>
      </c>
      <c r="F91" s="2" t="str">
        <f t="shared" si="3"/>
        <v>як миллиард</v>
      </c>
    </row>
    <row r="92" spans="5:6" x14ac:dyDescent="0.25">
      <c r="E92" s="1" t="s">
        <v>82</v>
      </c>
      <c r="F92" s="2" t="str">
        <f t="shared" si="3"/>
        <v>хафт миллиард</v>
      </c>
    </row>
    <row r="93" spans="5:6" x14ac:dyDescent="0.25">
      <c r="E93" s="1" t="s">
        <v>83</v>
      </c>
      <c r="F93" s="2" t="str">
        <f t="shared" si="3"/>
        <v>ду миллиарду хашт</v>
      </c>
    </row>
    <row r="94" spans="5:6" x14ac:dyDescent="0.25">
      <c r="E94" s="1" t="s">
        <v>84</v>
      </c>
      <c r="F94" s="2" t="str">
        <f t="shared" si="3"/>
        <v>се миллиарду сездах</v>
      </c>
    </row>
    <row r="95" spans="5:6" x14ac:dyDescent="0.25">
      <c r="E95" s="1" t="s">
        <v>85</v>
      </c>
      <c r="F95" s="2" t="str">
        <f t="shared" si="3"/>
        <v>чор миллиарду хафтод</v>
      </c>
    </row>
    <row r="96" spans="5:6" x14ac:dyDescent="0.25">
      <c r="E96" s="1" t="s">
        <v>86</v>
      </c>
      <c r="F96" s="2" t="str">
        <f t="shared" si="3"/>
        <v>панч миллиарду як садy хафтоду се</v>
      </c>
    </row>
    <row r="97" spans="5:6" x14ac:dyDescent="0.25">
      <c r="E97" s="1" t="s">
        <v>87</v>
      </c>
      <c r="F97" s="2" t="str">
        <f t="shared" si="3"/>
        <v>шаш миллиарду чор хазорy як садy хафтоду панч</v>
      </c>
    </row>
    <row r="98" spans="5:6" x14ac:dyDescent="0.25">
      <c r="E98" s="1" t="s">
        <v>88</v>
      </c>
      <c r="F98" s="2" t="str">
        <f t="shared" si="3"/>
        <v>хафт миллиарду се садy сиву чор миллион</v>
      </c>
    </row>
    <row r="99" spans="5:6" x14ac:dyDescent="0.25">
      <c r="E99" s="1" t="s">
        <v>89</v>
      </c>
      <c r="F99" s="2" t="str">
        <f t="shared" si="3"/>
        <v>хафт миллиарду се садy сиву чор миллиону як</v>
      </c>
    </row>
    <row r="100" spans="5:6" x14ac:dyDescent="0.25">
      <c r="E100" s="1" t="s">
        <v>90</v>
      </c>
      <c r="F100" s="2" t="str">
        <f t="shared" si="3"/>
        <v>хафт миллиарду се садy си миллион</v>
      </c>
    </row>
    <row r="101" spans="5:6" x14ac:dyDescent="0.25">
      <c r="E101" s="1" t="s">
        <v>88</v>
      </c>
      <c r="F101" s="2" t="str">
        <f t="shared" si="3"/>
        <v>хафт миллиарду се садy сиву чор миллион</v>
      </c>
    </row>
    <row r="102" spans="5:6" x14ac:dyDescent="0.25">
      <c r="E102" s="1" t="s">
        <v>91</v>
      </c>
      <c r="F102" s="2" t="str">
        <f t="shared" si="3"/>
        <v>хашт миллиарду ду садy панчоху хашт миллиону шасту нух хазор</v>
      </c>
    </row>
    <row r="103" spans="5:6" x14ac:dyDescent="0.25">
      <c r="E103" s="1" t="s">
        <v>92</v>
      </c>
      <c r="F103" s="2" t="str">
        <f t="shared" si="3"/>
        <v>нух миллиарду нух садy наваду нух миллиону наваду нух хазору нух садy наваду як</v>
      </c>
    </row>
    <row r="104" spans="5:6" x14ac:dyDescent="0.25">
      <c r="E104" s="1" t="s">
        <v>93</v>
      </c>
      <c r="F104" s="2" t="str">
        <f t="shared" si="3"/>
        <v>Бари ин адад холи мантик коркард нашудаст!</v>
      </c>
    </row>
    <row r="1048576" spans="1:1" x14ac:dyDescent="0.25">
      <c r="A1048576" s="1">
        <v>1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Khayol Noranjov</dc:creator>
  <cp:lastModifiedBy>Khayol Noranjov</cp:lastModifiedBy>
  <dcterms:created xsi:type="dcterms:W3CDTF">2018-06-21T08:43:30Z</dcterms:created>
  <dcterms:modified xsi:type="dcterms:W3CDTF">2018-09-20T08:49:34Z</dcterms:modified>
</cp:coreProperties>
</file>